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defaultThemeVersion="124226"/>
  <mc:AlternateContent xmlns:mc="http://schemas.openxmlformats.org/markup-compatibility/2006">
    <mc:Choice Requires="x15">
      <x15ac:absPath xmlns:x15ac="http://schemas.microsoft.com/office/spreadsheetml/2010/11/ac" url="\\wsl.localhost\Ubuntu\home\kilian\urbs\Input\"/>
    </mc:Choice>
  </mc:AlternateContent>
  <xr:revisionPtr revIDLastSave="0" documentId="13_ncr:1_{F855ADDC-709D-4BC8-A0F2-3332B693E201}" xr6:coauthVersionLast="47" xr6:coauthVersionMax="47" xr10:uidLastSave="{00000000-0000-0000-0000-000000000000}"/>
  <bookViews>
    <workbookView xWindow="-108" yWindow="-108" windowWidth="23256" windowHeight="12456" tabRatio="796"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Commodity!$B$1:$F$1</definedName>
    <definedName name="_xlnm._FilterDatabase" localSheetId="7" hidden="1">DSM!$A$1:$G$1</definedName>
    <definedName name="_xlnm._FilterDatabase" localSheetId="3">Process!$A$1:$L$1</definedName>
    <definedName name="_xlnm._FilterDatabase" localSheetId="4" hidden="1">'Process-Commodity'!$A$1:$E$1</definedName>
    <definedName name="_xlnm._FilterDatabase" localSheetId="6" hidden="1">Storage!$A$1:$T$1</definedName>
    <definedName name="_xlnm._FilterDatabase" localSheetId="5" hidden="1">Transmission!$A$1:$M$1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10" l="1"/>
  <c r="D2" i="15"/>
  <c r="I3" i="6" l="1"/>
  <c r="D6" i="10" l="1"/>
  <c r="D8" i="10"/>
  <c r="F11" i="5" l="1"/>
  <c r="E11" i="5"/>
  <c r="D11" i="5"/>
  <c r="F23" i="5"/>
  <c r="E23" i="5"/>
  <c r="D23" i="5"/>
  <c r="F16" i="5"/>
  <c r="E16" i="5"/>
  <c r="D16" i="5"/>
  <c r="B14" i="14"/>
  <c r="B13" i="14"/>
  <c r="B12" i="14"/>
  <c r="B11" i="14"/>
  <c r="B10" i="14"/>
  <c r="B9" i="14"/>
  <c r="B8" i="14"/>
  <c r="B7" i="14"/>
  <c r="B6" i="14"/>
  <c r="B5" i="14"/>
  <c r="B4" i="14"/>
  <c r="B3" i="14"/>
  <c r="B2" i="14"/>
  <c r="F9" i="5" l="1"/>
  <c r="E9" i="5"/>
  <c r="D9" i="5"/>
  <c r="F24" i="5" l="1"/>
  <c r="E24" i="5"/>
  <c r="D24" i="5"/>
  <c r="F20" i="5"/>
  <c r="E20" i="5"/>
  <c r="D20" i="5"/>
  <c r="F19" i="5"/>
  <c r="E19" i="5"/>
  <c r="D19" i="5"/>
  <c r="F18" i="5"/>
  <c r="E18" i="5"/>
  <c r="D18" i="5"/>
  <c r="F17" i="5"/>
  <c r="E17" i="5"/>
  <c r="D17" i="5"/>
  <c r="F13" i="5"/>
  <c r="E13" i="5"/>
  <c r="D13" i="5"/>
  <c r="F12" i="5"/>
  <c r="E12" i="5"/>
  <c r="D12" i="5"/>
  <c r="F10" i="5"/>
  <c r="E10" i="5"/>
  <c r="D10" i="5"/>
  <c r="F2" i="5"/>
  <c r="E2" i="5"/>
  <c r="D2" i="5"/>
  <c r="O2" i="7" l="1"/>
  <c r="L6" i="6"/>
  <c r="L8" i="6"/>
  <c r="L7" i="6"/>
  <c r="L5" i="6"/>
  <c r="L4" i="6"/>
  <c r="I8" i="6"/>
  <c r="I7" i="6"/>
  <c r="I5" i="6"/>
  <c r="I4" i="6"/>
</calcChain>
</file>

<file path=xl/sharedStrings.xml><?xml version="1.0" encoding="utf-8"?>
<sst xmlns="http://schemas.openxmlformats.org/spreadsheetml/2006/main" count="375" uniqueCount="108">
  <si>
    <t>t</t>
  </si>
  <si>
    <t>Type</t>
  </si>
  <si>
    <t>Demand</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</si>
  <si>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</si>
  <si>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</si>
  <si>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</si>
  <si>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</si>
  <si>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</si>
  <si>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</si>
  <si>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</si>
  <si>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</si>
  <si>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</si>
  <si>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</si>
  <si>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</si>
  <si>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</si>
  <si>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</si>
  <si>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</si>
  <si>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</si>
  <si>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</si>
  <si>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</si>
  <si>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</si>
  <si>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</si>
  <si>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</si>
  <si>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</si>
  <si>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</si>
  <si>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</si>
  <si>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inv-cost-c</t>
  </si>
  <si>
    <t>inv-cost-p</t>
  </si>
  <si>
    <t>fix-cost-p</t>
  </si>
  <si>
    <t>fix-cost-c</t>
  </si>
  <si>
    <t>var-cost-p</t>
  </si>
  <si>
    <t>var-cost-c</t>
  </si>
  <si>
    <t>init</t>
  </si>
  <si>
    <t>Biomass</t>
  </si>
  <si>
    <t>Direction</t>
  </si>
  <si>
    <t>Commodity</t>
  </si>
  <si>
    <t>In</t>
  </si>
  <si>
    <t>Out</t>
  </si>
  <si>
    <t>ratio</t>
  </si>
  <si>
    <t>Process</t>
  </si>
  <si>
    <t>Site</t>
  </si>
  <si>
    <t>Storage</t>
  </si>
  <si>
    <t>Transmission</t>
  </si>
  <si>
    <t>Site Out</t>
  </si>
  <si>
    <t>Site In</t>
  </si>
  <si>
    <t>Name</t>
  </si>
  <si>
    <t>Buy</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</si>
  <si>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</si>
  <si>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</si>
  <si>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</si>
  <si>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</si>
  <si>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</si>
  <si>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</si>
  <si>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</si>
  <si>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</si>
  <si>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</si>
  <si>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</si>
  <si>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</si>
  <si>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</si>
  <si>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</si>
  <si>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</si>
  <si>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</si>
  <si>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</si>
  <si>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</si>
  <si>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</si>
  <si>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</si>
  <si>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</si>
  <si>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</si>
  <si>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</si>
  <si>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WSHP</t>
  </si>
  <si>
    <t>Heat</t>
  </si>
  <si>
    <t>Heat storage</t>
  </si>
  <si>
    <t>BMHKW</t>
  </si>
  <si>
    <t>HW Weihenstephan</t>
  </si>
  <si>
    <t>Anfahrkessel</t>
  </si>
  <si>
    <t>Oil</t>
  </si>
  <si>
    <t>HW Hallbergmoos</t>
  </si>
  <si>
    <t>DHN</t>
  </si>
  <si>
    <t>Zolling</t>
  </si>
  <si>
    <t>Energy Park Zolling</t>
  </si>
  <si>
    <t>Tüntenhausen Pumpstation</t>
  </si>
  <si>
    <t>Freising</t>
  </si>
  <si>
    <t>Heating Plant Weihenstephan</t>
  </si>
  <si>
    <t>TUM Freising</t>
  </si>
  <si>
    <t>Freising Ost</t>
  </si>
  <si>
    <t>Attaching</t>
  </si>
  <si>
    <t>Texas Instruments</t>
  </si>
  <si>
    <t>Drying Plant Zolling</t>
  </si>
  <si>
    <t>Munich Airport</t>
  </si>
  <si>
    <t>Heating Plant Hallbergmoos</t>
  </si>
  <si>
    <t>Hallbergmoos</t>
  </si>
  <si>
    <t>E Kessel</t>
  </si>
  <si>
    <t>Elec sell</t>
  </si>
  <si>
    <t>Freising.Heat</t>
  </si>
  <si>
    <t>TUM Freising.Heat</t>
  </si>
  <si>
    <t>Munich Airport.Heat</t>
  </si>
  <si>
    <t>Attaching.Heat</t>
  </si>
  <si>
    <t>Zolling.Heat</t>
  </si>
  <si>
    <t>Freising Ost.Heat</t>
  </si>
  <si>
    <t>Texas Instruments.Heat</t>
  </si>
  <si>
    <t>Drying Plant Zolling.Heat</t>
  </si>
  <si>
    <t>Hallbergmoos.Heat</t>
  </si>
  <si>
    <t>Stock</t>
  </si>
  <si>
    <t>Sell</t>
  </si>
  <si>
    <t>Intermediate</t>
  </si>
  <si>
    <t>Rankine</t>
  </si>
  <si>
    <t>Energy Park Zolling.Rankine</t>
  </si>
  <si>
    <t>Elec buy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</si>
</sst>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s>
  <fonts count="45">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FFC000"/>
        <bgColor indexed="64"/>
      </patternFill>
    </fill>
    <fill>
      <patternFill patternType="solid">
        <fgColor rgb="FFD8E4BC"/>
        <bgColor indexed="64"/>
      </patternFill>
    </fill>
    <fill>
      <patternFill patternType="solid">
        <fgColor rgb="FFB8CCE4"/>
        <bgColor indexed="64"/>
      </patternFill>
    </fill>
    <fill>
      <patternFill patternType="solid">
        <fgColor rgb="FFDCE6F1"/>
        <bgColor indexed="64"/>
      </patternFill>
    </fill>
    <fill>
      <patternFill patternType="solid">
        <fgColor rgb="FFEBF1DE"/>
        <bgColor indexed="64"/>
      </patternFill>
    </fill>
    <fill>
      <patternFill patternType="solid">
        <fgColor rgb="FFF3DF9D"/>
        <bgColor indexed="64"/>
      </patternFill>
    </fill>
    <fill>
      <patternFill patternType="solid">
        <fgColor rgb="FF00FF00"/>
        <bgColor indexed="64"/>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29" borderId="0" applyNumberFormat="0" applyBorder="0" applyAlignment="0" applyProtection="0"/>
    <xf numFmtId="0" fontId="30" fillId="30" borderId="0" applyNumberFormat="0" applyBorder="0" applyAlignment="0" applyProtection="0"/>
    <xf numFmtId="0" fontId="31" fillId="31" borderId="0" applyNumberFormat="0" applyBorder="0" applyAlignment="0" applyProtection="0"/>
    <xf numFmtId="0" fontId="32" fillId="32" borderId="13" applyNumberFormat="0" applyAlignment="0" applyProtection="0"/>
    <xf numFmtId="0" fontId="33" fillId="33" borderId="14" applyNumberFormat="0" applyAlignment="0" applyProtection="0"/>
    <xf numFmtId="0" fontId="34" fillId="33" borderId="13" applyNumberFormat="0" applyAlignment="0" applyProtection="0"/>
    <xf numFmtId="0" fontId="35" fillId="0" borderId="15" applyNumberFormat="0" applyFill="0" applyAlignment="0" applyProtection="0"/>
    <xf numFmtId="0" fontId="36" fillId="34" borderId="16" applyNumberFormat="0" applyAlignment="0" applyProtection="0"/>
    <xf numFmtId="0" fontId="37" fillId="0" borderId="0" applyNumberFormat="0" applyFill="0" applyBorder="0" applyAlignment="0" applyProtection="0"/>
    <xf numFmtId="0" fontId="21" fillId="35"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40" fillId="55" borderId="0" applyNumberFormat="0" applyBorder="0" applyAlignment="0" applyProtection="0"/>
    <xf numFmtId="0" fontId="40" fillId="56"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40" fillId="59"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4" fillId="0" borderId="0"/>
    <xf numFmtId="0" fontId="42" fillId="0" borderId="0"/>
    <xf numFmtId="0" fontId="44"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6" borderId="0" xfId="0" applyNumberFormat="1" applyFill="1" applyAlignment="1">
      <alignment horizontal="lef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24" fillId="27" borderId="0" xfId="0" applyNumberFormat="1" applyFont="1" applyFill="1" applyAlignment="1">
      <alignment horizontal="right"/>
    </xf>
    <xf numFmtId="0" fontId="0" fillId="27" borderId="0" xfId="0" applyFill="1" applyAlignment="1">
      <alignment vertical="top" wrapText="1"/>
    </xf>
    <xf numFmtId="0" fontId="0" fillId="28"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4" fontId="0" fillId="0" borderId="0" xfId="0" applyNumberFormat="1" applyAlignment="1">
      <alignment horizontal="right" indent="2"/>
    </xf>
    <xf numFmtId="167" fontId="0" fillId="0" borderId="0" xfId="0" applyNumberFormat="1" applyAlignment="1">
      <alignment horizontal="right" indent="2"/>
    </xf>
    <xf numFmtId="2" fontId="0" fillId="27" borderId="0" xfId="0" applyNumberFormat="1" applyFill="1" applyAlignment="1">
      <alignment vertical="top" wrapText="1"/>
    </xf>
    <xf numFmtId="0" fontId="0" fillId="60" borderId="0" xfId="0" applyFill="1" applyAlignment="1">
      <alignment horizontal="right" indent="2"/>
    </xf>
    <xf numFmtId="3" fontId="0" fillId="26" borderId="0" xfId="0" applyNumberFormat="1" applyFill="1" applyAlignment="1">
      <alignment horizontal="right" indent="2"/>
    </xf>
    <xf numFmtId="3" fontId="0" fillId="61" borderId="0" xfId="0" applyNumberFormat="1" applyFill="1" applyAlignment="1">
      <alignment horizontal="right" indent="2"/>
    </xf>
    <xf numFmtId="0" fontId="0" fillId="62" borderId="0" xfId="0" applyFill="1" applyAlignment="1">
      <alignment horizontal="left"/>
    </xf>
    <xf numFmtId="3" fontId="0" fillId="63" borderId="0" xfId="0" applyNumberFormat="1" applyFill="1" applyAlignment="1">
      <alignment horizontal="right"/>
    </xf>
    <xf numFmtId="0" fontId="0" fillId="63" borderId="0" xfId="0" applyFill="1" applyAlignment="1">
      <alignment horizontal="right"/>
    </xf>
    <xf numFmtId="11" fontId="0" fillId="0" borderId="0" xfId="0" applyNumberFormat="1" applyAlignment="1">
      <alignment horizontal="right" indent="2"/>
    </xf>
    <xf numFmtId="0" fontId="0" fillId="26" borderId="0" xfId="0" applyFill="1" applyAlignment="1">
      <alignment horizontal="right" indent="2"/>
    </xf>
    <xf numFmtId="11" fontId="0" fillId="26" borderId="0" xfId="0" applyNumberFormat="1" applyFill="1" applyAlignment="1">
      <alignment horizontal="right" indent="2"/>
    </xf>
    <xf numFmtId="2" fontId="0" fillId="0" borderId="0" xfId="0" applyNumberFormat="1" applyAlignment="1">
      <alignment horizontal="left"/>
    </xf>
    <xf numFmtId="3" fontId="25" fillId="63" borderId="0" xfId="0" applyNumberFormat="1" applyFont="1" applyFill="1" applyAlignment="1">
      <alignment horizontal="right"/>
    </xf>
    <xf numFmtId="3" fontId="0" fillId="63" borderId="0" xfId="0" applyNumberFormat="1" applyFill="1" applyAlignment="1">
      <alignment horizontal="right" indent="2"/>
    </xf>
    <xf numFmtId="0" fontId="0" fillId="63" borderId="0" xfId="0" applyFill="1" applyAlignment="1">
      <alignment horizontal="left"/>
    </xf>
    <xf numFmtId="166" fontId="0" fillId="63" borderId="0" xfId="0" applyNumberFormat="1" applyFill="1" applyAlignment="1">
      <alignment horizontal="right" indent="2"/>
    </xf>
    <xf numFmtId="0" fontId="0" fillId="63" borderId="0" xfId="0" applyFill="1" applyAlignment="1">
      <alignment horizontal="right" indent="2"/>
    </xf>
    <xf numFmtId="4" fontId="0" fillId="63" borderId="0" xfId="0" applyNumberFormat="1" applyFill="1" applyAlignment="1">
      <alignment horizontal="right" indent="2"/>
    </xf>
    <xf numFmtId="2" fontId="0" fillId="63" borderId="0" xfId="0" applyNumberFormat="1" applyFill="1" applyAlignment="1">
      <alignment horizontal="right" indent="2"/>
    </xf>
    <xf numFmtId="3" fontId="24" fillId="63" borderId="0" xfId="0" applyNumberFormat="1" applyFont="1" applyFill="1" applyAlignment="1">
      <alignment horizontal="right"/>
    </xf>
    <xf numFmtId="0" fontId="0" fillId="62" borderId="0" xfId="0" applyFill="1"/>
    <xf numFmtId="0" fontId="0" fillId="64" borderId="0" xfId="0" applyFill="1"/>
    <xf numFmtId="165" fontId="0" fillId="62" borderId="0" xfId="0" applyNumberFormat="1" applyFill="1"/>
    <xf numFmtId="2" fontId="0" fillId="27" borderId="0" xfId="0" applyNumberFormat="1" applyFill="1" applyAlignment="1">
      <alignment horizontal="right" indent="2"/>
    </xf>
    <xf numFmtId="0" fontId="0" fillId="65" borderId="0" xfId="0" applyFill="1" applyAlignment="1">
      <alignment horizontal="left"/>
    </xf>
    <xf numFmtId="0" fontId="0" fillId="65" borderId="0" xfId="0" applyFill="1"/>
    <xf numFmtId="2" fontId="0" fillId="64" borderId="0" xfId="0" applyNumberFormat="1" applyFill="1" applyAlignment="1">
      <alignment horizontal="right" indent="2"/>
    </xf>
    <xf numFmtId="3" fontId="0" fillId="64" borderId="0" xfId="0" applyNumberFormat="1" applyFill="1" applyAlignment="1">
      <alignment horizontal="right" indent="2"/>
    </xf>
    <xf numFmtId="0" fontId="0" fillId="64" borderId="0" xfId="0" applyFill="1" applyAlignment="1">
      <alignment horizontal="right" indent="2"/>
    </xf>
    <xf numFmtId="3" fontId="0" fillId="66" borderId="0" xfId="0" applyNumberFormat="1" applyFill="1" applyAlignment="1">
      <alignment horizontal="right" indent="2"/>
    </xf>
    <xf numFmtId="0" fontId="0" fillId="24" borderId="0" xfId="0" applyFill="1" applyAlignment="1">
      <alignment horizontal="right"/>
    </xf>
    <xf numFmtId="3" fontId="0" fillId="27" borderId="0" xfId="0" applyNumberFormat="1" applyFill="1" applyAlignment="1">
      <alignment horizontal="right"/>
    </xf>
    <xf numFmtId="2" fontId="2" fillId="67" borderId="0" xfId="0" applyNumberFormat="1" applyFont="1" applyFill="1" applyAlignment="1">
      <alignment horizontal="right"/>
    </xf>
    <xf numFmtId="167" fontId="0" fillId="64" borderId="0" xfId="0" applyNumberFormat="1" applyFill="1" applyAlignment="1">
      <alignment horizontal="right"/>
    </xf>
    <xf numFmtId="2" fontId="2" fillId="64" borderId="0" xfId="0" applyNumberFormat="1" applyFont="1" applyFill="1" applyAlignment="1">
      <alignment horizontal="right"/>
    </xf>
    <xf numFmtId="165" fontId="0" fillId="64" borderId="0" xfId="0" applyNumberFormat="1" applyFill="1" applyAlignment="1">
      <alignment horizontal="right"/>
    </xf>
  </cellXfs>
  <cellStyles count="420">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2 2 2" xfId="419" xr:uid="{858F4312-CE45-4AAF-837F-60ADB47BC518}"/>
    <cellStyle name="Euro 2 3" xfId="417" xr:uid="{EA0396EA-62D7-49FF-87B8-72A65F64E905}"/>
    <cellStyle name="Euro 3" xfId="400" xr:uid="{00000000-0005-0000-0000-0000D2000000}"/>
    <cellStyle name="Euro 3 2" xfId="418" xr:uid="{F68F5D8D-DE38-47FE-B034-6CAD3C30B54E}"/>
    <cellStyle name="Euro 4" xfId="416" xr:uid="{81F41C29-FFAD-43EB-9573-C1491C8065D9}"/>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2 2" xfId="404" xr:uid="{689AA40B-0B66-4C05-A60C-9965BBA5B7E0}"/>
    <cellStyle name="Komma 2 3" xfId="91" xr:uid="{00000000-0005-0000-0000-0000DC000000}"/>
    <cellStyle name="Komma 2 3 2" xfId="92" xr:uid="{00000000-0005-0000-0000-0000DD000000}"/>
    <cellStyle name="Komma 2 3 2 2" xfId="406" xr:uid="{9CB6C451-EDA3-4252-AD75-ED6424491E47}"/>
    <cellStyle name="Komma 2 3 3" xfId="93" xr:uid="{00000000-0005-0000-0000-0000DE000000}"/>
    <cellStyle name="Komma 2 3 3 2" xfId="407" xr:uid="{66523F00-A946-4D07-B1D3-9EEDF989ABF0}"/>
    <cellStyle name="Komma 2 3 4" xfId="405" xr:uid="{5E419031-E06E-474F-B5ED-A360EC4E2FDC}"/>
    <cellStyle name="Komma 2 4" xfId="94" xr:uid="{00000000-0005-0000-0000-0000DF000000}"/>
    <cellStyle name="Komma 2 4 2" xfId="408" xr:uid="{A7224368-C5CF-4271-8AC2-91A648FBD485}"/>
    <cellStyle name="Komma 2 5" xfId="95" xr:uid="{00000000-0005-0000-0000-0000E0000000}"/>
    <cellStyle name="Komma 2 5 2" xfId="409" xr:uid="{B3F034DC-8E29-4E17-9347-67F42737AC37}"/>
    <cellStyle name="Komma 2 6" xfId="403" xr:uid="{AD34A9BF-5700-4BD4-BED0-5C8B82122F43}"/>
    <cellStyle name="Komma 3" xfId="96" xr:uid="{00000000-0005-0000-0000-0000E1000000}"/>
    <cellStyle name="Komma 3 2" xfId="97" xr:uid="{00000000-0005-0000-0000-0000E2000000}"/>
    <cellStyle name="Komma 3 2 2" xfId="98" xr:uid="{00000000-0005-0000-0000-0000E3000000}"/>
    <cellStyle name="Komma 3 2 2 2" xfId="412" xr:uid="{F47D8E5C-C789-4F2B-9678-F1A07E9FF866}"/>
    <cellStyle name="Komma 3 2 3" xfId="99" xr:uid="{00000000-0005-0000-0000-0000E4000000}"/>
    <cellStyle name="Komma 3 2 3 2" xfId="413" xr:uid="{C5DB45B6-D70A-4165-BD4C-506916848133}"/>
    <cellStyle name="Komma 3 2 4" xfId="411" xr:uid="{A27EFDDF-D4AA-4EE0-A939-60C2735645A1}"/>
    <cellStyle name="Komma 3 3" xfId="100" xr:uid="{00000000-0005-0000-0000-0000E5000000}"/>
    <cellStyle name="Komma 3 3 2" xfId="414" xr:uid="{63C5C0ED-47E9-4E85-8809-0997157E6E44}"/>
    <cellStyle name="Komma 3 4" xfId="101" xr:uid="{00000000-0005-0000-0000-0000E6000000}"/>
    <cellStyle name="Komma 3 4 2" xfId="415" xr:uid="{3DCDC3EC-6F8F-49D6-A2B6-2ED2B5F8A0D1}"/>
    <cellStyle name="Komma 3 5" xfId="410" xr:uid="{2C35747F-E546-44AC-9F68-7ABDA110F6C6}"/>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1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D8E4BC"/>
      <color rgb="FFDCE6F1"/>
      <color rgb="FFF3DF9D"/>
      <color rgb="FFEBF1DE"/>
      <color rgb="FFB8CCE4"/>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4" sqref="B4"/>
    </sheetView>
  </sheetViews>
  <sheetFormatPr defaultColWidth="11.44140625" defaultRowHeight="14.4"/>
  <cols>
    <col min="1" max="1" width="14.109375" style="25" customWidth="1"/>
    <col min="2" max="2" width="19.6640625" style="25" bestFit="1" customWidth="1"/>
    <col min="3" max="3" width="74.88671875" style="25" bestFit="1" customWidth="1"/>
    <col min="4" max="16384" width="11.44140625" style="25"/>
  </cols>
  <sheetData>
    <row r="1" spans="1:3">
      <c r="A1" s="23" t="s">
        <v>57</v>
      </c>
      <c r="B1" s="24" t="s">
        <v>59</v>
      </c>
      <c r="C1" s="24" t="s">
        <v>60</v>
      </c>
    </row>
    <row r="2" spans="1:3" ht="28.8">
      <c r="A2" s="26" t="s">
        <v>58</v>
      </c>
      <c r="B2" s="32" t="s">
        <v>25</v>
      </c>
      <c r="C2" s="22" t="s">
        <v>63</v>
      </c>
    </row>
    <row r="3" spans="1:3">
      <c r="A3" s="26" t="s">
        <v>64</v>
      </c>
      <c r="B3" s="32" t="s">
        <v>25</v>
      </c>
      <c r="C3" s="22" t="s">
        <v>65</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14"/>
  <sheetViews>
    <sheetView workbookViewId="0"/>
  </sheetViews>
  <sheetFormatPr defaultColWidth="11.44140625" defaultRowHeight="14.4"/>
  <cols>
    <col min="1" max="1" width="25.21875" bestFit="1" customWidth="1"/>
    <col min="2" max="2" width="12.6640625" bestFit="1" customWidth="1"/>
  </cols>
  <sheetData>
    <row r="1" spans="1:2">
      <c r="A1" t="s">
        <v>45</v>
      </c>
      <c r="B1" s="9" t="s">
        <v>54</v>
      </c>
    </row>
    <row r="2" spans="1:2">
      <c r="A2" s="4" t="s">
        <v>78</v>
      </c>
      <c r="B2" s="21" t="e">
        <f>NA()</f>
        <v>#N/A</v>
      </c>
    </row>
    <row r="3" spans="1:2">
      <c r="A3" s="4" t="s">
        <v>79</v>
      </c>
      <c r="B3" s="21" t="e">
        <f>NA()</f>
        <v>#N/A</v>
      </c>
    </row>
    <row r="4" spans="1:2">
      <c r="A4" s="4" t="s">
        <v>87</v>
      </c>
      <c r="B4" s="21" t="e">
        <f>NA()</f>
        <v>#N/A</v>
      </c>
    </row>
    <row r="5" spans="1:2">
      <c r="A5" s="4" t="s">
        <v>80</v>
      </c>
      <c r="B5" s="21" t="e">
        <f>NA()</f>
        <v>#N/A</v>
      </c>
    </row>
    <row r="6" spans="1:2">
      <c r="A6" s="4" t="s">
        <v>81</v>
      </c>
      <c r="B6" s="21" t="e">
        <f>NA()</f>
        <v>#N/A</v>
      </c>
    </row>
    <row r="7" spans="1:2">
      <c r="A7" s="4" t="s">
        <v>84</v>
      </c>
      <c r="B7" s="21" t="e">
        <f>NA()</f>
        <v>#N/A</v>
      </c>
    </row>
    <row r="8" spans="1:2">
      <c r="A8" s="4" t="s">
        <v>82</v>
      </c>
      <c r="B8" s="21" t="e">
        <f>NA()</f>
        <v>#N/A</v>
      </c>
    </row>
    <row r="9" spans="1:2">
      <c r="A9" s="4" t="s">
        <v>83</v>
      </c>
      <c r="B9" s="21" t="e">
        <f>NA()</f>
        <v>#N/A</v>
      </c>
    </row>
    <row r="10" spans="1:2">
      <c r="A10" s="4" t="s">
        <v>85</v>
      </c>
      <c r="B10" s="21" t="e">
        <f>NA()</f>
        <v>#N/A</v>
      </c>
    </row>
    <row r="11" spans="1:2">
      <c r="A11" s="4" t="s">
        <v>86</v>
      </c>
      <c r="B11" s="21" t="e">
        <f>NA()</f>
        <v>#N/A</v>
      </c>
    </row>
    <row r="12" spans="1:2">
      <c r="A12" s="4" t="s">
        <v>88</v>
      </c>
      <c r="B12" s="21" t="e">
        <f>NA()</f>
        <v>#N/A</v>
      </c>
    </row>
    <row r="13" spans="1:2">
      <c r="A13" s="4" t="s">
        <v>89</v>
      </c>
      <c r="B13" s="21" t="e">
        <f>NA()</f>
        <v>#N/A</v>
      </c>
    </row>
    <row r="14" spans="1:2">
      <c r="A14" s="4" t="s">
        <v>90</v>
      </c>
      <c r="B14" s="2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24"/>
  <sheetViews>
    <sheetView workbookViewId="0"/>
  </sheetViews>
  <sheetFormatPr defaultColWidth="11.44140625" defaultRowHeight="14.4"/>
  <cols>
    <col min="1" max="1" width="25.21875" style="3" bestFit="1" customWidth="1"/>
    <col min="2" max="2" width="13.5546875" style="3" bestFit="1" customWidth="1"/>
    <col min="3" max="3" width="10.6640625" style="3" customWidth="1"/>
    <col min="4" max="5" width="10.6640625" style="6" customWidth="1"/>
    <col min="6" max="6" width="13.88671875" style="7" bestFit="1" customWidth="1"/>
    <col min="7" max="16384" width="11.44140625" style="3"/>
  </cols>
  <sheetData>
    <row r="1" spans="1:6" customFormat="1">
      <c r="A1" t="s">
        <v>40</v>
      </c>
      <c r="B1" t="s">
        <v>35</v>
      </c>
      <c r="C1" t="s">
        <v>1</v>
      </c>
      <c r="D1" s="9" t="s">
        <v>4</v>
      </c>
      <c r="E1" s="9" t="s">
        <v>5</v>
      </c>
      <c r="F1" s="8" t="s">
        <v>61</v>
      </c>
    </row>
    <row r="2" spans="1:6">
      <c r="A2" s="4" t="s">
        <v>78</v>
      </c>
      <c r="B2" s="36" t="s">
        <v>70</v>
      </c>
      <c r="C2" s="36" t="s">
        <v>2</v>
      </c>
      <c r="D2" s="21" t="e">
        <f>NA()</f>
        <v>#N/A</v>
      </c>
      <c r="E2" s="21" t="e">
        <f>NA()</f>
        <v>#N/A</v>
      </c>
      <c r="F2" s="21" t="e">
        <f>NA()</f>
        <v>#N/A</v>
      </c>
    </row>
    <row r="3" spans="1:6">
      <c r="A3" s="4" t="s">
        <v>79</v>
      </c>
      <c r="B3" s="36" t="s">
        <v>33</v>
      </c>
      <c r="C3" s="36" t="s">
        <v>102</v>
      </c>
      <c r="D3" s="37">
        <v>0</v>
      </c>
      <c r="E3" s="37">
        <v>131400</v>
      </c>
      <c r="F3" s="38" t="s">
        <v>25</v>
      </c>
    </row>
    <row r="4" spans="1:6">
      <c r="A4" s="4" t="s">
        <v>79</v>
      </c>
      <c r="B4" s="36" t="s">
        <v>104</v>
      </c>
      <c r="C4" s="36" t="s">
        <v>102</v>
      </c>
      <c r="D4" s="37">
        <v>1</v>
      </c>
      <c r="E4" s="37">
        <v>0</v>
      </c>
      <c r="F4" s="38">
        <v>0</v>
      </c>
    </row>
    <row r="5" spans="1:6">
      <c r="A5" s="4" t="s">
        <v>79</v>
      </c>
      <c r="B5" s="36" t="s">
        <v>75</v>
      </c>
      <c r="C5" s="36" t="s">
        <v>46</v>
      </c>
      <c r="D5" s="37">
        <v>1</v>
      </c>
      <c r="E5" s="37" t="s">
        <v>25</v>
      </c>
      <c r="F5" s="38" t="s">
        <v>25</v>
      </c>
    </row>
    <row r="6" spans="1:6">
      <c r="A6" s="4" t="s">
        <v>79</v>
      </c>
      <c r="B6" s="36" t="s">
        <v>107</v>
      </c>
      <c r="C6" s="36" t="s">
        <v>46</v>
      </c>
      <c r="D6" s="37">
        <v>1</v>
      </c>
      <c r="E6" s="37" t="s">
        <v>25</v>
      </c>
      <c r="F6" s="38" t="s">
        <v>25</v>
      </c>
    </row>
    <row r="7" spans="1:6">
      <c r="A7" s="4" t="s">
        <v>79</v>
      </c>
      <c r="B7" s="36" t="s">
        <v>92</v>
      </c>
      <c r="C7" s="36" t="s">
        <v>103</v>
      </c>
      <c r="D7" s="37">
        <v>1</v>
      </c>
      <c r="E7" s="37" t="s">
        <v>25</v>
      </c>
      <c r="F7" s="38" t="s">
        <v>25</v>
      </c>
    </row>
    <row r="8" spans="1:6">
      <c r="A8" s="4" t="s">
        <v>79</v>
      </c>
      <c r="B8" s="36" t="s">
        <v>23</v>
      </c>
      <c r="C8" s="36" t="s">
        <v>24</v>
      </c>
      <c r="D8" s="43">
        <v>45</v>
      </c>
      <c r="E8" s="37" t="s">
        <v>25</v>
      </c>
      <c r="F8" s="37" t="s">
        <v>25</v>
      </c>
    </row>
    <row r="9" spans="1:6">
      <c r="A9" s="4" t="s">
        <v>79</v>
      </c>
      <c r="B9" s="36" t="s">
        <v>70</v>
      </c>
      <c r="C9" s="36" t="s">
        <v>2</v>
      </c>
      <c r="D9" s="21" t="e">
        <f>NA()</f>
        <v>#N/A</v>
      </c>
      <c r="E9" s="21" t="e">
        <f>NA()</f>
        <v>#N/A</v>
      </c>
      <c r="F9" s="21" t="e">
        <f>NA()</f>
        <v>#N/A</v>
      </c>
    </row>
    <row r="10" spans="1:6">
      <c r="A10" s="4" t="s">
        <v>87</v>
      </c>
      <c r="B10" s="36" t="s">
        <v>70</v>
      </c>
      <c r="C10" s="36" t="s">
        <v>2</v>
      </c>
      <c r="D10" s="21" t="e">
        <f>NA()</f>
        <v>#N/A</v>
      </c>
      <c r="E10" s="21" t="e">
        <f>NA()</f>
        <v>#N/A</v>
      </c>
      <c r="F10" s="21" t="e">
        <f>NA()</f>
        <v>#N/A</v>
      </c>
    </row>
    <row r="11" spans="1:6" customFormat="1">
      <c r="A11" s="4" t="s">
        <v>80</v>
      </c>
      <c r="B11" s="36" t="s">
        <v>70</v>
      </c>
      <c r="C11" s="36" t="s">
        <v>2</v>
      </c>
      <c r="D11" s="21" t="e">
        <f>NA()</f>
        <v>#N/A</v>
      </c>
      <c r="E11" s="21" t="e">
        <f>NA()</f>
        <v>#N/A</v>
      </c>
      <c r="F11" s="21" t="e">
        <f>NA()</f>
        <v>#N/A</v>
      </c>
    </row>
    <row r="12" spans="1:6">
      <c r="A12" s="4" t="s">
        <v>81</v>
      </c>
      <c r="B12" s="36" t="s">
        <v>70</v>
      </c>
      <c r="C12" s="36" t="s">
        <v>2</v>
      </c>
      <c r="D12" s="21" t="e">
        <f>NA()</f>
        <v>#N/A</v>
      </c>
      <c r="E12" s="21" t="e">
        <f>NA()</f>
        <v>#N/A</v>
      </c>
      <c r="F12" s="21" t="e">
        <f>NA()</f>
        <v>#N/A</v>
      </c>
    </row>
    <row r="13" spans="1:6">
      <c r="A13" s="4" t="s">
        <v>84</v>
      </c>
      <c r="B13" s="36" t="s">
        <v>70</v>
      </c>
      <c r="C13" s="36" t="s">
        <v>2</v>
      </c>
      <c r="D13" s="21" t="e">
        <f>NA()</f>
        <v>#N/A</v>
      </c>
      <c r="E13" s="21" t="e">
        <f>NA()</f>
        <v>#N/A</v>
      </c>
      <c r="F13" s="21" t="e">
        <f>NA()</f>
        <v>#N/A</v>
      </c>
    </row>
    <row r="14" spans="1:6">
      <c r="A14" s="4" t="s">
        <v>82</v>
      </c>
      <c r="B14" s="36" t="s">
        <v>3</v>
      </c>
      <c r="C14" s="36" t="s">
        <v>46</v>
      </c>
      <c r="D14" s="37">
        <v>1</v>
      </c>
      <c r="E14" s="37" t="s">
        <v>25</v>
      </c>
      <c r="F14" s="38" t="s">
        <v>25</v>
      </c>
    </row>
    <row r="15" spans="1:6">
      <c r="A15" s="4" t="s">
        <v>82</v>
      </c>
      <c r="B15" s="36" t="s">
        <v>23</v>
      </c>
      <c r="C15" s="36" t="s">
        <v>24</v>
      </c>
      <c r="D15" s="43">
        <v>45</v>
      </c>
      <c r="E15" s="37" t="s">
        <v>25</v>
      </c>
      <c r="F15" s="37" t="s">
        <v>25</v>
      </c>
    </row>
    <row r="16" spans="1:6">
      <c r="A16" s="4" t="s">
        <v>82</v>
      </c>
      <c r="B16" s="36" t="s">
        <v>70</v>
      </c>
      <c r="C16" s="36" t="s">
        <v>2</v>
      </c>
      <c r="D16" s="21" t="e">
        <f>NA()</f>
        <v>#N/A</v>
      </c>
      <c r="E16" s="21" t="e">
        <f>NA()</f>
        <v>#N/A</v>
      </c>
      <c r="F16" s="21" t="e">
        <f>NA()</f>
        <v>#N/A</v>
      </c>
    </row>
    <row r="17" spans="1:6">
      <c r="A17" s="4" t="s">
        <v>83</v>
      </c>
      <c r="B17" s="36" t="s">
        <v>70</v>
      </c>
      <c r="C17" s="36" t="s">
        <v>2</v>
      </c>
      <c r="D17" s="21" t="e">
        <f>NA()</f>
        <v>#N/A</v>
      </c>
      <c r="E17" s="21" t="e">
        <f>NA()</f>
        <v>#N/A</v>
      </c>
      <c r="F17" s="21" t="e">
        <f>NA()</f>
        <v>#N/A</v>
      </c>
    </row>
    <row r="18" spans="1:6">
      <c r="A18" s="4" t="s">
        <v>85</v>
      </c>
      <c r="B18" s="36" t="s">
        <v>70</v>
      </c>
      <c r="C18" s="36" t="s">
        <v>2</v>
      </c>
      <c r="D18" s="21" t="e">
        <f>NA()</f>
        <v>#N/A</v>
      </c>
      <c r="E18" s="21" t="e">
        <f>NA()</f>
        <v>#N/A</v>
      </c>
      <c r="F18" s="21" t="e">
        <f>NA()</f>
        <v>#N/A</v>
      </c>
    </row>
    <row r="19" spans="1:6">
      <c r="A19" s="4" t="s">
        <v>86</v>
      </c>
      <c r="B19" s="36" t="s">
        <v>70</v>
      </c>
      <c r="C19" s="36" t="s">
        <v>2</v>
      </c>
      <c r="D19" s="21" t="e">
        <f>NA()</f>
        <v>#N/A</v>
      </c>
      <c r="E19" s="21" t="e">
        <f>NA()</f>
        <v>#N/A</v>
      </c>
      <c r="F19" s="21" t="e">
        <f>NA()</f>
        <v>#N/A</v>
      </c>
    </row>
    <row r="20" spans="1:6">
      <c r="A20" s="4" t="s">
        <v>88</v>
      </c>
      <c r="B20" s="36" t="s">
        <v>70</v>
      </c>
      <c r="C20" s="36" t="s">
        <v>2</v>
      </c>
      <c r="D20" s="21" t="e">
        <f>NA()</f>
        <v>#N/A</v>
      </c>
      <c r="E20" s="21" t="e">
        <f>NA()</f>
        <v>#N/A</v>
      </c>
      <c r="F20" s="21" t="e">
        <f>NA()</f>
        <v>#N/A</v>
      </c>
    </row>
    <row r="21" spans="1:6">
      <c r="A21" s="4" t="s">
        <v>89</v>
      </c>
      <c r="B21" s="36" t="s">
        <v>75</v>
      </c>
      <c r="C21" s="36" t="s">
        <v>46</v>
      </c>
      <c r="D21" s="37">
        <v>1</v>
      </c>
      <c r="E21" s="37" t="s">
        <v>25</v>
      </c>
      <c r="F21" s="38" t="s">
        <v>25</v>
      </c>
    </row>
    <row r="22" spans="1:6">
      <c r="A22" s="4" t="s">
        <v>89</v>
      </c>
      <c r="B22" s="36" t="s">
        <v>23</v>
      </c>
      <c r="C22" s="36" t="s">
        <v>24</v>
      </c>
      <c r="D22" s="43">
        <v>45</v>
      </c>
      <c r="E22" s="37" t="s">
        <v>25</v>
      </c>
      <c r="F22" s="37" t="s">
        <v>25</v>
      </c>
    </row>
    <row r="23" spans="1:6">
      <c r="A23" s="4" t="s">
        <v>89</v>
      </c>
      <c r="B23" s="36" t="s">
        <v>70</v>
      </c>
      <c r="C23" s="36" t="s">
        <v>2</v>
      </c>
      <c r="D23" s="21" t="e">
        <f>NA()</f>
        <v>#N/A</v>
      </c>
      <c r="E23" s="21" t="e">
        <f>NA()</f>
        <v>#N/A</v>
      </c>
      <c r="F23" s="21" t="e">
        <f>NA()</f>
        <v>#N/A</v>
      </c>
    </row>
    <row r="24" spans="1:6">
      <c r="A24" s="4" t="s">
        <v>90</v>
      </c>
      <c r="B24" s="36" t="s">
        <v>70</v>
      </c>
      <c r="C24" s="36" t="s">
        <v>2</v>
      </c>
      <c r="D24" s="21" t="e">
        <f>NA()</f>
        <v>#N/A</v>
      </c>
      <c r="E24" s="21" t="e">
        <f>NA()</f>
        <v>#N/A</v>
      </c>
      <c r="F24" s="21" t="e">
        <f>NA()</f>
        <v>#N/A</v>
      </c>
    </row>
  </sheetData>
  <autoFilter ref="B1:F1" xr:uid="{00000000-0009-0000-0000-000002000000}"/>
  <phoneticPr fontId="0" type="noConversion"/>
  <conditionalFormatting sqref="B6:C7 E6:F7">
    <cfRule type="expression" dxfId="15" priority="5">
      <formula>NOT(EXACT(INDIRECT("Z"&amp;ROW()-1&amp;"S1",FALSE()), INDIRECT("Z"&amp;ROW()&amp;"S1",FALSE())))</formula>
    </cfRule>
  </conditionalFormatting>
  <conditionalFormatting sqref="B8:F8">
    <cfRule type="expression" dxfId="14" priority="7">
      <formula>NOT(EXACT(INDIRECT("Z"&amp;ROW()-1&amp;"S1",FALSE()), INDIRECT("Z"&amp;ROW()&amp;"S1",FALSE())))</formula>
    </cfRule>
  </conditionalFormatting>
  <conditionalFormatting sqref="B15:F15">
    <cfRule type="expression" dxfId="13" priority="4">
      <formula>NOT(EXACT(INDIRECT("Z"&amp;ROW()-1&amp;"S1",FALSE()), INDIRECT("Z"&amp;ROW()&amp;"S1",FALSE())))</formula>
    </cfRule>
  </conditionalFormatting>
  <conditionalFormatting sqref="B22:F22">
    <cfRule type="expression" dxfId="12" priority="3">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8"/>
  <sheetViews>
    <sheetView tabSelected="1" workbookViewId="0">
      <selection activeCell="D13" sqref="D13"/>
    </sheetView>
  </sheetViews>
  <sheetFormatPr defaultColWidth="11.44140625" defaultRowHeight="14.4"/>
  <cols>
    <col min="1" max="1" width="25.21875" style="3" bestFit="1" customWidth="1"/>
    <col min="2" max="2" width="17.33203125" style="3" bestFit="1" customWidth="1"/>
    <col min="3" max="5" width="10.6640625" style="17" customWidth="1"/>
    <col min="6" max="6" width="15.109375" style="17" customWidth="1"/>
    <col min="7" max="7" width="10.6640625" style="3" customWidth="1"/>
    <col min="8" max="8" width="24" style="17" customWidth="1"/>
    <col min="9" max="9" width="10.6640625" style="17" customWidth="1"/>
    <col min="10" max="10" width="10.6640625" style="19" customWidth="1"/>
    <col min="11" max="11" width="10.5546875" style="3" customWidth="1"/>
    <col min="12" max="12" width="14.88671875" style="20" bestFit="1" customWidth="1"/>
    <col min="13" max="13" width="14.88671875" style="3" bestFit="1" customWidth="1"/>
    <col min="14" max="16384" width="11.44140625" style="3"/>
  </cols>
  <sheetData>
    <row r="1" spans="1:13" customFormat="1">
      <c r="A1" t="s">
        <v>40</v>
      </c>
      <c r="B1" t="s">
        <v>39</v>
      </c>
      <c r="C1" s="14" t="s">
        <v>6</v>
      </c>
      <c r="D1" s="14" t="s">
        <v>7</v>
      </c>
      <c r="E1" s="14" t="s">
        <v>8</v>
      </c>
      <c r="F1" s="14" t="s">
        <v>47</v>
      </c>
      <c r="G1" s="29" t="s">
        <v>53</v>
      </c>
      <c r="H1" s="14" t="s">
        <v>10</v>
      </c>
      <c r="I1" s="14" t="s">
        <v>11</v>
      </c>
      <c r="J1" s="16" t="s">
        <v>12</v>
      </c>
      <c r="K1" s="13" t="s">
        <v>13</v>
      </c>
      <c r="L1" s="13" t="s">
        <v>14</v>
      </c>
      <c r="M1" s="13" t="s">
        <v>55</v>
      </c>
    </row>
    <row r="2" spans="1:13">
      <c r="A2" s="4" t="s">
        <v>79</v>
      </c>
      <c r="B2" s="36" t="s">
        <v>105</v>
      </c>
      <c r="C2" s="34">
        <v>0</v>
      </c>
      <c r="D2" s="44">
        <v>21</v>
      </c>
      <c r="E2" s="44">
        <v>21</v>
      </c>
      <c r="F2" s="48" t="s">
        <v>25</v>
      </c>
      <c r="G2" s="49">
        <v>0</v>
      </c>
      <c r="H2" s="44">
        <v>0</v>
      </c>
      <c r="I2" s="44">
        <v>0</v>
      </c>
      <c r="J2" s="46">
        <v>0</v>
      </c>
      <c r="K2" s="33">
        <v>7.0000000000000007E-2</v>
      </c>
      <c r="L2" s="47">
        <v>20</v>
      </c>
      <c r="M2" s="50"/>
    </row>
    <row r="3" spans="1:13">
      <c r="A3" s="4" t="s">
        <v>79</v>
      </c>
      <c r="B3" s="36" t="s">
        <v>69</v>
      </c>
      <c r="C3" s="34">
        <v>0</v>
      </c>
      <c r="D3" s="44">
        <v>21</v>
      </c>
      <c r="E3" s="44">
        <v>21</v>
      </c>
      <c r="F3" s="48" t="s">
        <v>25</v>
      </c>
      <c r="G3" s="49">
        <v>0</v>
      </c>
      <c r="H3" s="44">
        <v>1608150</v>
      </c>
      <c r="I3" s="44">
        <f>337711/21</f>
        <v>16081.476190476191</v>
      </c>
      <c r="J3" s="46">
        <v>57.86</v>
      </c>
      <c r="K3" s="33">
        <v>7.0000000000000007E-2</v>
      </c>
      <c r="L3" s="47">
        <v>20</v>
      </c>
      <c r="M3" s="50"/>
    </row>
    <row r="4" spans="1:13">
      <c r="A4" s="4" t="s">
        <v>79</v>
      </c>
      <c r="B4" s="36" t="s">
        <v>72</v>
      </c>
      <c r="C4" s="44">
        <v>30</v>
      </c>
      <c r="D4" s="44">
        <v>30</v>
      </c>
      <c r="E4" s="44">
        <v>30</v>
      </c>
      <c r="F4" s="44" t="s">
        <v>25</v>
      </c>
      <c r="G4" s="49">
        <v>0</v>
      </c>
      <c r="H4" s="44">
        <v>0</v>
      </c>
      <c r="I4" s="44">
        <f>700000/30</f>
        <v>23333.333333333332</v>
      </c>
      <c r="J4" s="46">
        <v>20.13</v>
      </c>
      <c r="K4" s="33">
        <v>7.0000000000000007E-2</v>
      </c>
      <c r="L4" s="47">
        <f>2043-2024</f>
        <v>19</v>
      </c>
      <c r="M4" s="45"/>
    </row>
    <row r="5" spans="1:13">
      <c r="A5" s="4" t="s">
        <v>79</v>
      </c>
      <c r="B5" s="36" t="s">
        <v>91</v>
      </c>
      <c r="C5" s="44">
        <v>35</v>
      </c>
      <c r="D5" s="44">
        <v>35</v>
      </c>
      <c r="E5" s="44">
        <v>35</v>
      </c>
      <c r="F5" s="44" t="s">
        <v>25</v>
      </c>
      <c r="G5" s="49">
        <v>0</v>
      </c>
      <c r="H5" s="44">
        <v>25143</v>
      </c>
      <c r="I5" s="44">
        <f>1429+224666.666666667/35</f>
        <v>7848.0476190476284</v>
      </c>
      <c r="J5" s="46">
        <v>188.43</v>
      </c>
      <c r="K5" s="33">
        <v>7.0000000000000007E-2</v>
      </c>
      <c r="L5" s="47">
        <f>2043-2024</f>
        <v>19</v>
      </c>
      <c r="M5" s="45"/>
    </row>
    <row r="6" spans="1:13">
      <c r="A6" s="4" t="s">
        <v>79</v>
      </c>
      <c r="B6" s="36" t="s">
        <v>74</v>
      </c>
      <c r="C6" s="44">
        <v>42</v>
      </c>
      <c r="D6" s="44">
        <v>42</v>
      </c>
      <c r="E6" s="44">
        <v>42</v>
      </c>
      <c r="F6" s="44" t="s">
        <v>25</v>
      </c>
      <c r="G6" s="49">
        <v>0</v>
      </c>
      <c r="H6" s="44">
        <v>10714</v>
      </c>
      <c r="I6" s="44">
        <v>2935</v>
      </c>
      <c r="J6" s="46">
        <v>105.55</v>
      </c>
      <c r="K6" s="33">
        <v>7.0000000000000007E-2</v>
      </c>
      <c r="L6" s="47">
        <f>2031-2024</f>
        <v>7</v>
      </c>
      <c r="M6" s="45"/>
    </row>
    <row r="7" spans="1:13">
      <c r="A7" s="4" t="s">
        <v>82</v>
      </c>
      <c r="B7" s="36" t="s">
        <v>73</v>
      </c>
      <c r="C7" s="44">
        <v>39</v>
      </c>
      <c r="D7" s="44">
        <v>39</v>
      </c>
      <c r="E7" s="44">
        <v>39</v>
      </c>
      <c r="F7" s="44" t="s">
        <v>25</v>
      </c>
      <c r="G7" s="49">
        <v>0</v>
      </c>
      <c r="H7" s="44">
        <v>57564.102564102563</v>
      </c>
      <c r="I7" s="44">
        <f>1881+340021.59/39</f>
        <v>10599.502307692308</v>
      </c>
      <c r="J7" s="46">
        <v>61.51</v>
      </c>
      <c r="K7" s="33">
        <v>7.0000000000000007E-2</v>
      </c>
      <c r="L7" s="47">
        <f>2038-2024</f>
        <v>14</v>
      </c>
      <c r="M7" s="45"/>
    </row>
    <row r="8" spans="1:13">
      <c r="A8" s="4" t="s">
        <v>89</v>
      </c>
      <c r="B8" s="36" t="s">
        <v>76</v>
      </c>
      <c r="C8" s="44">
        <v>32</v>
      </c>
      <c r="D8" s="44">
        <v>32</v>
      </c>
      <c r="E8" s="44">
        <v>32</v>
      </c>
      <c r="F8" s="44" t="s">
        <v>25</v>
      </c>
      <c r="G8" s="49">
        <v>0</v>
      </c>
      <c r="H8" s="44">
        <v>120781</v>
      </c>
      <c r="I8" s="44">
        <f>2293+483119/32</f>
        <v>17390.46875</v>
      </c>
      <c r="J8" s="46">
        <v>60.81</v>
      </c>
      <c r="K8" s="33">
        <v>7.0000000000000007E-2</v>
      </c>
      <c r="L8" s="47">
        <f>2045-2024</f>
        <v>21</v>
      </c>
      <c r="M8" s="45"/>
    </row>
  </sheetData>
  <autoFilter ref="A1:L1" xr:uid="{00000000-0009-0000-0000-000003000000}"/>
  <phoneticPr fontId="0" type="noConversion"/>
  <conditionalFormatting sqref="A1:XFD1 A7:XFD1048576">
    <cfRule type="expression" dxfId="11" priority="8">
      <formula>NOT(EXACT(INDIRECT("Z"&amp;ROW()-1&amp;"S1",FALSE()), INDIRECT("Z"&amp;ROW()&amp;"S1",FALSE())))</formula>
    </cfRule>
  </conditionalFormatting>
  <conditionalFormatting sqref="B2:XFD6">
    <cfRule type="expression" dxfId="10"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0"/>
  <sheetViews>
    <sheetView workbookViewId="0">
      <selection activeCell="I9" sqref="I9"/>
    </sheetView>
  </sheetViews>
  <sheetFormatPr defaultColWidth="11.44140625" defaultRowHeight="14.4"/>
  <cols>
    <col min="1" max="1" width="19.44140625" style="3" customWidth="1"/>
    <col min="2" max="2" width="13.5546875" style="3" bestFit="1" customWidth="1"/>
    <col min="3" max="3" width="11.44140625" style="3" bestFit="1" customWidth="1"/>
    <col min="4" max="4" width="20.6640625" style="18" customWidth="1"/>
    <col min="5" max="5" width="18.5546875" style="18" customWidth="1"/>
    <col min="6" max="16384" width="11.44140625" style="3"/>
  </cols>
  <sheetData>
    <row r="1" spans="1:5" customFormat="1">
      <c r="A1" t="s">
        <v>39</v>
      </c>
      <c r="B1" t="s">
        <v>35</v>
      </c>
      <c r="C1" t="s">
        <v>34</v>
      </c>
      <c r="D1" s="15" t="s">
        <v>38</v>
      </c>
      <c r="E1" s="15" t="s">
        <v>52</v>
      </c>
    </row>
    <row r="2" spans="1:5">
      <c r="A2" s="36" t="s">
        <v>105</v>
      </c>
      <c r="B2" s="36" t="s">
        <v>107</v>
      </c>
      <c r="C2" s="36" t="s">
        <v>36</v>
      </c>
      <c r="D2" s="18">
        <v>1</v>
      </c>
      <c r="E2" s="54" t="e">
        <v>#N/A</v>
      </c>
    </row>
    <row r="3" spans="1:5">
      <c r="A3" s="36" t="s">
        <v>105</v>
      </c>
      <c r="B3" s="36" t="s">
        <v>104</v>
      </c>
      <c r="C3" s="36" t="s">
        <v>37</v>
      </c>
      <c r="D3" s="18">
        <v>1</v>
      </c>
      <c r="E3" s="54" t="e">
        <v>#N/A</v>
      </c>
    </row>
    <row r="4" spans="1:5">
      <c r="A4" s="36" t="s">
        <v>69</v>
      </c>
      <c r="B4" s="36" t="s">
        <v>104</v>
      </c>
      <c r="C4" s="36" t="s">
        <v>36</v>
      </c>
      <c r="D4" s="18">
        <v>0.30269101341742577</v>
      </c>
      <c r="E4" s="54" t="e">
        <v>#N/A</v>
      </c>
    </row>
    <row r="5" spans="1:5">
      <c r="A5" s="36" t="s">
        <v>69</v>
      </c>
      <c r="B5" s="36" t="s">
        <v>70</v>
      </c>
      <c r="C5" s="36" t="s">
        <v>37</v>
      </c>
      <c r="D5" s="18">
        <f>1/TimeVarEff!D2</f>
        <v>0.30269101341742577</v>
      </c>
      <c r="E5" s="54" t="e">
        <v>#N/A</v>
      </c>
    </row>
    <row r="6" spans="1:5">
      <c r="A6" s="36" t="s">
        <v>72</v>
      </c>
      <c r="B6" s="36" t="s">
        <v>33</v>
      </c>
      <c r="C6" s="36" t="s">
        <v>36</v>
      </c>
      <c r="D6" s="18">
        <f>1/0.85</f>
        <v>1.1764705882352942</v>
      </c>
      <c r="E6" s="54" t="e">
        <v>#N/A</v>
      </c>
    </row>
    <row r="7" spans="1:5">
      <c r="A7" s="36" t="s">
        <v>72</v>
      </c>
      <c r="B7" s="36" t="s">
        <v>70</v>
      </c>
      <c r="C7" s="36" t="s">
        <v>37</v>
      </c>
      <c r="D7" s="18">
        <v>1</v>
      </c>
      <c r="E7" s="54" t="e">
        <v>#N/A</v>
      </c>
    </row>
    <row r="8" spans="1:5">
      <c r="A8" s="36" t="s">
        <v>72</v>
      </c>
      <c r="B8" s="36" t="s">
        <v>92</v>
      </c>
      <c r="C8" s="36" t="s">
        <v>37</v>
      </c>
      <c r="D8" s="18">
        <f>2/3</f>
        <v>0.66666666666666663</v>
      </c>
      <c r="E8" s="54" t="e">
        <v>#N/A</v>
      </c>
    </row>
    <row r="9" spans="1:5">
      <c r="A9" s="36" t="s">
        <v>72</v>
      </c>
      <c r="B9" s="36" t="s">
        <v>23</v>
      </c>
      <c r="C9" s="36" t="s">
        <v>37</v>
      </c>
      <c r="D9" s="18">
        <v>0.36799999999999999</v>
      </c>
      <c r="E9" s="54" t="e">
        <v>#N/A</v>
      </c>
    </row>
    <row r="10" spans="1:5">
      <c r="A10" s="36" t="s">
        <v>91</v>
      </c>
      <c r="B10" s="36" t="s">
        <v>107</v>
      </c>
      <c r="C10" s="36" t="s">
        <v>36</v>
      </c>
      <c r="D10" s="18">
        <v>1</v>
      </c>
      <c r="E10" s="54" t="e">
        <v>#N/A</v>
      </c>
    </row>
    <row r="11" spans="1:5">
      <c r="A11" s="36" t="s">
        <v>91</v>
      </c>
      <c r="B11" s="36" t="s">
        <v>70</v>
      </c>
      <c r="C11" s="36" t="s">
        <v>37</v>
      </c>
      <c r="D11" s="18">
        <v>0.9</v>
      </c>
      <c r="E11" s="54" t="e">
        <v>#N/A</v>
      </c>
    </row>
    <row r="12" spans="1:5">
      <c r="A12" s="36" t="s">
        <v>74</v>
      </c>
      <c r="B12" s="36" t="s">
        <v>75</v>
      </c>
      <c r="C12" s="36" t="s">
        <v>36</v>
      </c>
      <c r="D12" s="18">
        <v>1</v>
      </c>
      <c r="E12" s="54" t="e">
        <v>#N/A</v>
      </c>
    </row>
    <row r="13" spans="1:5">
      <c r="A13" s="36" t="s">
        <v>74</v>
      </c>
      <c r="B13" s="36" t="s">
        <v>70</v>
      </c>
      <c r="C13" s="36" t="s">
        <v>37</v>
      </c>
      <c r="D13" s="18">
        <v>0.9</v>
      </c>
      <c r="E13" s="54" t="e">
        <v>#N/A</v>
      </c>
    </row>
    <row r="14" spans="1:5">
      <c r="A14" s="36" t="s">
        <v>74</v>
      </c>
      <c r="B14" s="36" t="s">
        <v>23</v>
      </c>
      <c r="C14" s="36" t="s">
        <v>37</v>
      </c>
      <c r="D14" s="18">
        <v>0.26700000000000002</v>
      </c>
      <c r="E14" s="54" t="e">
        <v>#N/A</v>
      </c>
    </row>
    <row r="15" spans="1:5">
      <c r="A15" s="36" t="s">
        <v>73</v>
      </c>
      <c r="B15" s="36" t="s">
        <v>3</v>
      </c>
      <c r="C15" s="36" t="s">
        <v>36</v>
      </c>
      <c r="D15" s="18">
        <v>1</v>
      </c>
      <c r="E15" s="54" t="e">
        <v>#N/A</v>
      </c>
    </row>
    <row r="16" spans="1:5">
      <c r="A16" s="36" t="s">
        <v>73</v>
      </c>
      <c r="B16" s="36" t="s">
        <v>23</v>
      </c>
      <c r="C16" s="36" t="s">
        <v>37</v>
      </c>
      <c r="D16" s="18">
        <v>0.20100000000000001</v>
      </c>
      <c r="E16" s="54" t="e">
        <v>#N/A</v>
      </c>
    </row>
    <row r="17" spans="1:5">
      <c r="A17" s="36" t="s">
        <v>73</v>
      </c>
      <c r="B17" s="36" t="s">
        <v>70</v>
      </c>
      <c r="C17" s="36" t="s">
        <v>37</v>
      </c>
      <c r="D17" s="18">
        <v>0.9</v>
      </c>
      <c r="E17" s="54" t="e">
        <v>#N/A</v>
      </c>
    </row>
    <row r="18" spans="1:5">
      <c r="A18" s="36" t="s">
        <v>76</v>
      </c>
      <c r="B18" s="36" t="s">
        <v>75</v>
      </c>
      <c r="C18" s="36" t="s">
        <v>36</v>
      </c>
      <c r="D18" s="18">
        <v>1</v>
      </c>
      <c r="E18" s="54" t="e">
        <v>#N/A</v>
      </c>
    </row>
    <row r="19" spans="1:5">
      <c r="A19" s="36" t="s">
        <v>76</v>
      </c>
      <c r="B19" s="36" t="s">
        <v>23</v>
      </c>
      <c r="C19" s="36" t="s">
        <v>37</v>
      </c>
      <c r="D19" s="18">
        <v>0.26700000000000002</v>
      </c>
      <c r="E19" s="54" t="e">
        <v>#N/A</v>
      </c>
    </row>
    <row r="20" spans="1:5">
      <c r="A20" s="36" t="s">
        <v>76</v>
      </c>
      <c r="B20" s="36" t="s">
        <v>70</v>
      </c>
      <c r="C20" s="36" t="s">
        <v>37</v>
      </c>
      <c r="D20" s="18">
        <v>0.9</v>
      </c>
      <c r="E20" s="54" t="e">
        <v>#N/A</v>
      </c>
    </row>
  </sheetData>
  <autoFilter ref="A1:E1" xr:uid="{00000000-0009-0000-0000-000004000000}"/>
  <conditionalFormatting sqref="A2:A4">
    <cfRule type="expression" dxfId="9" priority="3">
      <formula>NOT(EXACT(INDIRECT("Z"&amp;ROW()-1&amp;"S1",FALSE()), INDIRECT("Z"&amp;ROW()&amp;"S1",FALSE())))</formula>
    </cfRule>
  </conditionalFormatting>
  <conditionalFormatting sqref="A1:XFD1 C2:XFD4">
    <cfRule type="expression" dxfId="8" priority="5">
      <formula>NOT(EXACT(INDIRECT("Z"&amp;ROW()-1&amp;"S1",FALSE()), INDIRECT("Z"&amp;ROW()&amp;"S1",FALSE())))</formula>
    </cfRule>
  </conditionalFormatting>
  <conditionalFormatting sqref="A5:XFD20">
    <cfRule type="expression" dxfId="7" priority="1">
      <formula>NOT(EXACT(INDIRECT("Z"&amp;ROW()-1&amp;"S1",FALSE()), INDIRECT("Z"&amp;ROW()&amp;"S1",FALSE())))</formula>
    </cfRule>
  </conditionalFormatting>
  <conditionalFormatting sqref="A24:XFD1048576">
    <cfRule type="expression" dxfId="6" priority="6">
      <formula>NOT(EXACT(INDIRECT("Z"&amp;ROW()-1&amp;"S1",FALSE()), INDIRECT("Z"&amp;ROW()&amp;"S1",FALSE())))</formula>
    </cfRule>
  </conditionalFormatting>
  <conditionalFormatting sqref="B2">
    <cfRule type="expression" dxfId="5" priority="2">
      <formula>NOT(EXACT(INDIRECT("Z"&amp;ROW()-1&amp;"S1",FALSE()), INDIRECT("Z"&amp;ROW()&amp;"S1",FALSE())))</formula>
    </cfRule>
  </conditionalFormatting>
  <conditionalFormatting sqref="D1:D6 D17:E18 D24:E1048576 D20:E20 D10:E15 D2:E8">
    <cfRule type="dataBar" priority="22">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9:E9 E2:E20">
    <cfRule type="dataBar" priority="15">
      <dataBar>
        <cfvo type="num" val="0"/>
        <cfvo type="num" val="2"/>
        <color rgb="FF638EC6"/>
      </dataBar>
      <extLst>
        <ext xmlns:x14="http://schemas.microsoft.com/office/spreadsheetml/2009/9/main" uri="{B025F937-C7B1-47D3-B67F-A62EFF666E3E}">
          <x14:id>{145C748A-2DA1-48DB-A532-2BD00F5D15A2}</x14:id>
        </ext>
      </extLst>
    </cfRule>
  </conditionalFormatting>
  <conditionalFormatting sqref="D14:E14">
    <cfRule type="dataBar" priority="9">
      <dataBar>
        <cfvo type="num" val="0"/>
        <cfvo type="num" val="2"/>
        <color rgb="FF638EC6"/>
      </dataBar>
      <extLst>
        <ext xmlns:x14="http://schemas.microsoft.com/office/spreadsheetml/2009/9/main" uri="{B025F937-C7B1-47D3-B67F-A62EFF666E3E}">
          <x14:id>{3F2ACBAF-03AC-4C3C-A710-873A3173F084}</x14:id>
        </ext>
      </extLst>
    </cfRule>
  </conditionalFormatting>
  <conditionalFormatting sqref="D16:E16">
    <cfRule type="dataBar" priority="13">
      <dataBar>
        <cfvo type="num" val="0"/>
        <cfvo type="num" val="2"/>
        <color rgb="FF638EC6"/>
      </dataBar>
      <extLst>
        <ext xmlns:x14="http://schemas.microsoft.com/office/spreadsheetml/2009/9/main" uri="{B025F937-C7B1-47D3-B67F-A62EFF666E3E}">
          <x14:id>{77B50FF4-FADB-4A18-958F-50A5650DE2AA}</x14:id>
        </ext>
      </extLst>
    </cfRule>
  </conditionalFormatting>
  <conditionalFormatting sqref="D19:E19">
    <cfRule type="dataBar" priority="11">
      <dataBar>
        <cfvo type="num" val="0"/>
        <cfvo type="num" val="2"/>
        <color rgb="FF638EC6"/>
      </dataBar>
      <extLst>
        <ext xmlns:x14="http://schemas.microsoft.com/office/spreadsheetml/2009/9/main" uri="{B025F937-C7B1-47D3-B67F-A62EFF666E3E}">
          <x14:id>{7CF6F4A7-C6F2-411F-BE9B-38991E9C4515}</x14:id>
        </ext>
      </extLst>
    </cfRule>
  </conditionalFormatting>
  <conditionalFormatting sqref="E1">
    <cfRule type="dataBar" priority="18">
      <dataBar>
        <cfvo type="num" val="0"/>
        <cfvo type="num" val="2"/>
        <color rgb="FF638EC6"/>
      </dataBar>
      <extLst>
        <ext xmlns:x14="http://schemas.microsoft.com/office/spreadsheetml/2009/9/main" uri="{B025F937-C7B1-47D3-B67F-A62EFF666E3E}">
          <x14:id>{D48B8FA3-1448-4E50-B3C5-FE54A56FE942}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D1:D6 D17:E18 D24:E1048576 D20:E20 D10:E15 D2:E8</xm:sqref>
        </x14:conditionalFormatting>
        <x14:conditionalFormatting xmlns:xm="http://schemas.microsoft.com/office/excel/2006/main">
          <x14:cfRule type="dataBar" id="{145C748A-2DA1-48DB-A532-2BD00F5D15A2}">
            <x14:dataBar minLength="0" maxLength="100" gradient="0">
              <x14:cfvo type="num">
                <xm:f>0</xm:f>
              </x14:cfvo>
              <x14:cfvo type="num">
                <xm:f>2</xm:f>
              </x14:cfvo>
              <x14:negativeFillColor rgb="FFFF0000"/>
              <x14:axisColor rgb="FF000000"/>
            </x14:dataBar>
          </x14:cfRule>
          <xm:sqref>D9:E9 E2:E20</xm:sqref>
        </x14:conditionalFormatting>
        <x14:conditionalFormatting xmlns:xm="http://schemas.microsoft.com/office/excel/2006/main">
          <x14:cfRule type="dataBar" id="{3F2ACBAF-03AC-4C3C-A710-873A3173F084}">
            <x14:dataBar minLength="0" maxLength="100" gradient="0">
              <x14:cfvo type="num">
                <xm:f>0</xm:f>
              </x14:cfvo>
              <x14:cfvo type="num">
                <xm:f>2</xm:f>
              </x14:cfvo>
              <x14:negativeFillColor rgb="FFFF0000"/>
              <x14:axisColor rgb="FF000000"/>
            </x14:dataBar>
          </x14:cfRule>
          <xm:sqref>D14:E14</xm:sqref>
        </x14:conditionalFormatting>
        <x14:conditionalFormatting xmlns:xm="http://schemas.microsoft.com/office/excel/2006/main">
          <x14:cfRule type="dataBar" id="{77B50FF4-FADB-4A18-958F-50A5650DE2AA}">
            <x14:dataBar minLength="0" maxLength="100" gradient="0">
              <x14:cfvo type="num">
                <xm:f>0</xm:f>
              </x14:cfvo>
              <x14:cfvo type="num">
                <xm:f>2</xm:f>
              </x14:cfvo>
              <x14:negativeFillColor rgb="FFFF0000"/>
              <x14:axisColor rgb="FF000000"/>
            </x14:dataBar>
          </x14:cfRule>
          <xm:sqref>D16:E16</xm:sqref>
        </x14:conditionalFormatting>
        <x14:conditionalFormatting xmlns:xm="http://schemas.microsoft.com/office/excel/2006/main">
          <x14:cfRule type="dataBar" id="{7CF6F4A7-C6F2-411F-BE9B-38991E9C4515}">
            <x14:dataBar minLength="0" maxLength="100" gradient="0">
              <x14:cfvo type="num">
                <xm:f>0</xm:f>
              </x14:cfvo>
              <x14:cfvo type="num">
                <xm:f>2</xm:f>
              </x14:cfvo>
              <x14:negativeFillColor rgb="FFFF0000"/>
              <x14:axisColor rgb="FF000000"/>
            </x14:dataBar>
          </x14:cfRule>
          <xm:sqref>D19:E19</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25"/>
  <sheetViews>
    <sheetView zoomScaleNormal="100" workbookViewId="0"/>
  </sheetViews>
  <sheetFormatPr defaultColWidth="11.5546875" defaultRowHeight="14.4"/>
  <cols>
    <col min="1" max="1" width="25.21875" bestFit="1" customWidth="1"/>
    <col min="2" max="2" width="26.21875" customWidth="1"/>
    <col min="3" max="3" width="14.88671875" bestFit="1" customWidth="1"/>
    <col min="4" max="4" width="13.5546875" bestFit="1" customWidth="1"/>
    <col min="5" max="5" width="10.6640625" style="18" customWidth="1"/>
    <col min="6" max="6" width="11.6640625" style="17" bestFit="1" customWidth="1"/>
    <col min="7" max="7" width="10.6640625" style="17" customWidth="1"/>
    <col min="8" max="8" width="10.6640625" style="20" customWidth="1"/>
    <col min="9" max="12" width="10.6640625" style="17" customWidth="1"/>
    <col min="13" max="13" width="14.88671875" style="20" bestFit="1" customWidth="1"/>
    <col min="14" max="14" width="13.6640625" customWidth="1"/>
    <col min="16" max="16" width="15.44140625" bestFit="1" customWidth="1"/>
  </cols>
  <sheetData>
    <row r="1" spans="1:16">
      <c r="A1" t="s">
        <v>44</v>
      </c>
      <c r="B1" t="s">
        <v>43</v>
      </c>
      <c r="C1" t="s">
        <v>42</v>
      </c>
      <c r="D1" t="s">
        <v>35</v>
      </c>
      <c r="E1" s="15" t="s">
        <v>9</v>
      </c>
      <c r="F1" s="14" t="s">
        <v>10</v>
      </c>
      <c r="G1" s="14" t="s">
        <v>11</v>
      </c>
      <c r="H1" s="13" t="s">
        <v>12</v>
      </c>
      <c r="I1" s="14" t="s">
        <v>6</v>
      </c>
      <c r="J1" s="14" t="s">
        <v>7</v>
      </c>
      <c r="K1" s="14" t="s">
        <v>8</v>
      </c>
      <c r="L1" s="13" t="s">
        <v>13</v>
      </c>
      <c r="M1" s="13" t="s">
        <v>14</v>
      </c>
      <c r="N1" s="13" t="s">
        <v>67</v>
      </c>
      <c r="O1" s="13" t="s">
        <v>66</v>
      </c>
      <c r="P1" s="13" t="s">
        <v>68</v>
      </c>
    </row>
    <row r="2" spans="1:16">
      <c r="A2" s="4" t="s">
        <v>79</v>
      </c>
      <c r="B2" s="4" t="s">
        <v>78</v>
      </c>
      <c r="C2" s="51" t="s">
        <v>77</v>
      </c>
      <c r="D2" s="51" t="s">
        <v>70</v>
      </c>
      <c r="E2" s="49">
        <v>0.95</v>
      </c>
      <c r="F2" s="44">
        <v>0</v>
      </c>
      <c r="G2" s="44">
        <v>0</v>
      </c>
      <c r="H2" s="47">
        <v>0</v>
      </c>
      <c r="I2" s="35">
        <v>15</v>
      </c>
      <c r="J2" s="35">
        <v>15</v>
      </c>
      <c r="K2" s="35">
        <v>15</v>
      </c>
      <c r="L2" s="44">
        <v>7.0000000000000007E-2</v>
      </c>
      <c r="M2" s="47">
        <v>40</v>
      </c>
    </row>
    <row r="3" spans="1:16">
      <c r="A3" s="4" t="s">
        <v>79</v>
      </c>
      <c r="B3" s="4" t="s">
        <v>87</v>
      </c>
      <c r="C3" s="51" t="s">
        <v>77</v>
      </c>
      <c r="D3" s="51" t="s">
        <v>70</v>
      </c>
      <c r="E3" s="49">
        <v>0.95</v>
      </c>
      <c r="F3" s="44">
        <v>0</v>
      </c>
      <c r="G3" s="44">
        <v>0</v>
      </c>
      <c r="H3" s="47">
        <v>0</v>
      </c>
      <c r="I3" s="35">
        <v>18</v>
      </c>
      <c r="J3" s="35">
        <v>18</v>
      </c>
      <c r="K3" s="35">
        <v>18</v>
      </c>
      <c r="L3" s="44">
        <v>0</v>
      </c>
      <c r="M3" s="47">
        <v>40</v>
      </c>
    </row>
    <row r="4" spans="1:16">
      <c r="A4" s="4" t="s">
        <v>79</v>
      </c>
      <c r="B4" s="4" t="s">
        <v>80</v>
      </c>
      <c r="C4" s="51" t="s">
        <v>77</v>
      </c>
      <c r="D4" s="51" t="s">
        <v>70</v>
      </c>
      <c r="E4" s="49">
        <v>0.95</v>
      </c>
      <c r="F4" s="44">
        <v>0</v>
      </c>
      <c r="G4" s="44">
        <v>0</v>
      </c>
      <c r="H4" s="47">
        <v>0</v>
      </c>
      <c r="I4" s="35">
        <v>118</v>
      </c>
      <c r="J4" s="35">
        <v>118</v>
      </c>
      <c r="K4" s="35">
        <v>118</v>
      </c>
      <c r="L4" s="44">
        <v>0</v>
      </c>
      <c r="M4" s="47">
        <v>40</v>
      </c>
    </row>
    <row r="5" spans="1:16">
      <c r="A5" s="4" t="s">
        <v>80</v>
      </c>
      <c r="B5" s="4" t="s">
        <v>81</v>
      </c>
      <c r="C5" s="51" t="s">
        <v>77</v>
      </c>
      <c r="D5" s="51" t="s">
        <v>70</v>
      </c>
      <c r="E5" s="49">
        <v>0.95</v>
      </c>
      <c r="F5" s="44">
        <v>0</v>
      </c>
      <c r="G5" s="44">
        <v>0</v>
      </c>
      <c r="H5" s="47">
        <v>0</v>
      </c>
      <c r="I5" s="35">
        <v>43</v>
      </c>
      <c r="J5" s="35">
        <v>43</v>
      </c>
      <c r="K5" s="35">
        <v>43</v>
      </c>
      <c r="L5" s="44">
        <v>0</v>
      </c>
      <c r="M5" s="47">
        <v>40</v>
      </c>
    </row>
    <row r="6" spans="1:16">
      <c r="A6" s="4" t="s">
        <v>80</v>
      </c>
      <c r="B6" s="4" t="s">
        <v>84</v>
      </c>
      <c r="C6" s="51" t="s">
        <v>77</v>
      </c>
      <c r="D6" s="51" t="s">
        <v>70</v>
      </c>
      <c r="E6" s="49">
        <v>0.95</v>
      </c>
      <c r="F6" s="44">
        <v>0</v>
      </c>
      <c r="G6" s="44">
        <v>0</v>
      </c>
      <c r="H6" s="47">
        <v>0</v>
      </c>
      <c r="I6" s="35">
        <v>102</v>
      </c>
      <c r="J6" s="35">
        <v>102</v>
      </c>
      <c r="K6" s="35">
        <v>102</v>
      </c>
      <c r="L6" s="44">
        <v>0</v>
      </c>
      <c r="M6" s="47">
        <v>40</v>
      </c>
    </row>
    <row r="7" spans="1:16">
      <c r="A7" s="4" t="s">
        <v>81</v>
      </c>
      <c r="B7" s="4" t="s">
        <v>82</v>
      </c>
      <c r="C7" s="51" t="s">
        <v>77</v>
      </c>
      <c r="D7" s="51" t="s">
        <v>70</v>
      </c>
      <c r="E7" s="49">
        <v>0.95</v>
      </c>
      <c r="F7" s="44">
        <v>0</v>
      </c>
      <c r="G7" s="44">
        <v>0</v>
      </c>
      <c r="H7" s="47">
        <v>0</v>
      </c>
      <c r="I7" s="35">
        <v>15</v>
      </c>
      <c r="J7" s="35">
        <v>15</v>
      </c>
      <c r="K7" s="35">
        <v>15</v>
      </c>
      <c r="L7" s="44">
        <v>0</v>
      </c>
      <c r="M7" s="47">
        <v>40</v>
      </c>
    </row>
    <row r="8" spans="1:16">
      <c r="A8" s="4" t="s">
        <v>82</v>
      </c>
      <c r="B8" s="4" t="s">
        <v>83</v>
      </c>
      <c r="C8" s="51" t="s">
        <v>77</v>
      </c>
      <c r="D8" s="51" t="s">
        <v>70</v>
      </c>
      <c r="E8" s="49">
        <v>0.95</v>
      </c>
      <c r="F8" s="44">
        <v>0</v>
      </c>
      <c r="G8" s="44">
        <v>0</v>
      </c>
      <c r="H8" s="47">
        <v>0</v>
      </c>
      <c r="I8" s="35">
        <v>59</v>
      </c>
      <c r="J8" s="35">
        <v>59</v>
      </c>
      <c r="K8" s="35">
        <v>59</v>
      </c>
      <c r="L8" s="44">
        <v>0</v>
      </c>
      <c r="M8" s="47">
        <v>40</v>
      </c>
    </row>
    <row r="9" spans="1:16">
      <c r="A9" s="4" t="s">
        <v>84</v>
      </c>
      <c r="B9" s="4" t="s">
        <v>86</v>
      </c>
      <c r="C9" s="51" t="s">
        <v>77</v>
      </c>
      <c r="D9" s="51" t="s">
        <v>70</v>
      </c>
      <c r="E9" s="49">
        <v>0.95</v>
      </c>
      <c r="F9" s="44">
        <v>0</v>
      </c>
      <c r="G9" s="44">
        <v>0</v>
      </c>
      <c r="H9" s="47">
        <v>0</v>
      </c>
      <c r="I9" s="35">
        <v>12</v>
      </c>
      <c r="J9" s="35">
        <v>12</v>
      </c>
      <c r="K9" s="35">
        <v>12</v>
      </c>
      <c r="L9" s="44">
        <v>0</v>
      </c>
      <c r="M9" s="47">
        <v>40</v>
      </c>
    </row>
    <row r="10" spans="1:16">
      <c r="A10" s="4" t="s">
        <v>84</v>
      </c>
      <c r="B10" s="4" t="s">
        <v>85</v>
      </c>
      <c r="C10" s="51" t="s">
        <v>77</v>
      </c>
      <c r="D10" s="51" t="s">
        <v>70</v>
      </c>
      <c r="E10" s="49">
        <v>0.95</v>
      </c>
      <c r="F10" s="44">
        <v>0</v>
      </c>
      <c r="G10" s="44">
        <v>0</v>
      </c>
      <c r="H10" s="47">
        <v>0</v>
      </c>
      <c r="I10" s="35">
        <v>76</v>
      </c>
      <c r="J10" s="35">
        <v>76</v>
      </c>
      <c r="K10" s="35">
        <v>76</v>
      </c>
      <c r="L10" s="44">
        <v>0</v>
      </c>
      <c r="M10" s="47">
        <v>40</v>
      </c>
    </row>
    <row r="11" spans="1:16">
      <c r="A11" s="4" t="s">
        <v>85</v>
      </c>
      <c r="B11" s="4" t="s">
        <v>88</v>
      </c>
      <c r="C11" s="51" t="s">
        <v>77</v>
      </c>
      <c r="D11" s="51" t="s">
        <v>70</v>
      </c>
      <c r="E11" s="49">
        <v>0.95</v>
      </c>
      <c r="F11" s="44">
        <v>0</v>
      </c>
      <c r="G11" s="44">
        <v>0</v>
      </c>
      <c r="H11" s="47">
        <v>0</v>
      </c>
      <c r="I11" s="35">
        <v>75</v>
      </c>
      <c r="J11" s="35">
        <v>75</v>
      </c>
      <c r="K11" s="35">
        <v>75</v>
      </c>
      <c r="L11" s="44">
        <v>0</v>
      </c>
      <c r="M11" s="47">
        <v>40</v>
      </c>
    </row>
    <row r="12" spans="1:16">
      <c r="A12" s="4" t="s">
        <v>88</v>
      </c>
      <c r="B12" s="4" t="s">
        <v>89</v>
      </c>
      <c r="C12" s="51" t="s">
        <v>77</v>
      </c>
      <c r="D12" s="51" t="s">
        <v>70</v>
      </c>
      <c r="E12" s="49">
        <v>0.95</v>
      </c>
      <c r="F12" s="44">
        <v>0</v>
      </c>
      <c r="G12" s="44">
        <v>0</v>
      </c>
      <c r="H12" s="47">
        <v>0</v>
      </c>
      <c r="I12" s="35">
        <v>41</v>
      </c>
      <c r="J12" s="35">
        <v>41</v>
      </c>
      <c r="K12" s="35">
        <v>41</v>
      </c>
      <c r="L12" s="44">
        <v>0</v>
      </c>
      <c r="M12" s="47">
        <v>40</v>
      </c>
    </row>
    <row r="13" spans="1:16">
      <c r="A13" s="4" t="s">
        <v>89</v>
      </c>
      <c r="B13" s="4" t="s">
        <v>90</v>
      </c>
      <c r="C13" s="51" t="s">
        <v>77</v>
      </c>
      <c r="D13" s="51" t="s">
        <v>70</v>
      </c>
      <c r="E13" s="49">
        <v>0.95</v>
      </c>
      <c r="F13" s="44">
        <v>0</v>
      </c>
      <c r="G13" s="44">
        <v>0</v>
      </c>
      <c r="H13" s="47">
        <v>0</v>
      </c>
      <c r="I13" s="35">
        <v>48</v>
      </c>
      <c r="J13" s="35">
        <v>48</v>
      </c>
      <c r="K13" s="35">
        <v>48</v>
      </c>
      <c r="L13" s="44">
        <v>0</v>
      </c>
      <c r="M13" s="47">
        <v>40</v>
      </c>
    </row>
    <row r="14" spans="1:16">
      <c r="A14" s="55" t="s">
        <v>78</v>
      </c>
      <c r="B14" s="55" t="s">
        <v>79</v>
      </c>
      <c r="C14" s="56" t="s">
        <v>77</v>
      </c>
      <c r="D14" s="56" t="s">
        <v>70</v>
      </c>
      <c r="E14" s="57">
        <v>0.95</v>
      </c>
      <c r="F14" s="58">
        <v>0</v>
      </c>
      <c r="G14" s="58">
        <v>0</v>
      </c>
      <c r="H14" s="59">
        <v>0</v>
      </c>
      <c r="I14" s="60">
        <v>15</v>
      </c>
      <c r="J14" s="60">
        <v>15</v>
      </c>
      <c r="K14" s="60">
        <v>15</v>
      </c>
      <c r="L14" s="58">
        <v>7.0000000000000007E-2</v>
      </c>
      <c r="M14" s="59">
        <v>40</v>
      </c>
    </row>
    <row r="15" spans="1:16">
      <c r="A15" s="55" t="s">
        <v>87</v>
      </c>
      <c r="B15" s="55" t="s">
        <v>79</v>
      </c>
      <c r="C15" s="56" t="s">
        <v>77</v>
      </c>
      <c r="D15" s="56" t="s">
        <v>70</v>
      </c>
      <c r="E15" s="57">
        <v>0.95</v>
      </c>
      <c r="F15" s="58">
        <v>0</v>
      </c>
      <c r="G15" s="58">
        <v>0</v>
      </c>
      <c r="H15" s="59">
        <v>0</v>
      </c>
      <c r="I15" s="60">
        <v>18</v>
      </c>
      <c r="J15" s="60">
        <v>18</v>
      </c>
      <c r="K15" s="60">
        <v>18</v>
      </c>
      <c r="L15" s="58">
        <v>0</v>
      </c>
      <c r="M15" s="59">
        <v>40</v>
      </c>
    </row>
    <row r="16" spans="1:16">
      <c r="A16" s="55" t="s">
        <v>80</v>
      </c>
      <c r="B16" s="55" t="s">
        <v>79</v>
      </c>
      <c r="C16" s="56" t="s">
        <v>77</v>
      </c>
      <c r="D16" s="56" t="s">
        <v>70</v>
      </c>
      <c r="E16" s="57">
        <v>0.95</v>
      </c>
      <c r="F16" s="58">
        <v>0</v>
      </c>
      <c r="G16" s="58">
        <v>0</v>
      </c>
      <c r="H16" s="59">
        <v>0</v>
      </c>
      <c r="I16" s="60">
        <v>118</v>
      </c>
      <c r="J16" s="60">
        <v>118</v>
      </c>
      <c r="K16" s="60">
        <v>118</v>
      </c>
      <c r="L16" s="58">
        <v>0</v>
      </c>
      <c r="M16" s="59">
        <v>40</v>
      </c>
    </row>
    <row r="17" spans="1:13">
      <c r="A17" s="55" t="s">
        <v>81</v>
      </c>
      <c r="B17" s="55" t="s">
        <v>80</v>
      </c>
      <c r="C17" s="56" t="s">
        <v>77</v>
      </c>
      <c r="D17" s="56" t="s">
        <v>70</v>
      </c>
      <c r="E17" s="57">
        <v>0.95</v>
      </c>
      <c r="F17" s="58">
        <v>0</v>
      </c>
      <c r="G17" s="58">
        <v>0</v>
      </c>
      <c r="H17" s="59">
        <v>0</v>
      </c>
      <c r="I17" s="60">
        <v>43</v>
      </c>
      <c r="J17" s="60">
        <v>43</v>
      </c>
      <c r="K17" s="60">
        <v>43</v>
      </c>
      <c r="L17" s="58">
        <v>0</v>
      </c>
      <c r="M17" s="59">
        <v>40</v>
      </c>
    </row>
    <row r="18" spans="1:13">
      <c r="A18" s="55" t="s">
        <v>84</v>
      </c>
      <c r="B18" s="55" t="s">
        <v>80</v>
      </c>
      <c r="C18" s="56" t="s">
        <v>77</v>
      </c>
      <c r="D18" s="56" t="s">
        <v>70</v>
      </c>
      <c r="E18" s="57">
        <v>0.95</v>
      </c>
      <c r="F18" s="58">
        <v>0</v>
      </c>
      <c r="G18" s="58">
        <v>0</v>
      </c>
      <c r="H18" s="59">
        <v>0</v>
      </c>
      <c r="I18" s="60">
        <v>102</v>
      </c>
      <c r="J18" s="60">
        <v>102</v>
      </c>
      <c r="K18" s="60">
        <v>102</v>
      </c>
      <c r="L18" s="58">
        <v>0</v>
      </c>
      <c r="M18" s="59">
        <v>40</v>
      </c>
    </row>
    <row r="19" spans="1:13">
      <c r="A19" s="55" t="s">
        <v>82</v>
      </c>
      <c r="B19" s="55" t="s">
        <v>81</v>
      </c>
      <c r="C19" s="56" t="s">
        <v>77</v>
      </c>
      <c r="D19" s="56" t="s">
        <v>70</v>
      </c>
      <c r="E19" s="57">
        <v>0.95</v>
      </c>
      <c r="F19" s="58">
        <v>0</v>
      </c>
      <c r="G19" s="58">
        <v>0</v>
      </c>
      <c r="H19" s="59">
        <v>0</v>
      </c>
      <c r="I19" s="60">
        <v>15</v>
      </c>
      <c r="J19" s="60">
        <v>15</v>
      </c>
      <c r="K19" s="60">
        <v>15</v>
      </c>
      <c r="L19" s="58">
        <v>0</v>
      </c>
      <c r="M19" s="59">
        <v>40</v>
      </c>
    </row>
    <row r="20" spans="1:13">
      <c r="A20" s="55" t="s">
        <v>83</v>
      </c>
      <c r="B20" s="55" t="s">
        <v>82</v>
      </c>
      <c r="C20" s="56" t="s">
        <v>77</v>
      </c>
      <c r="D20" s="56" t="s">
        <v>70</v>
      </c>
      <c r="E20" s="57">
        <v>0.95</v>
      </c>
      <c r="F20" s="58">
        <v>0</v>
      </c>
      <c r="G20" s="58">
        <v>0</v>
      </c>
      <c r="H20" s="59">
        <v>0</v>
      </c>
      <c r="I20" s="60">
        <v>59</v>
      </c>
      <c r="J20" s="60">
        <v>59</v>
      </c>
      <c r="K20" s="60">
        <v>59</v>
      </c>
      <c r="L20" s="58">
        <v>0</v>
      </c>
      <c r="M20" s="59">
        <v>40</v>
      </c>
    </row>
    <row r="21" spans="1:13">
      <c r="A21" s="55" t="s">
        <v>86</v>
      </c>
      <c r="B21" s="55" t="s">
        <v>84</v>
      </c>
      <c r="C21" s="56" t="s">
        <v>77</v>
      </c>
      <c r="D21" s="56" t="s">
        <v>70</v>
      </c>
      <c r="E21" s="57">
        <v>0.95</v>
      </c>
      <c r="F21" s="58">
        <v>0</v>
      </c>
      <c r="G21" s="58">
        <v>0</v>
      </c>
      <c r="H21" s="59">
        <v>0</v>
      </c>
      <c r="I21" s="60">
        <v>12</v>
      </c>
      <c r="J21" s="60">
        <v>12</v>
      </c>
      <c r="K21" s="60">
        <v>12</v>
      </c>
      <c r="L21" s="58">
        <v>0</v>
      </c>
      <c r="M21" s="59">
        <v>40</v>
      </c>
    </row>
    <row r="22" spans="1:13">
      <c r="A22" s="55" t="s">
        <v>85</v>
      </c>
      <c r="B22" s="55" t="s">
        <v>84</v>
      </c>
      <c r="C22" s="56" t="s">
        <v>77</v>
      </c>
      <c r="D22" s="56" t="s">
        <v>70</v>
      </c>
      <c r="E22" s="57">
        <v>0.95</v>
      </c>
      <c r="F22" s="58">
        <v>0</v>
      </c>
      <c r="G22" s="58">
        <v>0</v>
      </c>
      <c r="H22" s="59">
        <v>0</v>
      </c>
      <c r="I22" s="60">
        <v>76</v>
      </c>
      <c r="J22" s="60">
        <v>76</v>
      </c>
      <c r="K22" s="60">
        <v>76</v>
      </c>
      <c r="L22" s="58">
        <v>0</v>
      </c>
      <c r="M22" s="59">
        <v>40</v>
      </c>
    </row>
    <row r="23" spans="1:13">
      <c r="A23" s="55" t="s">
        <v>88</v>
      </c>
      <c r="B23" s="55" t="s">
        <v>85</v>
      </c>
      <c r="C23" s="56" t="s">
        <v>77</v>
      </c>
      <c r="D23" s="56" t="s">
        <v>70</v>
      </c>
      <c r="E23" s="57">
        <v>0.95</v>
      </c>
      <c r="F23" s="58">
        <v>0</v>
      </c>
      <c r="G23" s="58">
        <v>0</v>
      </c>
      <c r="H23" s="59">
        <v>0</v>
      </c>
      <c r="I23" s="60">
        <v>75</v>
      </c>
      <c r="J23" s="60">
        <v>75</v>
      </c>
      <c r="K23" s="60">
        <v>75</v>
      </c>
      <c r="L23" s="58">
        <v>0</v>
      </c>
      <c r="M23" s="59">
        <v>40</v>
      </c>
    </row>
    <row r="24" spans="1:13">
      <c r="A24" s="55" t="s">
        <v>89</v>
      </c>
      <c r="B24" s="55" t="s">
        <v>88</v>
      </c>
      <c r="C24" s="56" t="s">
        <v>77</v>
      </c>
      <c r="D24" s="56" t="s">
        <v>70</v>
      </c>
      <c r="E24" s="57">
        <v>0.95</v>
      </c>
      <c r="F24" s="58">
        <v>0</v>
      </c>
      <c r="G24" s="58">
        <v>0</v>
      </c>
      <c r="H24" s="59">
        <v>0</v>
      </c>
      <c r="I24" s="60">
        <v>41</v>
      </c>
      <c r="J24" s="60">
        <v>41</v>
      </c>
      <c r="K24" s="60">
        <v>41</v>
      </c>
      <c r="L24" s="58">
        <v>0</v>
      </c>
      <c r="M24" s="59">
        <v>40</v>
      </c>
    </row>
    <row r="25" spans="1:13">
      <c r="A25" s="55" t="s">
        <v>90</v>
      </c>
      <c r="B25" s="55" t="s">
        <v>89</v>
      </c>
      <c r="C25" s="56" t="s">
        <v>77</v>
      </c>
      <c r="D25" s="56" t="s">
        <v>70</v>
      </c>
      <c r="E25" s="57">
        <v>0.95</v>
      </c>
      <c r="F25" s="58">
        <v>0</v>
      </c>
      <c r="G25" s="58">
        <v>0</v>
      </c>
      <c r="H25" s="59">
        <v>0</v>
      </c>
      <c r="I25" s="60">
        <v>48</v>
      </c>
      <c r="J25" s="60">
        <v>48</v>
      </c>
      <c r="K25" s="60">
        <v>48</v>
      </c>
      <c r="L25" s="58">
        <v>0</v>
      </c>
      <c r="M25" s="59">
        <v>40</v>
      </c>
    </row>
  </sheetData>
  <autoFilter ref="A1:M1" xr:uid="{00000000-0009-0000-0000-000005000000}"/>
  <conditionalFormatting sqref="L1">
    <cfRule type="expression" dxfId="4" priority="2">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F9E20324-999C-4ABA-BAA0-193A7CFF3EB0}"/>
    <dataValidation allowBlank="1" showInputMessage="1" showErrorMessage="1" promptTitle="Angle difference limit deg (°) " prompt="Angle difference limit restricts the difference between angles of source and destination sites" sqref="O1" xr:uid="{7C53C6CD-78A1-4E12-BC1E-20B2E7D33151}"/>
    <dataValidation allowBlank="1" showInputMessage="1" showErrorMessage="1" promptTitle="Base Voltage (kV)" prompt="Base voltage of transmission line is required for Per Unit System conversion of Voltage Angle" sqref="P1" xr:uid="{9B92608B-A1E5-4870-975B-D1AE3BFEB1A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AA5"/>
  <sheetViews>
    <sheetView workbookViewId="0"/>
  </sheetViews>
  <sheetFormatPr defaultColWidth="11.44140625" defaultRowHeight="14.4"/>
  <cols>
    <col min="1" max="1" width="16.21875" style="3" bestFit="1" customWidth="1"/>
    <col min="2" max="2" width="13.109375" style="3" customWidth="1"/>
    <col min="3" max="3" width="13.5546875" style="3" bestFit="1" customWidth="1"/>
    <col min="4" max="4" width="12.109375" style="17" bestFit="1" customWidth="1"/>
    <col min="5" max="5" width="10.5546875" style="17" bestFit="1" customWidth="1"/>
    <col min="6" max="6" width="11.109375" style="17" bestFit="1" customWidth="1"/>
    <col min="7" max="7" width="12.44140625" style="17" bestFit="1" customWidth="1"/>
    <col min="8" max="8" width="10.88671875" style="17" bestFit="1" customWidth="1"/>
    <col min="9" max="9" width="11.44140625" style="17" bestFit="1" customWidth="1"/>
    <col min="10" max="11" width="10.6640625" style="20" customWidth="1"/>
    <col min="12" max="12" width="12.44140625" style="17" bestFit="1" customWidth="1"/>
    <col min="13" max="13" width="12.109375" style="20" bestFit="1" customWidth="1"/>
    <col min="14" max="14" width="12" style="17" bestFit="1" customWidth="1"/>
    <col min="15" max="15" width="11.6640625" style="20" bestFit="1" customWidth="1"/>
    <col min="16" max="16" width="12.44140625" style="20" bestFit="1" customWidth="1"/>
    <col min="17" max="18" width="12.109375" style="20" customWidth="1"/>
    <col min="19" max="19" width="14.88671875" style="20" bestFit="1" customWidth="1"/>
    <col min="20" max="20" width="10.6640625" style="20" customWidth="1"/>
    <col min="21" max="21" width="14.77734375" style="20" bestFit="1" customWidth="1"/>
    <col min="22" max="16384" width="11.44140625" style="3"/>
  </cols>
  <sheetData>
    <row r="1" spans="1:27">
      <c r="A1" s="3" t="s">
        <v>40</v>
      </c>
      <c r="B1" s="3" t="s">
        <v>41</v>
      </c>
      <c r="C1" s="3" t="s">
        <v>35</v>
      </c>
      <c r="D1" s="14" t="s">
        <v>15</v>
      </c>
      <c r="E1" s="14" t="s">
        <v>17</v>
      </c>
      <c r="F1" s="14" t="s">
        <v>19</v>
      </c>
      <c r="G1" s="14" t="s">
        <v>16</v>
      </c>
      <c r="H1" s="14" t="s">
        <v>18</v>
      </c>
      <c r="I1" s="14" t="s">
        <v>20</v>
      </c>
      <c r="J1" s="13" t="s">
        <v>21</v>
      </c>
      <c r="K1" s="13" t="s">
        <v>22</v>
      </c>
      <c r="L1" s="14" t="s">
        <v>27</v>
      </c>
      <c r="M1" s="13" t="s">
        <v>26</v>
      </c>
      <c r="N1" s="14" t="s">
        <v>28</v>
      </c>
      <c r="O1" s="13" t="s">
        <v>29</v>
      </c>
      <c r="P1" s="13" t="s">
        <v>30</v>
      </c>
      <c r="Q1" s="13" t="s">
        <v>31</v>
      </c>
      <c r="R1" s="13" t="s">
        <v>13</v>
      </c>
      <c r="S1" s="13" t="s">
        <v>14</v>
      </c>
      <c r="T1" s="13" t="s">
        <v>32</v>
      </c>
      <c r="U1" s="13" t="s">
        <v>56</v>
      </c>
      <c r="V1" s="29" t="s">
        <v>62</v>
      </c>
    </row>
    <row r="2" spans="1:27">
      <c r="A2" s="4" t="s">
        <v>79</v>
      </c>
      <c r="B2" s="36" t="s">
        <v>71</v>
      </c>
      <c r="C2" s="36" t="s">
        <v>70</v>
      </c>
      <c r="D2" s="44">
        <v>465</v>
      </c>
      <c r="E2" s="44">
        <v>465</v>
      </c>
      <c r="F2" s="44">
        <v>465</v>
      </c>
      <c r="G2" s="34">
        <v>0</v>
      </c>
      <c r="H2" s="44">
        <v>0</v>
      </c>
      <c r="I2" s="44" t="s">
        <v>25</v>
      </c>
      <c r="J2" s="40">
        <v>0.98</v>
      </c>
      <c r="K2" s="40">
        <v>0.98</v>
      </c>
      <c r="L2" s="44">
        <v>0</v>
      </c>
      <c r="M2" s="47">
        <v>0</v>
      </c>
      <c r="N2" s="44">
        <v>0</v>
      </c>
      <c r="O2" s="47">
        <f t="shared" ref="O2" si="0">0.05*M2</f>
        <v>0</v>
      </c>
      <c r="P2" s="47">
        <v>0</v>
      </c>
      <c r="Q2" s="47">
        <v>0</v>
      </c>
      <c r="R2" s="47">
        <v>7.0000000000000007E-2</v>
      </c>
      <c r="S2" s="40">
        <v>20</v>
      </c>
      <c r="T2" s="40">
        <v>0.5</v>
      </c>
      <c r="U2" s="41">
        <v>4.0000000000000003E-5</v>
      </c>
      <c r="V2" s="45"/>
      <c r="Y2" s="39"/>
    </row>
    <row r="3" spans="1:27">
      <c r="Y3" s="39"/>
      <c r="AA3" s="42"/>
    </row>
    <row r="5" spans="1:27">
      <c r="F5" s="31"/>
      <c r="G5" s="30"/>
    </row>
  </sheetData>
  <autoFilter ref="A1:T1" xr:uid="{00000000-0009-0000-0000-000006000000}"/>
  <phoneticPr fontId="0" type="noConversion"/>
  <conditionalFormatting sqref="R1">
    <cfRule type="expression" dxfId="3" priority="1">
      <formula>NOT(EXACT(INDIRECT("Z"&amp;ROW()-1&amp;"S1",FALSE()), INDIRECT("Z"&amp;ROW()&amp;"S1",FALSE())))</formula>
    </cfRule>
  </conditionalFormatting>
  <dataValidations disablePrompts="1" xWindow="1722" yWindow="272" count="19">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heetViews>
  <sheetFormatPr defaultColWidth="9.109375" defaultRowHeight="14.4"/>
  <cols>
    <col min="1" max="1" width="17.88671875" bestFit="1" customWidth="1"/>
    <col min="2" max="2" width="13.5546875" bestFit="1" customWidth="1"/>
    <col min="3" max="3" width="8.44140625" bestFit="1" customWidth="1"/>
    <col min="4" max="4" width="7.33203125" style="28" bestFit="1" customWidth="1"/>
    <col min="5" max="5" width="8.44140625" bestFit="1" customWidth="1"/>
    <col min="6" max="7" width="14" bestFit="1" customWidth="1"/>
  </cols>
  <sheetData>
    <row r="1" spans="1:7">
      <c r="A1" s="3" t="s">
        <v>40</v>
      </c>
      <c r="B1" s="3" t="s">
        <v>35</v>
      </c>
      <c r="C1" s="14" t="s">
        <v>48</v>
      </c>
      <c r="D1" s="27" t="s">
        <v>9</v>
      </c>
      <c r="E1" s="14" t="s">
        <v>49</v>
      </c>
      <c r="F1" s="14" t="s">
        <v>50</v>
      </c>
      <c r="G1" s="14" t="s">
        <v>51</v>
      </c>
    </row>
    <row r="2" spans="1:7">
      <c r="A2" s="3"/>
      <c r="B2" s="3"/>
      <c r="C2" s="17"/>
      <c r="D2" s="30"/>
      <c r="E2" s="17"/>
      <c r="F2" s="17"/>
      <c r="G2" s="17"/>
    </row>
    <row r="3" spans="1:7">
      <c r="A3" s="3"/>
      <c r="B3" s="3"/>
      <c r="C3" s="17"/>
      <c r="D3" s="30"/>
      <c r="E3" s="17"/>
      <c r="F3" s="17"/>
      <c r="G3" s="17"/>
    </row>
    <row r="4" spans="1:7">
      <c r="A4" s="3"/>
      <c r="B4" s="3"/>
      <c r="C4" s="17"/>
      <c r="D4" s="30"/>
      <c r="E4" s="17"/>
      <c r="F4" s="17"/>
      <c r="G4" s="17"/>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J8762"/>
  <sheetViews>
    <sheetView zoomScaleNormal="100" workbookViewId="0">
      <selection activeCell="K4" sqref="K4"/>
    </sheetView>
  </sheetViews>
  <sheetFormatPr defaultColWidth="11.44140625" defaultRowHeight="14.4"/>
  <cols>
    <col min="1" max="1" width="5.6640625" style="1" customWidth="1"/>
    <col min="2" max="2" width="11.5546875" style="2" bestFit="1" customWidth="1"/>
    <col min="3" max="3" width="16.109375" style="2" bestFit="1" customWidth="1"/>
    <col min="4" max="4" width="16.33203125" style="2" bestFit="1" customWidth="1"/>
    <col min="5" max="5" width="17.77734375" style="2" bestFit="1" customWidth="1"/>
    <col min="6" max="6" width="13.21875" style="2" bestFit="1" customWidth="1"/>
    <col min="7" max="7" width="10.6640625" style="2" bestFit="1" customWidth="1"/>
    <col min="8" max="8" width="14.88671875" style="2" bestFit="1" customWidth="1"/>
    <col min="9" max="9" width="20.44140625" style="2" bestFit="1" customWidth="1"/>
    <col min="10" max="10" width="21" style="2" bestFit="1" customWidth="1"/>
    <col min="11" max="16384" width="11.44140625" style="2"/>
  </cols>
  <sheetData>
    <row r="1" spans="1:10">
      <c r="A1" s="1" t="s">
        <v>0</v>
      </c>
      <c r="B1" s="61" t="s">
        <v>93</v>
      </c>
      <c r="C1" s="61" t="s">
        <v>94</v>
      </c>
      <c r="D1" s="61" t="s">
        <v>101</v>
      </c>
      <c r="E1" s="61" t="s">
        <v>95</v>
      </c>
      <c r="F1" s="61" t="s">
        <v>96</v>
      </c>
      <c r="G1" s="61" t="s">
        <v>97</v>
      </c>
      <c r="H1" s="61" t="s">
        <v>98</v>
      </c>
      <c r="I1" s="61" t="s">
        <v>99</v>
      </c>
      <c r="J1" s="61" t="s">
        <v>100</v>
      </c>
    </row>
    <row r="2" spans="1:10">
      <c r="A2" s="5">
        <v>0</v>
      </c>
      <c r="B2" s="62">
        <v>0</v>
      </c>
      <c r="C2" s="62">
        <v>0</v>
      </c>
      <c r="D2" s="62">
        <v>0</v>
      </c>
      <c r="E2" s="62">
        <v>0</v>
      </c>
      <c r="F2" s="62">
        <v>0</v>
      </c>
      <c r="G2" s="62">
        <v>0</v>
      </c>
      <c r="H2" s="62">
        <v>0</v>
      </c>
      <c r="I2" s="62">
        <v>0</v>
      </c>
      <c r="J2" s="62">
        <v>0</v>
      </c>
    </row>
    <row r="3" spans="1:10">
      <c r="A3" s="5">
        <v>1</v>
      </c>
      <c r="B3" s="64">
        <v>4.0666362351785477</v>
      </c>
      <c r="C3" s="65">
        <v>5.2977262307802837</v>
      </c>
      <c r="D3" s="66">
        <v>4.4022847779470444</v>
      </c>
      <c r="E3" s="65">
        <v>0</v>
      </c>
      <c r="F3" s="66">
        <v>0.82448026616583725</v>
      </c>
      <c r="G3" s="66">
        <v>0.82661669406311644</v>
      </c>
      <c r="H3" s="66">
        <v>2.6579872083255149</v>
      </c>
      <c r="I3" s="65">
        <v>1.0343016009728114</v>
      </c>
      <c r="J3" s="65">
        <v>4.6698073399954785</v>
      </c>
    </row>
    <row r="4" spans="1:10">
      <c r="A4" s="5">
        <v>2</v>
      </c>
      <c r="B4" s="64">
        <v>4.0578165780357169</v>
      </c>
      <c r="C4" s="65">
        <v>5.1089061536788938</v>
      </c>
      <c r="D4" s="66">
        <v>4.3927371714877479</v>
      </c>
      <c r="E4" s="65">
        <v>0</v>
      </c>
      <c r="F4" s="66">
        <v>0.82269214624360032</v>
      </c>
      <c r="G4" s="66">
        <v>0.82482394068942855</v>
      </c>
      <c r="H4" s="66">
        <v>2.6522226071879276</v>
      </c>
      <c r="I4" s="65">
        <v>1.0998040126562119</v>
      </c>
      <c r="J4" s="65">
        <v>4.6698073399954785</v>
      </c>
    </row>
    <row r="5" spans="1:10">
      <c r="A5" s="5">
        <v>3</v>
      </c>
      <c r="B5" s="64">
        <v>3.9023916800972436</v>
      </c>
      <c r="C5" s="65">
        <v>4.5966342309315991</v>
      </c>
      <c r="D5" s="66">
        <v>4.2244839462817145</v>
      </c>
      <c r="E5" s="65">
        <v>0</v>
      </c>
      <c r="F5" s="66">
        <v>0.79118090358250603</v>
      </c>
      <c r="G5" s="66">
        <v>0.79323104477274786</v>
      </c>
      <c r="H5" s="66">
        <v>2.5506356034126507</v>
      </c>
      <c r="I5" s="65">
        <v>1.1123094406525293</v>
      </c>
      <c r="J5" s="65">
        <v>4.6698073399954785</v>
      </c>
    </row>
    <row r="6" spans="1:10">
      <c r="A6" s="5">
        <v>4</v>
      </c>
      <c r="B6" s="64">
        <v>3.9875656049914086</v>
      </c>
      <c r="C6" s="65">
        <v>4.8978702341715499</v>
      </c>
      <c r="D6" s="66">
        <v>4.3166878837266207</v>
      </c>
      <c r="E6" s="65">
        <v>0</v>
      </c>
      <c r="F6" s="66">
        <v>0.80844928368979319</v>
      </c>
      <c r="G6" s="66">
        <v>0.81054417143191271</v>
      </c>
      <c r="H6" s="66">
        <v>2.6063059879169659</v>
      </c>
      <c r="I6" s="65">
        <v>1.0954360862572987</v>
      </c>
      <c r="J6" s="65">
        <v>4.6698073399954785</v>
      </c>
    </row>
    <row r="7" spans="1:10">
      <c r="A7" s="5">
        <v>5</v>
      </c>
      <c r="B7" s="64">
        <v>4.1193540704064997</v>
      </c>
      <c r="C7" s="65">
        <v>5.07676583258311</v>
      </c>
      <c r="D7" s="66">
        <v>4.4593537927614815</v>
      </c>
      <c r="E7" s="65">
        <v>0</v>
      </c>
      <c r="F7" s="66">
        <v>0.83516841536502895</v>
      </c>
      <c r="G7" s="66">
        <v>0.83733253884345971</v>
      </c>
      <c r="H7" s="66">
        <v>2.6924440231432172</v>
      </c>
      <c r="I7" s="65">
        <v>1.0812408078114191</v>
      </c>
      <c r="J7" s="65">
        <v>4.6698073399954785</v>
      </c>
    </row>
    <row r="8" spans="1:10">
      <c r="A8" s="5">
        <v>6</v>
      </c>
      <c r="B8" s="64">
        <v>4.3032155535760088</v>
      </c>
      <c r="C8" s="65">
        <v>5.5970699569384257</v>
      </c>
      <c r="D8" s="66">
        <v>4.6583906777442268</v>
      </c>
      <c r="E8" s="65">
        <v>0</v>
      </c>
      <c r="F8" s="66">
        <v>0.87244496429013518</v>
      </c>
      <c r="G8" s="66">
        <v>0.8747056803279103</v>
      </c>
      <c r="H8" s="66">
        <v>2.8126174151325931</v>
      </c>
      <c r="I8" s="65">
        <v>1.0841514859199524</v>
      </c>
      <c r="J8" s="65">
        <v>4.6698073399954785</v>
      </c>
    </row>
    <row r="9" spans="1:10">
      <c r="A9" s="5">
        <v>7</v>
      </c>
      <c r="B9" s="64">
        <v>4.4801102653105449</v>
      </c>
      <c r="C9" s="65">
        <v>6.2322378803888947</v>
      </c>
      <c r="D9" s="66">
        <v>4.8498857738710353</v>
      </c>
      <c r="E9" s="65">
        <v>0</v>
      </c>
      <c r="F9" s="66">
        <v>0.90830905209631085</v>
      </c>
      <c r="G9" s="66">
        <v>0.91066270066484967</v>
      </c>
      <c r="H9" s="66">
        <v>2.9282372674674266</v>
      </c>
      <c r="I9" s="65">
        <v>1.146964716911316</v>
      </c>
      <c r="J9" s="65">
        <v>4.6698073399954785</v>
      </c>
    </row>
    <row r="10" spans="1:10">
      <c r="A10" s="5">
        <v>8</v>
      </c>
      <c r="B10" s="64">
        <v>5.0556508235734245</v>
      </c>
      <c r="C10" s="65">
        <v>5.9383280296325669</v>
      </c>
      <c r="D10" s="66">
        <v>5.4729298063846983</v>
      </c>
      <c r="E10" s="65">
        <v>0</v>
      </c>
      <c r="F10" s="66">
        <v>1.0249956218369112</v>
      </c>
      <c r="G10" s="66">
        <v>1.0276516335462818</v>
      </c>
      <c r="H10" s="66">
        <v>3.304415355023393</v>
      </c>
      <c r="I10" s="65">
        <v>1.2433374108473456</v>
      </c>
      <c r="J10" s="65">
        <v>4.6698073399954785</v>
      </c>
    </row>
    <row r="11" spans="1:10">
      <c r="A11" s="5">
        <v>9</v>
      </c>
      <c r="B11" s="64">
        <v>6.5578197663725</v>
      </c>
      <c r="C11" s="65">
        <v>5.9710701936086013</v>
      </c>
      <c r="D11" s="66">
        <v>7.0990834843516257</v>
      </c>
      <c r="E11" s="65">
        <v>0</v>
      </c>
      <c r="F11" s="66">
        <v>1.3295492081821276</v>
      </c>
      <c r="G11" s="66">
        <v>1.3329943919369494</v>
      </c>
      <c r="H11" s="66">
        <v>4.2862454484466612</v>
      </c>
      <c r="I11" s="65">
        <v>1.4134572966098784</v>
      </c>
      <c r="J11" s="65">
        <v>4.6698073399954785</v>
      </c>
    </row>
    <row r="12" spans="1:10">
      <c r="A12" s="5">
        <v>10</v>
      </c>
      <c r="B12" s="64">
        <v>7.5376749496688902</v>
      </c>
      <c r="C12" s="65">
        <v>5.9027734246253951</v>
      </c>
      <c r="D12" s="66">
        <v>8.159813116548202</v>
      </c>
      <c r="E12" s="65">
        <v>0</v>
      </c>
      <c r="F12" s="66">
        <v>1.5282075625585705</v>
      </c>
      <c r="G12" s="66">
        <v>1.5321675181857273</v>
      </c>
      <c r="H12" s="66">
        <v>4.9266869319222319</v>
      </c>
      <c r="I12" s="65">
        <v>1.3239412175019583</v>
      </c>
      <c r="J12" s="65">
        <v>4.6698073399954785</v>
      </c>
    </row>
    <row r="13" spans="1:10">
      <c r="A13" s="5">
        <v>11</v>
      </c>
      <c r="B13" s="64">
        <v>6.1038312541335049</v>
      </c>
      <c r="C13" s="65">
        <v>5.411363224188487</v>
      </c>
      <c r="D13" s="66">
        <v>6.6076240566546698</v>
      </c>
      <c r="E13" s="65">
        <v>0</v>
      </c>
      <c r="F13" s="66">
        <v>1.2375064121805806</v>
      </c>
      <c r="G13" s="66">
        <v>1.240713090776224</v>
      </c>
      <c r="H13" s="66">
        <v>3.9895147874105397</v>
      </c>
      <c r="I13" s="65">
        <v>1.1839006474812825</v>
      </c>
      <c r="J13" s="65">
        <v>4.6698073399954785</v>
      </c>
    </row>
    <row r="14" spans="1:10">
      <c r="A14" s="5">
        <v>12</v>
      </c>
      <c r="B14" s="64">
        <v>4.5971762924267567</v>
      </c>
      <c r="C14" s="65">
        <v>4.5872652427355449</v>
      </c>
      <c r="D14" s="66">
        <v>4.9766140965890395</v>
      </c>
      <c r="E14" s="65">
        <v>0</v>
      </c>
      <c r="F14" s="66">
        <v>0.93204331884995228</v>
      </c>
      <c r="G14" s="66">
        <v>0.93445846864744075</v>
      </c>
      <c r="H14" s="66">
        <v>3.0047525947820954</v>
      </c>
      <c r="I14" s="65">
        <v>1.1563565245469409</v>
      </c>
      <c r="J14" s="65">
        <v>4.6698073399954785</v>
      </c>
    </row>
    <row r="15" spans="1:10">
      <c r="A15" s="5">
        <v>13</v>
      </c>
      <c r="B15" s="64">
        <v>4.2679034835127778</v>
      </c>
      <c r="C15" s="65">
        <v>4.1785784538586936</v>
      </c>
      <c r="D15" s="66">
        <v>4.620164050249886</v>
      </c>
      <c r="E15" s="65">
        <v>0</v>
      </c>
      <c r="F15" s="66">
        <v>0.86528570458730092</v>
      </c>
      <c r="G15" s="66">
        <v>0.86752786925061554</v>
      </c>
      <c r="H15" s="66">
        <v>2.7895371529454738</v>
      </c>
      <c r="I15" s="65">
        <v>0.93331434396902724</v>
      </c>
      <c r="J15" s="65">
        <v>4.6698073399954785</v>
      </c>
    </row>
    <row r="16" spans="1:10">
      <c r="A16" s="5">
        <v>14</v>
      </c>
      <c r="B16" s="64">
        <v>4.1097916955544687</v>
      </c>
      <c r="C16" s="65">
        <v>3.8556647723515827</v>
      </c>
      <c r="D16" s="66">
        <v>4.4490021667940631</v>
      </c>
      <c r="E16" s="65">
        <v>0</v>
      </c>
      <c r="F16" s="66">
        <v>0.83322971494845888</v>
      </c>
      <c r="G16" s="66">
        <v>0.83538881478493676</v>
      </c>
      <c r="H16" s="66">
        <v>2.6861939755441613</v>
      </c>
      <c r="I16" s="65">
        <v>0.95915815273920702</v>
      </c>
      <c r="J16" s="65">
        <v>4.6698073399954785</v>
      </c>
    </row>
    <row r="17" spans="1:10">
      <c r="A17" s="5">
        <v>15</v>
      </c>
      <c r="B17" s="64">
        <v>4.0091934977075026</v>
      </c>
      <c r="C17" s="65">
        <v>4.3933816345532737</v>
      </c>
      <c r="D17" s="66">
        <v>4.3401008809500983</v>
      </c>
      <c r="E17" s="65">
        <v>0</v>
      </c>
      <c r="F17" s="66">
        <v>0.81283417816078529</v>
      </c>
      <c r="G17" s="66">
        <v>0.81494042822564183</v>
      </c>
      <c r="H17" s="66">
        <v>2.6204421581711732</v>
      </c>
      <c r="I17" s="65">
        <v>1.0001220222711562</v>
      </c>
      <c r="J17" s="65">
        <v>4.6698073399954785</v>
      </c>
    </row>
    <row r="18" spans="1:10">
      <c r="A18" s="5">
        <v>16</v>
      </c>
      <c r="B18" s="64">
        <v>4.1125566156086375</v>
      </c>
      <c r="C18" s="65">
        <v>4.8219926673571267</v>
      </c>
      <c r="D18" s="66">
        <v>4.4519952954544078</v>
      </c>
      <c r="E18" s="65">
        <v>0</v>
      </c>
      <c r="F18" s="66">
        <v>0.83379028193560878</v>
      </c>
      <c r="G18" s="66">
        <v>0.83595083433680994</v>
      </c>
      <c r="H18" s="66">
        <v>2.6880011502485153</v>
      </c>
      <c r="I18" s="65">
        <v>1.1034556095997492</v>
      </c>
      <c r="J18" s="65">
        <v>4.6698073399954785</v>
      </c>
    </row>
    <row r="19" spans="1:10">
      <c r="A19" s="5">
        <v>17</v>
      </c>
      <c r="B19" s="64">
        <v>4.414885254822523</v>
      </c>
      <c r="C19" s="65">
        <v>4.3730118066469821</v>
      </c>
      <c r="D19" s="66">
        <v>4.779277277264196</v>
      </c>
      <c r="E19" s="65">
        <v>0</v>
      </c>
      <c r="F19" s="66">
        <v>0.89508516608884436</v>
      </c>
      <c r="G19" s="66">
        <v>0.8974045483685027</v>
      </c>
      <c r="H19" s="66">
        <v>2.8856056590534895</v>
      </c>
      <c r="I19" s="65">
        <v>1.1435382803678513</v>
      </c>
      <c r="J19" s="65">
        <v>4.6698073399954785</v>
      </c>
    </row>
    <row r="20" spans="1:10">
      <c r="A20" s="5">
        <v>18</v>
      </c>
      <c r="B20" s="64">
        <v>4.6096919833544909</v>
      </c>
      <c r="C20" s="65">
        <v>4.8693409496943154</v>
      </c>
      <c r="D20" s="66">
        <v>4.9901627969079989</v>
      </c>
      <c r="E20" s="65">
        <v>0</v>
      </c>
      <c r="F20" s="66">
        <v>0.93458078214654228</v>
      </c>
      <c r="G20" s="66">
        <v>0.93700250712550881</v>
      </c>
      <c r="H20" s="66">
        <v>3.0129329542894205</v>
      </c>
      <c r="I20" s="65">
        <v>1.2282634102503458</v>
      </c>
      <c r="J20" s="65">
        <v>4.6698073399954785</v>
      </c>
    </row>
    <row r="21" spans="1:10">
      <c r="A21" s="5">
        <v>19</v>
      </c>
      <c r="B21" s="64">
        <v>4.713882439559848</v>
      </c>
      <c r="C21" s="65">
        <v>5.5662200902303063</v>
      </c>
      <c r="D21" s="66">
        <v>5.1029528358577361</v>
      </c>
      <c r="E21" s="65">
        <v>0</v>
      </c>
      <c r="F21" s="66">
        <v>0.95570462261228784</v>
      </c>
      <c r="G21" s="66">
        <v>0.95818108457395823</v>
      </c>
      <c r="H21" s="66">
        <v>3.0810327015517367</v>
      </c>
      <c r="I21" s="65">
        <v>1.2419450738430022</v>
      </c>
      <c r="J21" s="65">
        <v>4.6698073399954785</v>
      </c>
    </row>
    <row r="22" spans="1:10">
      <c r="A22" s="5">
        <v>20</v>
      </c>
      <c r="B22" s="64">
        <v>5.0600569139444254</v>
      </c>
      <c r="C22" s="65">
        <v>6.1803932355244964</v>
      </c>
      <c r="D22" s="66">
        <v>5.4776995628735428</v>
      </c>
      <c r="E22" s="65">
        <v>0</v>
      </c>
      <c r="F22" s="66">
        <v>1.0258889239056845</v>
      </c>
      <c r="G22" s="66">
        <v>1.0285472503768982</v>
      </c>
      <c r="H22" s="66">
        <v>3.3072952122733574</v>
      </c>
      <c r="I22" s="65">
        <v>1.516988057613373</v>
      </c>
      <c r="J22" s="65">
        <v>4.6698073399954785</v>
      </c>
    </row>
    <row r="23" spans="1:10">
      <c r="A23" s="5">
        <v>21</v>
      </c>
      <c r="B23" s="64">
        <v>5.6570513000136957</v>
      </c>
      <c r="C23" s="65">
        <v>5.8793944416046138</v>
      </c>
      <c r="D23" s="66">
        <v>6.1239681608803673</v>
      </c>
      <c r="E23" s="65">
        <v>0</v>
      </c>
      <c r="F23" s="66">
        <v>1.1469250977507965</v>
      </c>
      <c r="G23" s="66">
        <v>1.1498970582396986</v>
      </c>
      <c r="H23" s="66">
        <v>3.6974956998132993</v>
      </c>
      <c r="I23" s="65">
        <v>1.5863525997797647</v>
      </c>
      <c r="J23" s="65">
        <v>4.6698073399954785</v>
      </c>
    </row>
    <row r="24" spans="1:10">
      <c r="A24" s="5">
        <v>22</v>
      </c>
      <c r="B24" s="64">
        <v>7.1500758360549339</v>
      </c>
      <c r="C24" s="65">
        <v>6.166441049893697</v>
      </c>
      <c r="D24" s="66">
        <v>7.7402226788670765</v>
      </c>
      <c r="E24" s="65">
        <v>0</v>
      </c>
      <c r="F24" s="66">
        <v>1.4496247236034541</v>
      </c>
      <c r="G24" s="66">
        <v>1.4533810520775052</v>
      </c>
      <c r="H24" s="66">
        <v>4.673348933054239</v>
      </c>
      <c r="I24" s="65">
        <v>1.6685804675420124</v>
      </c>
      <c r="J24" s="65">
        <v>4.6698073399954785</v>
      </c>
    </row>
    <row r="25" spans="1:10">
      <c r="A25" s="5">
        <v>23</v>
      </c>
      <c r="B25" s="64">
        <v>7.1813128389932537</v>
      </c>
      <c r="C25" s="65">
        <v>5.8258310893376661</v>
      </c>
      <c r="D25" s="66">
        <v>7.7740378948321727</v>
      </c>
      <c r="E25" s="65">
        <v>0</v>
      </c>
      <c r="F25" s="66">
        <v>1.4559577937399022</v>
      </c>
      <c r="G25" s="66">
        <v>1.4597305327313064</v>
      </c>
      <c r="H25" s="66">
        <v>4.693765697533502</v>
      </c>
      <c r="I25" s="65">
        <v>1.796910763899485</v>
      </c>
      <c r="J25" s="65">
        <v>4.6698073399954785</v>
      </c>
    </row>
    <row r="26" spans="1:10">
      <c r="A26" s="5">
        <v>24</v>
      </c>
      <c r="B26" s="64">
        <v>7.1753207691636209</v>
      </c>
      <c r="C26" s="65">
        <v>5.6375781183242797</v>
      </c>
      <c r="D26" s="66">
        <v>7.7675512566688694</v>
      </c>
      <c r="E26" s="65">
        <v>0.9446724008520444</v>
      </c>
      <c r="F26" s="66">
        <v>1.4547429461257284</v>
      </c>
      <c r="G26" s="66">
        <v>1.4585125371529659</v>
      </c>
      <c r="H26" s="66">
        <v>4.6898492309410935</v>
      </c>
      <c r="I26" s="65">
        <v>1.9389325726826985</v>
      </c>
      <c r="J26" s="65">
        <v>4.6698073399954785</v>
      </c>
    </row>
    <row r="27" spans="1:10">
      <c r="A27" s="5">
        <v>25</v>
      </c>
      <c r="B27" s="64">
        <v>6.574176809662271</v>
      </c>
      <c r="C27" s="65">
        <v>6.3884141769409188</v>
      </c>
      <c r="D27" s="66">
        <v>7.1167905912877885</v>
      </c>
      <c r="E27" s="65">
        <v>0.48532856252292783</v>
      </c>
      <c r="F27" s="66">
        <v>1.3328654771143167</v>
      </c>
      <c r="G27" s="66">
        <v>1.3363192541244926</v>
      </c>
      <c r="H27" s="66">
        <v>4.2969365477523089</v>
      </c>
      <c r="I27" s="65">
        <v>2.212590306520462</v>
      </c>
      <c r="J27" s="65">
        <v>4.6698073399954785</v>
      </c>
    </row>
    <row r="28" spans="1:10">
      <c r="A28" s="5">
        <v>26</v>
      </c>
      <c r="B28" s="64">
        <v>4.7751048379312016</v>
      </c>
      <c r="C28" s="65">
        <v>7.2572041724522913</v>
      </c>
      <c r="D28" s="66">
        <v>5.169228356173063</v>
      </c>
      <c r="E28" s="65">
        <v>0.95351380821069076</v>
      </c>
      <c r="F28" s="66">
        <v>0.9681170087676747</v>
      </c>
      <c r="G28" s="66">
        <v>0.97062563422572268</v>
      </c>
      <c r="H28" s="66">
        <v>3.121048169452795</v>
      </c>
      <c r="I28" s="65">
        <v>2.2791835156281786</v>
      </c>
      <c r="J28" s="65">
        <v>4.6698073399954785</v>
      </c>
    </row>
    <row r="29" spans="1:10">
      <c r="A29" s="5">
        <v>27</v>
      </c>
      <c r="B29" s="64">
        <v>5.008941620021389</v>
      </c>
      <c r="C29" s="65">
        <v>6.4316710866292324</v>
      </c>
      <c r="D29" s="66">
        <v>5.4223653585473501</v>
      </c>
      <c r="E29" s="65">
        <v>3.1264537058671311</v>
      </c>
      <c r="F29" s="66">
        <v>1.0155256780431099</v>
      </c>
      <c r="G29" s="66">
        <v>1.0181571508363452</v>
      </c>
      <c r="H29" s="66">
        <v>3.2738858317583421</v>
      </c>
      <c r="I29" s="65">
        <v>2.4347806137402856</v>
      </c>
      <c r="J29" s="65">
        <v>4.6698073399954785</v>
      </c>
    </row>
    <row r="30" spans="1:10">
      <c r="A30" s="5">
        <v>28</v>
      </c>
      <c r="B30" s="64">
        <v>4.9221165418008441</v>
      </c>
      <c r="C30" s="65">
        <v>7.1390014028549187</v>
      </c>
      <c r="D30" s="66">
        <v>5.3283739862952935</v>
      </c>
      <c r="E30" s="65">
        <v>3.4574464732805885</v>
      </c>
      <c r="F30" s="66">
        <v>0.99792253887322491</v>
      </c>
      <c r="G30" s="66">
        <v>1.0005083976728382</v>
      </c>
      <c r="H30" s="66">
        <v>3.2171362397304875</v>
      </c>
      <c r="I30" s="65">
        <v>2.4966437960465746</v>
      </c>
      <c r="J30" s="65">
        <v>4.6698073399954785</v>
      </c>
    </row>
    <row r="31" spans="1:10">
      <c r="A31" s="5">
        <v>29</v>
      </c>
      <c r="B31" s="64">
        <v>4.4001845711776157</v>
      </c>
      <c r="C31" s="65">
        <v>7.4853924020131428</v>
      </c>
      <c r="D31" s="66">
        <v>4.7633632411683298</v>
      </c>
      <c r="E31" s="65">
        <v>5.269735399564107</v>
      </c>
      <c r="F31" s="66">
        <v>0.8921047117616232</v>
      </c>
      <c r="G31" s="66">
        <v>0.89441637096283733</v>
      </c>
      <c r="H31" s="66">
        <v>2.8759971701643701</v>
      </c>
      <c r="I31" s="65">
        <v>2.6293662773768105</v>
      </c>
      <c r="J31" s="65">
        <v>4.6698073399954785</v>
      </c>
    </row>
    <row r="32" spans="1:10">
      <c r="A32" s="5">
        <v>30</v>
      </c>
      <c r="B32" s="64">
        <v>4.2674322496200663</v>
      </c>
      <c r="C32" s="65">
        <v>6.2912929801940924</v>
      </c>
      <c r="D32" s="66">
        <v>4.619653922057255</v>
      </c>
      <c r="E32" s="65">
        <v>7.6302794024149563</v>
      </c>
      <c r="F32" s="66">
        <v>0.86519016541860705</v>
      </c>
      <c r="G32" s="66">
        <v>0.86743208251681458</v>
      </c>
      <c r="H32" s="66">
        <v>2.7892291505605731</v>
      </c>
      <c r="I32" s="65">
        <v>2.8110156715710954</v>
      </c>
      <c r="J32" s="65">
        <v>4.6698073399954785</v>
      </c>
    </row>
    <row r="33" spans="1:10">
      <c r="A33" s="5">
        <v>31</v>
      </c>
      <c r="B33" s="64">
        <v>4.2269875852299217</v>
      </c>
      <c r="C33" s="65">
        <v>7.8683044538497917</v>
      </c>
      <c r="D33" s="66">
        <v>4.5758710705561318</v>
      </c>
      <c r="E33" s="65">
        <v>6.396350420951844</v>
      </c>
      <c r="F33" s="66">
        <v>0.85699031037061546</v>
      </c>
      <c r="G33" s="66">
        <v>0.85921097965999471</v>
      </c>
      <c r="H33" s="66">
        <v>2.7627941821057904</v>
      </c>
      <c r="I33" s="65">
        <v>3.0577581694920855</v>
      </c>
      <c r="J33" s="65">
        <v>4.6698073399954785</v>
      </c>
    </row>
    <row r="34" spans="1:10">
      <c r="A34" s="5">
        <v>32</v>
      </c>
      <c r="B34" s="64">
        <v>4.2936447720883688</v>
      </c>
      <c r="C34" s="65">
        <v>7.9675378866195672</v>
      </c>
      <c r="D34" s="66">
        <v>4.6480299512815018</v>
      </c>
      <c r="E34" s="65">
        <v>5.2002167819341025</v>
      </c>
      <c r="F34" s="66">
        <v>0.8705045594906885</v>
      </c>
      <c r="G34" s="66">
        <v>0.87276024747004222</v>
      </c>
      <c r="H34" s="66">
        <v>2.8063618728867041</v>
      </c>
      <c r="I34" s="65">
        <v>3.1195386575063071</v>
      </c>
      <c r="J34" s="65">
        <v>4.6698073399954785</v>
      </c>
    </row>
    <row r="35" spans="1:10">
      <c r="A35" s="5">
        <v>33</v>
      </c>
      <c r="B35" s="64">
        <v>5.8860497547998474</v>
      </c>
      <c r="C35" s="65">
        <v>8.2184512058893837</v>
      </c>
      <c r="D35" s="66">
        <v>6.3718674942305524</v>
      </c>
      <c r="E35" s="65">
        <v>4.7621612977981558</v>
      </c>
      <c r="F35" s="66">
        <v>1.1933528321324438</v>
      </c>
      <c r="G35" s="66">
        <v>1.1964450981168331</v>
      </c>
      <c r="H35" s="66">
        <v>3.8471709912206151</v>
      </c>
      <c r="I35" s="65">
        <v>2.7335338050524398</v>
      </c>
      <c r="J35" s="65">
        <v>4.6698073399954785</v>
      </c>
    </row>
    <row r="36" spans="1:10">
      <c r="A36" s="5">
        <v>34</v>
      </c>
      <c r="B36" s="64">
        <v>6.6171721946911815</v>
      </c>
      <c r="C36" s="65">
        <v>6.5562510576248174</v>
      </c>
      <c r="D36" s="66">
        <v>7.1633346926257424</v>
      </c>
      <c r="E36" s="65">
        <v>2.6099758950471874</v>
      </c>
      <c r="F36" s="66">
        <v>1.3415824718102984</v>
      </c>
      <c r="G36" s="66">
        <v>1.3450588366632805</v>
      </c>
      <c r="H36" s="66">
        <v>4.3250386883950558</v>
      </c>
      <c r="I36" s="65">
        <v>2.6391934491793312</v>
      </c>
      <c r="J36" s="65">
        <v>4.6698073399954785</v>
      </c>
    </row>
    <row r="37" spans="1:10">
      <c r="A37" s="5">
        <v>35</v>
      </c>
      <c r="B37" s="64">
        <v>7.0663395330727754</v>
      </c>
      <c r="C37" s="65">
        <v>6.5285261230468752</v>
      </c>
      <c r="D37" s="66">
        <v>7.6495750205417359</v>
      </c>
      <c r="E37" s="65">
        <v>0.92923013834158574</v>
      </c>
      <c r="F37" s="66">
        <v>1.4326478106518479</v>
      </c>
      <c r="G37" s="66">
        <v>1.436360147835958</v>
      </c>
      <c r="H37" s="66">
        <v>4.6186181901680916</v>
      </c>
      <c r="I37" s="65">
        <v>2.1885067111651098</v>
      </c>
      <c r="J37" s="65">
        <v>4.6698073399954785</v>
      </c>
    </row>
    <row r="38" spans="1:10">
      <c r="A38" s="5">
        <v>36</v>
      </c>
      <c r="B38" s="64">
        <v>6.8355171951332565</v>
      </c>
      <c r="C38" s="65">
        <v>6.0482613725662224</v>
      </c>
      <c r="D38" s="66">
        <v>7.3997012659307142</v>
      </c>
      <c r="E38" s="65">
        <v>0.13210290602842967</v>
      </c>
      <c r="F38" s="66">
        <v>1.3858502975192182</v>
      </c>
      <c r="G38" s="66">
        <v>1.3894413710216096</v>
      </c>
      <c r="H38" s="66">
        <v>4.4677507935881522</v>
      </c>
      <c r="I38" s="65">
        <v>1.7773193230628965</v>
      </c>
      <c r="J38" s="65">
        <v>4.6698073399954785</v>
      </c>
    </row>
    <row r="39" spans="1:10">
      <c r="A39" s="5">
        <v>37</v>
      </c>
      <c r="B39" s="64">
        <v>6.5650943344040371</v>
      </c>
      <c r="C39" s="65">
        <v>5.9019806461334232</v>
      </c>
      <c r="D39" s="66">
        <v>7.1069584744563068</v>
      </c>
      <c r="E39" s="65">
        <v>0</v>
      </c>
      <c r="F39" s="66">
        <v>1.3310240727729163</v>
      </c>
      <c r="G39" s="66">
        <v>1.3344730782588161</v>
      </c>
      <c r="H39" s="66">
        <v>4.2910001665123332</v>
      </c>
      <c r="I39" s="65">
        <v>1.4132148921489716</v>
      </c>
      <c r="J39" s="65">
        <v>4.6698073399954785</v>
      </c>
    </row>
    <row r="40" spans="1:10">
      <c r="A40" s="5">
        <v>38</v>
      </c>
      <c r="B40" s="64">
        <v>5.5993437434105893</v>
      </c>
      <c r="C40" s="65">
        <v>5.5767869094212843</v>
      </c>
      <c r="D40" s="66">
        <v>6.0614975873363779</v>
      </c>
      <c r="E40" s="65">
        <v>0</v>
      </c>
      <c r="F40" s="66">
        <v>1.135225319635329</v>
      </c>
      <c r="G40" s="66">
        <v>1.1381669631677391</v>
      </c>
      <c r="H40" s="66">
        <v>3.659777561675468</v>
      </c>
      <c r="I40" s="65">
        <v>1.1174664456049601</v>
      </c>
      <c r="J40" s="65">
        <v>4.6698073399954785</v>
      </c>
    </row>
    <row r="41" spans="1:10">
      <c r="A41" s="5">
        <v>39</v>
      </c>
      <c r="B41" s="64">
        <v>5.5628998253269915</v>
      </c>
      <c r="C41" s="65">
        <v>5.2635663059552504</v>
      </c>
      <c r="D41" s="66">
        <v>6.0220456923180059</v>
      </c>
      <c r="E41" s="65">
        <v>0</v>
      </c>
      <c r="F41" s="66">
        <v>1.127836586160285</v>
      </c>
      <c r="G41" s="66">
        <v>1.1307590836961572</v>
      </c>
      <c r="H41" s="66">
        <v>3.6359575142245757</v>
      </c>
      <c r="I41" s="65">
        <v>0.99512556270758312</v>
      </c>
      <c r="J41" s="65">
        <v>4.6698073399954785</v>
      </c>
    </row>
    <row r="42" spans="1:10">
      <c r="A42" s="5">
        <v>40</v>
      </c>
      <c r="B42" s="64">
        <v>5.1490034364785524</v>
      </c>
      <c r="C42" s="65">
        <v>5.1608549977938321</v>
      </c>
      <c r="D42" s="66">
        <v>5.5739874773951428</v>
      </c>
      <c r="E42" s="65">
        <v>0</v>
      </c>
      <c r="F42" s="66">
        <v>1.0439221701397783</v>
      </c>
      <c r="G42" s="66">
        <v>1.0466272251161048</v>
      </c>
      <c r="H42" s="66">
        <v>3.3654313979187811</v>
      </c>
      <c r="I42" s="65">
        <v>0.97009215740362786</v>
      </c>
      <c r="J42" s="65">
        <v>4.6698073399954785</v>
      </c>
    </row>
    <row r="43" spans="1:10">
      <c r="A43" s="5">
        <v>41</v>
      </c>
      <c r="B43" s="64">
        <v>4.808223805380516</v>
      </c>
      <c r="C43" s="65">
        <v>4.762185247739156</v>
      </c>
      <c r="D43" s="66">
        <v>5.2050808686260339</v>
      </c>
      <c r="E43" s="65">
        <v>0</v>
      </c>
      <c r="F43" s="66">
        <v>0.97483163321859989</v>
      </c>
      <c r="G43" s="66">
        <v>0.9773576578935671</v>
      </c>
      <c r="H43" s="66">
        <v>3.1426950015622723</v>
      </c>
      <c r="I43" s="65">
        <v>1.0936950503985088</v>
      </c>
      <c r="J43" s="65">
        <v>4.6698073399954785</v>
      </c>
    </row>
    <row r="44" spans="1:10">
      <c r="A44" s="5">
        <v>42</v>
      </c>
      <c r="B44" s="64">
        <v>4.8003458659915914</v>
      </c>
      <c r="C44" s="65">
        <v>4.776762412389119</v>
      </c>
      <c r="D44" s="66">
        <v>5.1965527066150221</v>
      </c>
      <c r="E44" s="65">
        <v>0</v>
      </c>
      <c r="F44" s="66">
        <v>0.97323443957043643</v>
      </c>
      <c r="G44" s="66">
        <v>0.97575632553013369</v>
      </c>
      <c r="H44" s="66">
        <v>3.1375459149676597</v>
      </c>
      <c r="I44" s="65">
        <v>1.1884287939469018</v>
      </c>
      <c r="J44" s="65">
        <v>4.6698073399954785</v>
      </c>
    </row>
    <row r="45" spans="1:10">
      <c r="A45" s="5">
        <v>43</v>
      </c>
      <c r="B45" s="64">
        <v>4.6846819296338822</v>
      </c>
      <c r="C45" s="65">
        <v>4.8474780743916828</v>
      </c>
      <c r="D45" s="66">
        <v>5.0713421992231256</v>
      </c>
      <c r="E45" s="65">
        <v>0</v>
      </c>
      <c r="F45" s="66">
        <v>0.94978443629523435</v>
      </c>
      <c r="G45" s="66">
        <v>0.95224555762144758</v>
      </c>
      <c r="H45" s="66">
        <v>3.0619470058142157</v>
      </c>
      <c r="I45" s="65">
        <v>1.2786608380476632</v>
      </c>
      <c r="J45" s="65">
        <v>4.6698073399954785</v>
      </c>
    </row>
    <row r="46" spans="1:10">
      <c r="A46" s="5">
        <v>44</v>
      </c>
      <c r="B46" s="64">
        <v>4.6779614941276124</v>
      </c>
      <c r="C46" s="65">
        <v>5.1850441521008799</v>
      </c>
      <c r="D46" s="66">
        <v>5.0640670781600461</v>
      </c>
      <c r="E46" s="65">
        <v>0</v>
      </c>
      <c r="F46" s="66">
        <v>0.94842191795463904</v>
      </c>
      <c r="G46" s="66">
        <v>0.95087950866609672</v>
      </c>
      <c r="H46" s="66">
        <v>3.0575544733679836</v>
      </c>
      <c r="I46" s="65">
        <v>1.3972969433466591</v>
      </c>
      <c r="J46" s="65">
        <v>4.6698073399954785</v>
      </c>
    </row>
    <row r="47" spans="1:10">
      <c r="A47" s="5">
        <v>45</v>
      </c>
      <c r="B47" s="64">
        <v>4.8821244192108333</v>
      </c>
      <c r="C47" s="65">
        <v>5.1643502518335973</v>
      </c>
      <c r="D47" s="66">
        <v>5.285081028102276</v>
      </c>
      <c r="E47" s="65">
        <v>0</v>
      </c>
      <c r="F47" s="66">
        <v>0.9898144333111103</v>
      </c>
      <c r="G47" s="66">
        <v>0.99237928204701686</v>
      </c>
      <c r="H47" s="66">
        <v>3.1909970563536971</v>
      </c>
      <c r="I47" s="65">
        <v>1.409670510927836</v>
      </c>
      <c r="J47" s="65">
        <v>4.6698073399954785</v>
      </c>
    </row>
    <row r="48" spans="1:10">
      <c r="A48" s="5">
        <v>46</v>
      </c>
      <c r="B48" s="64">
        <v>4.585412438481133</v>
      </c>
      <c r="C48" s="65">
        <v>4.948407080968221</v>
      </c>
      <c r="D48" s="66">
        <v>4.963879287729859</v>
      </c>
      <c r="E48" s="65">
        <v>0</v>
      </c>
      <c r="F48" s="66">
        <v>0.9296582849124877</v>
      </c>
      <c r="G48" s="66">
        <v>0.93206725450985617</v>
      </c>
      <c r="H48" s="66">
        <v>2.9970636421687309</v>
      </c>
      <c r="I48" s="65">
        <v>1.321883210659027</v>
      </c>
      <c r="J48" s="65">
        <v>4.6698073399954785</v>
      </c>
    </row>
    <row r="49" spans="1:10">
      <c r="A49" s="5">
        <v>47</v>
      </c>
      <c r="B49" s="64">
        <v>4.1941799015199557</v>
      </c>
      <c r="C49" s="65">
        <v>4.7375389553705851</v>
      </c>
      <c r="D49" s="66">
        <v>4.5403555343135</v>
      </c>
      <c r="E49" s="65">
        <v>0</v>
      </c>
      <c r="F49" s="66">
        <v>0.85033879638382559</v>
      </c>
      <c r="G49" s="66">
        <v>0.85254222999077112</v>
      </c>
      <c r="H49" s="66">
        <v>2.7413508076329203</v>
      </c>
      <c r="I49" s="65">
        <v>1.2711589664618173</v>
      </c>
      <c r="J49" s="65">
        <v>4.6698073399954785</v>
      </c>
    </row>
    <row r="50" spans="1:10">
      <c r="A50" s="5">
        <v>48</v>
      </c>
      <c r="B50" s="64">
        <v>4.0554139589559348</v>
      </c>
      <c r="C50" s="65">
        <v>4.7192061187426244</v>
      </c>
      <c r="D50" s="66">
        <v>4.3901362470896839</v>
      </c>
      <c r="E50" s="65">
        <v>0</v>
      </c>
      <c r="F50" s="66">
        <v>0.82220503308573833</v>
      </c>
      <c r="G50" s="66">
        <v>0.82433556530349128</v>
      </c>
      <c r="H50" s="66">
        <v>2.6506522354085944</v>
      </c>
      <c r="I50" s="65">
        <v>1.3097304345369338</v>
      </c>
      <c r="J50" s="65">
        <v>4.6698073399954785</v>
      </c>
    </row>
    <row r="51" spans="1:10">
      <c r="A51" s="5">
        <v>49</v>
      </c>
      <c r="B51" s="64">
        <v>4.3437172808780717</v>
      </c>
      <c r="C51" s="65">
        <v>6.1970131448109944</v>
      </c>
      <c r="D51" s="66">
        <v>4.7022353019670788</v>
      </c>
      <c r="E51" s="65">
        <v>0</v>
      </c>
      <c r="F51" s="66">
        <v>0.8806563884193247</v>
      </c>
      <c r="G51" s="66">
        <v>0.88293838224421717</v>
      </c>
      <c r="H51" s="66">
        <v>2.839089680380396</v>
      </c>
      <c r="I51" s="65">
        <v>1.3082669185797373</v>
      </c>
      <c r="J51" s="65">
        <v>4.6698073399954785</v>
      </c>
    </row>
    <row r="52" spans="1:10">
      <c r="A52" s="5">
        <v>50</v>
      </c>
      <c r="B52" s="64">
        <v>4.4638109703473061</v>
      </c>
      <c r="C52" s="65">
        <v>5.0742948379516593</v>
      </c>
      <c r="D52" s="66">
        <v>4.8322411816433801</v>
      </c>
      <c r="E52" s="65">
        <v>0</v>
      </c>
      <c r="F52" s="66">
        <v>0.9050044912080375</v>
      </c>
      <c r="G52" s="66">
        <v>0.9073495768595975</v>
      </c>
      <c r="H52" s="66">
        <v>2.9175839129474817</v>
      </c>
      <c r="I52" s="65">
        <v>1.2580413794517518</v>
      </c>
      <c r="J52" s="65">
        <v>4.6698073399954785</v>
      </c>
    </row>
    <row r="53" spans="1:10">
      <c r="A53" s="5">
        <v>51</v>
      </c>
      <c r="B53" s="64">
        <v>4.4161855942757118</v>
      </c>
      <c r="C53" s="65">
        <v>4.5078750348091123</v>
      </c>
      <c r="D53" s="66">
        <v>4.7806849430227949</v>
      </c>
      <c r="E53" s="65">
        <v>0</v>
      </c>
      <c r="F53" s="66">
        <v>0.89534880024652908</v>
      </c>
      <c r="G53" s="66">
        <v>0.8976688656660905</v>
      </c>
      <c r="H53" s="66">
        <v>2.8864555717167266</v>
      </c>
      <c r="I53" s="65">
        <v>1.1171122391223909</v>
      </c>
      <c r="J53" s="65">
        <v>4.6698073399954785</v>
      </c>
    </row>
    <row r="54" spans="1:10">
      <c r="A54" s="5">
        <v>52</v>
      </c>
      <c r="B54" s="64">
        <v>4.4524360430071113</v>
      </c>
      <c r="C54" s="65">
        <v>5.5600455055236822</v>
      </c>
      <c r="D54" s="66">
        <v>4.819927400281081</v>
      </c>
      <c r="E54" s="65">
        <v>0</v>
      </c>
      <c r="F54" s="66">
        <v>0.90269830924862526</v>
      </c>
      <c r="G54" s="66">
        <v>0.90503741902462276</v>
      </c>
      <c r="H54" s="66">
        <v>2.9101491659926575</v>
      </c>
      <c r="I54" s="65">
        <v>1.070608463525772</v>
      </c>
      <c r="J54" s="65">
        <v>4.6698073399954785</v>
      </c>
    </row>
    <row r="55" spans="1:10">
      <c r="A55" s="5">
        <v>53</v>
      </c>
      <c r="B55" s="64">
        <v>4.6522023043905651</v>
      </c>
      <c r="C55" s="65">
        <v>5.5460354561805731</v>
      </c>
      <c r="D55" s="66">
        <v>5.0361817984562238</v>
      </c>
      <c r="E55" s="65">
        <v>0</v>
      </c>
      <c r="F55" s="66">
        <v>0.94319943372383985</v>
      </c>
      <c r="G55" s="66">
        <v>0.94564349171479267</v>
      </c>
      <c r="H55" s="66">
        <v>3.0407180530789937</v>
      </c>
      <c r="I55" s="65">
        <v>1.0658791642189025</v>
      </c>
      <c r="J55" s="65">
        <v>4.6698073399954785</v>
      </c>
    </row>
    <row r="56" spans="1:10">
      <c r="A56" s="5">
        <v>54</v>
      </c>
      <c r="B56" s="64">
        <v>5.8584345642769096</v>
      </c>
      <c r="C56" s="65">
        <v>6.9781897770563761</v>
      </c>
      <c r="D56" s="66">
        <v>6.3419730247356929</v>
      </c>
      <c r="E56" s="65">
        <v>0</v>
      </c>
      <c r="F56" s="66">
        <v>1.1877540575394239</v>
      </c>
      <c r="G56" s="66">
        <v>1.1908318157439159</v>
      </c>
      <c r="H56" s="66">
        <v>3.8291214734077146</v>
      </c>
      <c r="I56" s="65">
        <v>1.0065642726421355</v>
      </c>
      <c r="J56" s="65">
        <v>4.6698073399954785</v>
      </c>
    </row>
    <row r="57" spans="1:10">
      <c r="A57" s="5">
        <v>55</v>
      </c>
      <c r="B57" s="64">
        <v>5.8885789994066329</v>
      </c>
      <c r="C57" s="65">
        <v>7.4300872087478629</v>
      </c>
      <c r="D57" s="66">
        <v>6.3746054954650466</v>
      </c>
      <c r="E57" s="65">
        <v>0</v>
      </c>
      <c r="F57" s="66">
        <v>1.1938656176745983</v>
      </c>
      <c r="G57" s="66">
        <v>1.1969592124104236</v>
      </c>
      <c r="H57" s="66">
        <v>3.8488241264957623</v>
      </c>
      <c r="I57" s="65">
        <v>1.0776366959015526</v>
      </c>
      <c r="J57" s="65">
        <v>4.6698073399954785</v>
      </c>
    </row>
    <row r="58" spans="1:10">
      <c r="A58" s="5">
        <v>56</v>
      </c>
      <c r="B58" s="64">
        <v>6.1626333561923055</v>
      </c>
      <c r="C58" s="65">
        <v>7.2164298388163246</v>
      </c>
      <c r="D58" s="66">
        <v>6.671279516310844</v>
      </c>
      <c r="E58" s="65">
        <v>0</v>
      </c>
      <c r="F58" s="66">
        <v>1.2494281012505699</v>
      </c>
      <c r="G58" s="66">
        <v>1.2526656718276921</v>
      </c>
      <c r="H58" s="66">
        <v>4.0279483295461516</v>
      </c>
      <c r="I58" s="65">
        <v>1.1171699304580689</v>
      </c>
      <c r="J58" s="65">
        <v>4.6698073399954785</v>
      </c>
    </row>
    <row r="59" spans="1:10">
      <c r="A59" s="5">
        <v>57</v>
      </c>
      <c r="B59" s="64">
        <v>6.1933151404813342</v>
      </c>
      <c r="C59" s="65">
        <v>7.0647325824101763</v>
      </c>
      <c r="D59" s="66">
        <v>6.704493687464737</v>
      </c>
      <c r="E59" s="65">
        <v>0</v>
      </c>
      <c r="F59" s="66">
        <v>1.2556486049332529</v>
      </c>
      <c r="G59" s="66">
        <v>1.2589022943408046</v>
      </c>
      <c r="H59" s="66">
        <v>4.0480021985062944</v>
      </c>
      <c r="I59" s="65">
        <v>1.1404650547107058</v>
      </c>
      <c r="J59" s="65">
        <v>4.6698073399954785</v>
      </c>
    </row>
    <row r="60" spans="1:10">
      <c r="A60" s="5">
        <v>58</v>
      </c>
      <c r="B60" s="64">
        <v>6.1442986446135492</v>
      </c>
      <c r="C60" s="65">
        <v>6.9516048625310267</v>
      </c>
      <c r="D60" s="66">
        <v>6.6514315099922579</v>
      </c>
      <c r="E60" s="65">
        <v>0</v>
      </c>
      <c r="F60" s="66">
        <v>1.2457108747743582</v>
      </c>
      <c r="G60" s="66">
        <v>1.2489388131180961</v>
      </c>
      <c r="H60" s="66">
        <v>4.0159646098263737</v>
      </c>
      <c r="I60" s="65">
        <v>1.1112851298650106</v>
      </c>
      <c r="J60" s="65">
        <v>4.6698073399954785</v>
      </c>
    </row>
    <row r="61" spans="1:10">
      <c r="A61" s="5">
        <v>59</v>
      </c>
      <c r="B61" s="64">
        <v>5.9717621086071908</v>
      </c>
      <c r="C61" s="65">
        <v>6.5050776656468701</v>
      </c>
      <c r="D61" s="66">
        <v>6.4646543009736721</v>
      </c>
      <c r="E61" s="65">
        <v>0</v>
      </c>
      <c r="F61" s="66">
        <v>1.2107303746993108</v>
      </c>
      <c r="G61" s="66">
        <v>1.2138676701019284</v>
      </c>
      <c r="H61" s="66">
        <v>3.9031932973331238</v>
      </c>
      <c r="I61" s="65">
        <v>1.0942646162112555</v>
      </c>
      <c r="J61" s="65">
        <v>4.6698073399954785</v>
      </c>
    </row>
    <row r="62" spans="1:10">
      <c r="A62" s="5">
        <v>60</v>
      </c>
      <c r="B62" s="64">
        <v>5.5596829560913941</v>
      </c>
      <c r="C62" s="65">
        <v>6.2535856726964312</v>
      </c>
      <c r="D62" s="66">
        <v>6.0185633118813167</v>
      </c>
      <c r="E62" s="65">
        <v>0</v>
      </c>
      <c r="F62" s="66">
        <v>1.1271843898362954</v>
      </c>
      <c r="G62" s="66">
        <v>1.130105197373658</v>
      </c>
      <c r="H62" s="66">
        <v>3.6338549417827362</v>
      </c>
      <c r="I62" s="65">
        <v>1.124799908041954</v>
      </c>
      <c r="J62" s="65">
        <v>4.6698073399954785</v>
      </c>
    </row>
    <row r="63" spans="1:10">
      <c r="A63" s="5">
        <v>61</v>
      </c>
      <c r="B63" s="64">
        <v>5.39455246302495</v>
      </c>
      <c r="C63" s="65">
        <v>5.7023796059290568</v>
      </c>
      <c r="D63" s="66">
        <v>5.8398034194393071</v>
      </c>
      <c r="E63" s="65">
        <v>0</v>
      </c>
      <c r="F63" s="66">
        <v>1.0937054099123533</v>
      </c>
      <c r="G63" s="66">
        <v>1.096539465310681</v>
      </c>
      <c r="H63" s="66">
        <v>3.5259242804469006</v>
      </c>
      <c r="I63" s="65">
        <v>1.0047380680640536</v>
      </c>
      <c r="J63" s="65">
        <v>4.6698073399954785</v>
      </c>
    </row>
    <row r="64" spans="1:10">
      <c r="A64" s="5">
        <v>62</v>
      </c>
      <c r="B64" s="64">
        <v>5.5446642014165812</v>
      </c>
      <c r="C64" s="65">
        <v>5.6718306786219284</v>
      </c>
      <c r="D64" s="66">
        <v>6.0023049520809728</v>
      </c>
      <c r="E64" s="65">
        <v>0</v>
      </c>
      <c r="F64" s="66">
        <v>1.1241394489722336</v>
      </c>
      <c r="G64" s="66">
        <v>1.1270523663309293</v>
      </c>
      <c r="H64" s="66">
        <v>3.6240385590275479</v>
      </c>
      <c r="I64" s="65">
        <v>1.0470814413626988</v>
      </c>
      <c r="J64" s="65">
        <v>4.6698073399954785</v>
      </c>
    </row>
    <row r="65" spans="1:10">
      <c r="A65" s="5">
        <v>63</v>
      </c>
      <c r="B65" s="64">
        <v>5.0799469272093125</v>
      </c>
      <c r="C65" s="65">
        <v>5.9601561565399166</v>
      </c>
      <c r="D65" s="66">
        <v>5.499231241038343</v>
      </c>
      <c r="E65" s="65">
        <v>0</v>
      </c>
      <c r="F65" s="66">
        <v>1.0299214762369742</v>
      </c>
      <c r="G65" s="66">
        <v>1.0325902520271724</v>
      </c>
      <c r="H65" s="66">
        <v>3.3202954900887574</v>
      </c>
      <c r="I65" s="65">
        <v>1.0306058233579001</v>
      </c>
      <c r="J65" s="65">
        <v>4.6698073399954785</v>
      </c>
    </row>
    <row r="66" spans="1:10">
      <c r="A66" s="5">
        <v>64</v>
      </c>
      <c r="B66" s="64">
        <v>4.5748098694445325</v>
      </c>
      <c r="C66" s="65">
        <v>6.0456977996826167</v>
      </c>
      <c r="D66" s="66">
        <v>4.9524016129201023</v>
      </c>
      <c r="E66" s="65">
        <v>0</v>
      </c>
      <c r="F66" s="66">
        <v>0.92750869285758042</v>
      </c>
      <c r="G66" s="66">
        <v>0.92991209234172445</v>
      </c>
      <c r="H66" s="66">
        <v>2.9901337150139771</v>
      </c>
      <c r="I66" s="65">
        <v>0.9982376272678376</v>
      </c>
      <c r="J66" s="65">
        <v>4.6698073399954785</v>
      </c>
    </row>
    <row r="67" spans="1:10">
      <c r="A67" s="5">
        <v>65</v>
      </c>
      <c r="B67" s="64">
        <v>4.5705774261304599</v>
      </c>
      <c r="C67" s="65">
        <v>6.3688892510732016</v>
      </c>
      <c r="D67" s="66">
        <v>4.9478198358204226</v>
      </c>
      <c r="E67" s="65">
        <v>0</v>
      </c>
      <c r="F67" s="66">
        <v>0.9266505964387437</v>
      </c>
      <c r="G67" s="66">
        <v>0.92905177238740355</v>
      </c>
      <c r="H67" s="66">
        <v>2.9873673549222008</v>
      </c>
      <c r="I67" s="65">
        <v>1.0448911298116048</v>
      </c>
      <c r="J67" s="65">
        <v>4.6698073399954785</v>
      </c>
    </row>
    <row r="68" spans="1:10">
      <c r="A68" s="5">
        <v>66</v>
      </c>
      <c r="B68" s="64">
        <v>4.6605290181905268</v>
      </c>
      <c r="C68" s="65">
        <v>6.2682438411712642</v>
      </c>
      <c r="D68" s="66">
        <v>5.0451957754367065</v>
      </c>
      <c r="E68" s="65">
        <v>0</v>
      </c>
      <c r="F68" s="66">
        <v>0.94488761304774682</v>
      </c>
      <c r="G68" s="66">
        <v>0.94733604551987427</v>
      </c>
      <c r="H68" s="66">
        <v>3.0461604623548051</v>
      </c>
      <c r="I68" s="65">
        <v>1.1490702384312945</v>
      </c>
      <c r="J68" s="65">
        <v>4.6698073399954785</v>
      </c>
    </row>
    <row r="69" spans="1:10">
      <c r="A69" s="5">
        <v>67</v>
      </c>
      <c r="B69" s="64">
        <v>4.4799181035489237</v>
      </c>
      <c r="C69" s="65">
        <v>5.5496349287033073</v>
      </c>
      <c r="D69" s="66">
        <v>4.8496777516263183</v>
      </c>
      <c r="E69" s="65">
        <v>0.68248812237381939</v>
      </c>
      <c r="F69" s="66">
        <v>0.90827009272763215</v>
      </c>
      <c r="G69" s="66">
        <v>0.91062364034301846</v>
      </c>
      <c r="H69" s="66">
        <v>2.9281116689445246</v>
      </c>
      <c r="I69" s="65">
        <v>1.2209905768632889</v>
      </c>
      <c r="J69" s="65">
        <v>4.6698073399954785</v>
      </c>
    </row>
    <row r="70" spans="1:10">
      <c r="A70" s="5">
        <v>68</v>
      </c>
      <c r="B70" s="64">
        <v>4.4060568530840731</v>
      </c>
      <c r="C70" s="65">
        <v>5.743234967867533</v>
      </c>
      <c r="D70" s="66">
        <v>4.7697202044553286</v>
      </c>
      <c r="E70" s="65">
        <v>0.85550522581736244</v>
      </c>
      <c r="F70" s="66">
        <v>0.89329527326485136</v>
      </c>
      <c r="G70" s="66">
        <v>0.89561001749904123</v>
      </c>
      <c r="H70" s="66">
        <v>2.8798353423756007</v>
      </c>
      <c r="I70" s="65">
        <v>1.2392727744976679</v>
      </c>
      <c r="J70" s="65">
        <v>4.6698073399954785</v>
      </c>
    </row>
    <row r="71" spans="1:10">
      <c r="A71" s="5">
        <v>69</v>
      </c>
      <c r="B71" s="64">
        <v>4.6002669781479941</v>
      </c>
      <c r="C71" s="65">
        <v>5.2707825641632082</v>
      </c>
      <c r="D71" s="66">
        <v>4.9799598786844053</v>
      </c>
      <c r="E71" s="65">
        <v>0.9867937513192494</v>
      </c>
      <c r="F71" s="66">
        <v>0.93266993240442708</v>
      </c>
      <c r="G71" s="66">
        <v>0.93508670590927834</v>
      </c>
      <c r="H71" s="66">
        <v>3.0067726926312566</v>
      </c>
      <c r="I71" s="65">
        <v>1.3184278017679851</v>
      </c>
      <c r="J71" s="65">
        <v>4.6698073399954785</v>
      </c>
    </row>
    <row r="72" spans="1:10">
      <c r="A72" s="5">
        <v>70</v>
      </c>
      <c r="B72" s="64">
        <v>4.7228826919908737</v>
      </c>
      <c r="C72" s="65">
        <v>5.2467554340362552</v>
      </c>
      <c r="D72" s="66">
        <v>5.1126959434246322</v>
      </c>
      <c r="E72" s="65">
        <v>0.99385758868853247</v>
      </c>
      <c r="F72" s="66">
        <v>0.95752935688669871</v>
      </c>
      <c r="G72" s="66">
        <v>0.96001054717646739</v>
      </c>
      <c r="H72" s="66">
        <v>3.0869153412691581</v>
      </c>
      <c r="I72" s="65">
        <v>1.3619964485168456</v>
      </c>
      <c r="J72" s="65">
        <v>4.6698073399954785</v>
      </c>
    </row>
    <row r="73" spans="1:10">
      <c r="A73" s="5">
        <v>71</v>
      </c>
      <c r="B73" s="64">
        <v>4.2658552366506557</v>
      </c>
      <c r="C73" s="65">
        <v>4.8478310960133859</v>
      </c>
      <c r="D73" s="66">
        <v>4.6179467469404338</v>
      </c>
      <c r="E73" s="65">
        <v>0.17226653711001078</v>
      </c>
      <c r="F73" s="66">
        <v>0.86487043776224115</v>
      </c>
      <c r="G73" s="66">
        <v>0.86711152636871558</v>
      </c>
      <c r="H73" s="66">
        <v>2.7881984017899315</v>
      </c>
      <c r="I73" s="65">
        <v>1.3305878978172938</v>
      </c>
      <c r="J73" s="65">
        <v>4.6698073399954785</v>
      </c>
    </row>
    <row r="74" spans="1:10">
      <c r="A74" s="5">
        <v>72</v>
      </c>
      <c r="B74" s="64">
        <v>4.1368788305763431</v>
      </c>
      <c r="C74" s="65">
        <v>4.740397656599681</v>
      </c>
      <c r="D74" s="66">
        <v>4.4783249965946395</v>
      </c>
      <c r="E74" s="65">
        <v>0</v>
      </c>
      <c r="F74" s="66">
        <v>0.83872143021409173</v>
      </c>
      <c r="G74" s="66">
        <v>0.8408947604138407</v>
      </c>
      <c r="H74" s="66">
        <v>2.7038983518971569</v>
      </c>
      <c r="I74" s="65">
        <v>1.2877617766062417</v>
      </c>
      <c r="J74" s="65">
        <v>4.6698073399954785</v>
      </c>
    </row>
    <row r="75" spans="1:10">
      <c r="A75" s="5">
        <v>73</v>
      </c>
      <c r="B75" s="64">
        <v>4.2784968744765015</v>
      </c>
      <c r="C75" s="65">
        <v>5.6317391341527294</v>
      </c>
      <c r="D75" s="66">
        <v>4.6316317894548398</v>
      </c>
      <c r="E75" s="65">
        <v>0</v>
      </c>
      <c r="F75" s="66">
        <v>0.8674334358561604</v>
      </c>
      <c r="G75" s="66">
        <v>0.86968116581095245</v>
      </c>
      <c r="H75" s="66">
        <v>2.7964610812355915</v>
      </c>
      <c r="I75" s="65">
        <v>1.2052838138341901</v>
      </c>
      <c r="J75" s="65">
        <v>4.6698073399954785</v>
      </c>
    </row>
    <row r="76" spans="1:10">
      <c r="A76" s="5">
        <v>74</v>
      </c>
      <c r="B76" s="64">
        <v>4.2170666087351769</v>
      </c>
      <c r="C76" s="65">
        <v>5.3705888636906938</v>
      </c>
      <c r="D76" s="66">
        <v>4.5651312449903791</v>
      </c>
      <c r="E76" s="65">
        <v>0</v>
      </c>
      <c r="F76" s="66">
        <v>0.85497890613675409</v>
      </c>
      <c r="G76" s="66">
        <v>0.85719436339099531</v>
      </c>
      <c r="H76" s="66">
        <v>2.7563097494956108</v>
      </c>
      <c r="I76" s="65">
        <v>1.1935766748587289</v>
      </c>
      <c r="J76" s="65">
        <v>4.6698073399954785</v>
      </c>
    </row>
    <row r="77" spans="1:10">
      <c r="A77" s="5">
        <v>75</v>
      </c>
      <c r="B77" s="64">
        <v>4.2116775705218288</v>
      </c>
      <c r="C77" s="65">
        <v>5.0137872370084127</v>
      </c>
      <c r="D77" s="66">
        <v>4.5592974109510402</v>
      </c>
      <c r="E77" s="65">
        <v>0</v>
      </c>
      <c r="F77" s="66">
        <v>0.85388631869997211</v>
      </c>
      <c r="G77" s="66">
        <v>0.85609894479575388</v>
      </c>
      <c r="H77" s="66">
        <v>2.7527874293745374</v>
      </c>
      <c r="I77" s="65">
        <v>1.0787117807467779</v>
      </c>
      <c r="J77" s="65">
        <v>4.6698073399954785</v>
      </c>
    </row>
    <row r="78" spans="1:10">
      <c r="A78" s="5">
        <v>76</v>
      </c>
      <c r="B78" s="64">
        <v>4.1357034781202868</v>
      </c>
      <c r="C78" s="65">
        <v>5.6745157634417218</v>
      </c>
      <c r="D78" s="66">
        <v>4.4770526339030212</v>
      </c>
      <c r="E78" s="65">
        <v>0</v>
      </c>
      <c r="F78" s="66">
        <v>0.8384831362409485</v>
      </c>
      <c r="G78" s="66">
        <v>0.840655848963345</v>
      </c>
      <c r="H78" s="66">
        <v>2.7031301317730039</v>
      </c>
      <c r="I78" s="65">
        <v>1.06762352279822</v>
      </c>
      <c r="J78" s="65">
        <v>4.6698073399954785</v>
      </c>
    </row>
    <row r="79" spans="1:10">
      <c r="A79" s="5">
        <v>77</v>
      </c>
      <c r="B79" s="64">
        <v>4.4333045213673197</v>
      </c>
      <c r="C79" s="65">
        <v>5.8474450899759924</v>
      </c>
      <c r="D79" s="66">
        <v>4.7992168174742762</v>
      </c>
      <c r="E79" s="65">
        <v>0.38354015858968099</v>
      </c>
      <c r="F79" s="66">
        <v>0.89881953545585691</v>
      </c>
      <c r="G79" s="66">
        <v>0.90114859439027806</v>
      </c>
      <c r="H79" s="66">
        <v>2.8976446446011259</v>
      </c>
      <c r="I79" s="65">
        <v>1.1363971147139866</v>
      </c>
      <c r="J79" s="65">
        <v>4.6698073399954785</v>
      </c>
    </row>
    <row r="80" spans="1:10">
      <c r="A80" s="5">
        <v>78</v>
      </c>
      <c r="B80" s="64">
        <v>4.7874341396999993</v>
      </c>
      <c r="C80" s="65">
        <v>7.4579105205535896</v>
      </c>
      <c r="D80" s="66">
        <v>5.1825752833041321</v>
      </c>
      <c r="E80" s="65">
        <v>3.1973160192966454</v>
      </c>
      <c r="F80" s="66">
        <v>0.97061668304786775</v>
      </c>
      <c r="G80" s="66">
        <v>0.97313178576690729</v>
      </c>
      <c r="H80" s="66">
        <v>3.129106703458262</v>
      </c>
      <c r="I80" s="65">
        <v>1.1949558378458025</v>
      </c>
      <c r="J80" s="65">
        <v>4.6698073399954785</v>
      </c>
    </row>
    <row r="81" spans="1:10">
      <c r="A81" s="5">
        <v>79</v>
      </c>
      <c r="B81" s="64">
        <v>5.6639610578827844</v>
      </c>
      <c r="C81" s="65">
        <v>8.0323075029000002</v>
      </c>
      <c r="D81" s="66">
        <v>6.1314482304334907</v>
      </c>
      <c r="E81" s="65">
        <v>9.4130094685186805</v>
      </c>
      <c r="F81" s="66">
        <v>1.1483259997930706</v>
      </c>
      <c r="G81" s="66">
        <v>1.1513015903581885</v>
      </c>
      <c r="H81" s="66">
        <v>3.7020119749278</v>
      </c>
      <c r="I81" s="65">
        <v>1.40555989983456</v>
      </c>
      <c r="J81" s="65">
        <v>4.6698073399954785</v>
      </c>
    </row>
    <row r="82" spans="1:10">
      <c r="A82" s="5">
        <v>80</v>
      </c>
      <c r="B82" s="64">
        <v>6.0714807819721957</v>
      </c>
      <c r="C82" s="65">
        <v>7.6531134533498388</v>
      </c>
      <c r="D82" s="66">
        <v>6.572603468896375</v>
      </c>
      <c r="E82" s="65">
        <v>6.6134017969118402</v>
      </c>
      <c r="F82" s="66">
        <v>1.2309475944364663</v>
      </c>
      <c r="G82" s="66">
        <v>1.2341372775480737</v>
      </c>
      <c r="H82" s="66">
        <v>3.9683702502020672</v>
      </c>
      <c r="I82" s="65">
        <v>1.32018144329784</v>
      </c>
      <c r="J82" s="65">
        <v>4.6698073399954785</v>
      </c>
    </row>
    <row r="83" spans="1:10">
      <c r="A83" s="5">
        <v>81</v>
      </c>
      <c r="B83" s="64">
        <v>6.6550681842007622</v>
      </c>
      <c r="C83" s="65">
        <v>7.3607719435846803</v>
      </c>
      <c r="D83" s="66">
        <v>7.2043585088992774</v>
      </c>
      <c r="E83" s="65">
        <v>6.1655783524202397</v>
      </c>
      <c r="F83" s="66">
        <v>1.3492656019725675</v>
      </c>
      <c r="G83" s="66">
        <v>1.3527618756751496</v>
      </c>
      <c r="H83" s="66">
        <v>4.3498078217864222</v>
      </c>
      <c r="I83" s="65">
        <v>1.3047372710271601</v>
      </c>
      <c r="J83" s="65">
        <v>4.6698073399954785</v>
      </c>
    </row>
    <row r="84" spans="1:10">
      <c r="A84" s="5">
        <v>82</v>
      </c>
      <c r="B84" s="64">
        <v>7.6256000906343528</v>
      </c>
      <c r="C84" s="65">
        <v>5.9745449292268793</v>
      </c>
      <c r="D84" s="66">
        <v>8.2549953475829643</v>
      </c>
      <c r="E84" s="65">
        <v>3.0014394158894397</v>
      </c>
      <c r="F84" s="66">
        <v>1.5460337312723527</v>
      </c>
      <c r="G84" s="66">
        <v>1.5500398788166534</v>
      </c>
      <c r="H84" s="66">
        <v>4.9841555340939125</v>
      </c>
      <c r="I84" s="65">
        <v>1.23641074744716</v>
      </c>
      <c r="J84" s="65">
        <v>4.6698073399954785</v>
      </c>
    </row>
    <row r="85" spans="1:10">
      <c r="A85" s="5">
        <v>83</v>
      </c>
      <c r="B85" s="64">
        <v>7.1332100014540822</v>
      </c>
      <c r="C85" s="65">
        <v>7.5260709028568398</v>
      </c>
      <c r="D85" s="66">
        <v>7.7219647864378453</v>
      </c>
      <c r="E85" s="65">
        <v>1.158780980421612</v>
      </c>
      <c r="F85" s="66">
        <v>1.4462053010151905</v>
      </c>
      <c r="G85" s="66">
        <v>1.4499527689378011</v>
      </c>
      <c r="H85" s="66">
        <v>4.6623252835232076</v>
      </c>
      <c r="I85" s="65">
        <v>1.3399327046728799</v>
      </c>
      <c r="J85" s="65">
        <v>4.6698073399954785</v>
      </c>
    </row>
    <row r="86" spans="1:10">
      <c r="A86" s="5">
        <v>84</v>
      </c>
      <c r="B86" s="64">
        <v>6.7123248249144822</v>
      </c>
      <c r="C86" s="65">
        <v>6.8947701597210003</v>
      </c>
      <c r="D86" s="66">
        <v>7.2663409492439381</v>
      </c>
      <c r="E86" s="65">
        <v>0.93604502527141187</v>
      </c>
      <c r="F86" s="66">
        <v>1.3608739602434756</v>
      </c>
      <c r="G86" s="66">
        <v>1.3644003140116083</v>
      </c>
      <c r="H86" s="66">
        <v>4.3872312375550262</v>
      </c>
      <c r="I86" s="65">
        <v>1.4034463380292801</v>
      </c>
      <c r="J86" s="65">
        <v>4.6698073399954785</v>
      </c>
    </row>
    <row r="87" spans="1:10">
      <c r="A87" s="5">
        <v>85</v>
      </c>
      <c r="B87" s="64">
        <v>6.419147797514217</v>
      </c>
      <c r="C87" s="65">
        <v>6.3120675895462792</v>
      </c>
      <c r="D87" s="66">
        <v>6.948965927154882</v>
      </c>
      <c r="E87" s="65">
        <v>0.93118036441422003</v>
      </c>
      <c r="F87" s="66">
        <v>1.3014344973542982</v>
      </c>
      <c r="G87" s="66">
        <v>1.3048068290894885</v>
      </c>
      <c r="H87" s="66">
        <v>4.1956082982166638</v>
      </c>
      <c r="I87" s="65">
        <v>1.4259129971614799</v>
      </c>
      <c r="J87" s="65">
        <v>4.6698073399954785</v>
      </c>
    </row>
    <row r="88" spans="1:10">
      <c r="A88" s="5">
        <v>86</v>
      </c>
      <c r="B88" s="64">
        <v>5.8144028177115317</v>
      </c>
      <c r="C88" s="65">
        <v>5.2130668877528397</v>
      </c>
      <c r="D88" s="66">
        <v>6.2943070235393312</v>
      </c>
      <c r="E88" s="65">
        <v>0.87757867699186798</v>
      </c>
      <c r="F88" s="66">
        <v>1.1788269482460163</v>
      </c>
      <c r="G88" s="66">
        <v>1.181881574149932</v>
      </c>
      <c r="H88" s="66">
        <v>3.8003419582598919</v>
      </c>
      <c r="I88" s="65">
        <v>1.34687690843064</v>
      </c>
      <c r="J88" s="65">
        <v>4.6698073399954785</v>
      </c>
    </row>
    <row r="89" spans="1:10">
      <c r="A89" s="5">
        <v>87</v>
      </c>
      <c r="B89" s="64">
        <v>5.3909211424731591</v>
      </c>
      <c r="C89" s="65">
        <v>4.9372800245792394</v>
      </c>
      <c r="D89" s="66">
        <v>5.8358723800582322</v>
      </c>
      <c r="E89" s="65">
        <v>0</v>
      </c>
      <c r="F89" s="66">
        <v>1.0929691866649494</v>
      </c>
      <c r="G89" s="66">
        <v>1.0958013343306738</v>
      </c>
      <c r="H89" s="66">
        <v>3.5235508191836349</v>
      </c>
      <c r="I89" s="65">
        <v>1.3631288111614801</v>
      </c>
      <c r="J89" s="65">
        <v>4.6698073399954785</v>
      </c>
    </row>
    <row r="90" spans="1:10">
      <c r="A90" s="5">
        <v>88</v>
      </c>
      <c r="B90" s="64">
        <v>5.3960296390418723</v>
      </c>
      <c r="C90" s="65">
        <v>5.2718484590470798</v>
      </c>
      <c r="D90" s="66">
        <v>5.841402517346661</v>
      </c>
      <c r="E90" s="65">
        <v>0</v>
      </c>
      <c r="F90" s="66">
        <v>1.0940048963687692</v>
      </c>
      <c r="G90" s="66">
        <v>1.0968397278089823</v>
      </c>
      <c r="H90" s="66">
        <v>3.5268897749564565</v>
      </c>
      <c r="I90" s="65">
        <v>1.22475862199052</v>
      </c>
      <c r="J90" s="65">
        <v>4.6698073399954785</v>
      </c>
    </row>
    <row r="91" spans="1:10">
      <c r="A91" s="5">
        <v>89</v>
      </c>
      <c r="B91" s="64">
        <v>5.706051967754874</v>
      </c>
      <c r="C91" s="65">
        <v>5.7855498661544393</v>
      </c>
      <c r="D91" s="66">
        <v>6.1770132038178645</v>
      </c>
      <c r="E91" s="65">
        <v>0</v>
      </c>
      <c r="F91" s="66">
        <v>1.1568596188746845</v>
      </c>
      <c r="G91" s="66">
        <v>1.1598573221120143</v>
      </c>
      <c r="H91" s="66">
        <v>3.7295229430982504</v>
      </c>
      <c r="I91" s="65">
        <v>1.24638748553268</v>
      </c>
      <c r="J91" s="65">
        <v>4.6698073399954785</v>
      </c>
    </row>
    <row r="92" spans="1:10">
      <c r="A92" s="5">
        <v>90</v>
      </c>
      <c r="B92" s="64">
        <v>5.6572498577013448</v>
      </c>
      <c r="C92" s="65">
        <v>5.4951688901684399</v>
      </c>
      <c r="D92" s="66">
        <v>6.1241831069525823</v>
      </c>
      <c r="E92" s="65">
        <v>0</v>
      </c>
      <c r="F92" s="66">
        <v>1.1469653538459312</v>
      </c>
      <c r="G92" s="66">
        <v>1.1499374186481179</v>
      </c>
      <c r="H92" s="66">
        <v>3.6976254787665583</v>
      </c>
      <c r="I92" s="65">
        <v>1.2336974013531601</v>
      </c>
      <c r="J92" s="65">
        <v>4.6698073399954785</v>
      </c>
    </row>
    <row r="93" spans="1:10">
      <c r="A93" s="5">
        <v>91</v>
      </c>
      <c r="B93" s="64">
        <v>5.4320368677471125</v>
      </c>
      <c r="C93" s="65">
        <v>5.2866378464097599</v>
      </c>
      <c r="D93" s="66">
        <v>5.8803816798923325</v>
      </c>
      <c r="E93" s="65">
        <v>0</v>
      </c>
      <c r="F93" s="66">
        <v>1.1013050943186082</v>
      </c>
      <c r="G93" s="66">
        <v>1.1041588423383877</v>
      </c>
      <c r="H93" s="66">
        <v>3.55042439860385</v>
      </c>
      <c r="I93" s="65">
        <v>1.2406464997057201</v>
      </c>
      <c r="J93" s="65">
        <v>4.6698073399954785</v>
      </c>
    </row>
    <row r="94" spans="1:10">
      <c r="A94" s="5">
        <v>92</v>
      </c>
      <c r="B94" s="64">
        <v>5.8322680138536205</v>
      </c>
      <c r="C94" s="65">
        <v>6.6136758284596802</v>
      </c>
      <c r="D94" s="66">
        <v>6.3136467619577852</v>
      </c>
      <c r="E94" s="65">
        <v>0.30780926316791996</v>
      </c>
      <c r="F94" s="66">
        <v>1.1824489839577226</v>
      </c>
      <c r="G94" s="66">
        <v>1.1855129954327146</v>
      </c>
      <c r="H94" s="66">
        <v>3.8120187987919087</v>
      </c>
      <c r="I94" s="65">
        <v>1.3642289475984</v>
      </c>
      <c r="J94" s="65">
        <v>4.6698073399954785</v>
      </c>
    </row>
    <row r="95" spans="1:10">
      <c r="A95" s="5">
        <v>93</v>
      </c>
      <c r="B95" s="64">
        <v>5.5208038053676924</v>
      </c>
      <c r="C95" s="65">
        <v>6.0016316267662795</v>
      </c>
      <c r="D95" s="66">
        <v>5.9764751870744153</v>
      </c>
      <c r="E95" s="65">
        <v>2.5798101259568402</v>
      </c>
      <c r="F95" s="66">
        <v>1.1193019310464765</v>
      </c>
      <c r="G95" s="66">
        <v>1.122202313225527</v>
      </c>
      <c r="H95" s="66">
        <v>3.6084432060586971</v>
      </c>
      <c r="I95" s="65">
        <v>1.3326508759751998</v>
      </c>
      <c r="J95" s="65">
        <v>4.6698073399954785</v>
      </c>
    </row>
    <row r="96" spans="1:10">
      <c r="A96" s="5">
        <v>94</v>
      </c>
      <c r="B96" s="64">
        <v>5.6590758264559167</v>
      </c>
      <c r="C96" s="65">
        <v>6.07031592531228</v>
      </c>
      <c r="D96" s="66">
        <v>6.1261597859541919</v>
      </c>
      <c r="E96" s="65">
        <v>5.7925131930261591</v>
      </c>
      <c r="F96" s="66">
        <v>1.1473355554370539</v>
      </c>
      <c r="G96" s="66">
        <v>1.1503085795211538</v>
      </c>
      <c r="H96" s="66">
        <v>3.6988189471054449</v>
      </c>
      <c r="I96" s="65">
        <v>1.50438598264908</v>
      </c>
      <c r="J96" s="65">
        <v>4.6698073399954785</v>
      </c>
    </row>
    <row r="97" spans="1:10">
      <c r="A97" s="5">
        <v>95</v>
      </c>
      <c r="B97" s="64">
        <v>5.0989987049280963</v>
      </c>
      <c r="C97" s="65">
        <v>5.5338046652594395</v>
      </c>
      <c r="D97" s="66">
        <v>5.5198554980886048</v>
      </c>
      <c r="E97" s="65">
        <v>10.20099711165</v>
      </c>
      <c r="F97" s="66">
        <v>1.0337840825425577</v>
      </c>
      <c r="G97" s="66">
        <v>1.0364628672804606</v>
      </c>
      <c r="H97" s="66">
        <v>3.3327478901914098</v>
      </c>
      <c r="I97" s="65">
        <v>1.6405264829338801</v>
      </c>
      <c r="J97" s="65">
        <v>4.6698073399954785</v>
      </c>
    </row>
    <row r="98" spans="1:10">
      <c r="A98" s="5">
        <v>96</v>
      </c>
      <c r="B98" s="64">
        <v>4.301916380879673</v>
      </c>
      <c r="C98" s="65">
        <v>4.0282545095440803</v>
      </c>
      <c r="D98" s="66">
        <v>4.6569842750432606</v>
      </c>
      <c r="E98" s="65">
        <v>8.9802919034264388</v>
      </c>
      <c r="F98" s="66">
        <v>0.87218156668372904</v>
      </c>
      <c r="G98" s="66">
        <v>0.87444160019456263</v>
      </c>
      <c r="H98" s="66">
        <v>2.8117682650713229</v>
      </c>
      <c r="I98" s="65">
        <v>1.6688076249460799</v>
      </c>
      <c r="J98" s="65">
        <v>4.6698073399954785</v>
      </c>
    </row>
    <row r="99" spans="1:10">
      <c r="A99" s="5">
        <v>97</v>
      </c>
      <c r="B99" s="64">
        <v>4.1301000541261628</v>
      </c>
      <c r="C99" s="65">
        <v>6.5817860153935204</v>
      </c>
      <c r="D99" s="66">
        <v>4.4709867192927284</v>
      </c>
      <c r="E99" s="65">
        <v>11.723888332727279</v>
      </c>
      <c r="F99" s="66">
        <v>0.83734708368081268</v>
      </c>
      <c r="G99" s="66">
        <v>0.83951685261609643</v>
      </c>
      <c r="H99" s="66">
        <v>2.6994676873255843</v>
      </c>
      <c r="I99" s="65">
        <v>1.7736945190528799</v>
      </c>
      <c r="J99" s="65">
        <v>4.6698073399954785</v>
      </c>
    </row>
    <row r="100" spans="1:10">
      <c r="A100" s="5">
        <v>98</v>
      </c>
      <c r="B100" s="64">
        <v>4.5033679360359589</v>
      </c>
      <c r="C100" s="65">
        <v>8.0305299305582398</v>
      </c>
      <c r="D100" s="66">
        <v>4.8750630663269714</v>
      </c>
      <c r="E100" s="65">
        <v>11.65518012680568</v>
      </c>
      <c r="F100" s="66">
        <v>0.9130243719432668</v>
      </c>
      <c r="G100" s="66">
        <v>0.91539023904665595</v>
      </c>
      <c r="H100" s="66">
        <v>2.9434386741604657</v>
      </c>
      <c r="I100" s="65">
        <v>1.8731046751324798</v>
      </c>
      <c r="J100" s="65">
        <v>4.6698073399954785</v>
      </c>
    </row>
    <row r="101" spans="1:10">
      <c r="A101" s="5">
        <v>99</v>
      </c>
      <c r="B101" s="64">
        <v>4.8684756361562922</v>
      </c>
      <c r="C101" s="65">
        <v>6.3456344471672397</v>
      </c>
      <c r="D101" s="66">
        <v>5.2703057134678524</v>
      </c>
      <c r="E101" s="65">
        <v>13.116359781914399</v>
      </c>
      <c r="F101" s="66">
        <v>0.98704724400897836</v>
      </c>
      <c r="G101" s="66">
        <v>0.98960492228773178</v>
      </c>
      <c r="H101" s="66">
        <v>3.1820760984243019</v>
      </c>
      <c r="I101" s="65">
        <v>2.06506722851748</v>
      </c>
      <c r="J101" s="65">
        <v>4.6698073399954785</v>
      </c>
    </row>
    <row r="102" spans="1:10">
      <c r="A102" s="5">
        <v>100</v>
      </c>
      <c r="B102" s="64">
        <v>4.8233173682455446</v>
      </c>
      <c r="C102" s="65">
        <v>7.0292344767494397</v>
      </c>
      <c r="D102" s="66">
        <v>5.2214202110710026</v>
      </c>
      <c r="E102" s="65">
        <v>19.8340992673212</v>
      </c>
      <c r="F102" s="66">
        <v>0.97789174088711961</v>
      </c>
      <c r="G102" s="66">
        <v>0.9804256950416147</v>
      </c>
      <c r="H102" s="66">
        <v>3.1525602795717136</v>
      </c>
      <c r="I102" s="65">
        <v>2.0418742026716399</v>
      </c>
      <c r="J102" s="65">
        <v>4.6698073399954785</v>
      </c>
    </row>
    <row r="103" spans="1:10">
      <c r="A103" s="5">
        <v>101</v>
      </c>
      <c r="B103" s="64">
        <v>5.3257464230895062</v>
      </c>
      <c r="C103" s="65">
        <v>7.6659581015374796</v>
      </c>
      <c r="D103" s="66">
        <v>5.7653183254399112</v>
      </c>
      <c r="E103" s="65">
        <v>19.357906853423998</v>
      </c>
      <c r="F103" s="66">
        <v>1.0797554968050402</v>
      </c>
      <c r="G103" s="66">
        <v>1.08255340460257</v>
      </c>
      <c r="H103" s="66">
        <v>3.4809520814530766</v>
      </c>
      <c r="I103" s="65">
        <v>2.10046332729</v>
      </c>
      <c r="J103" s="65">
        <v>4.6698073399954785</v>
      </c>
    </row>
    <row r="104" spans="1:10">
      <c r="A104" s="5">
        <v>102</v>
      </c>
      <c r="B104" s="64">
        <v>5.9887822460330096</v>
      </c>
      <c r="C104" s="65">
        <v>9.6637231018492802</v>
      </c>
      <c r="D104" s="66">
        <v>6.4830792319424395</v>
      </c>
      <c r="E104" s="65">
        <v>19.3229905226904</v>
      </c>
      <c r="F104" s="66">
        <v>1.2141810810382814</v>
      </c>
      <c r="G104" s="66">
        <v>1.2173273180561084</v>
      </c>
      <c r="H104" s="66">
        <v>3.9143178004717183</v>
      </c>
      <c r="I104" s="65">
        <v>2.0574729247664401</v>
      </c>
      <c r="J104" s="65">
        <v>4.6698073399954785</v>
      </c>
    </row>
    <row r="105" spans="1:10">
      <c r="A105" s="5">
        <v>103</v>
      </c>
      <c r="B105" s="64">
        <v>6.8161509585736253</v>
      </c>
      <c r="C105" s="65">
        <v>10.16019584908296</v>
      </c>
      <c r="D105" s="66">
        <v>7.3787365955048037</v>
      </c>
      <c r="E105" s="65">
        <v>15.492218004289199</v>
      </c>
      <c r="F105" s="66">
        <v>1.3819239370212737</v>
      </c>
      <c r="G105" s="66">
        <v>1.3855048363734195</v>
      </c>
      <c r="H105" s="66">
        <v>4.4550928605761912</v>
      </c>
      <c r="I105" s="65">
        <v>2.0364733371888</v>
      </c>
      <c r="J105" s="65">
        <v>4.6698073399954785</v>
      </c>
    </row>
    <row r="106" spans="1:10">
      <c r="A106" s="5">
        <v>104</v>
      </c>
      <c r="B106" s="64">
        <v>7.7144564997836884</v>
      </c>
      <c r="C106" s="65">
        <v>9.4103643654324003</v>
      </c>
      <c r="D106" s="66">
        <v>8.3511857110183048</v>
      </c>
      <c r="E106" s="65">
        <v>10.95925019065332</v>
      </c>
      <c r="F106" s="66">
        <v>1.5640487076875638</v>
      </c>
      <c r="G106" s="66">
        <v>1.5681015363954556</v>
      </c>
      <c r="H106" s="66">
        <v>5.0422328208828304</v>
      </c>
      <c r="I106" s="65">
        <v>2.0898742771977599</v>
      </c>
      <c r="J106" s="65">
        <v>4.6698073399954785</v>
      </c>
    </row>
    <row r="107" spans="1:10">
      <c r="A107" s="5">
        <v>105</v>
      </c>
      <c r="B107" s="64">
        <v>8.3205007614655564</v>
      </c>
      <c r="C107" s="65">
        <v>9.1207725944363993</v>
      </c>
      <c r="D107" s="66">
        <v>9.0072511355293106</v>
      </c>
      <c r="E107" s="65">
        <v>5.3800021450886399</v>
      </c>
      <c r="F107" s="66">
        <v>1.6869196765382624</v>
      </c>
      <c r="G107" s="66">
        <v>1.6912908936617306</v>
      </c>
      <c r="H107" s="66">
        <v>5.4383483822636887</v>
      </c>
      <c r="I107" s="65">
        <v>2.0495437424230798</v>
      </c>
      <c r="J107" s="65">
        <v>4.6698073399954785</v>
      </c>
    </row>
    <row r="108" spans="1:10">
      <c r="A108" s="5">
        <v>106</v>
      </c>
      <c r="B108" s="64">
        <v>8.0400428066387661</v>
      </c>
      <c r="C108" s="65">
        <v>8.9706460376481605</v>
      </c>
      <c r="D108" s="66">
        <v>8.7036449819452457</v>
      </c>
      <c r="E108" s="65">
        <v>4.3954141562559599</v>
      </c>
      <c r="F108" s="66">
        <v>1.6300589110624524</v>
      </c>
      <c r="G108" s="66">
        <v>1.6342827881820314</v>
      </c>
      <c r="H108" s="66">
        <v>5.2550387343649714</v>
      </c>
      <c r="I108" s="65">
        <v>2.05209052468512</v>
      </c>
      <c r="J108" s="65">
        <v>4.6698073399954785</v>
      </c>
    </row>
    <row r="109" spans="1:10">
      <c r="A109" s="5">
        <v>107</v>
      </c>
      <c r="B109" s="64">
        <v>8.4044807885798765</v>
      </c>
      <c r="C109" s="65">
        <v>9.0944347146046791</v>
      </c>
      <c r="D109" s="66">
        <v>9.0981626342807385</v>
      </c>
      <c r="E109" s="65">
        <v>9.4496971850044797</v>
      </c>
      <c r="F109" s="66">
        <v>1.7039460027458702</v>
      </c>
      <c r="G109" s="66">
        <v>1.7083613392009835</v>
      </c>
      <c r="H109" s="66">
        <v>5.4932384252662416</v>
      </c>
      <c r="I109" s="65">
        <v>2.2426860919324798</v>
      </c>
      <c r="J109" s="65">
        <v>4.6698073399954785</v>
      </c>
    </row>
    <row r="110" spans="1:10">
      <c r="A110" s="5">
        <v>108</v>
      </c>
      <c r="B110" s="64">
        <v>8.2023075645346637</v>
      </c>
      <c r="C110" s="65">
        <v>8.8534895650303191</v>
      </c>
      <c r="D110" s="66">
        <v>8.8793026096186995</v>
      </c>
      <c r="E110" s="65">
        <v>12.8360072994876</v>
      </c>
      <c r="F110" s="66">
        <v>1.6629568844838372</v>
      </c>
      <c r="G110" s="66">
        <v>1.667266008213997</v>
      </c>
      <c r="H110" s="66">
        <v>5.3610963273993262</v>
      </c>
      <c r="I110" s="65">
        <v>2.4465033956196001</v>
      </c>
      <c r="J110" s="65">
        <v>4.6698073399954785</v>
      </c>
    </row>
    <row r="111" spans="1:10">
      <c r="A111" s="5">
        <v>109</v>
      </c>
      <c r="B111" s="64">
        <v>8.242316658413964</v>
      </c>
      <c r="C111" s="65">
        <v>8.8351354325519988</v>
      </c>
      <c r="D111" s="66">
        <v>8.9226139398627655</v>
      </c>
      <c r="E111" s="65">
        <v>13.910727021191999</v>
      </c>
      <c r="F111" s="66">
        <v>1.6710684308486945</v>
      </c>
      <c r="G111" s="66">
        <v>1.6753985735585135</v>
      </c>
      <c r="H111" s="66">
        <v>5.3872466033517092</v>
      </c>
      <c r="I111" s="65">
        <v>2.5603174087501199</v>
      </c>
      <c r="J111" s="65">
        <v>4.6698073399954785</v>
      </c>
    </row>
    <row r="112" spans="1:10">
      <c r="A112" s="5">
        <v>110</v>
      </c>
      <c r="B112" s="64">
        <v>7.8162742943228611</v>
      </c>
      <c r="C112" s="65">
        <v>9.3591416785289994</v>
      </c>
      <c r="D112" s="66">
        <v>8.4614072555829534</v>
      </c>
      <c r="E112" s="65">
        <v>18.6207954890316</v>
      </c>
      <c r="F112" s="66">
        <v>1.5846915086383577</v>
      </c>
      <c r="G112" s="66">
        <v>1.5887978278391564</v>
      </c>
      <c r="H112" s="66">
        <v>5.1087817767800763</v>
      </c>
      <c r="I112" s="65">
        <v>2.8078847916274801</v>
      </c>
      <c r="J112" s="65">
        <v>4.6698073399954785</v>
      </c>
    </row>
    <row r="113" spans="1:10">
      <c r="A113" s="5">
        <v>111</v>
      </c>
      <c r="B113" s="64">
        <v>7.542918322332123</v>
      </c>
      <c r="C113" s="65">
        <v>9.0117496443884395</v>
      </c>
      <c r="D113" s="66">
        <v>8.1654892622188608</v>
      </c>
      <c r="E113" s="65">
        <v>18.10675187376</v>
      </c>
      <c r="F113" s="66">
        <v>1.5292706173879136</v>
      </c>
      <c r="G113" s="66">
        <v>1.5332333276473971</v>
      </c>
      <c r="H113" s="66">
        <v>4.9301140438302991</v>
      </c>
      <c r="I113" s="65">
        <v>2.8514445896125196</v>
      </c>
      <c r="J113" s="65">
        <v>4.6698073399954785</v>
      </c>
    </row>
    <row r="114" spans="1:10">
      <c r="A114" s="5">
        <v>112</v>
      </c>
      <c r="B114" s="64">
        <v>7.6188143307162921</v>
      </c>
      <c r="C114" s="65">
        <v>9.3894379632823188</v>
      </c>
      <c r="D114" s="66">
        <v>8.2476495104176752</v>
      </c>
      <c r="E114" s="65">
        <v>18.966742001918398</v>
      </c>
      <c r="F114" s="66">
        <v>1.5446579688928748</v>
      </c>
      <c r="G114" s="66">
        <v>1.5486605515039105</v>
      </c>
      <c r="H114" s="66">
        <v>4.9797203050697503</v>
      </c>
      <c r="I114" s="65">
        <v>2.8809362960848799</v>
      </c>
      <c r="J114" s="65">
        <v>4.6698073399954785</v>
      </c>
    </row>
    <row r="115" spans="1:10">
      <c r="A115" s="5">
        <v>113</v>
      </c>
      <c r="B115" s="64">
        <v>7.7214887889487471</v>
      </c>
      <c r="C115" s="65">
        <v>9.7951048350170407</v>
      </c>
      <c r="D115" s="66">
        <v>8.3587984252506882</v>
      </c>
      <c r="E115" s="65">
        <v>20.001081590565601</v>
      </c>
      <c r="F115" s="66">
        <v>1.5654744520392241</v>
      </c>
      <c r="G115" s="66">
        <v>1.5695309751957671</v>
      </c>
      <c r="H115" s="66">
        <v>5.0468291834697476</v>
      </c>
      <c r="I115" s="65">
        <v>3.0599605467794397</v>
      </c>
      <c r="J115" s="65">
        <v>4.6698073399954785</v>
      </c>
    </row>
    <row r="116" spans="1:10">
      <c r="A116" s="5">
        <v>114</v>
      </c>
      <c r="B116" s="64">
        <v>7.8367517957438348</v>
      </c>
      <c r="C116" s="65">
        <v>10.209667251230279</v>
      </c>
      <c r="D116" s="66">
        <v>8.4835749114986996</v>
      </c>
      <c r="E116" s="65">
        <v>20.492916056645999</v>
      </c>
      <c r="F116" s="66">
        <v>1.5888431698260308</v>
      </c>
      <c r="G116" s="66">
        <v>1.5929602469856861</v>
      </c>
      <c r="H116" s="66">
        <v>5.1221660417321706</v>
      </c>
      <c r="I116" s="65">
        <v>3.1249540856364</v>
      </c>
      <c r="J116" s="65">
        <v>4.6698073399954785</v>
      </c>
    </row>
    <row r="117" spans="1:10">
      <c r="A117" s="5">
        <v>115</v>
      </c>
      <c r="B117" s="64">
        <v>8.0863639294184644</v>
      </c>
      <c r="C117" s="65">
        <v>9.7182713406136809</v>
      </c>
      <c r="D117" s="66">
        <v>8.753789317931453</v>
      </c>
      <c r="E117" s="65">
        <v>17.201515664833199</v>
      </c>
      <c r="F117" s="66">
        <v>1.6394501743645729</v>
      </c>
      <c r="G117" s="66">
        <v>1.6436983865200925</v>
      </c>
      <c r="H117" s="66">
        <v>5.2853146048150137</v>
      </c>
      <c r="I117" s="65">
        <v>3.1604821504952398</v>
      </c>
      <c r="J117" s="65">
        <v>4.6698073399954785</v>
      </c>
    </row>
    <row r="118" spans="1:10">
      <c r="A118" s="5">
        <v>116</v>
      </c>
      <c r="B118" s="64">
        <v>7.964006219369077</v>
      </c>
      <c r="C118" s="65">
        <v>8.8933584337099205</v>
      </c>
      <c r="D118" s="66">
        <v>8.6213325518811139</v>
      </c>
      <c r="E118" s="65">
        <v>16.771811869645198</v>
      </c>
      <c r="F118" s="66">
        <v>1.6146430582334856</v>
      </c>
      <c r="G118" s="66">
        <v>1.6188269891476845</v>
      </c>
      <c r="H118" s="66">
        <v>5.2053405895987259</v>
      </c>
      <c r="I118" s="65">
        <v>3.1392733739914802</v>
      </c>
      <c r="J118" s="65">
        <v>4.6698073399954785</v>
      </c>
    </row>
    <row r="119" spans="1:10">
      <c r="A119" s="5">
        <v>117</v>
      </c>
      <c r="B119" s="64">
        <v>7.687365363656923</v>
      </c>
      <c r="C119" s="65">
        <v>8.3448083227799987</v>
      </c>
      <c r="D119" s="66">
        <v>8.3218585498730651</v>
      </c>
      <c r="E119" s="65">
        <v>17.6499405856908</v>
      </c>
      <c r="F119" s="66">
        <v>1.5585561812276578</v>
      </c>
      <c r="G119" s="66">
        <v>1.562594777470278</v>
      </c>
      <c r="H119" s="66">
        <v>5.0245258293744577</v>
      </c>
      <c r="I119" s="65">
        <v>3.1628373540251999</v>
      </c>
      <c r="J119" s="65">
        <v>4.6698073399954785</v>
      </c>
    </row>
    <row r="120" spans="1:10">
      <c r="A120" s="5">
        <v>118</v>
      </c>
      <c r="B120" s="64">
        <v>7.5445073731567476</v>
      </c>
      <c r="C120" s="65">
        <v>7.9884895315942801</v>
      </c>
      <c r="D120" s="66">
        <v>8.1672094687610901</v>
      </c>
      <c r="E120" s="65">
        <v>17.194242700106397</v>
      </c>
      <c r="F120" s="66">
        <v>1.5295927856299374</v>
      </c>
      <c r="G120" s="66">
        <v>1.533556330705302</v>
      </c>
      <c r="H120" s="66">
        <v>4.9311526606430576</v>
      </c>
      <c r="I120" s="65">
        <v>3.1267687070469599</v>
      </c>
      <c r="J120" s="65">
        <v>4.6698073399954785</v>
      </c>
    </row>
    <row r="121" spans="1:10">
      <c r="A121" s="5">
        <v>119</v>
      </c>
      <c r="B121" s="64">
        <v>7.0147367531426799</v>
      </c>
      <c r="C121" s="65">
        <v>7.2884874855316797</v>
      </c>
      <c r="D121" s="66">
        <v>7.5937130945054534</v>
      </c>
      <c r="E121" s="65">
        <v>16.617387845067597</v>
      </c>
      <c r="F121" s="66">
        <v>1.4221857306252104</v>
      </c>
      <c r="G121" s="66">
        <v>1.4258709580281048</v>
      </c>
      <c r="H121" s="66">
        <v>4.5848901847512984</v>
      </c>
      <c r="I121" s="65">
        <v>3.1217371309945201</v>
      </c>
      <c r="J121" s="65">
        <v>4.6698073399954785</v>
      </c>
    </row>
    <row r="122" spans="1:10">
      <c r="A122" s="5">
        <v>120</v>
      </c>
      <c r="B122" s="64">
        <v>6.5662058190052361</v>
      </c>
      <c r="C122" s="65">
        <v>6.9916638964066795</v>
      </c>
      <c r="D122" s="66">
        <v>7.1081616978226982</v>
      </c>
      <c r="E122" s="65">
        <v>15.706527123413998</v>
      </c>
      <c r="F122" s="66">
        <v>1.3312494180132672</v>
      </c>
      <c r="G122" s="66">
        <v>1.3346990074232192</v>
      </c>
      <c r="H122" s="66">
        <v>4.2917266420762603</v>
      </c>
      <c r="I122" s="65">
        <v>3.1061950384004398</v>
      </c>
      <c r="J122" s="65">
        <v>4.6698073399954785</v>
      </c>
    </row>
    <row r="123" spans="1:10">
      <c r="A123" s="5">
        <v>121</v>
      </c>
      <c r="B123" s="64">
        <v>6.2125780953474408</v>
      </c>
      <c r="C123" s="65">
        <v>8.1153103620820808</v>
      </c>
      <c r="D123" s="66">
        <v>6.7253465516210555</v>
      </c>
      <c r="E123" s="65">
        <v>15.5043013557792</v>
      </c>
      <c r="F123" s="66">
        <v>1.2595540258356097</v>
      </c>
      <c r="G123" s="66">
        <v>1.2628178351338475</v>
      </c>
      <c r="H123" s="66">
        <v>4.0605926257458274</v>
      </c>
      <c r="I123" s="65">
        <v>3.0322051152045599</v>
      </c>
      <c r="J123" s="65">
        <v>4.6698073399954785</v>
      </c>
    </row>
    <row r="124" spans="1:10">
      <c r="A124" s="5">
        <v>122</v>
      </c>
      <c r="B124" s="64">
        <v>6.4682612822875223</v>
      </c>
      <c r="C124" s="65">
        <v>7.3859026570433999</v>
      </c>
      <c r="D124" s="66">
        <v>7.0021330987201944</v>
      </c>
      <c r="E124" s="65">
        <v>16.677455117081998</v>
      </c>
      <c r="F124" s="66">
        <v>1.3113918912927922</v>
      </c>
      <c r="G124" s="66">
        <v>1.3147900250454077</v>
      </c>
      <c r="H124" s="66">
        <v>4.2277092796505258</v>
      </c>
      <c r="I124" s="65">
        <v>3.06421462340928</v>
      </c>
      <c r="J124" s="65">
        <v>4.6698073399954785</v>
      </c>
    </row>
    <row r="125" spans="1:10">
      <c r="A125" s="5">
        <v>123</v>
      </c>
      <c r="B125" s="64">
        <v>6.8493809334516342</v>
      </c>
      <c r="C125" s="65">
        <v>8.1113235192825588</v>
      </c>
      <c r="D125" s="66">
        <v>7.4147092776226575</v>
      </c>
      <c r="E125" s="65">
        <v>17.463386017864799</v>
      </c>
      <c r="F125" s="66">
        <v>1.388661067403161</v>
      </c>
      <c r="G125" s="66">
        <v>1.3922594242905397</v>
      </c>
      <c r="H125" s="66">
        <v>4.4768122480627515</v>
      </c>
      <c r="I125" s="65">
        <v>3.0341420843473199</v>
      </c>
      <c r="J125" s="65">
        <v>4.6698073399954785</v>
      </c>
    </row>
    <row r="126" spans="1:10">
      <c r="A126" s="5">
        <v>124</v>
      </c>
      <c r="B126" s="64">
        <v>6.858436089403213</v>
      </c>
      <c r="C126" s="65">
        <v>8.3746807860904795</v>
      </c>
      <c r="D126" s="66">
        <v>7.4245118202899185</v>
      </c>
      <c r="E126" s="65">
        <v>19.378895338027203</v>
      </c>
      <c r="F126" s="66">
        <v>1.3904969329582229</v>
      </c>
      <c r="G126" s="66">
        <v>1.3941000470175418</v>
      </c>
      <c r="H126" s="66">
        <v>4.4827307731770665</v>
      </c>
      <c r="I126" s="65">
        <v>2.9312785968253201</v>
      </c>
      <c r="J126" s="65">
        <v>4.6698073399954785</v>
      </c>
    </row>
    <row r="127" spans="1:10">
      <c r="A127" s="5">
        <v>125</v>
      </c>
      <c r="B127" s="64">
        <v>6.8883201768252595</v>
      </c>
      <c r="C127" s="65">
        <v>9.0051695826472802</v>
      </c>
      <c r="D127" s="66">
        <v>7.4568624549552149</v>
      </c>
      <c r="E127" s="65">
        <v>20.879806476504001</v>
      </c>
      <c r="F127" s="66">
        <v>1.3965557095310359</v>
      </c>
      <c r="G127" s="66">
        <v>1.400174523346704</v>
      </c>
      <c r="H127" s="66">
        <v>4.5022632608417261</v>
      </c>
      <c r="I127" s="65">
        <v>3.0012057193399198</v>
      </c>
      <c r="J127" s="65">
        <v>4.6698073399954785</v>
      </c>
    </row>
    <row r="128" spans="1:10">
      <c r="A128" s="5">
        <v>126</v>
      </c>
      <c r="B128" s="64">
        <v>7.01784114390761</v>
      </c>
      <c r="C128" s="65">
        <v>10.62021234434064</v>
      </c>
      <c r="D128" s="66">
        <v>7.5970737128196824</v>
      </c>
      <c r="E128" s="65">
        <v>22.8433294154088</v>
      </c>
      <c r="F128" s="66">
        <v>1.4228151227754131</v>
      </c>
      <c r="G128" s="66">
        <v>1.4265019810856843</v>
      </c>
      <c r="H128" s="66">
        <v>4.5869192403308077</v>
      </c>
      <c r="I128" s="65">
        <v>3.0186261723401997</v>
      </c>
      <c r="J128" s="65">
        <v>4.6698073399954785</v>
      </c>
    </row>
    <row r="129" spans="1:10">
      <c r="A129" s="5">
        <v>127</v>
      </c>
      <c r="B129" s="64">
        <v>7.2760377829657585</v>
      </c>
      <c r="C129" s="65">
        <v>10.825106012359919</v>
      </c>
      <c r="D129" s="66">
        <v>7.8765811651976714</v>
      </c>
      <c r="E129" s="65">
        <v>20.310961269085201</v>
      </c>
      <c r="F129" s="66">
        <v>1.4751625719650601</v>
      </c>
      <c r="G129" s="66">
        <v>1.4789850751844813</v>
      </c>
      <c r="H129" s="66">
        <v>4.7556787074089018</v>
      </c>
      <c r="I129" s="65">
        <v>2.9824932658538397</v>
      </c>
      <c r="J129" s="65">
        <v>4.6698073399954785</v>
      </c>
    </row>
    <row r="130" spans="1:10">
      <c r="A130" s="5">
        <v>128</v>
      </c>
      <c r="B130" s="64">
        <v>8.4325549930346977</v>
      </c>
      <c r="C130" s="65">
        <v>10.806851466619559</v>
      </c>
      <c r="D130" s="66">
        <v>9.1285540034067285</v>
      </c>
      <c r="E130" s="65">
        <v>19.566155438230798</v>
      </c>
      <c r="F130" s="66">
        <v>1.7096378390013669</v>
      </c>
      <c r="G130" s="66">
        <v>1.7140679243816663</v>
      </c>
      <c r="H130" s="66">
        <v>5.5115879583961833</v>
      </c>
      <c r="I130" s="65">
        <v>2.792833971606</v>
      </c>
      <c r="J130" s="65">
        <v>4.6698073399954785</v>
      </c>
    </row>
    <row r="131" spans="1:10">
      <c r="A131" s="5">
        <v>129</v>
      </c>
      <c r="B131" s="64">
        <v>9.9643577152130955</v>
      </c>
      <c r="C131" s="65">
        <v>10.89477218769132</v>
      </c>
      <c r="D131" s="66">
        <v>10.786787348285124</v>
      </c>
      <c r="E131" s="65">
        <v>17.4366585497256</v>
      </c>
      <c r="F131" s="66">
        <v>2.0201994538244712</v>
      </c>
      <c r="G131" s="66">
        <v>2.0254342795059759</v>
      </c>
      <c r="H131" s="66">
        <v>6.5127869360690962</v>
      </c>
      <c r="I131" s="65">
        <v>2.7869390244682797</v>
      </c>
      <c r="J131" s="65">
        <v>4.6698073399954785</v>
      </c>
    </row>
    <row r="132" spans="1:10">
      <c r="A132" s="5">
        <v>130</v>
      </c>
      <c r="B132" s="64">
        <v>5.5342561275412914</v>
      </c>
      <c r="C132" s="65">
        <v>9.5830873235374803</v>
      </c>
      <c r="D132" s="66">
        <v>5.9910378255077683</v>
      </c>
      <c r="E132" s="65">
        <v>15.3632564409948</v>
      </c>
      <c r="F132" s="66">
        <v>1.1220292893654462</v>
      </c>
      <c r="G132" s="66">
        <v>1.1249367387899332</v>
      </c>
      <c r="H132" s="66">
        <v>3.6172357555251065</v>
      </c>
      <c r="I132" s="65">
        <v>2.8026735179595597</v>
      </c>
      <c r="J132" s="65">
        <v>4.6698073399954785</v>
      </c>
    </row>
    <row r="133" spans="1:10">
      <c r="A133" s="5">
        <v>131</v>
      </c>
      <c r="B133" s="64">
        <v>8.9288084420317873</v>
      </c>
      <c r="C133" s="65">
        <v>8.9982586174711194</v>
      </c>
      <c r="D133" s="66">
        <v>9.6657667950563084</v>
      </c>
      <c r="E133" s="65">
        <v>14.898803637</v>
      </c>
      <c r="F133" s="66">
        <v>1.8102495367419866</v>
      </c>
      <c r="G133" s="66">
        <v>1.8149403313795798</v>
      </c>
      <c r="H133" s="66">
        <v>5.8359433330203832</v>
      </c>
      <c r="I133" s="65">
        <v>2.5976700426442796</v>
      </c>
      <c r="J133" s="65">
        <v>4.6698073399954785</v>
      </c>
    </row>
    <row r="134" spans="1:10">
      <c r="A134" s="5">
        <v>132</v>
      </c>
      <c r="B134" s="64">
        <v>8.2503708330638972</v>
      </c>
      <c r="C134" s="65">
        <v>7.3954954312001995</v>
      </c>
      <c r="D134" s="66">
        <v>8.9313328830899987</v>
      </c>
      <c r="E134" s="65">
        <v>12.194514531529199</v>
      </c>
      <c r="F134" s="66">
        <v>1.672701354885932</v>
      </c>
      <c r="G134" s="66">
        <v>1.6770357288971061</v>
      </c>
      <c r="H134" s="66">
        <v>5.3925108787761875</v>
      </c>
      <c r="I134" s="65">
        <v>2.6078890847753997</v>
      </c>
      <c r="J134" s="65">
        <v>4.6698073399954785</v>
      </c>
    </row>
    <row r="135" spans="1:10">
      <c r="A135" s="5">
        <v>133</v>
      </c>
      <c r="B135" s="64">
        <v>8.6938571196602084</v>
      </c>
      <c r="C135" s="65">
        <v>8.3810072107447198</v>
      </c>
      <c r="D135" s="66">
        <v>9.4114232614283182</v>
      </c>
      <c r="E135" s="65">
        <v>7.2121999449552003</v>
      </c>
      <c r="F135" s="66">
        <v>1.7626149027097564</v>
      </c>
      <c r="G135" s="66">
        <v>1.7671822644827933</v>
      </c>
      <c r="H135" s="66">
        <v>5.682377197932964</v>
      </c>
      <c r="I135" s="65">
        <v>2.5077280561923598</v>
      </c>
      <c r="J135" s="65">
        <v>4.6698073399954785</v>
      </c>
    </row>
    <row r="136" spans="1:10">
      <c r="A136" s="5">
        <v>134</v>
      </c>
      <c r="B136" s="64">
        <v>8.0580020597152604</v>
      </c>
      <c r="C136" s="65">
        <v>8.1769420412294398</v>
      </c>
      <c r="D136" s="66">
        <v>8.7230865404888949</v>
      </c>
      <c r="E136" s="65">
        <v>9.3590634293751602</v>
      </c>
      <c r="F136" s="66">
        <v>1.6337000161184094</v>
      </c>
      <c r="G136" s="66">
        <v>1.6379333282223512</v>
      </c>
      <c r="H136" s="66">
        <v>5.266777051290263</v>
      </c>
      <c r="I136" s="65">
        <v>2.5722913238779199</v>
      </c>
      <c r="J136" s="65">
        <v>4.6698073399954785</v>
      </c>
    </row>
    <row r="137" spans="1:10">
      <c r="A137" s="5">
        <v>135</v>
      </c>
      <c r="B137" s="64">
        <v>8.8263788531485687</v>
      </c>
      <c r="C137" s="65">
        <v>8.5736177079819598</v>
      </c>
      <c r="D137" s="66">
        <v>9.5548829603894063</v>
      </c>
      <c r="E137" s="65">
        <v>7.5312937802419189</v>
      </c>
      <c r="F137" s="66">
        <v>1.7894826990358876</v>
      </c>
      <c r="G137" s="66">
        <v>1.7941196817713236</v>
      </c>
      <c r="H137" s="66">
        <v>5.7689945032601813</v>
      </c>
      <c r="I137" s="65">
        <v>2.6386633640733601</v>
      </c>
      <c r="J137" s="65">
        <v>4.6698073399954785</v>
      </c>
    </row>
    <row r="138" spans="1:10">
      <c r="A138" s="5">
        <v>136</v>
      </c>
      <c r="B138" s="64">
        <v>8.162718386376028</v>
      </c>
      <c r="C138" s="65">
        <v>8.6274801161915988</v>
      </c>
      <c r="D138" s="66">
        <v>8.8364458537398356</v>
      </c>
      <c r="E138" s="65">
        <v>11.807070272361241</v>
      </c>
      <c r="F138" s="66">
        <v>1.65493047290978</v>
      </c>
      <c r="G138" s="66">
        <v>1.6592187982651265</v>
      </c>
      <c r="H138" s="66">
        <v>5.3352205118485054</v>
      </c>
      <c r="I138" s="65">
        <v>2.6655405412966799</v>
      </c>
      <c r="J138" s="65">
        <v>4.6698073399954785</v>
      </c>
    </row>
    <row r="139" spans="1:10">
      <c r="A139" s="5">
        <v>137</v>
      </c>
      <c r="B139" s="64">
        <v>7.8889052755131983</v>
      </c>
      <c r="C139" s="65">
        <v>9.2106508066117208</v>
      </c>
      <c r="D139" s="66">
        <v>8.5400329905664858</v>
      </c>
      <c r="E139" s="65">
        <v>13.121221671886799</v>
      </c>
      <c r="F139" s="66">
        <v>1.5994169001512932</v>
      </c>
      <c r="G139" s="66">
        <v>1.603561376405108</v>
      </c>
      <c r="H139" s="66">
        <v>5.1562539891363341</v>
      </c>
      <c r="I139" s="65">
        <v>2.5764183860768397</v>
      </c>
      <c r="J139" s="65">
        <v>4.6698073399954785</v>
      </c>
    </row>
    <row r="140" spans="1:10">
      <c r="A140" s="5">
        <v>138</v>
      </c>
      <c r="B140" s="64">
        <v>7.0021741282666685</v>
      </c>
      <c r="C140" s="65">
        <v>9.4536628984816797</v>
      </c>
      <c r="D140" s="66">
        <v>7.5801135864441429</v>
      </c>
      <c r="E140" s="65">
        <v>13.353535662994799</v>
      </c>
      <c r="F140" s="66">
        <v>1.4196387518195044</v>
      </c>
      <c r="G140" s="66">
        <v>1.4233173793839338</v>
      </c>
      <c r="H140" s="66">
        <v>4.5766791488256899</v>
      </c>
      <c r="I140" s="65">
        <v>2.73517128287064</v>
      </c>
      <c r="J140" s="65">
        <v>4.6698073399954785</v>
      </c>
    </row>
    <row r="141" spans="1:10">
      <c r="A141" s="5">
        <v>139</v>
      </c>
      <c r="B141" s="64">
        <v>5.4635825140319181</v>
      </c>
      <c r="C141" s="65">
        <v>9.7039203180357596</v>
      </c>
      <c r="D141" s="66">
        <v>5.9145310137444165</v>
      </c>
      <c r="E141" s="65">
        <v>14.003186820732001</v>
      </c>
      <c r="F141" s="66">
        <v>1.1077007395991669</v>
      </c>
      <c r="G141" s="66">
        <v>1.1105710602836409</v>
      </c>
      <c r="H141" s="66">
        <v>3.5710428949370221</v>
      </c>
      <c r="I141" s="65">
        <v>3.0221198157960001</v>
      </c>
      <c r="J141" s="65">
        <v>4.6698073399954785</v>
      </c>
    </row>
    <row r="142" spans="1:10">
      <c r="A142" s="5">
        <v>140</v>
      </c>
      <c r="B142" s="64">
        <v>5.6702841905809729</v>
      </c>
      <c r="C142" s="65">
        <v>9.4909558585081193</v>
      </c>
      <c r="D142" s="66">
        <v>6.1382932564491881</v>
      </c>
      <c r="E142" s="65">
        <v>17.9317707654168</v>
      </c>
      <c r="F142" s="66">
        <v>1.1496079679427926</v>
      </c>
      <c r="G142" s="66">
        <v>1.1525868803976282</v>
      </c>
      <c r="H142" s="66">
        <v>3.70614482695989</v>
      </c>
      <c r="I142" s="65">
        <v>2.9553276551469598</v>
      </c>
      <c r="J142" s="65">
        <v>4.6698073399954785</v>
      </c>
    </row>
    <row r="143" spans="1:10">
      <c r="A143" s="5">
        <v>141</v>
      </c>
      <c r="B143" s="64">
        <v>4.2899576517632818</v>
      </c>
      <c r="C143" s="65">
        <v>9.6251810742678003</v>
      </c>
      <c r="D143" s="66">
        <v>4.6440385065731755</v>
      </c>
      <c r="E143" s="65">
        <v>19.992755373653999</v>
      </c>
      <c r="F143" s="66">
        <v>0.86975702325405246</v>
      </c>
      <c r="G143" s="66">
        <v>0.87201077418611017</v>
      </c>
      <c r="H143" s="66">
        <v>2.80395194042831</v>
      </c>
      <c r="I143" s="65">
        <v>2.9865483302471998</v>
      </c>
      <c r="J143" s="65">
        <v>4.6698073399954785</v>
      </c>
    </row>
    <row r="144" spans="1:10">
      <c r="A144" s="5">
        <v>142</v>
      </c>
      <c r="B144" s="64">
        <v>4.070975111860383</v>
      </c>
      <c r="C144" s="65">
        <v>9.0415964500772397</v>
      </c>
      <c r="D144" s="66">
        <v>4.4069817731207461</v>
      </c>
      <c r="E144" s="65">
        <v>22.138442120517599</v>
      </c>
      <c r="F144" s="66">
        <v>0.82535994115878453</v>
      </c>
      <c r="G144" s="66">
        <v>0.82749864850685539</v>
      </c>
      <c r="H144" s="66">
        <v>2.6608231341501694</v>
      </c>
      <c r="I144" s="65">
        <v>3.0666792723565197</v>
      </c>
      <c r="J144" s="65">
        <v>4.6698073399954785</v>
      </c>
    </row>
    <row r="145" spans="1:10">
      <c r="A145" s="5">
        <v>143</v>
      </c>
      <c r="B145" s="64">
        <v>4.8186182786403329</v>
      </c>
      <c r="C145" s="65">
        <v>9.6218563039646394</v>
      </c>
      <c r="D145" s="66">
        <v>5.2163332720277999</v>
      </c>
      <c r="E145" s="65">
        <v>22.2948072978276</v>
      </c>
      <c r="F145" s="66">
        <v>0.97693903540170446</v>
      </c>
      <c r="G145" s="66">
        <v>0.97947052086572828</v>
      </c>
      <c r="H145" s="66">
        <v>3.1494889155895156</v>
      </c>
      <c r="I145" s="65">
        <v>3.2362014267753598</v>
      </c>
      <c r="J145" s="65">
        <v>4.6698073399954785</v>
      </c>
    </row>
    <row r="146" spans="1:10">
      <c r="A146" s="5">
        <v>144</v>
      </c>
      <c r="B146" s="64">
        <v>5.1901723370258219</v>
      </c>
      <c r="C146" s="65">
        <v>9.4654623042860404</v>
      </c>
      <c r="D146" s="66">
        <v>5.618554341437779</v>
      </c>
      <c r="E146" s="65">
        <v>22.198435268456397</v>
      </c>
      <c r="F146" s="66">
        <v>1.0522688586848081</v>
      </c>
      <c r="G146" s="66">
        <v>1.0549955419510879</v>
      </c>
      <c r="H146" s="66">
        <v>3.3923397331391461</v>
      </c>
      <c r="I146" s="65">
        <v>3.33480295588152</v>
      </c>
      <c r="J146" s="65">
        <v>4.6698073399954785</v>
      </c>
    </row>
    <row r="147" spans="1:10">
      <c r="A147" s="5">
        <v>145</v>
      </c>
      <c r="B147" s="64">
        <v>6.3164161566914307</v>
      </c>
      <c r="C147" s="65">
        <v>9.747722794535159</v>
      </c>
      <c r="D147" s="66">
        <v>6.8377551100438145</v>
      </c>
      <c r="E147" s="65">
        <v>21.5508650835108</v>
      </c>
      <c r="F147" s="66">
        <v>1.2806064208628425</v>
      </c>
      <c r="G147" s="66">
        <v>1.2839247820113626</v>
      </c>
      <c r="H147" s="66">
        <v>4.1284620448008429</v>
      </c>
      <c r="I147" s="65">
        <v>3.4891967723407196</v>
      </c>
      <c r="J147" s="65">
        <v>4.6698073399954785</v>
      </c>
    </row>
    <row r="148" spans="1:10">
      <c r="A148" s="5">
        <v>146</v>
      </c>
      <c r="B148" s="64">
        <v>7.0184298553588054</v>
      </c>
      <c r="C148" s="65">
        <v>9.688428872962799</v>
      </c>
      <c r="D148" s="66">
        <v>7.5977110148330231</v>
      </c>
      <c r="E148" s="65">
        <v>21.6241621572048</v>
      </c>
      <c r="F148" s="66">
        <v>1.4229344796457863</v>
      </c>
      <c r="G148" s="66">
        <v>1.4266216472385935</v>
      </c>
      <c r="H148" s="66">
        <v>4.5873040270233423</v>
      </c>
      <c r="I148" s="65">
        <v>3.5212695333051602</v>
      </c>
      <c r="J148" s="65">
        <v>4.6698073399954785</v>
      </c>
    </row>
    <row r="149" spans="1:10">
      <c r="A149" s="5">
        <v>147</v>
      </c>
      <c r="B149" s="64">
        <v>7.3778491161911255</v>
      </c>
      <c r="C149" s="65">
        <v>10.289989403047919</v>
      </c>
      <c r="D149" s="66">
        <v>7.9867957151501221</v>
      </c>
      <c r="E149" s="65">
        <v>21.662711215409999</v>
      </c>
      <c r="F149" s="66">
        <v>1.4958040629325118</v>
      </c>
      <c r="G149" s="66">
        <v>1.4996800532503562</v>
      </c>
      <c r="H149" s="66">
        <v>4.8222234401377966</v>
      </c>
      <c r="I149" s="65">
        <v>3.6384433448229601</v>
      </c>
      <c r="J149" s="65">
        <v>4.6698073399954785</v>
      </c>
    </row>
    <row r="150" spans="1:10">
      <c r="A150" s="5">
        <v>148</v>
      </c>
      <c r="B150" s="64">
        <v>7.6125303276172822</v>
      </c>
      <c r="C150" s="65">
        <v>10.744179998163959</v>
      </c>
      <c r="D150" s="66">
        <v>8.2408468436465423</v>
      </c>
      <c r="E150" s="65">
        <v>22.494541772200797</v>
      </c>
      <c r="F150" s="66">
        <v>1.5433839339785049</v>
      </c>
      <c r="G150" s="66">
        <v>1.5473832152567559</v>
      </c>
      <c r="H150" s="66">
        <v>4.9756130284685742</v>
      </c>
      <c r="I150" s="65">
        <v>3.7133848395260398</v>
      </c>
      <c r="J150" s="65">
        <v>4.6698073399954785</v>
      </c>
    </row>
    <row r="151" spans="1:10">
      <c r="A151" s="5">
        <v>149</v>
      </c>
      <c r="B151" s="64">
        <v>7.8415286968412898</v>
      </c>
      <c r="C151" s="65">
        <v>10.816745541939358</v>
      </c>
      <c r="D151" s="66">
        <v>8.4887460843725275</v>
      </c>
      <c r="E151" s="65">
        <v>23.526990834017997</v>
      </c>
      <c r="F151" s="66">
        <v>1.5898116510130638</v>
      </c>
      <c r="G151" s="66">
        <v>1.5939312377418511</v>
      </c>
      <c r="H151" s="66">
        <v>5.1252882639517621</v>
      </c>
      <c r="I151" s="65">
        <v>3.7399526357439599</v>
      </c>
      <c r="J151" s="65">
        <v>4.6698073399954785</v>
      </c>
    </row>
    <row r="152" spans="1:10">
      <c r="A152" s="5">
        <v>150</v>
      </c>
      <c r="B152" s="64">
        <v>8.4737386373443346</v>
      </c>
      <c r="C152" s="65">
        <v>12.879570404047199</v>
      </c>
      <c r="D152" s="66">
        <v>9.1731368281197767</v>
      </c>
      <c r="E152" s="65">
        <v>23.4698503675776</v>
      </c>
      <c r="F152" s="66">
        <v>1.7179875167346144</v>
      </c>
      <c r="G152" s="66">
        <v>1.7224392381505773</v>
      </c>
      <c r="H152" s="66">
        <v>5.5385059302620476</v>
      </c>
      <c r="I152" s="65">
        <v>3.8164983633543597</v>
      </c>
      <c r="J152" s="65">
        <v>4.6698073399954785</v>
      </c>
    </row>
    <row r="153" spans="1:10">
      <c r="A153" s="5">
        <v>151</v>
      </c>
      <c r="B153" s="64">
        <v>9.0791752122457865</v>
      </c>
      <c r="C153" s="65">
        <v>13.8759824513832</v>
      </c>
      <c r="D153" s="66">
        <v>9.8285444091187273</v>
      </c>
      <c r="E153" s="65">
        <v>23.923768316600402</v>
      </c>
      <c r="F153" s="66">
        <v>1.8407352816079987</v>
      </c>
      <c r="G153" s="66">
        <v>1.8455050721882167</v>
      </c>
      <c r="H153" s="66">
        <v>5.9342243025176415</v>
      </c>
      <c r="I153" s="65">
        <v>3.92716568510424</v>
      </c>
      <c r="J153" s="65">
        <v>4.6698073399954785</v>
      </c>
    </row>
    <row r="154" spans="1:10">
      <c r="A154" s="5">
        <v>152</v>
      </c>
      <c r="B154" s="64">
        <v>9.2824627070715415</v>
      </c>
      <c r="C154" s="65">
        <v>13.475211142551599</v>
      </c>
      <c r="D154" s="66">
        <v>10.04861067328979</v>
      </c>
      <c r="E154" s="65">
        <v>24.037310962465199</v>
      </c>
      <c r="F154" s="66">
        <v>1.881950309987533</v>
      </c>
      <c r="G154" s="66">
        <v>1.8868268986804901</v>
      </c>
      <c r="H154" s="66">
        <v>6.0670946970184358</v>
      </c>
      <c r="I154" s="65">
        <v>4.0245032122445998</v>
      </c>
      <c r="J154" s="65">
        <v>4.6698073399954785</v>
      </c>
    </row>
    <row r="155" spans="1:10">
      <c r="A155" s="5">
        <v>153</v>
      </c>
      <c r="B155" s="64">
        <v>11.791166194384926</v>
      </c>
      <c r="C155" s="65">
        <v>12.739382838415199</v>
      </c>
      <c r="D155" s="66">
        <v>12.764375382964515</v>
      </c>
      <c r="E155" s="65">
        <v>23.9228220431328</v>
      </c>
      <c r="F155" s="66">
        <v>2.3905712928673775</v>
      </c>
      <c r="G155" s="66">
        <v>2.3967658416153634</v>
      </c>
      <c r="H155" s="66">
        <v>7.7068041259262854</v>
      </c>
      <c r="I155" s="65">
        <v>3.9448062473812797</v>
      </c>
      <c r="J155" s="65">
        <v>4.6698073399954785</v>
      </c>
    </row>
    <row r="156" spans="1:10">
      <c r="A156" s="5">
        <v>154</v>
      </c>
      <c r="B156" s="64">
        <v>5.8366427134980512</v>
      </c>
      <c r="C156" s="65">
        <v>12.014752666465201</v>
      </c>
      <c r="D156" s="66">
        <v>6.318382536819124</v>
      </c>
      <c r="E156" s="65">
        <v>23.187481611704399</v>
      </c>
      <c r="F156" s="66">
        <v>1.1833359217900357</v>
      </c>
      <c r="G156" s="66">
        <v>1.186402231535594</v>
      </c>
      <c r="H156" s="66">
        <v>3.8148781388023512</v>
      </c>
      <c r="I156" s="65">
        <v>3.8486871285800399</v>
      </c>
      <c r="J156" s="65">
        <v>4.6698073399954785</v>
      </c>
    </row>
    <row r="157" spans="1:10">
      <c r="A157" s="5">
        <v>155</v>
      </c>
      <c r="B157" s="64">
        <v>8.15032171129738</v>
      </c>
      <c r="C157" s="65">
        <v>10.651151405395078</v>
      </c>
      <c r="D157" s="66">
        <v>8.8230259924983017</v>
      </c>
      <c r="E157" s="65">
        <v>21.446632594885202</v>
      </c>
      <c r="F157" s="66">
        <v>1.6524171391918534</v>
      </c>
      <c r="G157" s="66">
        <v>1.6566989518912998</v>
      </c>
      <c r="H157" s="66">
        <v>5.3271179420883232</v>
      </c>
      <c r="I157" s="65">
        <v>3.6897917457962399</v>
      </c>
      <c r="J157" s="65">
        <v>4.6698073399954785</v>
      </c>
    </row>
    <row r="158" spans="1:10">
      <c r="A158" s="5">
        <v>156</v>
      </c>
      <c r="B158" s="64">
        <v>8.6472794563259061</v>
      </c>
      <c r="C158" s="65">
        <v>9.1298252421262802</v>
      </c>
      <c r="D158" s="66">
        <v>9.3610012107626677</v>
      </c>
      <c r="E158" s="65">
        <v>17.520920123698801</v>
      </c>
      <c r="F158" s="66">
        <v>1.7531716277172584</v>
      </c>
      <c r="G158" s="66">
        <v>1.7577145196794781</v>
      </c>
      <c r="H158" s="66">
        <v>5.6519336504463933</v>
      </c>
      <c r="I158" s="65">
        <v>3.6847505794984796</v>
      </c>
      <c r="J158" s="65">
        <v>4.6698073399954785</v>
      </c>
    </row>
    <row r="159" spans="1:10">
      <c r="A159" s="5">
        <v>157</v>
      </c>
      <c r="B159" s="64">
        <v>8.1676254409651659</v>
      </c>
      <c r="C159" s="65">
        <v>10.083616116565919</v>
      </c>
      <c r="D159" s="66">
        <v>8.8417579226029037</v>
      </c>
      <c r="E159" s="65">
        <v>16.812686169422399</v>
      </c>
      <c r="F159" s="66">
        <v>1.6559253417497179</v>
      </c>
      <c r="G159" s="66">
        <v>1.6602162450509912</v>
      </c>
      <c r="H159" s="66">
        <v>5.3384278034709158</v>
      </c>
      <c r="I159" s="65">
        <v>3.4886524482211199</v>
      </c>
      <c r="J159" s="65">
        <v>4.6698073399954785</v>
      </c>
    </row>
    <row r="160" spans="1:10">
      <c r="A160" s="5">
        <v>158</v>
      </c>
      <c r="B160" s="64">
        <v>7.9873478904375537</v>
      </c>
      <c r="C160" s="65">
        <v>10.19269082037828</v>
      </c>
      <c r="D160" s="66">
        <v>8.6466007778285707</v>
      </c>
      <c r="E160" s="65">
        <v>16.9003232061084</v>
      </c>
      <c r="F160" s="66">
        <v>1.6193754085255565</v>
      </c>
      <c r="G160" s="66">
        <v>1.6235716021046105</v>
      </c>
      <c r="H160" s="66">
        <v>5.2205968996134402</v>
      </c>
      <c r="I160" s="65">
        <v>3.3156572808440399</v>
      </c>
      <c r="J160" s="65">
        <v>4.6698073399954785</v>
      </c>
    </row>
    <row r="161" spans="1:10">
      <c r="A161" s="5">
        <v>159</v>
      </c>
      <c r="B161" s="64">
        <v>7.6779742381211387</v>
      </c>
      <c r="C161" s="65">
        <v>10.009484105305321</v>
      </c>
      <c r="D161" s="66">
        <v>8.3116923076514642</v>
      </c>
      <c r="E161" s="65">
        <v>16.6417818286296</v>
      </c>
      <c r="F161" s="66">
        <v>1.5566522003369256</v>
      </c>
      <c r="G161" s="66">
        <v>1.5606858629042863</v>
      </c>
      <c r="H161" s="66">
        <v>5.018387711750373</v>
      </c>
      <c r="I161" s="65">
        <v>3.1938297697795202</v>
      </c>
      <c r="J161" s="65">
        <v>4.6698073399954785</v>
      </c>
    </row>
    <row r="162" spans="1:10">
      <c r="A162" s="5">
        <v>160</v>
      </c>
      <c r="B162" s="64">
        <v>7.7663673085060765</v>
      </c>
      <c r="C162" s="65">
        <v>9.8306522262219609</v>
      </c>
      <c r="D162" s="66">
        <v>8.4073810896638346</v>
      </c>
      <c r="E162" s="65">
        <v>14.927875360433998</v>
      </c>
      <c r="F162" s="66">
        <v>1.5745732382620177</v>
      </c>
      <c r="G162" s="66">
        <v>1.5786533385756079</v>
      </c>
      <c r="H162" s="66">
        <v>5.0761621564758093</v>
      </c>
      <c r="I162" s="65">
        <v>3.1273031956668</v>
      </c>
      <c r="J162" s="65">
        <v>4.6698073399954785</v>
      </c>
    </row>
    <row r="163" spans="1:10">
      <c r="A163" s="5">
        <v>161</v>
      </c>
      <c r="B163" s="64">
        <v>7.5903862427445068</v>
      </c>
      <c r="C163" s="65">
        <v>9.8294318788882791</v>
      </c>
      <c r="D163" s="66">
        <v>8.2168750492397304</v>
      </c>
      <c r="E163" s="65">
        <v>14.750642927167199</v>
      </c>
      <c r="F163" s="66">
        <v>1.5388943853850094</v>
      </c>
      <c r="G163" s="66">
        <v>1.5428820331563649</v>
      </c>
      <c r="H163" s="66">
        <v>4.9611394707348495</v>
      </c>
      <c r="I163" s="65">
        <v>3.1268023689659996</v>
      </c>
      <c r="J163" s="65">
        <v>4.6698073399954785</v>
      </c>
    </row>
    <row r="164" spans="1:10">
      <c r="A164" s="5">
        <v>162</v>
      </c>
      <c r="B164" s="64">
        <v>7.4425601958621819</v>
      </c>
      <c r="C164" s="65">
        <v>9.7030516188727187</v>
      </c>
      <c r="D164" s="66">
        <v>8.0568478625578681</v>
      </c>
      <c r="E164" s="65">
        <v>16.0336199029644</v>
      </c>
      <c r="F164" s="66">
        <v>1.5089237532872921</v>
      </c>
      <c r="G164" s="66">
        <v>1.5128337398978651</v>
      </c>
      <c r="H164" s="66">
        <v>4.8645191391026312</v>
      </c>
      <c r="I164" s="65">
        <v>2.9496824418934802</v>
      </c>
      <c r="J164" s="65">
        <v>4.6698073399954785</v>
      </c>
    </row>
    <row r="165" spans="1:10">
      <c r="A165" s="5">
        <v>163</v>
      </c>
      <c r="B165" s="64">
        <v>7.3548616013413985</v>
      </c>
      <c r="C165" s="65">
        <v>9.532421009162519</v>
      </c>
      <c r="D165" s="66">
        <v>7.9619108764644366</v>
      </c>
      <c r="E165" s="65">
        <v>15.0420955890408</v>
      </c>
      <c r="F165" s="66">
        <v>1.4911435151810699</v>
      </c>
      <c r="G165" s="66">
        <v>1.4950074288918185</v>
      </c>
      <c r="H165" s="66">
        <v>4.8071986095681938</v>
      </c>
      <c r="I165" s="65">
        <v>2.931041056347</v>
      </c>
      <c r="J165" s="65">
        <v>4.6698073399954785</v>
      </c>
    </row>
    <row r="166" spans="1:10">
      <c r="A166" s="5">
        <v>164</v>
      </c>
      <c r="B166" s="64">
        <v>7.14219933679116</v>
      </c>
      <c r="C166" s="65">
        <v>9.2812052464069197</v>
      </c>
      <c r="D166" s="66">
        <v>7.7316960758450337</v>
      </c>
      <c r="E166" s="65">
        <v>14.7093466158924</v>
      </c>
      <c r="F166" s="66">
        <v>1.4480278219299589</v>
      </c>
      <c r="G166" s="66">
        <v>1.4517800124453175</v>
      </c>
      <c r="H166" s="66">
        <v>4.6682007877373817</v>
      </c>
      <c r="I166" s="65">
        <v>2.8900673663123997</v>
      </c>
      <c r="J166" s="65">
        <v>4.6698073399954785</v>
      </c>
    </row>
    <row r="167" spans="1:10">
      <c r="A167" s="5">
        <v>165</v>
      </c>
      <c r="B167" s="64">
        <v>7.5980282200492306</v>
      </c>
      <c r="C167" s="65">
        <v>9.3608424431202</v>
      </c>
      <c r="D167" s="66">
        <v>8.2251477735298906</v>
      </c>
      <c r="E167" s="65">
        <v>15.783570757837198</v>
      </c>
      <c r="F167" s="66">
        <v>1.5404437394746935</v>
      </c>
      <c r="G167" s="66">
        <v>1.5444354019974456</v>
      </c>
      <c r="H167" s="66">
        <v>4.9661343305520509</v>
      </c>
      <c r="I167" s="65">
        <v>2.8747369272046801</v>
      </c>
      <c r="J167" s="65">
        <v>4.6698073399954785</v>
      </c>
    </row>
    <row r="168" spans="1:10">
      <c r="A168" s="5">
        <v>166</v>
      </c>
      <c r="B168" s="64">
        <v>7.4795851809161498</v>
      </c>
      <c r="C168" s="65">
        <v>8.8151696076734396</v>
      </c>
      <c r="D168" s="66">
        <v>8.0969287841551338</v>
      </c>
      <c r="E168" s="65">
        <v>15.4202198175684</v>
      </c>
      <c r="F168" s="66">
        <v>1.516430293771049</v>
      </c>
      <c r="G168" s="66">
        <v>1.5203597316446296</v>
      </c>
      <c r="H168" s="66">
        <v>4.8887189767499164</v>
      </c>
      <c r="I168" s="65">
        <v>2.9458968298087198</v>
      </c>
      <c r="J168" s="65">
        <v>4.6698073399954785</v>
      </c>
    </row>
    <row r="169" spans="1:10">
      <c r="A169" s="5">
        <v>167</v>
      </c>
      <c r="B169" s="64">
        <v>7.1127177762714364</v>
      </c>
      <c r="C169" s="65">
        <v>7.9806231241149597</v>
      </c>
      <c r="D169" s="66">
        <v>7.6997811915031837</v>
      </c>
      <c r="E169" s="65">
        <v>13.1939873977992</v>
      </c>
      <c r="F169" s="66">
        <v>1.4420506546942919</v>
      </c>
      <c r="G169" s="66">
        <v>1.4457873569228437</v>
      </c>
      <c r="H169" s="66">
        <v>4.6489313949982352</v>
      </c>
      <c r="I169" s="65">
        <v>2.7631381902169196</v>
      </c>
      <c r="J169" s="65">
        <v>4.6698073399954785</v>
      </c>
    </row>
    <row r="170" spans="1:10">
      <c r="A170" s="5">
        <v>168</v>
      </c>
      <c r="B170" s="64">
        <v>4.9659487256722006</v>
      </c>
      <c r="C170" s="65">
        <v>6.9681773105846405</v>
      </c>
      <c r="D170" s="66">
        <v>5.3758239534627101</v>
      </c>
      <c r="E170" s="65">
        <v>12.998715669395999</v>
      </c>
      <c r="F170" s="66">
        <v>1.0068091883139265</v>
      </c>
      <c r="G170" s="66">
        <v>1.0094180745728467</v>
      </c>
      <c r="H170" s="66">
        <v>3.245785319044542</v>
      </c>
      <c r="I170" s="65">
        <v>2.6572760500610397</v>
      </c>
      <c r="J170" s="65">
        <v>4.6698073399954785</v>
      </c>
    </row>
    <row r="171" spans="1:10">
      <c r="A171" s="5">
        <v>169</v>
      </c>
      <c r="B171" s="64">
        <v>4.8987795583385632</v>
      </c>
      <c r="C171" s="65">
        <v>8.9193718392078001</v>
      </c>
      <c r="D171" s="66">
        <v>5.3031108348556648</v>
      </c>
      <c r="E171" s="65">
        <v>14.055265628094</v>
      </c>
      <c r="F171" s="66">
        <v>0.99319113895846389</v>
      </c>
      <c r="G171" s="66">
        <v>0.99576473755587969</v>
      </c>
      <c r="H171" s="66">
        <v>3.2018829935741047</v>
      </c>
      <c r="I171" s="65">
        <v>2.6381043170289598</v>
      </c>
      <c r="J171" s="65">
        <v>4.6698073399954785</v>
      </c>
    </row>
    <row r="172" spans="1:10">
      <c r="A172" s="5">
        <v>170</v>
      </c>
      <c r="B172" s="64">
        <v>5.4299453567860771</v>
      </c>
      <c r="C172" s="65">
        <v>7.3764006219391201</v>
      </c>
      <c r="D172" s="66">
        <v>5.8781175415887814</v>
      </c>
      <c r="E172" s="65">
        <v>12.869410792901999</v>
      </c>
      <c r="F172" s="66">
        <v>1.1008810560191098</v>
      </c>
      <c r="G172" s="66">
        <v>1.1037337052530363</v>
      </c>
      <c r="H172" s="66">
        <v>3.5490573696740397</v>
      </c>
      <c r="I172" s="65">
        <v>2.6785134066955201</v>
      </c>
      <c r="J172" s="65">
        <v>4.6698073399954785</v>
      </c>
    </row>
    <row r="173" spans="1:10">
      <c r="A173" s="5">
        <v>171</v>
      </c>
      <c r="B173" s="64">
        <v>5.889763626998354</v>
      </c>
      <c r="C173" s="65">
        <v>8.3942553154599597</v>
      </c>
      <c r="D173" s="66">
        <v>6.3758878988355407</v>
      </c>
      <c r="E173" s="65">
        <v>12.2379748582944</v>
      </c>
      <c r="F173" s="66">
        <v>1.1941057921125477</v>
      </c>
      <c r="G173" s="66">
        <v>1.1972000091984649</v>
      </c>
      <c r="H173" s="66">
        <v>3.849598408925595</v>
      </c>
      <c r="I173" s="65">
        <v>2.80589483855832</v>
      </c>
      <c r="J173" s="65">
        <v>4.6698073399954785</v>
      </c>
    </row>
    <row r="174" spans="1:10">
      <c r="A174" s="5">
        <v>172</v>
      </c>
      <c r="B174" s="64">
        <v>6.5380871141754007</v>
      </c>
      <c r="C174" s="65">
        <v>9.1331166097427996</v>
      </c>
      <c r="D174" s="66">
        <v>7.0777221553878107</v>
      </c>
      <c r="E174" s="65">
        <v>16.2619230843972</v>
      </c>
      <c r="F174" s="66">
        <v>1.3255485596375429</v>
      </c>
      <c r="G174" s="66">
        <v>1.3289833767438124</v>
      </c>
      <c r="H174" s="66">
        <v>4.2733480231317262</v>
      </c>
      <c r="I174" s="65">
        <v>2.9798295710841596</v>
      </c>
      <c r="J174" s="65">
        <v>4.6698073399954785</v>
      </c>
    </row>
    <row r="175" spans="1:10">
      <c r="A175" s="5">
        <v>173</v>
      </c>
      <c r="B175" s="64">
        <v>6.5925136013434438</v>
      </c>
      <c r="C175" s="65">
        <v>10.364624172058321</v>
      </c>
      <c r="D175" s="66">
        <v>7.1366408493945022</v>
      </c>
      <c r="E175" s="65">
        <v>19.367370517562399</v>
      </c>
      <c r="F175" s="66">
        <v>1.33658312531583</v>
      </c>
      <c r="G175" s="66">
        <v>1.3400465356521827</v>
      </c>
      <c r="H175" s="66">
        <v>4.3089216270442972</v>
      </c>
      <c r="I175" s="65">
        <v>3.3315013208183997</v>
      </c>
      <c r="J175" s="65">
        <v>4.6698073399954785</v>
      </c>
    </row>
    <row r="176" spans="1:10">
      <c r="A176" s="5">
        <v>174</v>
      </c>
      <c r="B176" s="64">
        <v>6.5323941888271113</v>
      </c>
      <c r="C176" s="65">
        <v>10.664129892557279</v>
      </c>
      <c r="D176" s="66">
        <v>7.0715593522371485</v>
      </c>
      <c r="E176" s="65">
        <v>19.7221438310604</v>
      </c>
      <c r="F176" s="66">
        <v>1.3243943613431843</v>
      </c>
      <c r="G176" s="66">
        <v>1.3278261876423523</v>
      </c>
      <c r="H176" s="66">
        <v>4.2696270798561002</v>
      </c>
      <c r="I176" s="65">
        <v>3.4418077686056399</v>
      </c>
      <c r="J176" s="65">
        <v>4.6698073399954785</v>
      </c>
    </row>
    <row r="177" spans="1:10">
      <c r="A177" s="5">
        <v>175</v>
      </c>
      <c r="B177" s="64">
        <v>7.8866208130635513</v>
      </c>
      <c r="C177" s="65">
        <v>11.01684322015668</v>
      </c>
      <c r="D177" s="66">
        <v>8.5375599751094171</v>
      </c>
      <c r="E177" s="65">
        <v>19.2192523030992</v>
      </c>
      <c r="F177" s="66">
        <v>1.5989537423718398</v>
      </c>
      <c r="G177" s="66">
        <v>1.6030970184717617</v>
      </c>
      <c r="H177" s="66">
        <v>5.1547608455115039</v>
      </c>
      <c r="I177" s="65">
        <v>3.3297359775098401</v>
      </c>
      <c r="J177" s="65">
        <v>4.6698073399954785</v>
      </c>
    </row>
    <row r="178" spans="1:10">
      <c r="A178" s="5">
        <v>176</v>
      </c>
      <c r="B178" s="64">
        <v>8.1878537177257051</v>
      </c>
      <c r="C178" s="65">
        <v>9.8780120552599211</v>
      </c>
      <c r="D178" s="66">
        <v>8.8636557835663901</v>
      </c>
      <c r="E178" s="65">
        <v>15.1295438521992</v>
      </c>
      <c r="F178" s="66">
        <v>1.6600264744901712</v>
      </c>
      <c r="G178" s="66">
        <v>1.6643280048188662</v>
      </c>
      <c r="H178" s="66">
        <v>5.3516491731156535</v>
      </c>
      <c r="I178" s="65">
        <v>3.1228476193282799</v>
      </c>
      <c r="J178" s="65">
        <v>4.6698073399954785</v>
      </c>
    </row>
    <row r="179" spans="1:10">
      <c r="A179" s="5">
        <v>177</v>
      </c>
      <c r="B179" s="64">
        <v>7.9145311483922782</v>
      </c>
      <c r="C179" s="65">
        <v>9.9851754851264403</v>
      </c>
      <c r="D179" s="66">
        <v>8.5677739498195642</v>
      </c>
      <c r="E179" s="65">
        <v>14.962808504863199</v>
      </c>
      <c r="F179" s="66">
        <v>1.6046123553801892</v>
      </c>
      <c r="G179" s="66">
        <v>1.6087702943158235</v>
      </c>
      <c r="H179" s="66">
        <v>5.1730032724200354</v>
      </c>
      <c r="I179" s="65">
        <v>2.8129713487486798</v>
      </c>
      <c r="J179" s="65">
        <v>4.6698073399954785</v>
      </c>
    </row>
    <row r="180" spans="1:10">
      <c r="A180" s="5">
        <v>178</v>
      </c>
      <c r="B180" s="64">
        <v>7.9709594167446207</v>
      </c>
      <c r="C180" s="65">
        <v>9.3411058569009597</v>
      </c>
      <c r="D180" s="66">
        <v>8.6288596463135168</v>
      </c>
      <c r="E180" s="65">
        <v>14.054452347934799</v>
      </c>
      <c r="F180" s="66">
        <v>1.6160527673127736</v>
      </c>
      <c r="G180" s="66">
        <v>1.6202403511243524</v>
      </c>
      <c r="H180" s="66">
        <v>5.2098852571353218</v>
      </c>
      <c r="I180" s="65">
        <v>2.5761454467583196</v>
      </c>
      <c r="J180" s="65">
        <v>4.6698073399954785</v>
      </c>
    </row>
    <row r="181" spans="1:10">
      <c r="A181" s="5">
        <v>179</v>
      </c>
      <c r="B181" s="64">
        <v>8.0703778191253797</v>
      </c>
      <c r="C181" s="65">
        <v>8.96983523857776</v>
      </c>
      <c r="D181" s="66">
        <v>8.7364837597423417</v>
      </c>
      <c r="E181" s="65">
        <v>15.993695062713599</v>
      </c>
      <c r="F181" s="66">
        <v>1.6362091093400244</v>
      </c>
      <c r="G181" s="66">
        <v>1.6404489231117141</v>
      </c>
      <c r="H181" s="66">
        <v>5.2748659503958324</v>
      </c>
      <c r="I181" s="65">
        <v>2.4991048399431599</v>
      </c>
      <c r="J181" s="65">
        <v>4.6698073399954785</v>
      </c>
    </row>
    <row r="182" spans="1:10">
      <c r="A182" s="5">
        <v>180</v>
      </c>
      <c r="B182" s="64">
        <v>8.2830705804476175</v>
      </c>
      <c r="C182" s="65">
        <v>9.4808698026025198</v>
      </c>
      <c r="D182" s="66">
        <v>8.9667315742502236</v>
      </c>
      <c r="E182" s="65">
        <v>17.133254676758398</v>
      </c>
      <c r="F182" s="66">
        <v>1.6793309855849516</v>
      </c>
      <c r="G182" s="66">
        <v>1.6836825385736649</v>
      </c>
      <c r="H182" s="66">
        <v>5.4138837051700364</v>
      </c>
      <c r="I182" s="65">
        <v>2.6034539433291601</v>
      </c>
      <c r="J182" s="65">
        <v>4.6698073399954785</v>
      </c>
    </row>
    <row r="183" spans="1:10">
      <c r="A183" s="5">
        <v>181</v>
      </c>
      <c r="B183" s="64">
        <v>7.912698530135069</v>
      </c>
      <c r="C183" s="65">
        <v>8.1620797436881194</v>
      </c>
      <c r="D183" s="66">
        <v>8.5657900724843579</v>
      </c>
      <c r="E183" s="65">
        <v>18.786480516267599</v>
      </c>
      <c r="F183" s="66">
        <v>1.6042408056518378</v>
      </c>
      <c r="G183" s="66">
        <v>1.6083977818122097</v>
      </c>
      <c r="H183" s="66">
        <v>5.1718054579110149</v>
      </c>
      <c r="I183" s="65">
        <v>2.7345044849895599</v>
      </c>
      <c r="J183" s="65">
        <v>4.6698073399954785</v>
      </c>
    </row>
    <row r="184" spans="1:10">
      <c r="A184" s="5">
        <v>182</v>
      </c>
      <c r="B184" s="64">
        <v>7.0065959889448504</v>
      </c>
      <c r="C184" s="65">
        <v>8.12880150694488</v>
      </c>
      <c r="D184" s="66">
        <v>7.5849004148762917</v>
      </c>
      <c r="E184" s="65">
        <v>16.814376493215601</v>
      </c>
      <c r="F184" s="66">
        <v>1.4205352512008254</v>
      </c>
      <c r="G184" s="66">
        <v>1.4242162018121085</v>
      </c>
      <c r="H184" s="66">
        <v>4.5795693136793671</v>
      </c>
      <c r="I184" s="65">
        <v>2.645871624018</v>
      </c>
      <c r="J184" s="65">
        <v>4.6698073399954785</v>
      </c>
    </row>
    <row r="185" spans="1:10">
      <c r="A185" s="5">
        <v>183</v>
      </c>
      <c r="B185" s="64">
        <v>7.0951276438676238</v>
      </c>
      <c r="C185" s="65">
        <v>7.5833572867171197</v>
      </c>
      <c r="D185" s="66">
        <v>7.6807392197985322</v>
      </c>
      <c r="E185" s="65">
        <v>14.020381564030799</v>
      </c>
      <c r="F185" s="66">
        <v>1.4384843861107557</v>
      </c>
      <c r="G185" s="66">
        <v>1.4422118472743553</v>
      </c>
      <c r="H185" s="66">
        <v>4.6374343384093919</v>
      </c>
      <c r="I185" s="65">
        <v>2.73989168774796</v>
      </c>
      <c r="J185" s="65">
        <v>4.6698073399954785</v>
      </c>
    </row>
    <row r="186" spans="1:10">
      <c r="A186" s="5">
        <v>184</v>
      </c>
      <c r="B186" s="64">
        <v>6.8794749790083536</v>
      </c>
      <c r="C186" s="65">
        <v>8.2404185103058794</v>
      </c>
      <c r="D186" s="66">
        <v>7.4472871997675343</v>
      </c>
      <c r="E186" s="65">
        <v>15.036053041709998</v>
      </c>
      <c r="F186" s="66">
        <v>1.3947624114269941</v>
      </c>
      <c r="G186" s="66">
        <v>1.3983765783732891</v>
      </c>
      <c r="H186" s="66">
        <v>4.4964819661075008</v>
      </c>
      <c r="I186" s="65">
        <v>2.8482851162626801</v>
      </c>
      <c r="J186" s="65">
        <v>4.6698073399954785</v>
      </c>
    </row>
    <row r="187" spans="1:10">
      <c r="A187" s="5">
        <v>185</v>
      </c>
      <c r="B187" s="64">
        <v>7.3055198926449778</v>
      </c>
      <c r="C187" s="65">
        <v>8.8633477728613208</v>
      </c>
      <c r="D187" s="66">
        <v>7.9084966440250755</v>
      </c>
      <c r="E187" s="65">
        <v>18.700385460674401</v>
      </c>
      <c r="F187" s="66">
        <v>1.4811398505387328</v>
      </c>
      <c r="G187" s="66">
        <v>1.4849778423334647</v>
      </c>
      <c r="H187" s="66">
        <v>4.7749484590832552</v>
      </c>
      <c r="I187" s="65">
        <v>3.0304797158659196</v>
      </c>
      <c r="J187" s="65">
        <v>4.6698073399954785</v>
      </c>
    </row>
    <row r="188" spans="1:10">
      <c r="A188" s="5">
        <v>186</v>
      </c>
      <c r="B188" s="64">
        <v>7.1128728469723468</v>
      </c>
      <c r="C188" s="65">
        <v>9.2524081657515591</v>
      </c>
      <c r="D188" s="66">
        <v>7.699949061296949</v>
      </c>
      <c r="E188" s="65">
        <v>22.633127153264397</v>
      </c>
      <c r="F188" s="66">
        <v>1.4420820941261387</v>
      </c>
      <c r="G188" s="66">
        <v>1.4458188778218666</v>
      </c>
      <c r="H188" s="66">
        <v>4.6490327504958922</v>
      </c>
      <c r="I188" s="65">
        <v>3.1932222835017599</v>
      </c>
      <c r="J188" s="65">
        <v>4.6698073399954785</v>
      </c>
    </row>
    <row r="189" spans="1:10">
      <c r="A189" s="5">
        <v>187</v>
      </c>
      <c r="B189" s="64">
        <v>7.0411061861431365</v>
      </c>
      <c r="C189" s="65">
        <v>9.7519146953600409</v>
      </c>
      <c r="D189" s="66">
        <v>7.6222589852091271</v>
      </c>
      <c r="E189" s="65">
        <v>23.340200640168</v>
      </c>
      <c r="F189" s="66">
        <v>1.427531937141246</v>
      </c>
      <c r="G189" s="66">
        <v>1.4312310178590277</v>
      </c>
      <c r="H189" s="66">
        <v>4.602125465104062</v>
      </c>
      <c r="I189" s="65">
        <v>3.28157522806716</v>
      </c>
      <c r="J189" s="65">
        <v>4.6698073399954785</v>
      </c>
    </row>
    <row r="190" spans="1:10">
      <c r="A190" s="5">
        <v>188</v>
      </c>
      <c r="B190" s="64">
        <v>6.7328247672333665</v>
      </c>
      <c r="C190" s="65">
        <v>9.12235133227008</v>
      </c>
      <c r="D190" s="66">
        <v>7.2885328982652311</v>
      </c>
      <c r="E190" s="65">
        <v>22.711059132975603</v>
      </c>
      <c r="F190" s="66">
        <v>1.3650301711563795</v>
      </c>
      <c r="G190" s="66">
        <v>1.3685672946728076</v>
      </c>
      <c r="H190" s="66">
        <v>4.4006301700643196</v>
      </c>
      <c r="I190" s="65">
        <v>3.3155972490938397</v>
      </c>
      <c r="J190" s="65">
        <v>4.6698073399954785</v>
      </c>
    </row>
    <row r="191" spans="1:10">
      <c r="A191" s="5">
        <v>189</v>
      </c>
      <c r="B191" s="64">
        <v>6.8149983870021629</v>
      </c>
      <c r="C191" s="65">
        <v>8.6757322508186387</v>
      </c>
      <c r="D191" s="66">
        <v>7.3774888939669436</v>
      </c>
      <c r="E191" s="65">
        <v>20.994442332077998</v>
      </c>
      <c r="F191" s="66">
        <v>1.3816902617031337</v>
      </c>
      <c r="G191" s="66">
        <v>1.3852705555459797</v>
      </c>
      <c r="H191" s="66">
        <v>4.4543395302273581</v>
      </c>
      <c r="I191" s="65">
        <v>3.2589974508224397</v>
      </c>
      <c r="J191" s="65">
        <v>4.6698073399954785</v>
      </c>
    </row>
    <row r="192" spans="1:10">
      <c r="A192" s="5">
        <v>190</v>
      </c>
      <c r="B192" s="64">
        <v>6.7899952807692054</v>
      </c>
      <c r="C192" s="65">
        <v>8.2822895666578802</v>
      </c>
      <c r="D192" s="66">
        <v>7.3504221027406791</v>
      </c>
      <c r="E192" s="65">
        <v>18.28047830325</v>
      </c>
      <c r="F192" s="66">
        <v>1.3766210677822233</v>
      </c>
      <c r="G192" s="66">
        <v>1.3801882261168541</v>
      </c>
      <c r="H192" s="66">
        <v>4.4379972923943525</v>
      </c>
      <c r="I192" s="65">
        <v>3.1681317215589599</v>
      </c>
      <c r="J192" s="65">
        <v>4.6698073399954785</v>
      </c>
    </row>
    <row r="193" spans="1:10">
      <c r="A193" s="5">
        <v>191</v>
      </c>
      <c r="B193" s="64">
        <v>6.7725876108005618</v>
      </c>
      <c r="C193" s="65">
        <v>7.8499884997840805</v>
      </c>
      <c r="D193" s="66">
        <v>7.3315776533995844</v>
      </c>
      <c r="E193" s="65">
        <v>18.917011234264798</v>
      </c>
      <c r="F193" s="66">
        <v>1.3730917921010304</v>
      </c>
      <c r="G193" s="66">
        <v>1.3766498052282719</v>
      </c>
      <c r="H193" s="66">
        <v>4.4266194947681106</v>
      </c>
      <c r="I193" s="65">
        <v>3.1105493595035996</v>
      </c>
      <c r="J193" s="65">
        <v>4.6698073399954785</v>
      </c>
    </row>
    <row r="194" spans="1:10">
      <c r="A194" s="5">
        <v>192</v>
      </c>
      <c r="B194" s="64">
        <v>6.4677363073774368</v>
      </c>
      <c r="C194" s="65">
        <v>7.3596571244118003</v>
      </c>
      <c r="D194" s="66">
        <v>7.0015647938800702</v>
      </c>
      <c r="E194" s="65">
        <v>18.459172200428398</v>
      </c>
      <c r="F194" s="66">
        <v>1.3112854565323251</v>
      </c>
      <c r="G194" s="66">
        <v>1.3146833144867185</v>
      </c>
      <c r="H194" s="66">
        <v>4.227366151690461</v>
      </c>
      <c r="I194" s="65">
        <v>3.0160763003169597</v>
      </c>
      <c r="J194" s="65">
        <v>4.6698073399954785</v>
      </c>
    </row>
    <row r="195" spans="1:10">
      <c r="A195" s="5">
        <v>193</v>
      </c>
      <c r="B195" s="64">
        <v>6.6596277854981007</v>
      </c>
      <c r="C195" s="65">
        <v>8.8099526895554394</v>
      </c>
      <c r="D195" s="66">
        <v>7.2092944466679763</v>
      </c>
      <c r="E195" s="65">
        <v>13.4188857525132</v>
      </c>
      <c r="F195" s="66">
        <v>1.3501900272404879</v>
      </c>
      <c r="G195" s="66">
        <v>1.3536886963526538</v>
      </c>
      <c r="H195" s="66">
        <v>4.3527880150524307</v>
      </c>
      <c r="I195" s="65">
        <v>3.10547234487816</v>
      </c>
      <c r="J195" s="65">
        <v>4.6698073399954785</v>
      </c>
    </row>
    <row r="196" spans="1:10">
      <c r="A196" s="5">
        <v>194</v>
      </c>
      <c r="B196" s="64">
        <v>6.7815690807934041</v>
      </c>
      <c r="C196" s="65">
        <v>7.7378660230449601</v>
      </c>
      <c r="D196" s="66">
        <v>7.3413004282794825</v>
      </c>
      <c r="E196" s="65">
        <v>12.184897792061999</v>
      </c>
      <c r="F196" s="66">
        <v>1.3749127183757239</v>
      </c>
      <c r="G196" s="66">
        <v>1.3784754499636152</v>
      </c>
      <c r="H196" s="66">
        <v>4.432489858127985</v>
      </c>
      <c r="I196" s="65">
        <v>3.0721892171954401</v>
      </c>
      <c r="J196" s="65">
        <v>4.6698073399954785</v>
      </c>
    </row>
    <row r="197" spans="1:10">
      <c r="A197" s="5">
        <v>195</v>
      </c>
      <c r="B197" s="64">
        <v>6.8204290860641592</v>
      </c>
      <c r="C197" s="65">
        <v>7.7835733538541598</v>
      </c>
      <c r="D197" s="66">
        <v>7.3833678274224193</v>
      </c>
      <c r="E197" s="65">
        <v>11.731674323056799</v>
      </c>
      <c r="F197" s="66">
        <v>1.3827912955672814</v>
      </c>
      <c r="G197" s="66">
        <v>1.3863744424553242</v>
      </c>
      <c r="H197" s="66">
        <v>4.4578890802250157</v>
      </c>
      <c r="I197" s="65">
        <v>3.0572140968841199</v>
      </c>
      <c r="J197" s="65">
        <v>4.6698073399954785</v>
      </c>
    </row>
    <row r="198" spans="1:10">
      <c r="A198" s="5">
        <v>196</v>
      </c>
      <c r="B198" s="64">
        <v>6.7409384701284383</v>
      </c>
      <c r="C198" s="65">
        <v>8.8594843779662398</v>
      </c>
      <c r="D198" s="66">
        <v>7.2973162830289748</v>
      </c>
      <c r="E198" s="65">
        <v>11.74035058590756</v>
      </c>
      <c r="F198" s="66">
        <v>1.3666751641027979</v>
      </c>
      <c r="G198" s="66">
        <v>1.3702165501940455</v>
      </c>
      <c r="H198" s="66">
        <v>4.4059333536440795</v>
      </c>
      <c r="I198" s="65">
        <v>3.0318554432803198</v>
      </c>
      <c r="J198" s="65">
        <v>4.6698073399954785</v>
      </c>
    </row>
    <row r="199" spans="1:10">
      <c r="A199" s="5">
        <v>197</v>
      </c>
      <c r="B199" s="64">
        <v>6.7447301147368099</v>
      </c>
      <c r="C199" s="65">
        <v>9.9130185059901592</v>
      </c>
      <c r="D199" s="66">
        <v>7.3014208791564625</v>
      </c>
      <c r="E199" s="65">
        <v>15.125822723953199</v>
      </c>
      <c r="F199" s="66">
        <v>1.3674438918608585</v>
      </c>
      <c r="G199" s="66">
        <v>1.3709872699117625</v>
      </c>
      <c r="H199" s="66">
        <v>4.4084116040418859</v>
      </c>
      <c r="I199" s="65">
        <v>2.9451310273267199</v>
      </c>
      <c r="J199" s="65">
        <v>4.6698073399954785</v>
      </c>
    </row>
    <row r="200" spans="1:10">
      <c r="A200" s="5">
        <v>198</v>
      </c>
      <c r="B200" s="64">
        <v>6.9262599802426115</v>
      </c>
      <c r="C200" s="65">
        <v>9.802214523146878</v>
      </c>
      <c r="D200" s="66">
        <v>7.4979337014113598</v>
      </c>
      <c r="E200" s="65">
        <v>18.863114272804797</v>
      </c>
      <c r="F200" s="66">
        <v>1.4042477226374022</v>
      </c>
      <c r="G200" s="66">
        <v>1.4078864683205279</v>
      </c>
      <c r="H200" s="66">
        <v>4.5270610313669959</v>
      </c>
      <c r="I200" s="65">
        <v>2.7023549396816398</v>
      </c>
      <c r="J200" s="65">
        <v>4.6698073399954785</v>
      </c>
    </row>
    <row r="201" spans="1:10">
      <c r="A201" s="5">
        <v>199</v>
      </c>
      <c r="B201" s="64">
        <v>7.0895897244169985</v>
      </c>
      <c r="C201" s="65">
        <v>9.3612222960352796</v>
      </c>
      <c r="D201" s="66">
        <v>7.6747442162897146</v>
      </c>
      <c r="E201" s="65">
        <v>15.393356685052801</v>
      </c>
      <c r="F201" s="66">
        <v>1.4373616141098673</v>
      </c>
      <c r="G201" s="66">
        <v>1.4410861658994971</v>
      </c>
      <c r="H201" s="66">
        <v>4.6338147082754828</v>
      </c>
      <c r="I201" s="65">
        <v>2.5412826240383999</v>
      </c>
      <c r="J201" s="65">
        <v>4.6698073399954785</v>
      </c>
    </row>
    <row r="202" spans="1:10">
      <c r="A202" s="5">
        <v>200</v>
      </c>
      <c r="B202" s="64">
        <v>6.7754540969681232</v>
      </c>
      <c r="C202" s="65">
        <v>8.5201251327361192</v>
      </c>
      <c r="D202" s="66">
        <v>7.3346807311503035</v>
      </c>
      <c r="E202" s="65">
        <v>10.12474298730192</v>
      </c>
      <c r="F202" s="66">
        <v>1.3736729508626493</v>
      </c>
      <c r="G202" s="66">
        <v>1.3772324699128851</v>
      </c>
      <c r="H202" s="66">
        <v>4.4284930539274736</v>
      </c>
      <c r="I202" s="65">
        <v>2.3697463469645998</v>
      </c>
      <c r="J202" s="65">
        <v>4.6698073399954785</v>
      </c>
    </row>
    <row r="203" spans="1:10">
      <c r="A203" s="5">
        <v>201</v>
      </c>
      <c r="B203" s="64">
        <v>7.0506581905605898</v>
      </c>
      <c r="C203" s="65">
        <v>8.4882561977752804</v>
      </c>
      <c r="D203" s="66">
        <v>7.6325993847959097</v>
      </c>
      <c r="E203" s="65">
        <v>7.8801679525916395</v>
      </c>
      <c r="F203" s="66">
        <v>1.4294685350292973</v>
      </c>
      <c r="G203" s="66">
        <v>1.4331726339408715</v>
      </c>
      <c r="H203" s="66">
        <v>4.6083687345009725</v>
      </c>
      <c r="I203" s="65">
        <v>2.2150814624145601</v>
      </c>
      <c r="J203" s="65">
        <v>4.6698073399954785</v>
      </c>
    </row>
    <row r="204" spans="1:10">
      <c r="A204" s="5">
        <v>202</v>
      </c>
      <c r="B204" s="64">
        <v>7.1060474167272485</v>
      </c>
      <c r="C204" s="65">
        <v>9.1840827831696004</v>
      </c>
      <c r="D204" s="66">
        <v>7.6925602795291068</v>
      </c>
      <c r="E204" s="65">
        <v>14.237245184738399</v>
      </c>
      <c r="F204" s="66">
        <v>1.4406982888827546</v>
      </c>
      <c r="G204" s="66">
        <v>1.4444314868042103</v>
      </c>
      <c r="H204" s="66">
        <v>4.6445715926165976</v>
      </c>
      <c r="I204" s="65">
        <v>2.3417557697287199</v>
      </c>
      <c r="J204" s="65">
        <v>4.6698073399954785</v>
      </c>
    </row>
    <row r="205" spans="1:10">
      <c r="A205" s="5">
        <v>203</v>
      </c>
      <c r="B205" s="64">
        <v>6.8072527237660392</v>
      </c>
      <c r="C205" s="65">
        <v>8.5756078478663991</v>
      </c>
      <c r="D205" s="66">
        <v>7.3691039258046782</v>
      </c>
      <c r="E205" s="65">
        <v>17.298137158822801</v>
      </c>
      <c r="F205" s="66">
        <v>1.3801198860616377</v>
      </c>
      <c r="G205" s="66">
        <v>1.3836961106811589</v>
      </c>
      <c r="H205" s="66">
        <v>4.4492769004244961</v>
      </c>
      <c r="I205" s="65">
        <v>2.3325740053951196</v>
      </c>
      <c r="J205" s="65">
        <v>4.6698073399954785</v>
      </c>
    </row>
    <row r="206" spans="1:10">
      <c r="A206" s="5">
        <v>204</v>
      </c>
      <c r="B206" s="64">
        <v>6.8921049535837717</v>
      </c>
      <c r="C206" s="65">
        <v>7.8017305054219195</v>
      </c>
      <c r="D206" s="66">
        <v>7.4609596163801273</v>
      </c>
      <c r="E206" s="65">
        <v>13.841238985439999</v>
      </c>
      <c r="F206" s="66">
        <v>1.3973230448835914</v>
      </c>
      <c r="G206" s="66">
        <v>1.4009438470508564</v>
      </c>
      <c r="H206" s="66">
        <v>4.5047370223558412</v>
      </c>
      <c r="I206" s="65">
        <v>2.2405462070968798</v>
      </c>
      <c r="J206" s="65">
        <v>4.6698073399954785</v>
      </c>
    </row>
    <row r="207" spans="1:10">
      <c r="A207" s="5">
        <v>205</v>
      </c>
      <c r="B207" s="64">
        <v>7.0312726425928531</v>
      </c>
      <c r="C207" s="65">
        <v>7.2614812551092394</v>
      </c>
      <c r="D207" s="66">
        <v>7.6116138090534111</v>
      </c>
      <c r="E207" s="65">
        <v>12.810252069350399</v>
      </c>
      <c r="F207" s="66">
        <v>1.4255382592869161</v>
      </c>
      <c r="G207" s="66">
        <v>1.4292321739028988</v>
      </c>
      <c r="H207" s="66">
        <v>4.5956981793923326</v>
      </c>
      <c r="I207" s="65">
        <v>2.2544876689534799</v>
      </c>
      <c r="J207" s="65">
        <v>4.6698073399954785</v>
      </c>
    </row>
    <row r="208" spans="1:10">
      <c r="A208" s="5">
        <v>206</v>
      </c>
      <c r="B208" s="64">
        <v>6.8478596287544189</v>
      </c>
      <c r="C208" s="65">
        <v>6.9974223574939201</v>
      </c>
      <c r="D208" s="66">
        <v>7.4130624087797452</v>
      </c>
      <c r="E208" s="65">
        <v>11.350899733943161</v>
      </c>
      <c r="F208" s="66">
        <v>1.3883526341848589</v>
      </c>
      <c r="G208" s="66">
        <v>1.3919501918471269</v>
      </c>
      <c r="H208" s="66">
        <v>4.475817910681358</v>
      </c>
      <c r="I208" s="65">
        <v>2.33554823443056</v>
      </c>
      <c r="J208" s="65">
        <v>4.6698073399954785</v>
      </c>
    </row>
    <row r="209" spans="1:10">
      <c r="A209" s="5">
        <v>207</v>
      </c>
      <c r="B209" s="64">
        <v>6.8074818330365261</v>
      </c>
      <c r="C209" s="65">
        <v>7.5109643389643992</v>
      </c>
      <c r="D209" s="66">
        <v>7.3693519451001395</v>
      </c>
      <c r="E209" s="65">
        <v>12.637447293982801</v>
      </c>
      <c r="F209" s="66">
        <v>1.3801663362630787</v>
      </c>
      <c r="G209" s="66">
        <v>1.3837426812463132</v>
      </c>
      <c r="H209" s="66">
        <v>4.4494266481459643</v>
      </c>
      <c r="I209" s="65">
        <v>2.2626477471878399</v>
      </c>
      <c r="J209" s="65">
        <v>4.6698073399954785</v>
      </c>
    </row>
    <row r="210" spans="1:10">
      <c r="A210" s="5">
        <v>208</v>
      </c>
      <c r="B210" s="64">
        <v>6.5699798055905276</v>
      </c>
      <c r="C210" s="65">
        <v>8.3715115199497188</v>
      </c>
      <c r="D210" s="66">
        <v>7.1122471784843047</v>
      </c>
      <c r="E210" s="65">
        <v>17.349319419825598</v>
      </c>
      <c r="F210" s="66">
        <v>1.3320145657384144</v>
      </c>
      <c r="G210" s="66">
        <v>1.3354661378312911</v>
      </c>
      <c r="H210" s="66">
        <v>4.2941933510435693</v>
      </c>
      <c r="I210" s="65">
        <v>2.2805319573491998</v>
      </c>
      <c r="J210" s="65">
        <v>4.6698073399954785</v>
      </c>
    </row>
    <row r="211" spans="1:10">
      <c r="A211" s="5">
        <v>209</v>
      </c>
      <c r="B211" s="64">
        <v>6.7485514684537105</v>
      </c>
      <c r="C211" s="65">
        <v>9.0011916426044394</v>
      </c>
      <c r="D211" s="66">
        <v>7.3055576364974657</v>
      </c>
      <c r="E211" s="65">
        <v>21.363731252056802</v>
      </c>
      <c r="F211" s="66">
        <v>1.368218642919822</v>
      </c>
      <c r="G211" s="66">
        <v>1.3717640285382127</v>
      </c>
      <c r="H211" s="66">
        <v>4.4109092725597012</v>
      </c>
      <c r="I211" s="65">
        <v>2.47738659179976</v>
      </c>
      <c r="J211" s="65">
        <v>4.6698073399954785</v>
      </c>
    </row>
    <row r="212" spans="1:10">
      <c r="A212" s="5">
        <v>210</v>
      </c>
      <c r="B212" s="64">
        <v>7.3070092538758713</v>
      </c>
      <c r="C212" s="65">
        <v>8.8712033000120396</v>
      </c>
      <c r="D212" s="66">
        <v>7.9101089328791678</v>
      </c>
      <c r="E212" s="65">
        <v>21.076755282311996</v>
      </c>
      <c r="F212" s="66">
        <v>1.4814418074566991</v>
      </c>
      <c r="G212" s="66">
        <v>1.4852805816948802</v>
      </c>
      <c r="H212" s="66">
        <v>4.7759219179498356</v>
      </c>
      <c r="I212" s="65">
        <v>2.4731653662973199</v>
      </c>
      <c r="J212" s="65">
        <v>4.6698073399954785</v>
      </c>
    </row>
    <row r="213" spans="1:10">
      <c r="A213" s="5">
        <v>211</v>
      </c>
      <c r="B213" s="64">
        <v>7.6898842880457297</v>
      </c>
      <c r="C213" s="65">
        <v>8.6261813739913205</v>
      </c>
      <c r="D213" s="66">
        <v>8.3245853790882585</v>
      </c>
      <c r="E213" s="65">
        <v>20.091592496823601</v>
      </c>
      <c r="F213" s="66">
        <v>1.5590668744223355</v>
      </c>
      <c r="G213" s="66">
        <v>1.5631067939946128</v>
      </c>
      <c r="H213" s="66">
        <v>5.026172219269446</v>
      </c>
      <c r="I213" s="65">
        <v>2.4750051765682799</v>
      </c>
      <c r="J213" s="65">
        <v>4.6698073399954785</v>
      </c>
    </row>
    <row r="214" spans="1:10">
      <c r="A214" s="5">
        <v>212</v>
      </c>
      <c r="B214" s="64">
        <v>7.4696184831695041</v>
      </c>
      <c r="C214" s="65">
        <v>8.4548501372474405</v>
      </c>
      <c r="D214" s="66">
        <v>8.0861394636359059</v>
      </c>
      <c r="E214" s="65">
        <v>19.035030699064798</v>
      </c>
      <c r="F214" s="66">
        <v>1.5144096198932468</v>
      </c>
      <c r="G214" s="66">
        <v>1.5183338217117988</v>
      </c>
      <c r="H214" s="66">
        <v>4.8822046603498741</v>
      </c>
      <c r="I214" s="65">
        <v>2.52102105530988</v>
      </c>
      <c r="J214" s="65">
        <v>4.6698073399954785</v>
      </c>
    </row>
    <row r="215" spans="1:10">
      <c r="A215" s="5">
        <v>213</v>
      </c>
      <c r="B215" s="64">
        <v>7.3889233411213597</v>
      </c>
      <c r="C215" s="65">
        <v>8.8678592974929593</v>
      </c>
      <c r="D215" s="66">
        <v>7.9987839749841827</v>
      </c>
      <c r="E215" s="65">
        <v>18.51337696497</v>
      </c>
      <c r="F215" s="66">
        <v>1.4980492797136629</v>
      </c>
      <c r="G215" s="66">
        <v>1.5019310879315388</v>
      </c>
      <c r="H215" s="66">
        <v>4.829461645500758</v>
      </c>
      <c r="I215" s="65">
        <v>2.5156766612897998</v>
      </c>
      <c r="J215" s="65">
        <v>4.6698073399954785</v>
      </c>
    </row>
    <row r="216" spans="1:10">
      <c r="A216" s="5">
        <v>214</v>
      </c>
      <c r="B216" s="64">
        <v>7.1745375932642697</v>
      </c>
      <c r="C216" s="65">
        <v>8.7514238917123208</v>
      </c>
      <c r="D216" s="66">
        <v>7.7667034396671069</v>
      </c>
      <c r="E216" s="65">
        <v>18.158872477981198</v>
      </c>
      <c r="F216" s="66">
        <v>1.4545841630340997</v>
      </c>
      <c r="G216" s="66">
        <v>1.4583533426159205</v>
      </c>
      <c r="H216" s="66">
        <v>4.6893373406706198</v>
      </c>
      <c r="I216" s="65">
        <v>2.5056932341768796</v>
      </c>
      <c r="J216" s="65">
        <v>4.6698073399954785</v>
      </c>
    </row>
    <row r="217" spans="1:10">
      <c r="A217" s="5">
        <v>215</v>
      </c>
      <c r="B217" s="64">
        <v>7.0806779630258303</v>
      </c>
      <c r="C217" s="65">
        <v>7.9647050600270397</v>
      </c>
      <c r="D217" s="66">
        <v>7.6650969035604222</v>
      </c>
      <c r="E217" s="65">
        <v>20.410364266240798</v>
      </c>
      <c r="F217" s="66">
        <v>1.4355548207359636</v>
      </c>
      <c r="G217" s="66">
        <v>1.4392746906867104</v>
      </c>
      <c r="H217" s="66">
        <v>4.6279899070364472</v>
      </c>
      <c r="I217" s="65">
        <v>2.5357777065217197</v>
      </c>
      <c r="J217" s="65">
        <v>4.6698073399954785</v>
      </c>
    </row>
    <row r="218" spans="1:10">
      <c r="A218" s="5">
        <v>216</v>
      </c>
      <c r="B218" s="64">
        <v>7.0117868685425897</v>
      </c>
      <c r="C218" s="65">
        <v>7.8674321653606798</v>
      </c>
      <c r="D218" s="66">
        <v>7.5905197348537232</v>
      </c>
      <c r="E218" s="65">
        <v>19.672764748510797</v>
      </c>
      <c r="F218" s="66">
        <v>1.4215876634513622</v>
      </c>
      <c r="G218" s="66">
        <v>1.4252713411174744</v>
      </c>
      <c r="H218" s="66">
        <v>4.5829621156839808</v>
      </c>
      <c r="I218" s="65">
        <v>2.57532848344152</v>
      </c>
      <c r="J218" s="65">
        <v>4.6698073399954785</v>
      </c>
    </row>
    <row r="219" spans="1:10">
      <c r="A219" s="5">
        <v>217</v>
      </c>
      <c r="B219" s="64">
        <v>6.48467208069449</v>
      </c>
      <c r="C219" s="65">
        <v>8.8699140773032799</v>
      </c>
      <c r="D219" s="66">
        <v>7.0198983975674309</v>
      </c>
      <c r="E219" s="65">
        <v>16.562757840918</v>
      </c>
      <c r="F219" s="66">
        <v>1.3147190586753885</v>
      </c>
      <c r="G219" s="66">
        <v>1.3181258139238807</v>
      </c>
      <c r="H219" s="66">
        <v>4.2384355137470973</v>
      </c>
      <c r="I219" s="65">
        <v>2.5545770849013598</v>
      </c>
      <c r="J219" s="65">
        <v>4.6698073399954785</v>
      </c>
    </row>
    <row r="220" spans="1:10">
      <c r="A220" s="5">
        <v>218</v>
      </c>
      <c r="B220" s="64">
        <v>6.0130521284142464</v>
      </c>
      <c r="C220" s="65">
        <v>8.2270725552389994</v>
      </c>
      <c r="D220" s="66">
        <v>6.509352281113947</v>
      </c>
      <c r="E220" s="65">
        <v>16.842569506072799</v>
      </c>
      <c r="F220" s="66">
        <v>1.219101619273887</v>
      </c>
      <c r="G220" s="66">
        <v>1.2222606065970731</v>
      </c>
      <c r="H220" s="66">
        <v>3.9301807971073295</v>
      </c>
      <c r="I220" s="65">
        <v>2.63762800465032</v>
      </c>
      <c r="J220" s="65">
        <v>4.6698073399954785</v>
      </c>
    </row>
    <row r="221" spans="1:10">
      <c r="A221" s="5">
        <v>219</v>
      </c>
      <c r="B221" s="64">
        <v>7.6647706659056283</v>
      </c>
      <c r="C221" s="65">
        <v>7.8744998827942796</v>
      </c>
      <c r="D221" s="66">
        <v>8.2973989502874481</v>
      </c>
      <c r="E221" s="65">
        <v>15.744885439484399</v>
      </c>
      <c r="F221" s="66">
        <v>1.5539752742228035</v>
      </c>
      <c r="G221" s="66">
        <v>1.5580020002267754</v>
      </c>
      <c r="H221" s="66">
        <v>5.0097577473219248</v>
      </c>
      <c r="I221" s="65">
        <v>2.5745223201562801</v>
      </c>
      <c r="J221" s="65">
        <v>4.6698073399954785</v>
      </c>
    </row>
    <row r="222" spans="1:10">
      <c r="A222" s="5">
        <v>220</v>
      </c>
      <c r="B222" s="64">
        <v>7.4721238731483686</v>
      </c>
      <c r="C222" s="65">
        <v>8.3942693591024398</v>
      </c>
      <c r="D222" s="66">
        <v>8.0888516413496045</v>
      </c>
      <c r="E222" s="65">
        <v>15.749609461388399</v>
      </c>
      <c r="F222" s="66">
        <v>1.5149175690869208</v>
      </c>
      <c r="G222" s="66">
        <v>1.5188430871247594</v>
      </c>
      <c r="H222" s="66">
        <v>4.8838422040421481</v>
      </c>
      <c r="I222" s="65">
        <v>2.6079987019466397</v>
      </c>
      <c r="J222" s="65">
        <v>4.6698073399954785</v>
      </c>
    </row>
    <row r="223" spans="1:10">
      <c r="A223" s="5">
        <v>221</v>
      </c>
      <c r="B223" s="64">
        <v>3.7752429431237098</v>
      </c>
      <c r="C223" s="65">
        <v>8.8736653415721598</v>
      </c>
      <c r="D223" s="66">
        <v>4.0868407156254563</v>
      </c>
      <c r="E223" s="65">
        <v>17.091300104937599</v>
      </c>
      <c r="F223" s="66">
        <v>0.76540244235803245</v>
      </c>
      <c r="G223" s="66">
        <v>0.76738578531674728</v>
      </c>
      <c r="H223" s="66">
        <v>2.4675301332191606</v>
      </c>
      <c r="I223" s="65">
        <v>2.6057731018410002</v>
      </c>
      <c r="J223" s="65">
        <v>4.6698073399954785</v>
      </c>
    </row>
    <row r="224" spans="1:10">
      <c r="A224" s="5">
        <v>222</v>
      </c>
      <c r="B224" s="64">
        <v>8.35626497754944</v>
      </c>
      <c r="C224" s="65">
        <v>9.917364559152599</v>
      </c>
      <c r="D224" s="66">
        <v>9.0459672278857663</v>
      </c>
      <c r="E224" s="65">
        <v>21.128019779368802</v>
      </c>
      <c r="F224" s="66">
        <v>1.6941706054856256</v>
      </c>
      <c r="G224" s="66">
        <v>1.698560611520751</v>
      </c>
      <c r="H224" s="66">
        <v>5.4617241708440449</v>
      </c>
      <c r="I224" s="65">
        <v>2.6352213606771602</v>
      </c>
      <c r="J224" s="65">
        <v>4.6698073399954785</v>
      </c>
    </row>
    <row r="225" spans="1:10">
      <c r="A225" s="5">
        <v>223</v>
      </c>
      <c r="B225" s="64">
        <v>8.9156727646755787</v>
      </c>
      <c r="C225" s="65">
        <v>10.593518896417681</v>
      </c>
      <c r="D225" s="66">
        <v>9.6515469363994093</v>
      </c>
      <c r="E225" s="65">
        <v>19.0800850305192</v>
      </c>
      <c r="F225" s="66">
        <v>1.8075863758058719</v>
      </c>
      <c r="G225" s="66">
        <v>1.8122702695489838</v>
      </c>
      <c r="H225" s="66">
        <v>5.8273577452357008</v>
      </c>
      <c r="I225" s="65">
        <v>2.6761086670744798</v>
      </c>
      <c r="J225" s="65">
        <v>4.6698073399954785</v>
      </c>
    </row>
    <row r="226" spans="1:10">
      <c r="A226" s="5">
        <v>224</v>
      </c>
      <c r="B226" s="64">
        <v>9.6171907010933033</v>
      </c>
      <c r="C226" s="65">
        <v>11.5710763447542</v>
      </c>
      <c r="D226" s="66">
        <v>10.410966160138505</v>
      </c>
      <c r="E226" s="65">
        <v>17.282735711653199</v>
      </c>
      <c r="F226" s="66">
        <v>1.949813922478091</v>
      </c>
      <c r="G226" s="66">
        <v>1.9548663622142868</v>
      </c>
      <c r="H226" s="66">
        <v>6.2858756931355462</v>
      </c>
      <c r="I226" s="65">
        <v>2.6654114405610003</v>
      </c>
      <c r="J226" s="65">
        <v>4.6698073399954785</v>
      </c>
    </row>
    <row r="227" spans="1:10">
      <c r="A227" s="5">
        <v>225</v>
      </c>
      <c r="B227" s="64">
        <v>9.5531800660970987</v>
      </c>
      <c r="C227" s="65">
        <v>11.573026187772721</v>
      </c>
      <c r="D227" s="66">
        <v>10.341672270108988</v>
      </c>
      <c r="E227" s="65">
        <v>16.194278070337198</v>
      </c>
      <c r="F227" s="66">
        <v>1.9368362420741791</v>
      </c>
      <c r="G227" s="66">
        <v>1.9418550534997958</v>
      </c>
      <c r="H227" s="66">
        <v>6.244037810625942</v>
      </c>
      <c r="I227" s="65">
        <v>2.6831436208130399</v>
      </c>
      <c r="J227" s="65">
        <v>4.6698073399954785</v>
      </c>
    </row>
    <row r="228" spans="1:10">
      <c r="A228" s="5">
        <v>226</v>
      </c>
      <c r="B228" s="64">
        <v>8.3989078717319536</v>
      </c>
      <c r="C228" s="65">
        <v>10.966763512140359</v>
      </c>
      <c r="D228" s="66">
        <v>9.0921297447893838</v>
      </c>
      <c r="E228" s="65">
        <v>14.802663035745599</v>
      </c>
      <c r="F228" s="66">
        <v>1.702816135282843</v>
      </c>
      <c r="G228" s="66">
        <v>1.7072285439779271</v>
      </c>
      <c r="H228" s="66">
        <v>5.4895959205428779</v>
      </c>
      <c r="I228" s="65">
        <v>2.5884113557030797</v>
      </c>
      <c r="J228" s="65">
        <v>4.6698073399954785</v>
      </c>
    </row>
    <row r="229" spans="1:10">
      <c r="A229" s="5">
        <v>227</v>
      </c>
      <c r="B229" s="64">
        <v>6.8879683500025166</v>
      </c>
      <c r="C229" s="65">
        <v>8.6704556274317994</v>
      </c>
      <c r="D229" s="66">
        <v>7.4564815893511458</v>
      </c>
      <c r="E229" s="65">
        <v>13.623869292668401</v>
      </c>
      <c r="F229" s="66">
        <v>1.396484379258131</v>
      </c>
      <c r="G229" s="66">
        <v>1.4001030082397998</v>
      </c>
      <c r="H229" s="66">
        <v>4.5020333039091858</v>
      </c>
      <c r="I229" s="65">
        <v>2.6203117220297996</v>
      </c>
      <c r="J229" s="65">
        <v>4.6698073399954785</v>
      </c>
    </row>
    <row r="230" spans="1:10">
      <c r="A230" s="5">
        <v>228</v>
      </c>
      <c r="B230" s="64">
        <v>6.2281597696096442</v>
      </c>
      <c r="C230" s="65">
        <v>9.0844479611614801</v>
      </c>
      <c r="D230" s="66">
        <v>6.7422142927841442</v>
      </c>
      <c r="E230" s="65">
        <v>10.178877719507041</v>
      </c>
      <c r="F230" s="66">
        <v>1.2627130944613894</v>
      </c>
      <c r="G230" s="66">
        <v>1.2659850896709441</v>
      </c>
      <c r="H230" s="66">
        <v>4.0707769374172189</v>
      </c>
      <c r="I230" s="65">
        <v>2.6443210553843999</v>
      </c>
      <c r="J230" s="65">
        <v>4.6698073399954785</v>
      </c>
    </row>
    <row r="231" spans="1:10">
      <c r="A231" s="5">
        <v>229</v>
      </c>
      <c r="B231" s="64">
        <v>6.6782432830833889</v>
      </c>
      <c r="C231" s="65">
        <v>7.9722995644443593</v>
      </c>
      <c r="D231" s="66">
        <v>7.2294464142683026</v>
      </c>
      <c r="E231" s="65">
        <v>8.03298163988112</v>
      </c>
      <c r="F231" s="66">
        <v>1.3539641809922198</v>
      </c>
      <c r="G231" s="66">
        <v>1.3574726298501174</v>
      </c>
      <c r="H231" s="66">
        <v>4.3649552588374263</v>
      </c>
      <c r="I231" s="65">
        <v>2.5372772829788395</v>
      </c>
      <c r="J231" s="65">
        <v>4.6698073399954785</v>
      </c>
    </row>
    <row r="232" spans="1:10">
      <c r="A232" s="5">
        <v>230</v>
      </c>
      <c r="B232" s="64">
        <v>6.87629059662423</v>
      </c>
      <c r="C232" s="65">
        <v>7.66268343213624</v>
      </c>
      <c r="D232" s="66">
        <v>7.4438399875542753</v>
      </c>
      <c r="E232" s="65">
        <v>8.9007416423132408</v>
      </c>
      <c r="F232" s="66">
        <v>1.3941168015706404</v>
      </c>
      <c r="G232" s="66">
        <v>1.3977292955855574</v>
      </c>
      <c r="H232" s="66">
        <v>4.4944006273415198</v>
      </c>
      <c r="I232" s="65">
        <v>2.4886918254382797</v>
      </c>
      <c r="J232" s="65">
        <v>4.6698073399954785</v>
      </c>
    </row>
    <row r="233" spans="1:10">
      <c r="A233" s="5">
        <v>231</v>
      </c>
      <c r="B233" s="64">
        <v>7.5943148636240325</v>
      </c>
      <c r="C233" s="65">
        <v>7.3216137070803597</v>
      </c>
      <c r="D233" s="66">
        <v>8.2211279272686664</v>
      </c>
      <c r="E233" s="65">
        <v>12.3191517839412</v>
      </c>
      <c r="F233" s="66">
        <v>1.539690884063794</v>
      </c>
      <c r="G233" s="66">
        <v>1.543680595755982</v>
      </c>
      <c r="H233" s="66">
        <v>4.9637072499607893</v>
      </c>
      <c r="I233" s="65">
        <v>2.5705072899691199</v>
      </c>
      <c r="J233" s="65">
        <v>4.6698073399954785</v>
      </c>
    </row>
    <row r="234" spans="1:10">
      <c r="A234" s="5">
        <v>232</v>
      </c>
      <c r="B234" s="64">
        <v>7.5973008500775769</v>
      </c>
      <c r="C234" s="65">
        <v>7.8869180225578797</v>
      </c>
      <c r="D234" s="66">
        <v>8.2243603685177451</v>
      </c>
      <c r="E234" s="65">
        <v>14.076147610596001</v>
      </c>
      <c r="F234" s="66">
        <v>1.540296270620056</v>
      </c>
      <c r="G234" s="66">
        <v>1.5442875510153176</v>
      </c>
      <c r="H234" s="66">
        <v>4.9656589154992732</v>
      </c>
      <c r="I234" s="65">
        <v>2.63970985919376</v>
      </c>
      <c r="J234" s="65">
        <v>4.6698073399954785</v>
      </c>
    </row>
    <row r="235" spans="1:10">
      <c r="A235" s="5">
        <v>233</v>
      </c>
      <c r="B235" s="64">
        <v>7.9274041693634842</v>
      </c>
      <c r="C235" s="65">
        <v>10.21331250027252</v>
      </c>
      <c r="D235" s="66">
        <v>8.5817094731834445</v>
      </c>
      <c r="E235" s="65">
        <v>18.2834052735768</v>
      </c>
      <c r="F235" s="66">
        <v>1.6072222646867766</v>
      </c>
      <c r="G235" s="66">
        <v>1.6113869665290335</v>
      </c>
      <c r="H235" s="66">
        <v>5.1814171858106608</v>
      </c>
      <c r="I235" s="65">
        <v>2.6190977122203596</v>
      </c>
      <c r="J235" s="65">
        <v>4.6698073399954785</v>
      </c>
    </row>
    <row r="236" spans="1:10">
      <c r="A236" s="5">
        <v>234</v>
      </c>
      <c r="B236" s="64">
        <v>8.2828550334108133</v>
      </c>
      <c r="C236" s="65">
        <v>11.22550794386172</v>
      </c>
      <c r="D236" s="66">
        <v>8.9664982365764825</v>
      </c>
      <c r="E236" s="65">
        <v>16.698610580611199</v>
      </c>
      <c r="F236" s="66">
        <v>1.6792872850255705</v>
      </c>
      <c r="G236" s="66">
        <v>1.6836387247755584</v>
      </c>
      <c r="H236" s="66">
        <v>5.4137428218371069</v>
      </c>
      <c r="I236" s="65">
        <v>2.6147783472678001</v>
      </c>
      <c r="J236" s="65">
        <v>4.6698073399954785</v>
      </c>
    </row>
    <row r="237" spans="1:10">
      <c r="A237" s="5">
        <v>235</v>
      </c>
      <c r="B237" s="64">
        <v>8.2210125322608345</v>
      </c>
      <c r="C237" s="65">
        <v>10.635129613955041</v>
      </c>
      <c r="D237" s="66">
        <v>8.8995514319698579</v>
      </c>
      <c r="E237" s="65">
        <v>16.607530525470001</v>
      </c>
      <c r="F237" s="66">
        <v>1.6667491776415309</v>
      </c>
      <c r="G237" s="66">
        <v>1.6710681281210131</v>
      </c>
      <c r="H237" s="66">
        <v>5.3733220496112679</v>
      </c>
      <c r="I237" s="65">
        <v>2.6181974586777601</v>
      </c>
      <c r="J237" s="65">
        <v>4.6698073399954785</v>
      </c>
    </row>
    <row r="238" spans="1:10">
      <c r="A238" s="5">
        <v>236</v>
      </c>
      <c r="B238" s="64">
        <v>7.3956135482859926</v>
      </c>
      <c r="C238" s="65">
        <v>9.8516420516231999</v>
      </c>
      <c r="D238" s="66">
        <v>8.006026372744623</v>
      </c>
      <c r="E238" s="65">
        <v>16.442213461222799</v>
      </c>
      <c r="F238" s="66">
        <v>1.4994056694827025</v>
      </c>
      <c r="G238" s="66">
        <v>1.503290992434722</v>
      </c>
      <c r="H238" s="66">
        <v>4.8338344204519119</v>
      </c>
      <c r="I238" s="65">
        <v>2.6355145297021196</v>
      </c>
      <c r="J238" s="65">
        <v>4.6698073399954785</v>
      </c>
    </row>
    <row r="239" spans="1:10">
      <c r="A239" s="5">
        <v>237</v>
      </c>
      <c r="B239" s="64">
        <v>7.5078229177673386</v>
      </c>
      <c r="C239" s="65">
        <v>9.1721510175074403</v>
      </c>
      <c r="D239" s="66">
        <v>8.1274971831745297</v>
      </c>
      <c r="E239" s="65">
        <v>16.540100944868399</v>
      </c>
      <c r="F239" s="66">
        <v>1.5221552850042439</v>
      </c>
      <c r="G239" s="66">
        <v>1.5260995577155811</v>
      </c>
      <c r="H239" s="66">
        <v>4.9071753960119233</v>
      </c>
      <c r="I239" s="65">
        <v>2.6279357616469197</v>
      </c>
      <c r="J239" s="65">
        <v>4.6698073399954785</v>
      </c>
    </row>
    <row r="240" spans="1:10">
      <c r="A240" s="5">
        <v>238</v>
      </c>
      <c r="B240" s="64">
        <v>7.4942084061598218</v>
      </c>
      <c r="C240" s="65">
        <v>8.7738848545517989</v>
      </c>
      <c r="D240" s="66">
        <v>8.1127589686545072</v>
      </c>
      <c r="E240" s="65">
        <v>15.365148627189599</v>
      </c>
      <c r="F240" s="66">
        <v>1.5193950439832296</v>
      </c>
      <c r="G240" s="66">
        <v>1.5233321642420914</v>
      </c>
      <c r="H240" s="66">
        <v>4.8982768381848567</v>
      </c>
      <c r="I240" s="65">
        <v>2.6528200034943601</v>
      </c>
      <c r="J240" s="65">
        <v>4.6698073399954785</v>
      </c>
    </row>
    <row r="241" spans="1:10">
      <c r="A241" s="5">
        <v>239</v>
      </c>
      <c r="B241" s="64">
        <v>7.1614638178991559</v>
      </c>
      <c r="C241" s="65">
        <v>7.6089431450535594</v>
      </c>
      <c r="D241" s="66">
        <v>7.752550592214889</v>
      </c>
      <c r="E241" s="65">
        <v>16.595033852684399</v>
      </c>
      <c r="F241" s="66">
        <v>1.4519335522665131</v>
      </c>
      <c r="G241" s="66">
        <v>1.4556958634743766</v>
      </c>
      <c r="H241" s="66">
        <v>4.6807922125412853</v>
      </c>
      <c r="I241" s="65">
        <v>2.6138837103586803</v>
      </c>
      <c r="J241" s="65">
        <v>4.6698073399954785</v>
      </c>
    </row>
    <row r="242" spans="1:10">
      <c r="A242" s="5">
        <v>240</v>
      </c>
      <c r="B242" s="64">
        <v>6.8303746472946258</v>
      </c>
      <c r="C242" s="65">
        <v>7.6662421723389595</v>
      </c>
      <c r="D242" s="66">
        <v>7.3941342668777787</v>
      </c>
      <c r="E242" s="65">
        <v>15.7461055795272</v>
      </c>
      <c r="F242" s="66">
        <v>1.3848076841735524</v>
      </c>
      <c r="G242" s="66">
        <v>1.3883960560124484</v>
      </c>
      <c r="H242" s="66">
        <v>4.4643895816225871</v>
      </c>
      <c r="I242" s="65">
        <v>2.6186815890161999</v>
      </c>
      <c r="J242" s="65">
        <v>4.6698073399954785</v>
      </c>
    </row>
    <row r="243" spans="1:10">
      <c r="A243" s="5">
        <v>241</v>
      </c>
      <c r="B243" s="64">
        <v>6.576769569176137</v>
      </c>
      <c r="C243" s="65">
        <v>8.6519761731621596</v>
      </c>
      <c r="D243" s="66">
        <v>7.1195973497684291</v>
      </c>
      <c r="E243" s="65">
        <v>13.431465351369599</v>
      </c>
      <c r="F243" s="66">
        <v>1.3333911398317253</v>
      </c>
      <c r="G243" s="66">
        <v>1.3368462789612148</v>
      </c>
      <c r="H243" s="66">
        <v>4.2986311968980839</v>
      </c>
      <c r="I243" s="65">
        <v>2.6618988146367601</v>
      </c>
      <c r="J243" s="65">
        <v>4.6698073399954785</v>
      </c>
    </row>
    <row r="244" spans="1:10">
      <c r="A244" s="5">
        <v>242</v>
      </c>
      <c r="B244" s="64">
        <v>6.6834077532033564</v>
      </c>
      <c r="C244" s="65">
        <v>8.0545392592634393</v>
      </c>
      <c r="D244" s="66">
        <v>7.2350371450050766</v>
      </c>
      <c r="E244" s="65">
        <v>11.203305224268361</v>
      </c>
      <c r="F244" s="66">
        <v>1.3550112389174609</v>
      </c>
      <c r="G244" s="66">
        <v>1.358522400955835</v>
      </c>
      <c r="H244" s="66">
        <v>4.368330799388092</v>
      </c>
      <c r="I244" s="65">
        <v>2.6516067779119203</v>
      </c>
      <c r="J244" s="65">
        <v>4.6698073399954785</v>
      </c>
    </row>
    <row r="245" spans="1:10">
      <c r="A245" s="5">
        <v>243</v>
      </c>
      <c r="B245" s="64">
        <v>6.7311578271735995</v>
      </c>
      <c r="C245" s="65">
        <v>8.3563040687811601</v>
      </c>
      <c r="D245" s="66">
        <v>7.2867283737327959</v>
      </c>
      <c r="E245" s="65">
        <v>11.379614471350559</v>
      </c>
      <c r="F245" s="66">
        <v>1.3646922114509425</v>
      </c>
      <c r="G245" s="66">
        <v>1.3682284592319862</v>
      </c>
      <c r="H245" s="66">
        <v>4.3995406442007621</v>
      </c>
      <c r="I245" s="65">
        <v>2.5942553860338</v>
      </c>
      <c r="J245" s="65">
        <v>4.6698073399954785</v>
      </c>
    </row>
    <row r="246" spans="1:10">
      <c r="A246" s="5">
        <v>244</v>
      </c>
      <c r="B246" s="64">
        <v>6.9930285450663829</v>
      </c>
      <c r="C246" s="65">
        <v>8.7916469961053991</v>
      </c>
      <c r="D246" s="66">
        <v>7.5702131529212764</v>
      </c>
      <c r="E246" s="65">
        <v>12.0751760442192</v>
      </c>
      <c r="F246" s="66">
        <v>1.4177845528119843</v>
      </c>
      <c r="G246" s="66">
        <v>1.4214583756980614</v>
      </c>
      <c r="H246" s="66">
        <v>4.5707015197108083</v>
      </c>
      <c r="I246" s="65">
        <v>2.7045938245160399</v>
      </c>
      <c r="J246" s="65">
        <v>4.6698073399954785</v>
      </c>
    </row>
    <row r="247" spans="1:10">
      <c r="A247" s="5">
        <v>245</v>
      </c>
      <c r="B247" s="64">
        <v>7.204250323227245</v>
      </c>
      <c r="C247" s="65">
        <v>8.9772730604660396</v>
      </c>
      <c r="D247" s="66">
        <v>7.7988685735179617</v>
      </c>
      <c r="E247" s="65">
        <v>13.312603010171999</v>
      </c>
      <c r="F247" s="66">
        <v>1.4606081981559211</v>
      </c>
      <c r="G247" s="66">
        <v>1.4643929874705841</v>
      </c>
      <c r="H247" s="66">
        <v>4.7087578276772604</v>
      </c>
      <c r="I247" s="65">
        <v>2.6188397615106003</v>
      </c>
      <c r="J247" s="65">
        <v>4.6698073399954785</v>
      </c>
    </row>
    <row r="248" spans="1:10">
      <c r="A248" s="5">
        <v>246</v>
      </c>
      <c r="B248" s="64">
        <v>7.5257162235547543</v>
      </c>
      <c r="C248" s="65">
        <v>10.91271560430096</v>
      </c>
      <c r="D248" s="66">
        <v>8.1468673513281686</v>
      </c>
      <c r="E248" s="65">
        <v>18.3669415824276</v>
      </c>
      <c r="F248" s="66">
        <v>1.5257830197375786</v>
      </c>
      <c r="G248" s="66">
        <v>1.5297366927875371</v>
      </c>
      <c r="H248" s="66">
        <v>4.9188706092415178</v>
      </c>
      <c r="I248" s="65">
        <v>2.5594639729611601</v>
      </c>
      <c r="J248" s="65">
        <v>4.6698073399954785</v>
      </c>
    </row>
    <row r="249" spans="1:10">
      <c r="A249" s="5">
        <v>247</v>
      </c>
      <c r="B249" s="64">
        <v>8.4093906345006584</v>
      </c>
      <c r="C249" s="65">
        <v>11.329237186946159</v>
      </c>
      <c r="D249" s="66">
        <v>9.1034777248639962</v>
      </c>
      <c r="E249" s="65">
        <v>18.452142372931199</v>
      </c>
      <c r="F249" s="66">
        <v>1.7049414375075493</v>
      </c>
      <c r="G249" s="66">
        <v>1.7093593533750295</v>
      </c>
      <c r="H249" s="66">
        <v>5.4964475413261926</v>
      </c>
      <c r="I249" s="65">
        <v>2.6725794981465598</v>
      </c>
      <c r="J249" s="65">
        <v>4.6698073399954785</v>
      </c>
    </row>
    <row r="250" spans="1:10">
      <c r="A250" s="5">
        <v>248</v>
      </c>
      <c r="B250" s="64">
        <v>8.8686687316443855</v>
      </c>
      <c r="C250" s="65">
        <v>11.351874365159279</v>
      </c>
      <c r="D250" s="66">
        <v>9.6006633246995641</v>
      </c>
      <c r="E250" s="65">
        <v>17.273973587512799</v>
      </c>
      <c r="F250" s="66">
        <v>1.7980566575268717</v>
      </c>
      <c r="G250" s="66">
        <v>1.8027158574636912</v>
      </c>
      <c r="H250" s="66">
        <v>5.7966355189751226</v>
      </c>
      <c r="I250" s="65">
        <v>2.7751908065235598</v>
      </c>
      <c r="J250" s="65">
        <v>4.6698073399954785</v>
      </c>
    </row>
    <row r="251" spans="1:10">
      <c r="A251" s="5">
        <v>249</v>
      </c>
      <c r="B251" s="64">
        <v>9.047158121985527</v>
      </c>
      <c r="C251" s="65">
        <v>12.2150805812808</v>
      </c>
      <c r="D251" s="66">
        <v>9.7938847196516416</v>
      </c>
      <c r="E251" s="65">
        <v>17.231389223715599</v>
      </c>
      <c r="F251" s="66">
        <v>1.8342440545660319</v>
      </c>
      <c r="G251" s="66">
        <v>1.8389970248060805</v>
      </c>
      <c r="H251" s="66">
        <v>5.9132976664877459</v>
      </c>
      <c r="I251" s="65">
        <v>2.94317611516836</v>
      </c>
      <c r="J251" s="65">
        <v>4.6698073399954785</v>
      </c>
    </row>
    <row r="252" spans="1:10">
      <c r="A252" s="5">
        <v>250</v>
      </c>
      <c r="B252" s="64">
        <v>8.9213391543167351</v>
      </c>
      <c r="C252" s="65">
        <v>10.847747584741919</v>
      </c>
      <c r="D252" s="66">
        <v>9.6576810136614455</v>
      </c>
      <c r="E252" s="65">
        <v>15.051845705395198</v>
      </c>
      <c r="F252" s="66">
        <v>1.8087351941828704</v>
      </c>
      <c r="G252" s="66">
        <v>1.8134220647924157</v>
      </c>
      <c r="H252" s="66">
        <v>5.831061344552821</v>
      </c>
      <c r="I252" s="65">
        <v>2.7283612537510797</v>
      </c>
      <c r="J252" s="65">
        <v>4.6698073399954785</v>
      </c>
    </row>
    <row r="253" spans="1:10">
      <c r="A253" s="5">
        <v>251</v>
      </c>
      <c r="B253" s="64">
        <v>8.8225026065905823</v>
      </c>
      <c r="C253" s="65">
        <v>10.127607856517999</v>
      </c>
      <c r="D253" s="66">
        <v>9.5506867795089576</v>
      </c>
      <c r="E253" s="65">
        <v>13.645100363957999</v>
      </c>
      <c r="F253" s="66">
        <v>1.7886968188614558</v>
      </c>
      <c r="G253" s="66">
        <v>1.7933317651911733</v>
      </c>
      <c r="H253" s="66">
        <v>5.7664609563256608</v>
      </c>
      <c r="I253" s="65">
        <v>2.6411344005398401</v>
      </c>
      <c r="J253" s="65">
        <v>4.6698073399954785</v>
      </c>
    </row>
    <row r="254" spans="1:10">
      <c r="A254" s="5">
        <v>252</v>
      </c>
      <c r="B254" s="64">
        <v>8.5664214610778586</v>
      </c>
      <c r="C254" s="65">
        <v>9.5522198844873607</v>
      </c>
      <c r="D254" s="66">
        <v>9.2734694274729446</v>
      </c>
      <c r="E254" s="65">
        <v>9.0834055950535202</v>
      </c>
      <c r="F254" s="66">
        <v>1.7367782702620107</v>
      </c>
      <c r="G254" s="66">
        <v>1.7412786830678033</v>
      </c>
      <c r="H254" s="66">
        <v>5.5990841933936615</v>
      </c>
      <c r="I254" s="65">
        <v>2.6071489595325597</v>
      </c>
      <c r="J254" s="65">
        <v>4.6698073399954785</v>
      </c>
    </row>
    <row r="255" spans="1:10">
      <c r="A255" s="5">
        <v>253</v>
      </c>
      <c r="B255" s="64">
        <v>8.1549436269892901</v>
      </c>
      <c r="C255" s="65">
        <v>9.1886728244429996</v>
      </c>
      <c r="D255" s="66">
        <v>8.8280293879137659</v>
      </c>
      <c r="E255" s="65">
        <v>4.0290030418985996</v>
      </c>
      <c r="F255" s="66">
        <v>1.6533541982400413</v>
      </c>
      <c r="G255" s="66">
        <v>1.6576384390862535</v>
      </c>
      <c r="H255" s="66">
        <v>5.3301388645600181</v>
      </c>
      <c r="I255" s="65">
        <v>2.6539805995760402</v>
      </c>
      <c r="J255" s="65">
        <v>4.6698073399954785</v>
      </c>
    </row>
    <row r="256" spans="1:10">
      <c r="A256" s="5">
        <v>254</v>
      </c>
      <c r="B256" s="64">
        <v>8.0236999544890359</v>
      </c>
      <c r="C256" s="65">
        <v>9.3453498159849602</v>
      </c>
      <c r="D256" s="66">
        <v>8.6859532374453003</v>
      </c>
      <c r="E256" s="65">
        <v>4.4883090312037197</v>
      </c>
      <c r="F256" s="66">
        <v>1.6267455192784126</v>
      </c>
      <c r="G256" s="66">
        <v>1.6309608105980247</v>
      </c>
      <c r="H256" s="66">
        <v>5.2443569105062826</v>
      </c>
      <c r="I256" s="65">
        <v>2.7452281676180399</v>
      </c>
      <c r="J256" s="65">
        <v>4.6698073399954785</v>
      </c>
    </row>
    <row r="257" spans="1:10">
      <c r="A257" s="5">
        <v>255</v>
      </c>
      <c r="B257" s="64">
        <v>8.1773009664411429</v>
      </c>
      <c r="C257" s="65">
        <v>9.4104552656606408</v>
      </c>
      <c r="D257" s="66">
        <v>8.8522320383236721</v>
      </c>
      <c r="E257" s="65">
        <v>7.4437759795052401</v>
      </c>
      <c r="F257" s="66">
        <v>1.6578869826141553</v>
      </c>
      <c r="G257" s="66">
        <v>1.6621829690016336</v>
      </c>
      <c r="H257" s="66">
        <v>5.344751807257266</v>
      </c>
      <c r="I257" s="65">
        <v>2.7829375899292801</v>
      </c>
      <c r="J257" s="65">
        <v>4.6698073399954785</v>
      </c>
    </row>
    <row r="258" spans="1:10">
      <c r="A258" s="5">
        <v>256</v>
      </c>
      <c r="B258" s="64">
        <v>8.0557490422830771</v>
      </c>
      <c r="C258" s="65">
        <v>9.0161391494410807</v>
      </c>
      <c r="D258" s="66">
        <v>8.720647565431241</v>
      </c>
      <c r="E258" s="65">
        <v>12.4726261397628</v>
      </c>
      <c r="F258" s="66">
        <v>1.6332432335824911</v>
      </c>
      <c r="G258" s="66">
        <v>1.6374753620523388</v>
      </c>
      <c r="H258" s="66">
        <v>5.2653044603899328</v>
      </c>
      <c r="I258" s="65">
        <v>2.7918657227938799</v>
      </c>
      <c r="J258" s="65">
        <v>4.6698073399954785</v>
      </c>
    </row>
    <row r="259" spans="1:10">
      <c r="A259" s="5">
        <v>257</v>
      </c>
      <c r="B259" s="64">
        <v>7.6474011566030704</v>
      </c>
      <c r="C259" s="65">
        <v>9.3184475852565587</v>
      </c>
      <c r="D259" s="66">
        <v>8.2785958112848501</v>
      </c>
      <c r="E259" s="65">
        <v>18.3192916523208</v>
      </c>
      <c r="F259" s="66">
        <v>1.550453735332981</v>
      </c>
      <c r="G259" s="66">
        <v>1.5544713361774625</v>
      </c>
      <c r="H259" s="66">
        <v>4.9984048918238813</v>
      </c>
      <c r="I259" s="65">
        <v>2.7893883609345598</v>
      </c>
      <c r="J259" s="65">
        <v>4.6698073399954785</v>
      </c>
    </row>
    <row r="260" spans="1:10">
      <c r="A260" s="5">
        <v>258</v>
      </c>
      <c r="B260" s="64">
        <v>7.6700355664660211</v>
      </c>
      <c r="C260" s="65">
        <v>9.9211080430051197</v>
      </c>
      <c r="D260" s="66">
        <v>8.3030984007064248</v>
      </c>
      <c r="E260" s="65">
        <v>24.293823332340001</v>
      </c>
      <c r="F260" s="66">
        <v>1.555042693673262</v>
      </c>
      <c r="G260" s="66">
        <v>1.5590721856193501</v>
      </c>
      <c r="H260" s="66">
        <v>5.0131989300423196</v>
      </c>
      <c r="I260" s="65">
        <v>2.9220799415611203</v>
      </c>
      <c r="J260" s="65">
        <v>4.6698073399954785</v>
      </c>
    </row>
    <row r="261" spans="1:10">
      <c r="A261" s="5">
        <v>259</v>
      </c>
      <c r="B261" s="64">
        <v>7.6054944725506202</v>
      </c>
      <c r="C261" s="65">
        <v>9.9144552074965198</v>
      </c>
      <c r="D261" s="66">
        <v>8.2332302691932195</v>
      </c>
      <c r="E261" s="65">
        <v>23.881694132193598</v>
      </c>
      <c r="F261" s="66">
        <v>1.5419574666668028</v>
      </c>
      <c r="G261" s="66">
        <v>1.545953051623038</v>
      </c>
      <c r="H261" s="66">
        <v>4.9710143351787623</v>
      </c>
      <c r="I261" s="65">
        <v>3.0901426489565997</v>
      </c>
      <c r="J261" s="65">
        <v>4.6698073399954785</v>
      </c>
    </row>
    <row r="262" spans="1:10">
      <c r="A262" s="5">
        <v>260</v>
      </c>
      <c r="B262" s="64">
        <v>7.3702513296553969</v>
      </c>
      <c r="C262" s="65">
        <v>10.05507613833888</v>
      </c>
      <c r="D262" s="66">
        <v>7.978570829008846</v>
      </c>
      <c r="E262" s="65">
        <v>22.951681408165197</v>
      </c>
      <c r="F262" s="66">
        <v>1.4942636681927364</v>
      </c>
      <c r="G262" s="66">
        <v>1.4981356669750281</v>
      </c>
      <c r="H262" s="66">
        <v>4.8172574637741228</v>
      </c>
      <c r="I262" s="65">
        <v>3.3079268164107596</v>
      </c>
      <c r="J262" s="65">
        <v>4.6698073399954785</v>
      </c>
    </row>
    <row r="263" spans="1:10">
      <c r="A263" s="5">
        <v>261</v>
      </c>
      <c r="B263" s="64">
        <v>7.6473252395121065</v>
      </c>
      <c r="C263" s="65">
        <v>10.17711924107928</v>
      </c>
      <c r="D263" s="66">
        <v>8.2785136282139735</v>
      </c>
      <c r="E263" s="65">
        <v>22.7430115004748</v>
      </c>
      <c r="F263" s="66">
        <v>1.5504383437071394</v>
      </c>
      <c r="G263" s="66">
        <v>1.5544559046681934</v>
      </c>
      <c r="H263" s="66">
        <v>4.9983552717828923</v>
      </c>
      <c r="I263" s="65">
        <v>3.3072808457813996</v>
      </c>
      <c r="J263" s="65">
        <v>4.6698073399954785</v>
      </c>
    </row>
    <row r="264" spans="1:10">
      <c r="A264" s="5">
        <v>262</v>
      </c>
      <c r="B264" s="64">
        <v>7.8852456391000025</v>
      </c>
      <c r="C264" s="65">
        <v>10.297209592757518</v>
      </c>
      <c r="D264" s="66">
        <v>8.536071298213658</v>
      </c>
      <c r="E264" s="65">
        <v>21.8227761595932</v>
      </c>
      <c r="F264" s="66">
        <v>1.5986749360734833</v>
      </c>
      <c r="G264" s="66">
        <v>1.6028174897188139</v>
      </c>
      <c r="H264" s="66">
        <v>5.1538620203909487</v>
      </c>
      <c r="I264" s="65">
        <v>3.4059509562131995</v>
      </c>
      <c r="J264" s="65">
        <v>4.6698073399954785</v>
      </c>
    </row>
    <row r="265" spans="1:10">
      <c r="A265" s="5">
        <v>263</v>
      </c>
      <c r="B265" s="64">
        <v>7.8147785361701683</v>
      </c>
      <c r="C265" s="65">
        <v>8.8792875756304799</v>
      </c>
      <c r="D265" s="66">
        <v>8.459788041823403</v>
      </c>
      <c r="E265" s="65">
        <v>22.0714072646064</v>
      </c>
      <c r="F265" s="66">
        <v>1.58438825479205</v>
      </c>
      <c r="G265" s="66">
        <v>1.5884937881887442</v>
      </c>
      <c r="H265" s="66">
        <v>5.1078041368322955</v>
      </c>
      <c r="I265" s="65">
        <v>3.3548786580594001</v>
      </c>
      <c r="J265" s="65">
        <v>4.6698073399954785</v>
      </c>
    </row>
    <row r="266" spans="1:10">
      <c r="A266" s="5">
        <v>264</v>
      </c>
      <c r="B266" s="64">
        <v>7.4180406027077375</v>
      </c>
      <c r="C266" s="65">
        <v>9.5487556338681596</v>
      </c>
      <c r="D266" s="66">
        <v>8.0303044921989688</v>
      </c>
      <c r="E266" s="65">
        <v>18.5078713438092</v>
      </c>
      <c r="F266" s="66">
        <v>1.5039525880487157</v>
      </c>
      <c r="G266" s="66">
        <v>1.507849693167113</v>
      </c>
      <c r="H266" s="66">
        <v>4.8484929294323198</v>
      </c>
      <c r="I266" s="65">
        <v>3.4778879509145999</v>
      </c>
      <c r="J266" s="65">
        <v>4.6698073399954785</v>
      </c>
    </row>
    <row r="267" spans="1:10">
      <c r="A267" s="5">
        <v>265</v>
      </c>
      <c r="B267" s="64">
        <v>7.0281828492202232</v>
      </c>
      <c r="C267" s="65">
        <v>10.29553122990804</v>
      </c>
      <c r="D267" s="66">
        <v>7.6082689929585596</v>
      </c>
      <c r="E267" s="65">
        <v>16.537810052530801</v>
      </c>
      <c r="F267" s="66">
        <v>1.424911826649488</v>
      </c>
      <c r="G267" s="66">
        <v>1.428604118026908</v>
      </c>
      <c r="H267" s="66">
        <v>4.5936786647896302</v>
      </c>
      <c r="I267" s="65">
        <v>3.5435549882811599</v>
      </c>
      <c r="J267" s="65">
        <v>4.6698073399954785</v>
      </c>
    </row>
    <row r="268" spans="1:10">
      <c r="A268" s="5">
        <v>266</v>
      </c>
      <c r="B268" s="64">
        <v>7.3379893641334126</v>
      </c>
      <c r="C268" s="65">
        <v>9.7988623327756788</v>
      </c>
      <c r="D268" s="66">
        <v>7.9436460529751587</v>
      </c>
      <c r="E268" s="65">
        <v>15.6396240596364</v>
      </c>
      <c r="F268" s="66">
        <v>1.4877227945118057</v>
      </c>
      <c r="G268" s="66">
        <v>1.4915778443074716</v>
      </c>
      <c r="H268" s="66">
        <v>4.7961707752399789</v>
      </c>
      <c r="I268" s="65">
        <v>3.63772500627852</v>
      </c>
      <c r="J268" s="65">
        <v>4.6698073399954785</v>
      </c>
    </row>
    <row r="269" spans="1:10">
      <c r="A269" s="5">
        <v>267</v>
      </c>
      <c r="B269" s="64">
        <v>8.4767452108979189</v>
      </c>
      <c r="C269" s="65">
        <v>9.7306411104994801</v>
      </c>
      <c r="D269" s="66">
        <v>9.1763915556693476</v>
      </c>
      <c r="E269" s="65">
        <v>15.038631496013998</v>
      </c>
      <c r="F269" s="66">
        <v>1.7185970771723693</v>
      </c>
      <c r="G269" s="66">
        <v>1.7230503781069428</v>
      </c>
      <c r="H269" s="66">
        <v>5.5404710517000524</v>
      </c>
      <c r="I269" s="65">
        <v>3.6829370850801597</v>
      </c>
      <c r="J269" s="65">
        <v>4.6698073399954785</v>
      </c>
    </row>
    <row r="270" spans="1:10">
      <c r="A270" s="5">
        <v>268</v>
      </c>
      <c r="B270" s="64">
        <v>8.679446986492831</v>
      </c>
      <c r="C270" s="65">
        <v>11.078996332080481</v>
      </c>
      <c r="D270" s="66">
        <v>9.3958237570167444</v>
      </c>
      <c r="E270" s="65">
        <v>18.615801569854799</v>
      </c>
      <c r="F270" s="66">
        <v>1.7596933553319636</v>
      </c>
      <c r="G270" s="66">
        <v>1.7642531466687181</v>
      </c>
      <c r="H270" s="66">
        <v>5.6729586152483797</v>
      </c>
      <c r="I270" s="65">
        <v>3.6804585220084798</v>
      </c>
      <c r="J270" s="65">
        <v>4.6698073399954785</v>
      </c>
    </row>
    <row r="271" spans="1:10">
      <c r="A271" s="5">
        <v>269</v>
      </c>
      <c r="B271" s="64">
        <v>4.4940229728328518</v>
      </c>
      <c r="C271" s="65">
        <v>10.970834642307</v>
      </c>
      <c r="D271" s="66">
        <v>4.8649467965451709</v>
      </c>
      <c r="E271" s="65">
        <v>21.277080265032001</v>
      </c>
      <c r="F271" s="66">
        <v>0.91112975012232367</v>
      </c>
      <c r="G271" s="66">
        <v>0.91349070780206842</v>
      </c>
      <c r="H271" s="66">
        <v>2.9373307286203012</v>
      </c>
      <c r="I271" s="65">
        <v>3.8424304957685997</v>
      </c>
      <c r="J271" s="65">
        <v>4.6698073399954785</v>
      </c>
    </row>
    <row r="272" spans="1:10">
      <c r="A272" s="5">
        <v>270</v>
      </c>
      <c r="B272" s="64">
        <v>8.733791301168802</v>
      </c>
      <c r="C272" s="65">
        <v>12.733495261739998</v>
      </c>
      <c r="D272" s="66">
        <v>9.4546534962485076</v>
      </c>
      <c r="E272" s="65">
        <v>23.406460712451597</v>
      </c>
      <c r="F272" s="66">
        <v>1.7707112611483358</v>
      </c>
      <c r="G272" s="66">
        <v>1.7752996025454393</v>
      </c>
      <c r="H272" s="66">
        <v>5.7084785105378586</v>
      </c>
      <c r="I272" s="65">
        <v>3.8127796737995996</v>
      </c>
      <c r="J272" s="65">
        <v>4.6698073399954785</v>
      </c>
    </row>
    <row r="273" spans="1:10">
      <c r="A273" s="5">
        <v>271</v>
      </c>
      <c r="B273" s="64">
        <v>9.3054182957251772</v>
      </c>
      <c r="C273" s="65">
        <v>13.268284237102799</v>
      </c>
      <c r="D273" s="66">
        <v>10.073460950682323</v>
      </c>
      <c r="E273" s="65">
        <v>23.002804739783997</v>
      </c>
      <c r="F273" s="66">
        <v>1.88660438494005</v>
      </c>
      <c r="G273" s="66">
        <v>1.8914930334675144</v>
      </c>
      <c r="H273" s="66">
        <v>6.0820986603611926</v>
      </c>
      <c r="I273" s="65">
        <v>3.68442865620024</v>
      </c>
      <c r="J273" s="65">
        <v>4.6698073399954785</v>
      </c>
    </row>
    <row r="274" spans="1:10">
      <c r="A274" s="5">
        <v>272</v>
      </c>
      <c r="B274" s="64">
        <v>9.4479006114353012</v>
      </c>
      <c r="C274" s="65">
        <v>12.709376133982801</v>
      </c>
      <c r="D274" s="66">
        <v>10.227703349879798</v>
      </c>
      <c r="E274" s="65">
        <v>21.304771791919197</v>
      </c>
      <c r="F274" s="66">
        <v>1.9154916152667749</v>
      </c>
      <c r="G274" s="66">
        <v>1.9204551175988456</v>
      </c>
      <c r="H274" s="66">
        <v>6.1752262849306137</v>
      </c>
      <c r="I274" s="65">
        <v>3.6251128163294402</v>
      </c>
      <c r="J274" s="65">
        <v>4.6698073399954785</v>
      </c>
    </row>
    <row r="275" spans="1:10">
      <c r="A275" s="5">
        <v>273</v>
      </c>
      <c r="B275" s="64">
        <v>10.291896639668854</v>
      </c>
      <c r="C275" s="65">
        <v>12.9532924406712</v>
      </c>
      <c r="D275" s="66">
        <v>11.141360400293896</v>
      </c>
      <c r="E275" s="65">
        <v>18.568164766646397</v>
      </c>
      <c r="F275" s="66">
        <v>2.0866055359025499</v>
      </c>
      <c r="G275" s="66">
        <v>2.0920124358132663</v>
      </c>
      <c r="H275" s="66">
        <v>6.726869096627496</v>
      </c>
      <c r="I275" s="65">
        <v>3.6478299341506801</v>
      </c>
      <c r="J275" s="65">
        <v>4.6698073399954785</v>
      </c>
    </row>
    <row r="276" spans="1:10">
      <c r="A276" s="5">
        <v>274</v>
      </c>
      <c r="B276" s="64">
        <v>9.8266608706167524</v>
      </c>
      <c r="C276" s="65">
        <v>12.378299107000801</v>
      </c>
      <c r="D276" s="66">
        <v>10.637725399322479</v>
      </c>
      <c r="E276" s="65">
        <v>17.9803098962376</v>
      </c>
      <c r="F276" s="66">
        <v>1.9922824421918821</v>
      </c>
      <c r="G276" s="66">
        <v>1.997444928140214</v>
      </c>
      <c r="H276" s="66">
        <v>6.4227871351530954</v>
      </c>
      <c r="I276" s="65">
        <v>3.6430736509624797</v>
      </c>
      <c r="J276" s="65">
        <v>4.6698073399954785</v>
      </c>
    </row>
    <row r="277" spans="1:10">
      <c r="A277" s="5">
        <v>275</v>
      </c>
      <c r="B277" s="64">
        <v>10.020648078524722</v>
      </c>
      <c r="C277" s="65">
        <v>12.638456304025199</v>
      </c>
      <c r="D277" s="66">
        <v>10.847723757450082</v>
      </c>
      <c r="E277" s="65">
        <v>17.0165058305796</v>
      </c>
      <c r="F277" s="66">
        <v>2.0316119065352076</v>
      </c>
      <c r="G277" s="66">
        <v>2.0368763046435467</v>
      </c>
      <c r="H277" s="66">
        <v>6.5495787849047549</v>
      </c>
      <c r="I277" s="65">
        <v>3.7291650481209597</v>
      </c>
      <c r="J277" s="65">
        <v>4.6698073399954785</v>
      </c>
    </row>
    <row r="278" spans="1:10">
      <c r="A278" s="5">
        <v>276</v>
      </c>
      <c r="B278" s="64">
        <v>9.5117526010075721</v>
      </c>
      <c r="C278" s="65">
        <v>12.421676600675999</v>
      </c>
      <c r="D278" s="66">
        <v>10.296825500345095</v>
      </c>
      <c r="E278" s="65">
        <v>17.730594579290401</v>
      </c>
      <c r="F278" s="66">
        <v>1.928437131490321</v>
      </c>
      <c r="G278" s="66">
        <v>1.9334341787877956</v>
      </c>
      <c r="H278" s="66">
        <v>6.216960475473913</v>
      </c>
      <c r="I278" s="65">
        <v>3.6325986935251198</v>
      </c>
      <c r="J278" s="65">
        <v>4.6698073399954785</v>
      </c>
    </row>
    <row r="279" spans="1:10">
      <c r="A279" s="5">
        <v>277</v>
      </c>
      <c r="B279" s="64">
        <v>9.0180705109724251</v>
      </c>
      <c r="C279" s="65">
        <v>11.86376734168752</v>
      </c>
      <c r="D279" s="66">
        <v>9.7623963002837844</v>
      </c>
      <c r="E279" s="65">
        <v>21.0065572254972</v>
      </c>
      <c r="F279" s="66">
        <v>1.8283467576642947</v>
      </c>
      <c r="G279" s="66">
        <v>1.8330844465809004</v>
      </c>
      <c r="H279" s="66">
        <v>5.8942857624170628</v>
      </c>
      <c r="I279" s="65">
        <v>3.5461963207921201</v>
      </c>
      <c r="J279" s="65">
        <v>4.6698073399954785</v>
      </c>
    </row>
    <row r="280" spans="1:10">
      <c r="A280" s="5">
        <v>278</v>
      </c>
      <c r="B280" s="64">
        <v>8.9039697922058867</v>
      </c>
      <c r="C280" s="65">
        <v>11.749812943393319</v>
      </c>
      <c r="D280" s="66">
        <v>9.6388780339993421</v>
      </c>
      <c r="E280" s="65">
        <v>23.722390970540399</v>
      </c>
      <c r="F280" s="66">
        <v>1.8052136851350726</v>
      </c>
      <c r="G280" s="66">
        <v>1.8098914306624552</v>
      </c>
      <c r="H280" s="66">
        <v>5.8197085852605008</v>
      </c>
      <c r="I280" s="65">
        <v>3.5081604353549998</v>
      </c>
      <c r="J280" s="65">
        <v>4.6698073399954785</v>
      </c>
    </row>
    <row r="281" spans="1:10">
      <c r="A281" s="5">
        <v>279</v>
      </c>
      <c r="B281" s="64">
        <v>9.0521910457176524</v>
      </c>
      <c r="C281" s="65">
        <v>12.119810833797599</v>
      </c>
      <c r="D281" s="66">
        <v>9.7993330465373436</v>
      </c>
      <c r="E281" s="65">
        <v>23.900795052995999</v>
      </c>
      <c r="F281" s="66">
        <v>1.8352644424390259</v>
      </c>
      <c r="G281" s="66">
        <v>1.8400200567509912</v>
      </c>
      <c r="H281" s="66">
        <v>5.9165872272270956</v>
      </c>
      <c r="I281" s="65">
        <v>3.4702930462844401</v>
      </c>
      <c r="J281" s="65">
        <v>4.6698073399954785</v>
      </c>
    </row>
    <row r="282" spans="1:10">
      <c r="A282" s="5">
        <v>280</v>
      </c>
      <c r="B282" s="64">
        <v>9.07869667410435</v>
      </c>
      <c r="C282" s="65">
        <v>12.0488906497272</v>
      </c>
      <c r="D282" s="66">
        <v>9.8280263738055407</v>
      </c>
      <c r="E282" s="65">
        <v>23.970945532329601</v>
      </c>
      <c r="F282" s="66">
        <v>1.8406382615571744</v>
      </c>
      <c r="G282" s="66">
        <v>1.8454078007349615</v>
      </c>
      <c r="H282" s="66">
        <v>5.9339115260151285</v>
      </c>
      <c r="I282" s="65">
        <v>3.4286404123946403</v>
      </c>
      <c r="J282" s="65">
        <v>4.6698073399954785</v>
      </c>
    </row>
    <row r="283" spans="1:10">
      <c r="A283" s="5">
        <v>281</v>
      </c>
      <c r="B283" s="64">
        <v>8.7696041702652519</v>
      </c>
      <c r="C283" s="65">
        <v>12.089078528058</v>
      </c>
      <c r="D283" s="66">
        <v>9.4934222572982634</v>
      </c>
      <c r="E283" s="65">
        <v>24.051145849429201</v>
      </c>
      <c r="F283" s="66">
        <v>1.7779720541323207</v>
      </c>
      <c r="G283" s="66">
        <v>1.7825792100011879</v>
      </c>
      <c r="H283" s="66">
        <v>5.7318860991311924</v>
      </c>
      <c r="I283" s="65">
        <v>3.5122463085825597</v>
      </c>
      <c r="J283" s="65">
        <v>4.6698073399954785</v>
      </c>
    </row>
    <row r="284" spans="1:10">
      <c r="A284" s="5">
        <v>282</v>
      </c>
      <c r="B284" s="64">
        <v>8.8204007244711349</v>
      </c>
      <c r="C284" s="65">
        <v>11.425039669270198</v>
      </c>
      <c r="D284" s="66">
        <v>9.5484114140411958</v>
      </c>
      <c r="E284" s="65">
        <v>23.862437007398398</v>
      </c>
      <c r="F284" s="66">
        <v>1.7882706778866868</v>
      </c>
      <c r="G284" s="66">
        <v>1.7929045199820111</v>
      </c>
      <c r="H284" s="66">
        <v>5.7650871487206024</v>
      </c>
      <c r="I284" s="65">
        <v>3.52778488935768</v>
      </c>
      <c r="J284" s="65">
        <v>4.6698073399954785</v>
      </c>
    </row>
    <row r="285" spans="1:10">
      <c r="A285" s="5">
        <v>283</v>
      </c>
      <c r="B285" s="64">
        <v>8.5464331461856382</v>
      </c>
      <c r="C285" s="65">
        <v>10.643803348754398</v>
      </c>
      <c r="D285" s="66">
        <v>9.2518313341451872</v>
      </c>
      <c r="E285" s="65">
        <v>22.846298563226402</v>
      </c>
      <c r="F285" s="66">
        <v>1.7327257880065325</v>
      </c>
      <c r="G285" s="66">
        <v>1.7372156998500836</v>
      </c>
      <c r="H285" s="66">
        <v>5.5860196648184433</v>
      </c>
      <c r="I285" s="65">
        <v>3.5411611794241198</v>
      </c>
      <c r="J285" s="65">
        <v>4.6698073399954785</v>
      </c>
    </row>
    <row r="286" spans="1:10">
      <c r="A286" s="5">
        <v>284</v>
      </c>
      <c r="B286" s="64">
        <v>8.5978477689511656</v>
      </c>
      <c r="C286" s="65">
        <v>10.416201912753479</v>
      </c>
      <c r="D286" s="66">
        <v>9.3074895730618117</v>
      </c>
      <c r="E286" s="65">
        <v>21.6774024480744</v>
      </c>
      <c r="F286" s="66">
        <v>1.743149720566775</v>
      </c>
      <c r="G286" s="66">
        <v>1.7476666433422248</v>
      </c>
      <c r="H286" s="66">
        <v>5.6196246891502195</v>
      </c>
      <c r="I286" s="65">
        <v>3.5391848459798401</v>
      </c>
      <c r="J286" s="65">
        <v>4.6698073399954785</v>
      </c>
    </row>
    <row r="287" spans="1:10">
      <c r="A287" s="5">
        <v>285</v>
      </c>
      <c r="B287" s="64">
        <v>8.1460279573826551</v>
      </c>
      <c r="C287" s="65">
        <v>9.898045437330719</v>
      </c>
      <c r="D287" s="66">
        <v>8.8183778443960605</v>
      </c>
      <c r="E287" s="65">
        <v>21.070617550873202</v>
      </c>
      <c r="F287" s="66">
        <v>1.6515466125045046</v>
      </c>
      <c r="G287" s="66">
        <v>1.6558261694586329</v>
      </c>
      <c r="H287" s="66">
        <v>5.3243115088789033</v>
      </c>
      <c r="I287" s="65">
        <v>3.528986487234</v>
      </c>
      <c r="J287" s="65">
        <v>4.6698073399954785</v>
      </c>
    </row>
    <row r="288" spans="1:10">
      <c r="A288" s="5">
        <v>286</v>
      </c>
      <c r="B288" s="64">
        <v>7.8708920469720907</v>
      </c>
      <c r="C288" s="65">
        <v>9.8660877710000392</v>
      </c>
      <c r="D288" s="66">
        <v>8.5205330015774976</v>
      </c>
      <c r="E288" s="65">
        <v>18.775139968822799</v>
      </c>
      <c r="F288" s="66">
        <v>1.5957648519711278</v>
      </c>
      <c r="G288" s="66">
        <v>1.5998998648842968</v>
      </c>
      <c r="H288" s="66">
        <v>5.144480393399216</v>
      </c>
      <c r="I288" s="65">
        <v>3.4738780515982799</v>
      </c>
      <c r="J288" s="65">
        <v>4.6698073399954785</v>
      </c>
    </row>
    <row r="289" spans="1:10">
      <c r="A289" s="5">
        <v>287</v>
      </c>
      <c r="B289" s="64">
        <v>7.3772377324842271</v>
      </c>
      <c r="C289" s="65">
        <v>9.1150185580731602</v>
      </c>
      <c r="D289" s="66">
        <v>7.9861338695778326</v>
      </c>
      <c r="E289" s="65">
        <v>17.356534002136801</v>
      </c>
      <c r="F289" s="66">
        <v>1.4956801094308358</v>
      </c>
      <c r="G289" s="66">
        <v>1.4995557785551603</v>
      </c>
      <c r="H289" s="66">
        <v>4.8218238346706892</v>
      </c>
      <c r="I289" s="65">
        <v>3.4781152184101201</v>
      </c>
      <c r="J289" s="65">
        <v>4.6698073399954785</v>
      </c>
    </row>
    <row r="290" spans="1:10">
      <c r="A290" s="5">
        <v>288</v>
      </c>
      <c r="B290" s="64">
        <v>6.9856421427282012</v>
      </c>
      <c r="C290" s="65">
        <v>9.8703629725567179</v>
      </c>
      <c r="D290" s="66">
        <v>7.5622170980256165</v>
      </c>
      <c r="E290" s="65">
        <v>19.854885801469198</v>
      </c>
      <c r="F290" s="66">
        <v>1.416287014646876</v>
      </c>
      <c r="G290" s="66">
        <v>1.4199569570491568</v>
      </c>
      <c r="H290" s="66">
        <v>4.5658737058137602</v>
      </c>
      <c r="I290" s="65">
        <v>3.4878013501937999</v>
      </c>
      <c r="J290" s="65">
        <v>4.6698073399954785</v>
      </c>
    </row>
    <row r="291" spans="1:10">
      <c r="A291" s="5">
        <v>289</v>
      </c>
      <c r="B291" s="64">
        <v>7.0957262879134539</v>
      </c>
      <c r="C291" s="65">
        <v>10.55667990237672</v>
      </c>
      <c r="D291" s="66">
        <v>7.6813872742145062</v>
      </c>
      <c r="E291" s="65">
        <v>17.607553471726799</v>
      </c>
      <c r="F291" s="66">
        <v>1.4386057567408539</v>
      </c>
      <c r="G291" s="66">
        <v>1.4423335324051285</v>
      </c>
      <c r="H291" s="66">
        <v>4.6378256171282493</v>
      </c>
      <c r="I291" s="65">
        <v>3.5771149210299602</v>
      </c>
      <c r="J291" s="65">
        <v>4.6698073399954785</v>
      </c>
    </row>
    <row r="292" spans="1:10">
      <c r="A292" s="5">
        <v>290</v>
      </c>
      <c r="B292" s="64">
        <v>7.1220388903301384</v>
      </c>
      <c r="C292" s="65">
        <v>10.296129808522918</v>
      </c>
      <c r="D292" s="66">
        <v>7.7098716437002999</v>
      </c>
      <c r="E292" s="65">
        <v>16.809243119645998</v>
      </c>
      <c r="F292" s="66">
        <v>1.4439404412784964</v>
      </c>
      <c r="G292" s="66">
        <v>1.4476820404014237</v>
      </c>
      <c r="H292" s="66">
        <v>4.6550237525395977</v>
      </c>
      <c r="I292" s="65">
        <v>3.6489747740725198</v>
      </c>
      <c r="J292" s="65">
        <v>4.6698073399954785</v>
      </c>
    </row>
    <row r="293" spans="1:10">
      <c r="A293" s="5">
        <v>291</v>
      </c>
      <c r="B293" s="64">
        <v>6.9515505428081656</v>
      </c>
      <c r="C293" s="65">
        <v>9.9781075725364801</v>
      </c>
      <c r="D293" s="66">
        <v>7.5253116747950957</v>
      </c>
      <c r="E293" s="65">
        <v>17.621161691628</v>
      </c>
      <c r="F293" s="66">
        <v>1.4093751961928567</v>
      </c>
      <c r="G293" s="66">
        <v>1.4130272284008345</v>
      </c>
      <c r="H293" s="66">
        <v>4.5435911530457167</v>
      </c>
      <c r="I293" s="65">
        <v>3.57765452652432</v>
      </c>
      <c r="J293" s="65">
        <v>4.6698073399954785</v>
      </c>
    </row>
    <row r="294" spans="1:10">
      <c r="A294" s="5">
        <v>292</v>
      </c>
      <c r="B294" s="64">
        <v>7.2404715736002663</v>
      </c>
      <c r="C294" s="65">
        <v>10.721491522782719</v>
      </c>
      <c r="D294" s="66">
        <v>7.8380794224687431</v>
      </c>
      <c r="E294" s="65">
        <v>19.233212220717597</v>
      </c>
      <c r="F294" s="66">
        <v>1.4679517874079104</v>
      </c>
      <c r="G294" s="66">
        <v>1.4717556057395045</v>
      </c>
      <c r="H294" s="66">
        <v>4.732432337663723</v>
      </c>
      <c r="I294" s="65">
        <v>3.6474722840535598</v>
      </c>
      <c r="J294" s="65">
        <v>4.6698073399954785</v>
      </c>
    </row>
    <row r="295" spans="1:10">
      <c r="A295" s="5">
        <v>293</v>
      </c>
      <c r="B295" s="64">
        <v>7.6273884633261231</v>
      </c>
      <c r="C295" s="65">
        <v>11.029779487478638</v>
      </c>
      <c r="D295" s="66">
        <v>8.2569313274501024</v>
      </c>
      <c r="E295" s="65">
        <v>21.295790866760399</v>
      </c>
      <c r="F295" s="66">
        <v>1.5463963105412237</v>
      </c>
      <c r="G295" s="66">
        <v>1.550403397616156</v>
      </c>
      <c r="H295" s="66">
        <v>4.9853244293339944</v>
      </c>
      <c r="I295" s="65">
        <v>3.5755000397943602</v>
      </c>
      <c r="J295" s="65">
        <v>4.6698073399954785</v>
      </c>
    </row>
    <row r="296" spans="1:10">
      <c r="A296" s="5">
        <v>294</v>
      </c>
      <c r="B296" s="64">
        <v>8.5159956961464882</v>
      </c>
      <c r="C296" s="65">
        <v>13.127229291898798</v>
      </c>
      <c r="D296" s="66">
        <v>9.2188816638924731</v>
      </c>
      <c r="E296" s="65">
        <v>23.670170799764399</v>
      </c>
      <c r="F296" s="66">
        <v>1.726554821276683</v>
      </c>
      <c r="G296" s="66">
        <v>1.7310287426520374</v>
      </c>
      <c r="H296" s="66">
        <v>5.5661254947527121</v>
      </c>
      <c r="I296" s="65">
        <v>3.56308602406668</v>
      </c>
      <c r="J296" s="65">
        <v>4.6698073399954785</v>
      </c>
    </row>
    <row r="297" spans="1:10">
      <c r="A297" s="5">
        <v>295</v>
      </c>
      <c r="B297" s="64">
        <v>9.3757955749480111</v>
      </c>
      <c r="C297" s="65">
        <v>13.245844436154</v>
      </c>
      <c r="D297" s="66">
        <v>10.149646969573292</v>
      </c>
      <c r="E297" s="65">
        <v>24.021469341917996</v>
      </c>
      <c r="F297" s="66">
        <v>1.9008728551326202</v>
      </c>
      <c r="G297" s="66">
        <v>1.9057984767193825</v>
      </c>
      <c r="H297" s="66">
        <v>6.1280978343991519</v>
      </c>
      <c r="I297" s="65">
        <v>3.6556954107847197</v>
      </c>
      <c r="J297" s="65">
        <v>4.6698073399954785</v>
      </c>
    </row>
    <row r="298" spans="1:10">
      <c r="A298" s="5">
        <v>296</v>
      </c>
      <c r="B298" s="64">
        <v>9.5507669135376076</v>
      </c>
      <c r="C298" s="65">
        <v>13.338399335312399</v>
      </c>
      <c r="D298" s="66">
        <v>10.339059942827877</v>
      </c>
      <c r="E298" s="65">
        <v>23.964428868252</v>
      </c>
      <c r="F298" s="66">
        <v>1.9363469933316098</v>
      </c>
      <c r="G298" s="66">
        <v>1.9413645369953343</v>
      </c>
      <c r="H298" s="66">
        <v>6.2424605540768114</v>
      </c>
      <c r="I298" s="65">
        <v>3.5901857118110398</v>
      </c>
      <c r="J298" s="65">
        <v>4.6698073399954785</v>
      </c>
    </row>
    <row r="299" spans="1:10">
      <c r="A299" s="5">
        <v>297</v>
      </c>
      <c r="B299" s="64">
        <v>9.9251000166845298</v>
      </c>
      <c r="C299" s="65">
        <v>13.851156392274001</v>
      </c>
      <c r="D299" s="66">
        <v>10.744289431418469</v>
      </c>
      <c r="E299" s="65">
        <v>23.225312462312399</v>
      </c>
      <c r="F299" s="66">
        <v>2.0122402472812606</v>
      </c>
      <c r="G299" s="66">
        <v>2.0174544487324511</v>
      </c>
      <c r="H299" s="66">
        <v>6.48712777835674</v>
      </c>
      <c r="I299" s="65">
        <v>3.6216254973506401</v>
      </c>
      <c r="J299" s="65">
        <v>4.6698073399954785</v>
      </c>
    </row>
    <row r="300" spans="1:10">
      <c r="A300" s="5">
        <v>298</v>
      </c>
      <c r="B300" s="64">
        <v>9.4651656860830258</v>
      </c>
      <c r="C300" s="65">
        <v>12.916604683898401</v>
      </c>
      <c r="D300" s="66">
        <v>10.246393434489359</v>
      </c>
      <c r="E300" s="65">
        <v>23.198957903662802</v>
      </c>
      <c r="F300" s="66">
        <v>1.9189919808066753</v>
      </c>
      <c r="G300" s="66">
        <v>1.9239645534329628</v>
      </c>
      <c r="H300" s="66">
        <v>6.1865108810711442</v>
      </c>
      <c r="I300" s="65">
        <v>3.5993854826637599</v>
      </c>
      <c r="J300" s="65">
        <v>4.6698073399954785</v>
      </c>
    </row>
    <row r="301" spans="1:10">
      <c r="A301" s="5">
        <v>299</v>
      </c>
      <c r="B301" s="64">
        <v>9.5809509599906715</v>
      </c>
      <c r="C301" s="65">
        <v>12.174964342713599</v>
      </c>
      <c r="D301" s="66">
        <v>10.37173529428609</v>
      </c>
      <c r="E301" s="65">
        <v>21.894603927719999</v>
      </c>
      <c r="F301" s="66">
        <v>1.942466584368129</v>
      </c>
      <c r="G301" s="66">
        <v>1.9474999853731958</v>
      </c>
      <c r="H301" s="66">
        <v>6.2621890974546828</v>
      </c>
      <c r="I301" s="65">
        <v>3.5657251397836798</v>
      </c>
      <c r="J301" s="65">
        <v>4.6698073399954785</v>
      </c>
    </row>
    <row r="302" spans="1:10">
      <c r="A302" s="5">
        <v>300</v>
      </c>
      <c r="B302" s="64">
        <v>9.350523283612155</v>
      </c>
      <c r="C302" s="65">
        <v>11.8544630645514</v>
      </c>
      <c r="D302" s="66">
        <v>10.122288775474379</v>
      </c>
      <c r="E302" s="65">
        <v>18.5363773400532</v>
      </c>
      <c r="F302" s="66">
        <v>1.895749085933162</v>
      </c>
      <c r="G302" s="66">
        <v>1.9006614305939551</v>
      </c>
      <c r="H302" s="66">
        <v>6.1115796549478647</v>
      </c>
      <c r="I302" s="65">
        <v>3.5316586644557999</v>
      </c>
      <c r="J302" s="65">
        <v>4.6698073399954785</v>
      </c>
    </row>
    <row r="303" spans="1:10">
      <c r="A303" s="5">
        <v>301</v>
      </c>
      <c r="B303" s="64">
        <v>9.3269002570921931</v>
      </c>
      <c r="C303" s="65">
        <v>11.426512233175441</v>
      </c>
      <c r="D303" s="66">
        <v>10.09671597179987</v>
      </c>
      <c r="E303" s="65">
        <v>17.358112094441999</v>
      </c>
      <c r="F303" s="66">
        <v>1.8909596929148396</v>
      </c>
      <c r="G303" s="66">
        <v>1.8958596270992694</v>
      </c>
      <c r="H303" s="66">
        <v>6.0961394486739842</v>
      </c>
      <c r="I303" s="65">
        <v>3.6319254105070797</v>
      </c>
      <c r="J303" s="65">
        <v>4.6698073399954785</v>
      </c>
    </row>
    <row r="304" spans="1:10">
      <c r="A304" s="5">
        <v>302</v>
      </c>
      <c r="B304" s="64">
        <v>9.2704729636109793</v>
      </c>
      <c r="C304" s="65">
        <v>11.491378914336</v>
      </c>
      <c r="D304" s="66">
        <v>10.035631330640124</v>
      </c>
      <c r="E304" s="65">
        <v>17.257994105070001</v>
      </c>
      <c r="F304" s="66">
        <v>1.8795194786301292</v>
      </c>
      <c r="G304" s="66">
        <v>1.884389768450768</v>
      </c>
      <c r="H304" s="66">
        <v>6.0592581011425608</v>
      </c>
      <c r="I304" s="65">
        <v>3.5792383515291601</v>
      </c>
      <c r="J304" s="65">
        <v>4.6698073399954785</v>
      </c>
    </row>
    <row r="305" spans="1:10">
      <c r="A305" s="5">
        <v>303</v>
      </c>
      <c r="B305" s="64">
        <v>9.1136514482306126</v>
      </c>
      <c r="C305" s="65">
        <v>11.213157063699839</v>
      </c>
      <c r="D305" s="66">
        <v>9.8658662151765188</v>
      </c>
      <c r="E305" s="65">
        <v>15.185953982586</v>
      </c>
      <c r="F305" s="66">
        <v>1.8477250821648512</v>
      </c>
      <c r="G305" s="66">
        <v>1.8525129850098725</v>
      </c>
      <c r="H305" s="66">
        <v>5.9567582566112414</v>
      </c>
      <c r="I305" s="65">
        <v>3.4914200201213998</v>
      </c>
      <c r="J305" s="65">
        <v>4.6698073399954785</v>
      </c>
    </row>
    <row r="306" spans="1:10">
      <c r="A306" s="5">
        <v>304</v>
      </c>
      <c r="B306" s="64">
        <v>9.298930782888787</v>
      </c>
      <c r="C306" s="65">
        <v>12.0821777653716</v>
      </c>
      <c r="D306" s="66">
        <v>10.066437977061197</v>
      </c>
      <c r="E306" s="65">
        <v>15.330301798953599</v>
      </c>
      <c r="F306" s="66">
        <v>1.8852890899392749</v>
      </c>
      <c r="G306" s="66">
        <v>1.8901743302190854</v>
      </c>
      <c r="H306" s="66">
        <v>6.0778583681059359</v>
      </c>
      <c r="I306" s="65">
        <v>3.3991683242985595</v>
      </c>
      <c r="J306" s="65">
        <v>4.6698073399954785</v>
      </c>
    </row>
    <row r="307" spans="1:10">
      <c r="A307" s="5">
        <v>305</v>
      </c>
      <c r="B307" s="64">
        <v>8.8354061541999425</v>
      </c>
      <c r="C307" s="65">
        <v>11.91607556587668</v>
      </c>
      <c r="D307" s="66">
        <v>9.5646553490925399</v>
      </c>
      <c r="E307" s="65">
        <v>15.467309261273998</v>
      </c>
      <c r="F307" s="66">
        <v>1.7913129172170006</v>
      </c>
      <c r="G307" s="66">
        <v>1.7959546424906643</v>
      </c>
      <c r="H307" s="66">
        <v>5.7748948221804453</v>
      </c>
      <c r="I307" s="65">
        <v>3.3563348266346402</v>
      </c>
      <c r="J307" s="65">
        <v>4.6698073399954785</v>
      </c>
    </row>
    <row r="308" spans="1:10">
      <c r="A308" s="5">
        <v>306</v>
      </c>
      <c r="B308" s="64">
        <v>8.5694773522947969</v>
      </c>
      <c r="C308" s="65">
        <v>12.44287275678</v>
      </c>
      <c r="D308" s="66">
        <v>9.2767775432249806</v>
      </c>
      <c r="E308" s="65">
        <v>18.538421075228399</v>
      </c>
      <c r="F308" s="66">
        <v>1.7373978294893937</v>
      </c>
      <c r="G308" s="66">
        <v>1.7418998477230803</v>
      </c>
      <c r="H308" s="66">
        <v>5.6010815492659152</v>
      </c>
      <c r="I308" s="65">
        <v>3.41885263004052</v>
      </c>
      <c r="J308" s="65">
        <v>4.6698073399954785</v>
      </c>
    </row>
    <row r="309" spans="1:10">
      <c r="A309" s="5">
        <v>307</v>
      </c>
      <c r="B309" s="64">
        <v>8.370049534426089</v>
      </c>
      <c r="C309" s="65">
        <v>11.423504031060601</v>
      </c>
      <c r="D309" s="66">
        <v>9.0608895227258799</v>
      </c>
      <c r="E309" s="65">
        <v>17.955475113009602</v>
      </c>
      <c r="F309" s="66">
        <v>1.6969653219208758</v>
      </c>
      <c r="G309" s="66">
        <v>1.701362569742618</v>
      </c>
      <c r="H309" s="66">
        <v>5.4707338716708902</v>
      </c>
      <c r="I309" s="65">
        <v>3.4229673931395599</v>
      </c>
      <c r="J309" s="65">
        <v>4.6698073399954785</v>
      </c>
    </row>
    <row r="310" spans="1:10">
      <c r="A310" s="5">
        <v>308</v>
      </c>
      <c r="B310" s="64">
        <v>8.1591355664534486</v>
      </c>
      <c r="C310" s="65">
        <v>10.810815614295841</v>
      </c>
      <c r="D310" s="66">
        <v>8.8325673180914155</v>
      </c>
      <c r="E310" s="65">
        <v>16.9625296201644</v>
      </c>
      <c r="F310" s="66">
        <v>1.6542040828044049</v>
      </c>
      <c r="G310" s="66">
        <v>1.6584905259071991</v>
      </c>
      <c r="H310" s="66">
        <v>5.3328787509991882</v>
      </c>
      <c r="I310" s="65">
        <v>3.5085449783749199</v>
      </c>
      <c r="J310" s="65">
        <v>4.6698073399954785</v>
      </c>
    </row>
    <row r="311" spans="1:10">
      <c r="A311" s="5">
        <v>309</v>
      </c>
      <c r="B311" s="64">
        <v>8.4489887722663291</v>
      </c>
      <c r="C311" s="65">
        <v>10.20523395718128</v>
      </c>
      <c r="D311" s="66">
        <v>9.1463441798502743</v>
      </c>
      <c r="E311" s="65">
        <v>16.951688225629198</v>
      </c>
      <c r="F311" s="66">
        <v>1.7129696655753288</v>
      </c>
      <c r="G311" s="66">
        <v>1.7174083845245971</v>
      </c>
      <c r="H311" s="66">
        <v>5.522329212950563</v>
      </c>
      <c r="I311" s="65">
        <v>3.6121308079563597</v>
      </c>
      <c r="J311" s="65">
        <v>4.6698073399954785</v>
      </c>
    </row>
    <row r="312" spans="1:10">
      <c r="A312" s="5">
        <v>310</v>
      </c>
      <c r="B312" s="64">
        <v>8.0811108726585879</v>
      </c>
      <c r="C312" s="65">
        <v>8.91910432216884</v>
      </c>
      <c r="D312" s="66">
        <v>8.7481026888664672</v>
      </c>
      <c r="E312" s="65">
        <v>16.319595032655599</v>
      </c>
      <c r="F312" s="66">
        <v>1.6383851561566249</v>
      </c>
      <c r="G312" s="66">
        <v>1.6426306085922289</v>
      </c>
      <c r="H312" s="66">
        <v>5.2818811633009748</v>
      </c>
      <c r="I312" s="65">
        <v>3.6154628107517999</v>
      </c>
      <c r="J312" s="65">
        <v>4.6698073399954785</v>
      </c>
    </row>
    <row r="313" spans="1:10">
      <c r="A313" s="5">
        <v>311</v>
      </c>
      <c r="B313" s="64">
        <v>5.8420858754511817</v>
      </c>
      <c r="C313" s="65">
        <v>9.4027883446208396</v>
      </c>
      <c r="D313" s="66">
        <v>6.3242749618171796</v>
      </c>
      <c r="E313" s="65">
        <v>17.619597681914399</v>
      </c>
      <c r="F313" s="66">
        <v>1.1844394824127142</v>
      </c>
      <c r="G313" s="66">
        <v>1.1875086517509121</v>
      </c>
      <c r="H313" s="66">
        <v>3.8184358346491334</v>
      </c>
      <c r="I313" s="65">
        <v>3.5837007512663996</v>
      </c>
      <c r="J313" s="65">
        <v>4.6698073399954785</v>
      </c>
    </row>
    <row r="314" spans="1:10">
      <c r="A314" s="5">
        <v>312</v>
      </c>
      <c r="B314" s="64">
        <v>6.504383270174297</v>
      </c>
      <c r="C314" s="65">
        <v>9.7995204884262002</v>
      </c>
      <c r="D314" s="66">
        <v>7.0412364923425539</v>
      </c>
      <c r="E314" s="65">
        <v>16.723559369391598</v>
      </c>
      <c r="F314" s="66">
        <v>1.3187153558135913</v>
      </c>
      <c r="G314" s="66">
        <v>1.3221324664350893</v>
      </c>
      <c r="H314" s="66">
        <v>4.2513189108518077</v>
      </c>
      <c r="I314" s="65">
        <v>3.6813043113848396</v>
      </c>
      <c r="J314" s="65">
        <v>4.6698073399954785</v>
      </c>
    </row>
    <row r="315" spans="1:10">
      <c r="A315" s="5">
        <v>313</v>
      </c>
      <c r="B315" s="64">
        <v>6.9623798220609023</v>
      </c>
      <c r="C315" s="65">
        <v>10.53736020532296</v>
      </c>
      <c r="D315" s="66">
        <v>7.53703477183487</v>
      </c>
      <c r="E315" s="65">
        <v>14.4011252181696</v>
      </c>
      <c r="F315" s="66">
        <v>1.4115707520587699</v>
      </c>
      <c r="G315" s="66">
        <v>1.4152284734833298</v>
      </c>
      <c r="H315" s="66">
        <v>4.550669259880098</v>
      </c>
      <c r="I315" s="65">
        <v>3.7092832671934799</v>
      </c>
      <c r="J315" s="65">
        <v>4.6698073399954785</v>
      </c>
    </row>
    <row r="316" spans="1:10">
      <c r="A316" s="5">
        <v>314</v>
      </c>
      <c r="B316" s="64">
        <v>7.8592879916411942</v>
      </c>
      <c r="C316" s="65">
        <v>9.9722215639860003</v>
      </c>
      <c r="D316" s="66">
        <v>8.5079711806544065</v>
      </c>
      <c r="E316" s="65">
        <v>13.2915798856548</v>
      </c>
      <c r="F316" s="66">
        <v>1.59341221601489</v>
      </c>
      <c r="G316" s="66">
        <v>1.5975411326789486</v>
      </c>
      <c r="H316" s="66">
        <v>5.1368958864872347</v>
      </c>
      <c r="I316" s="65">
        <v>3.7296065692246798</v>
      </c>
      <c r="J316" s="65">
        <v>4.6698073399954785</v>
      </c>
    </row>
    <row r="317" spans="1:10">
      <c r="A317" s="5">
        <v>315</v>
      </c>
      <c r="B317" s="64">
        <v>8.0050257350725964</v>
      </c>
      <c r="C317" s="65">
        <v>10.734182837749199</v>
      </c>
      <c r="D317" s="66">
        <v>8.6657377012815573</v>
      </c>
      <c r="E317" s="65">
        <v>13.1507968929948</v>
      </c>
      <c r="F317" s="66">
        <v>1.6229594601119404</v>
      </c>
      <c r="G317" s="66">
        <v>1.62716494083601</v>
      </c>
      <c r="H317" s="66">
        <v>5.2321512856448829</v>
      </c>
      <c r="I317" s="65">
        <v>3.7842453340007998</v>
      </c>
      <c r="J317" s="65">
        <v>4.6698073399954785</v>
      </c>
    </row>
    <row r="318" spans="1:10">
      <c r="A318" s="5">
        <v>316</v>
      </c>
      <c r="B318" s="64">
        <v>8.5241753213447176</v>
      </c>
      <c r="C318" s="65">
        <v>11.585939477012159</v>
      </c>
      <c r="D318" s="66">
        <v>9.2277364119980394</v>
      </c>
      <c r="E318" s="65">
        <v>13.7246427519636</v>
      </c>
      <c r="F318" s="66">
        <v>1.7282131794800144</v>
      </c>
      <c r="G318" s="66">
        <v>1.7326913980628034</v>
      </c>
      <c r="H318" s="66">
        <v>5.5714717656971642</v>
      </c>
      <c r="I318" s="65">
        <v>3.9382221897946796</v>
      </c>
      <c r="J318" s="65">
        <v>4.6698073399954785</v>
      </c>
    </row>
    <row r="319" spans="1:10">
      <c r="A319" s="5">
        <v>317</v>
      </c>
      <c r="B319" s="64">
        <v>8.4804403954634964</v>
      </c>
      <c r="C319" s="65">
        <v>11.952970411016279</v>
      </c>
      <c r="D319" s="66">
        <v>9.1803917302175471</v>
      </c>
      <c r="E319" s="65">
        <v>22.172846987623199</v>
      </c>
      <c r="F319" s="66">
        <v>1.7193462483738173</v>
      </c>
      <c r="G319" s="66">
        <v>1.7238014905922758</v>
      </c>
      <c r="H319" s="66">
        <v>5.5428862550129887</v>
      </c>
      <c r="I319" s="65">
        <v>4.0194790137782404</v>
      </c>
      <c r="J319" s="65">
        <v>4.6698073399954785</v>
      </c>
    </row>
    <row r="320" spans="1:10">
      <c r="A320" s="5">
        <v>318</v>
      </c>
      <c r="B320" s="64">
        <v>9.436968264435027</v>
      </c>
      <c r="C320" s="65">
        <v>12.2407217865552</v>
      </c>
      <c r="D320" s="66">
        <v>10.215868678174907</v>
      </c>
      <c r="E320" s="65">
        <v>23.762092328397596</v>
      </c>
      <c r="F320" s="66">
        <v>1.9132751631812324</v>
      </c>
      <c r="G320" s="66">
        <v>1.9182329221495589</v>
      </c>
      <c r="H320" s="66">
        <v>6.1680808121606754</v>
      </c>
      <c r="I320" s="65">
        <v>4.1248664440290002</v>
      </c>
      <c r="J320" s="65">
        <v>4.6698073399954785</v>
      </c>
    </row>
    <row r="321" spans="1:10">
      <c r="A321" s="5">
        <v>319</v>
      </c>
      <c r="B321" s="64">
        <v>11.586675661869943</v>
      </c>
      <c r="C321" s="65">
        <v>12.782570283493198</v>
      </c>
      <c r="D321" s="66">
        <v>12.543006785808572</v>
      </c>
      <c r="E321" s="65">
        <v>23.959826018869201</v>
      </c>
      <c r="F321" s="66">
        <v>2.349112357539481</v>
      </c>
      <c r="G321" s="66">
        <v>2.3551994761527983</v>
      </c>
      <c r="H321" s="66">
        <v>7.5731474160030698</v>
      </c>
      <c r="I321" s="65">
        <v>4.2489519976845598</v>
      </c>
      <c r="J321" s="65">
        <v>4.6698073399954785</v>
      </c>
    </row>
    <row r="322" spans="1:10">
      <c r="A322" s="5">
        <v>320</v>
      </c>
      <c r="B322" s="64">
        <v>10.927388236775078</v>
      </c>
      <c r="C322" s="65">
        <v>13.636729933720801</v>
      </c>
      <c r="D322" s="66">
        <v>11.829303659209742</v>
      </c>
      <c r="E322" s="65">
        <v>24.024966754820401</v>
      </c>
      <c r="F322" s="66">
        <v>2.2154467331052521</v>
      </c>
      <c r="G322" s="66">
        <v>2.2211874917380241</v>
      </c>
      <c r="H322" s="66">
        <v>7.1422316809409994</v>
      </c>
      <c r="I322" s="65">
        <v>4.2643203844354796</v>
      </c>
      <c r="J322" s="65">
        <v>4.6698073399954785</v>
      </c>
    </row>
    <row r="323" spans="1:10">
      <c r="A323" s="5">
        <v>321</v>
      </c>
      <c r="B323" s="64">
        <v>8.3860735301276783</v>
      </c>
      <c r="C323" s="65">
        <v>14.6252770443924</v>
      </c>
      <c r="D323" s="66">
        <v>9.0782360932769333</v>
      </c>
      <c r="E323" s="65">
        <v>23.6806669372572</v>
      </c>
      <c r="F323" s="66">
        <v>1.7002140679303668</v>
      </c>
      <c r="G323" s="66">
        <v>1.7046197340392295</v>
      </c>
      <c r="H323" s="66">
        <v>5.4812072883076306</v>
      </c>
      <c r="I323" s="65">
        <v>4.0586604961640402</v>
      </c>
      <c r="J323" s="65">
        <v>4.6698073399954785</v>
      </c>
    </row>
    <row r="324" spans="1:10">
      <c r="A324" s="5">
        <v>322</v>
      </c>
      <c r="B324" s="64">
        <v>10.615770744528083</v>
      </c>
      <c r="C324" s="65">
        <v>12.6007746588564</v>
      </c>
      <c r="D324" s="66">
        <v>11.49196614896136</v>
      </c>
      <c r="E324" s="65">
        <v>17.864901154047601</v>
      </c>
      <c r="F324" s="66">
        <v>2.1522686030509286</v>
      </c>
      <c r="G324" s="66">
        <v>2.1578456518593607</v>
      </c>
      <c r="H324" s="66">
        <v>6.9385559006688498</v>
      </c>
      <c r="I324" s="65">
        <v>3.9033526459297199</v>
      </c>
      <c r="J324" s="65">
        <v>4.6698073399954785</v>
      </c>
    </row>
    <row r="325" spans="1:10">
      <c r="A325" s="5">
        <v>323</v>
      </c>
      <c r="B325" s="64">
        <v>8.782227142913511</v>
      </c>
      <c r="C325" s="65">
        <v>11.984467556278799</v>
      </c>
      <c r="D325" s="66">
        <v>9.507087094064623</v>
      </c>
      <c r="E325" s="65">
        <v>13.6602226913124</v>
      </c>
      <c r="F325" s="66">
        <v>1.7805312680002379</v>
      </c>
      <c r="G325" s="66">
        <v>1.7851450554115771</v>
      </c>
      <c r="H325" s="66">
        <v>5.7401365788618062</v>
      </c>
      <c r="I325" s="65">
        <v>3.556473071778</v>
      </c>
      <c r="J325" s="65">
        <v>4.6698073399954785</v>
      </c>
    </row>
    <row r="326" spans="1:10">
      <c r="A326" s="5">
        <v>324</v>
      </c>
      <c r="B326" s="64">
        <v>8.9597781298854891</v>
      </c>
      <c r="C326" s="65">
        <v>10.708214986695479</v>
      </c>
      <c r="D326" s="66">
        <v>9.6992926325130089</v>
      </c>
      <c r="E326" s="65">
        <v>10.746399473044079</v>
      </c>
      <c r="F326" s="66">
        <v>1.8165284107321928</v>
      </c>
      <c r="G326" s="66">
        <v>1.8212354754518083</v>
      </c>
      <c r="H326" s="66">
        <v>5.8561853781408413</v>
      </c>
      <c r="I326" s="65">
        <v>3.1706683266015601</v>
      </c>
      <c r="J326" s="65">
        <v>4.6698073399954785</v>
      </c>
    </row>
    <row r="327" spans="1:10">
      <c r="A327" s="5">
        <v>325</v>
      </c>
      <c r="B327" s="64">
        <v>10.345527921507456</v>
      </c>
      <c r="C327" s="65">
        <v>9.2709303649958397</v>
      </c>
      <c r="D327" s="66">
        <v>11.199418254993926</v>
      </c>
      <c r="E327" s="65">
        <v>4.5225454356009598</v>
      </c>
      <c r="F327" s="66">
        <v>2.0974788796116814</v>
      </c>
      <c r="G327" s="66">
        <v>2.1029139549873426</v>
      </c>
      <c r="H327" s="66">
        <v>6.7619229477342069</v>
      </c>
      <c r="I327" s="65">
        <v>2.7477974074150802</v>
      </c>
      <c r="J327" s="65">
        <v>4.6698073399954785</v>
      </c>
    </row>
    <row r="328" spans="1:10">
      <c r="A328" s="5">
        <v>326</v>
      </c>
      <c r="B328" s="64">
        <v>10.859170425892568</v>
      </c>
      <c r="C328" s="65">
        <v>8.73552521431548</v>
      </c>
      <c r="D328" s="66">
        <v>11.755455345009651</v>
      </c>
      <c r="E328" s="65">
        <v>2.27947179197928</v>
      </c>
      <c r="F328" s="66">
        <v>2.2016160790656505</v>
      </c>
      <c r="G328" s="66">
        <v>2.2073209991267309</v>
      </c>
      <c r="H328" s="66">
        <v>7.0976439533402003</v>
      </c>
      <c r="I328" s="65">
        <v>2.4389408395721999</v>
      </c>
      <c r="J328" s="65">
        <v>4.6698073399954785</v>
      </c>
    </row>
    <row r="329" spans="1:10">
      <c r="A329" s="5">
        <v>327</v>
      </c>
      <c r="B329" s="64">
        <v>7.8063486350334896</v>
      </c>
      <c r="C329" s="65">
        <v>7.75747695684408</v>
      </c>
      <c r="D329" s="66">
        <v>8.4506623607180789</v>
      </c>
      <c r="E329" s="65">
        <v>0.15624819452821201</v>
      </c>
      <c r="F329" s="66">
        <v>1.5826791550026966</v>
      </c>
      <c r="G329" s="66">
        <v>1.5867802597082274</v>
      </c>
      <c r="H329" s="66">
        <v>5.1022942834564482</v>
      </c>
      <c r="I329" s="65">
        <v>2.1498422849583601</v>
      </c>
      <c r="J329" s="65">
        <v>4.6698073399954785</v>
      </c>
    </row>
    <row r="330" spans="1:10">
      <c r="A330" s="5">
        <v>328</v>
      </c>
      <c r="B330" s="64">
        <v>7.8859198376439332</v>
      </c>
      <c r="C330" s="65">
        <v>7.4036436658218001</v>
      </c>
      <c r="D330" s="66">
        <v>8.5368011431802664</v>
      </c>
      <c r="E330" s="65">
        <v>0</v>
      </c>
      <c r="F330" s="66">
        <v>1.5988116248164159</v>
      </c>
      <c r="G330" s="66">
        <v>1.6029545326553587</v>
      </c>
      <c r="H330" s="66">
        <v>5.1543026821570885</v>
      </c>
      <c r="I330" s="65">
        <v>2.0152365838309199</v>
      </c>
      <c r="J330" s="65">
        <v>4.6698073399954785</v>
      </c>
    </row>
    <row r="331" spans="1:10">
      <c r="A331" s="5">
        <v>329</v>
      </c>
      <c r="B331" s="64">
        <v>8.7541045443203913</v>
      </c>
      <c r="C331" s="65">
        <v>8.65532580134448</v>
      </c>
      <c r="D331" s="66">
        <v>9.4766433364863474</v>
      </c>
      <c r="E331" s="65">
        <v>2.1639802083967199</v>
      </c>
      <c r="F331" s="66">
        <v>1.7748296201929525</v>
      </c>
      <c r="G331" s="66">
        <v>1.7794286332550009</v>
      </c>
      <c r="H331" s="66">
        <v>5.7217554149212582</v>
      </c>
      <c r="I331" s="65">
        <v>2.1420058995963598</v>
      </c>
      <c r="J331" s="65">
        <v>4.6698073399954785</v>
      </c>
    </row>
    <row r="332" spans="1:10">
      <c r="A332" s="5">
        <v>330</v>
      </c>
      <c r="B332" s="64">
        <v>8.8803318537684177</v>
      </c>
      <c r="C332" s="65">
        <v>10.173933813889798</v>
      </c>
      <c r="D332" s="66">
        <v>9.6132890876202328</v>
      </c>
      <c r="E332" s="65">
        <v>7.6412441221489198</v>
      </c>
      <c r="F332" s="66">
        <v>1.8004212688363272</v>
      </c>
      <c r="G332" s="66">
        <v>1.8050865960532956</v>
      </c>
      <c r="H332" s="66">
        <v>5.804258632433525</v>
      </c>
      <c r="I332" s="65">
        <v>2.3342207781545996</v>
      </c>
      <c r="J332" s="65">
        <v>4.6698073399954785</v>
      </c>
    </row>
    <row r="333" spans="1:10">
      <c r="A333" s="5">
        <v>331</v>
      </c>
      <c r="B333" s="64">
        <v>6.7201053794138677</v>
      </c>
      <c r="C333" s="65">
        <v>9.4813966366293592</v>
      </c>
      <c r="D333" s="66">
        <v>7.2747636884947058</v>
      </c>
      <c r="E333" s="65">
        <v>11.917474992823919</v>
      </c>
      <c r="F333" s="66">
        <v>1.3624514098292237</v>
      </c>
      <c r="G333" s="66">
        <v>1.3659818511509825</v>
      </c>
      <c r="H333" s="66">
        <v>4.3923166725772562</v>
      </c>
      <c r="I333" s="65">
        <v>2.7317873579896799</v>
      </c>
      <c r="J333" s="65">
        <v>4.6698073399954785</v>
      </c>
    </row>
    <row r="334" spans="1:10">
      <c r="A334" s="5">
        <v>332</v>
      </c>
      <c r="B334" s="64">
        <v>5.0852208522015072</v>
      </c>
      <c r="C334" s="65">
        <v>9.4203498575560793</v>
      </c>
      <c r="D334" s="66">
        <v>5.504940460739955</v>
      </c>
      <c r="E334" s="65">
        <v>14.6244872495196</v>
      </c>
      <c r="F334" s="66">
        <v>1.0309907253238948</v>
      </c>
      <c r="G334" s="66">
        <v>1.0336622717972401</v>
      </c>
      <c r="H334" s="66">
        <v>3.3237425712527076</v>
      </c>
      <c r="I334" s="65">
        <v>2.8791733092607199</v>
      </c>
      <c r="J334" s="65">
        <v>4.6698073399954785</v>
      </c>
    </row>
    <row r="335" spans="1:10">
      <c r="A335" s="5">
        <v>333</v>
      </c>
      <c r="B335" s="64">
        <v>4.6274735326478016</v>
      </c>
      <c r="C335" s="65">
        <v>9.2788247386356009</v>
      </c>
      <c r="D335" s="66">
        <v>5.0094119845056246</v>
      </c>
      <c r="E335" s="65">
        <v>16.038334396970399</v>
      </c>
      <c r="F335" s="66">
        <v>0.93818585908147123</v>
      </c>
      <c r="G335" s="66">
        <v>0.94061692568721988</v>
      </c>
      <c r="H335" s="66">
        <v>3.0245551225465603</v>
      </c>
      <c r="I335" s="65">
        <v>2.9756141405277599</v>
      </c>
      <c r="J335" s="65">
        <v>4.6698073399954785</v>
      </c>
    </row>
    <row r="336" spans="1:10">
      <c r="A336" s="5">
        <v>334</v>
      </c>
      <c r="B336" s="64">
        <v>5.5484749827505508</v>
      </c>
      <c r="C336" s="65">
        <v>9.2463487379279989</v>
      </c>
      <c r="D336" s="66">
        <v>6.006430264424746</v>
      </c>
      <c r="E336" s="65">
        <v>15.1485996411012</v>
      </c>
      <c r="F336" s="66">
        <v>1.1249120565591508</v>
      </c>
      <c r="G336" s="66">
        <v>1.1278269759310782</v>
      </c>
      <c r="H336" s="66">
        <v>3.6265293173480968</v>
      </c>
      <c r="I336" s="65">
        <v>3.1580477838495598</v>
      </c>
      <c r="J336" s="65">
        <v>4.6698073399954785</v>
      </c>
    </row>
    <row r="337" spans="1:10">
      <c r="A337" s="5">
        <v>335</v>
      </c>
      <c r="B337" s="64">
        <v>5.3183500389489051</v>
      </c>
      <c r="C337" s="65">
        <v>8.7483762849547198</v>
      </c>
      <c r="D337" s="66">
        <v>5.7573114648723633</v>
      </c>
      <c r="E337" s="65">
        <v>19.841675499117599</v>
      </c>
      <c r="F337" s="66">
        <v>1.0782559349036942</v>
      </c>
      <c r="G337" s="66">
        <v>1.0810499569734373</v>
      </c>
      <c r="H337" s="66">
        <v>3.47611774336709</v>
      </c>
      <c r="I337" s="65">
        <v>3.1878036973373995</v>
      </c>
      <c r="J337" s="65">
        <v>4.6698073399954785</v>
      </c>
    </row>
    <row r="338" spans="1:10">
      <c r="A338" s="5">
        <v>336</v>
      </c>
      <c r="B338" s="64">
        <v>5.9755065029142065</v>
      </c>
      <c r="C338" s="65">
        <v>9.7398559713392387</v>
      </c>
      <c r="D338" s="66">
        <v>6.4687077468948528</v>
      </c>
      <c r="E338" s="65">
        <v>18.621268799621998</v>
      </c>
      <c r="F338" s="66">
        <v>1.2114895228100202</v>
      </c>
      <c r="G338" s="66">
        <v>1.2146287853491096</v>
      </c>
      <c r="H338" s="66">
        <v>3.9056406645416484</v>
      </c>
      <c r="I338" s="65">
        <v>3.3315062843828396</v>
      </c>
      <c r="J338" s="65">
        <v>4.6698073399954785</v>
      </c>
    </row>
    <row r="339" spans="1:10">
      <c r="A339" s="5">
        <v>337</v>
      </c>
      <c r="B339" s="64">
        <v>7.3604557473201098</v>
      </c>
      <c r="C339" s="65">
        <v>10.53255798727116</v>
      </c>
      <c r="D339" s="66">
        <v>7.9679667472784166</v>
      </c>
      <c r="E339" s="65">
        <v>16.195853036863198</v>
      </c>
      <c r="F339" s="66">
        <v>1.4922776866925516</v>
      </c>
      <c r="G339" s="66">
        <v>1.4961445393161608</v>
      </c>
      <c r="H339" s="66">
        <v>4.8108549898277051</v>
      </c>
      <c r="I339" s="65">
        <v>3.4255092211238396</v>
      </c>
      <c r="J339" s="65">
        <v>4.6698073399954785</v>
      </c>
    </row>
    <row r="340" spans="1:10">
      <c r="A340" s="5">
        <v>338</v>
      </c>
      <c r="B340" s="64">
        <v>7.9668385239178257</v>
      </c>
      <c r="C340" s="65">
        <v>9.3391330505050796</v>
      </c>
      <c r="D340" s="66">
        <v>8.6243986267598096</v>
      </c>
      <c r="E340" s="65">
        <v>16.0923355306224</v>
      </c>
      <c r="F340" s="66">
        <v>1.6152172869259898</v>
      </c>
      <c r="G340" s="66">
        <v>1.6194027058056966</v>
      </c>
      <c r="H340" s="66">
        <v>5.2071918073682273</v>
      </c>
      <c r="I340" s="65">
        <v>3.5812304833956001</v>
      </c>
      <c r="J340" s="65">
        <v>4.6698073399954785</v>
      </c>
    </row>
    <row r="341" spans="1:10">
      <c r="A341" s="5">
        <v>339</v>
      </c>
      <c r="B341" s="64">
        <v>7.6544542307282626</v>
      </c>
      <c r="C341" s="65">
        <v>9.8514171460870799</v>
      </c>
      <c r="D341" s="66">
        <v>8.2862310260086236</v>
      </c>
      <c r="E341" s="65">
        <v>17.928524075716801</v>
      </c>
      <c r="F341" s="66">
        <v>1.5518836936807974</v>
      </c>
      <c r="G341" s="66">
        <v>1.5559049998934138</v>
      </c>
      <c r="H341" s="66">
        <v>5.0030148396333161</v>
      </c>
      <c r="I341" s="65">
        <v>3.5930369169306</v>
      </c>
      <c r="J341" s="65">
        <v>4.6698073399954785</v>
      </c>
    </row>
    <row r="342" spans="1:10">
      <c r="A342" s="5">
        <v>340</v>
      </c>
      <c r="B342" s="64">
        <v>8.3468836533432125</v>
      </c>
      <c r="C342" s="65">
        <v>11.05179626976288</v>
      </c>
      <c r="D342" s="66">
        <v>9.035811595967477</v>
      </c>
      <c r="E342" s="65">
        <v>19.392575038034401</v>
      </c>
      <c r="F342" s="66">
        <v>1.6922686117416001</v>
      </c>
      <c r="G342" s="66">
        <v>1.6966536892506443</v>
      </c>
      <c r="H342" s="66">
        <v>5.4555924594503384</v>
      </c>
      <c r="I342" s="65">
        <v>3.7390404486833999</v>
      </c>
      <c r="J342" s="65">
        <v>4.6698073399954785</v>
      </c>
    </row>
    <row r="343" spans="1:10">
      <c r="A343" s="5">
        <v>341</v>
      </c>
      <c r="B343" s="64">
        <v>7.6227199609108371</v>
      </c>
      <c r="C343" s="65">
        <v>11.058558322609558</v>
      </c>
      <c r="D343" s="66">
        <v>8.2518775001761426</v>
      </c>
      <c r="E343" s="65">
        <v>22.158811177100397</v>
      </c>
      <c r="F343" s="66">
        <v>1.5454498063811872</v>
      </c>
      <c r="G343" s="66">
        <v>1.549454440834783</v>
      </c>
      <c r="H343" s="66">
        <v>4.9822730573930958</v>
      </c>
      <c r="I343" s="65">
        <v>3.7964555413361998</v>
      </c>
      <c r="J343" s="65">
        <v>4.6698073399954785</v>
      </c>
    </row>
    <row r="344" spans="1:10">
      <c r="A344" s="5">
        <v>342</v>
      </c>
      <c r="B344" s="64">
        <v>7.4288262032573256</v>
      </c>
      <c r="C344" s="65">
        <v>11.626765612386359</v>
      </c>
      <c r="D344" s="66">
        <v>8.0419803054201591</v>
      </c>
      <c r="E344" s="65">
        <v>23.279436956787599</v>
      </c>
      <c r="F344" s="66">
        <v>1.5061392883822633</v>
      </c>
      <c r="G344" s="66">
        <v>1.5100420597704156</v>
      </c>
      <c r="H344" s="66">
        <v>4.8555424875036612</v>
      </c>
      <c r="I344" s="65">
        <v>3.6310355763657598</v>
      </c>
      <c r="J344" s="65">
        <v>4.6698073399954785</v>
      </c>
    </row>
    <row r="345" spans="1:10">
      <c r="A345" s="5">
        <v>343</v>
      </c>
      <c r="B345" s="64">
        <v>7.476387327842823</v>
      </c>
      <c r="C345" s="65">
        <v>10.817171423290439</v>
      </c>
      <c r="D345" s="66">
        <v>8.0934669894204507</v>
      </c>
      <c r="E345" s="65">
        <v>21.682980048703197</v>
      </c>
      <c r="F345" s="66">
        <v>1.5157819528325978</v>
      </c>
      <c r="G345" s="66">
        <v>1.5197097106979056</v>
      </c>
      <c r="H345" s="66">
        <v>4.8866288334296275</v>
      </c>
      <c r="I345" s="65">
        <v>3.3113300261973597</v>
      </c>
      <c r="J345" s="65">
        <v>4.6698073399954785</v>
      </c>
    </row>
    <row r="346" spans="1:10">
      <c r="A346" s="5">
        <v>344</v>
      </c>
      <c r="B346" s="64">
        <v>7.4527110531250269</v>
      </c>
      <c r="C346" s="65">
        <v>10.5027153722304</v>
      </c>
      <c r="D346" s="66">
        <v>8.0678365425939056</v>
      </c>
      <c r="E346" s="65">
        <v>16.433979053875198</v>
      </c>
      <c r="F346" s="66">
        <v>1.5109817641380006</v>
      </c>
      <c r="G346" s="66">
        <v>1.5148970835527349</v>
      </c>
      <c r="H346" s="66">
        <v>4.8711538236915262</v>
      </c>
      <c r="I346" s="65">
        <v>3.1427563313511597</v>
      </c>
      <c r="J346" s="65">
        <v>4.6698073399954785</v>
      </c>
    </row>
    <row r="347" spans="1:10">
      <c r="A347" s="5">
        <v>345</v>
      </c>
      <c r="B347" s="64">
        <v>7.060959424965616</v>
      </c>
      <c r="C347" s="65">
        <v>9.7544886194371205</v>
      </c>
      <c r="D347" s="66">
        <v>7.6437508536740504</v>
      </c>
      <c r="E347" s="65">
        <v>16.8517673006364</v>
      </c>
      <c r="F347" s="66">
        <v>1.4315570337277108</v>
      </c>
      <c r="G347" s="66">
        <v>1.4352665444448383</v>
      </c>
      <c r="H347" s="66">
        <v>4.6151017068385691</v>
      </c>
      <c r="I347" s="65">
        <v>2.9836265646056401</v>
      </c>
      <c r="J347" s="65">
        <v>4.6698073399954785</v>
      </c>
    </row>
    <row r="348" spans="1:10">
      <c r="A348" s="5">
        <v>346</v>
      </c>
      <c r="B348" s="64">
        <v>7.3440129595360268</v>
      </c>
      <c r="C348" s="65">
        <v>9.3838306451584792</v>
      </c>
      <c r="D348" s="66">
        <v>7.9501668187422201</v>
      </c>
      <c r="E348" s="65">
        <v>15.618321755319599</v>
      </c>
      <c r="F348" s="66">
        <v>1.4889440337015472</v>
      </c>
      <c r="G348" s="66">
        <v>1.4928022480234988</v>
      </c>
      <c r="H348" s="66">
        <v>4.8001078472086443</v>
      </c>
      <c r="I348" s="65">
        <v>2.8228733382186002</v>
      </c>
      <c r="J348" s="65">
        <v>4.6698073399954785</v>
      </c>
    </row>
    <row r="349" spans="1:10">
      <c r="A349" s="5">
        <v>347</v>
      </c>
      <c r="B349" s="64">
        <v>7.5831592806478074</v>
      </c>
      <c r="C349" s="65">
        <v>9.4857476560762795</v>
      </c>
      <c r="D349" s="66">
        <v>8.2090515943278106</v>
      </c>
      <c r="E349" s="65">
        <v>16.3459504436616</v>
      </c>
      <c r="F349" s="66">
        <v>1.5374291725436164</v>
      </c>
      <c r="G349" s="66">
        <v>1.5414130235939123</v>
      </c>
      <c r="H349" s="66">
        <v>4.9564158683034565</v>
      </c>
      <c r="I349" s="65">
        <v>2.7522175306979997</v>
      </c>
      <c r="J349" s="65">
        <v>4.6698073399954785</v>
      </c>
    </row>
    <row r="350" spans="1:10">
      <c r="A350" s="5">
        <v>348</v>
      </c>
      <c r="B350" s="64">
        <v>7.5825052861663922</v>
      </c>
      <c r="C350" s="65">
        <v>9.3640664729577594</v>
      </c>
      <c r="D350" s="66">
        <v>8.2083436210093499</v>
      </c>
      <c r="E350" s="65">
        <v>14.695025513728799</v>
      </c>
      <c r="F350" s="66">
        <v>1.5372965800241669</v>
      </c>
      <c r="G350" s="66">
        <v>1.5412800874951569</v>
      </c>
      <c r="H350" s="66">
        <v>4.9559884120803313</v>
      </c>
      <c r="I350" s="65">
        <v>2.7046657443358799</v>
      </c>
      <c r="J350" s="65">
        <v>4.6698073399954785</v>
      </c>
    </row>
    <row r="351" spans="1:10">
      <c r="A351" s="5">
        <v>349</v>
      </c>
      <c r="B351" s="64">
        <v>7.8434790654300954</v>
      </c>
      <c r="C351" s="65">
        <v>9.1640650361524791</v>
      </c>
      <c r="D351" s="66">
        <v>8.4908574308154705</v>
      </c>
      <c r="E351" s="65">
        <v>14.043697186574398</v>
      </c>
      <c r="F351" s="66">
        <v>1.5902070737458149</v>
      </c>
      <c r="G351" s="66">
        <v>1.5943276851105967</v>
      </c>
      <c r="H351" s="66">
        <v>5.1265630410551877</v>
      </c>
      <c r="I351" s="65">
        <v>2.69896227999048</v>
      </c>
      <c r="J351" s="65">
        <v>4.6698073399954785</v>
      </c>
    </row>
    <row r="352" spans="1:10">
      <c r="A352" s="5">
        <v>350</v>
      </c>
      <c r="B352" s="64">
        <v>7.8891882385345244</v>
      </c>
      <c r="C352" s="65">
        <v>9.1409110029205198</v>
      </c>
      <c r="D352" s="66">
        <v>8.5403393085476047</v>
      </c>
      <c r="E352" s="65">
        <v>13.246194164909999</v>
      </c>
      <c r="F352" s="66">
        <v>1.5994742688003796</v>
      </c>
      <c r="G352" s="66">
        <v>1.6036188937102476</v>
      </c>
      <c r="H352" s="66">
        <v>5.156438936116496</v>
      </c>
      <c r="I352" s="65">
        <v>2.6612186215734002</v>
      </c>
      <c r="J352" s="65">
        <v>4.6698073399954785</v>
      </c>
    </row>
    <row r="353" spans="1:10">
      <c r="A353" s="5">
        <v>351</v>
      </c>
      <c r="B353" s="64">
        <v>8.5988603651873063</v>
      </c>
      <c r="C353" s="65">
        <v>9.5517922798144799</v>
      </c>
      <c r="D353" s="66">
        <v>9.3085857460998653</v>
      </c>
      <c r="E353" s="65">
        <v>12.180447309623998</v>
      </c>
      <c r="F353" s="66">
        <v>1.7433550169262255</v>
      </c>
      <c r="G353" s="66">
        <v>1.7478724716742251</v>
      </c>
      <c r="H353" s="66">
        <v>5.6202865304576806</v>
      </c>
      <c r="I353" s="65">
        <v>2.62719731250264</v>
      </c>
      <c r="J353" s="65">
        <v>4.6698073399954785</v>
      </c>
    </row>
    <row r="354" spans="1:10">
      <c r="A354" s="5">
        <v>352</v>
      </c>
      <c r="B354" s="64">
        <v>8.4476002158694801</v>
      </c>
      <c r="C354" s="65">
        <v>9.51632196223356</v>
      </c>
      <c r="D354" s="66">
        <v>9.1448410159733875</v>
      </c>
      <c r="E354" s="65">
        <v>11.86104038702028</v>
      </c>
      <c r="F354" s="66">
        <v>1.7126881460881036</v>
      </c>
      <c r="G354" s="66">
        <v>1.7171261355522518</v>
      </c>
      <c r="H354" s="66">
        <v>5.5214216409604919</v>
      </c>
      <c r="I354" s="65">
        <v>2.7367471770203999</v>
      </c>
      <c r="J354" s="65">
        <v>4.6698073399954785</v>
      </c>
    </row>
    <row r="355" spans="1:10">
      <c r="A355" s="5">
        <v>353</v>
      </c>
      <c r="B355" s="64">
        <v>7.7944054371203464</v>
      </c>
      <c r="C355" s="65">
        <v>10.1089982950602</v>
      </c>
      <c r="D355" s="66">
        <v>8.4377334053524073</v>
      </c>
      <c r="E355" s="65">
        <v>13.233279887225999</v>
      </c>
      <c r="F355" s="66">
        <v>1.5802577604090227</v>
      </c>
      <c r="G355" s="66">
        <v>1.5843525906951739</v>
      </c>
      <c r="H355" s="66">
        <v>5.0944881101368313</v>
      </c>
      <c r="I355" s="65">
        <v>2.8211461700882396</v>
      </c>
      <c r="J355" s="65">
        <v>4.6698073399954785</v>
      </c>
    </row>
    <row r="356" spans="1:10">
      <c r="A356" s="5">
        <v>354</v>
      </c>
      <c r="B356" s="64">
        <v>7.3389652851719971</v>
      </c>
      <c r="C356" s="65">
        <v>9.7194125679411592</v>
      </c>
      <c r="D356" s="66">
        <v>7.9447025237495739</v>
      </c>
      <c r="E356" s="65">
        <v>14.223620426285999</v>
      </c>
      <c r="F356" s="66">
        <v>1.4879206552475877</v>
      </c>
      <c r="G356" s="66">
        <v>1.4917762177483029</v>
      </c>
      <c r="H356" s="66">
        <v>4.7968086453338064</v>
      </c>
      <c r="I356" s="65">
        <v>2.8225903938131998</v>
      </c>
      <c r="J356" s="65">
        <v>4.6698073399954785</v>
      </c>
    </row>
    <row r="357" spans="1:10">
      <c r="A357" s="5">
        <v>355</v>
      </c>
      <c r="B357" s="64">
        <v>6.9853121761696411</v>
      </c>
      <c r="C357" s="65">
        <v>9.1879916573121587</v>
      </c>
      <c r="D357" s="66">
        <v>7.5618598969695165</v>
      </c>
      <c r="E357" s="65">
        <v>18.5477430079032</v>
      </c>
      <c r="F357" s="66">
        <v>1.4162201163800299</v>
      </c>
      <c r="G357" s="66">
        <v>1.4198898854327118</v>
      </c>
      <c r="H357" s="66">
        <v>4.5656580369313957</v>
      </c>
      <c r="I357" s="65">
        <v>2.8863509935956002</v>
      </c>
      <c r="J357" s="65">
        <v>4.6698073399954785</v>
      </c>
    </row>
    <row r="358" spans="1:10">
      <c r="A358" s="5">
        <v>356</v>
      </c>
      <c r="B358" s="64">
        <v>6.9629026287410536</v>
      </c>
      <c r="C358" s="65">
        <v>8.9097595098693603</v>
      </c>
      <c r="D358" s="66">
        <v>7.5376007294855523</v>
      </c>
      <c r="E358" s="65">
        <v>18.7071220861116</v>
      </c>
      <c r="F358" s="66">
        <v>1.4116767472267358</v>
      </c>
      <c r="G358" s="66">
        <v>1.4153347433104271</v>
      </c>
      <c r="H358" s="66">
        <v>4.5510109706670745</v>
      </c>
      <c r="I358" s="65">
        <v>2.9721878654049596</v>
      </c>
      <c r="J358" s="65">
        <v>4.6698073399954785</v>
      </c>
    </row>
    <row r="359" spans="1:10">
      <c r="A359" s="5">
        <v>357</v>
      </c>
      <c r="B359" s="64">
        <v>6.4378194418829464</v>
      </c>
      <c r="C359" s="65">
        <v>9.2998874828584803</v>
      </c>
      <c r="D359" s="66">
        <v>6.9691786757338283</v>
      </c>
      <c r="E359" s="65">
        <v>20.990343841234797</v>
      </c>
      <c r="F359" s="66">
        <v>1.3052200344489895</v>
      </c>
      <c r="G359" s="66">
        <v>1.3086021754269079</v>
      </c>
      <c r="H359" s="66">
        <v>4.2078122400054987</v>
      </c>
      <c r="I359" s="65">
        <v>2.9927846523991199</v>
      </c>
      <c r="J359" s="65">
        <v>4.6698073399954785</v>
      </c>
    </row>
    <row r="360" spans="1:10">
      <c r="A360" s="5">
        <v>358</v>
      </c>
      <c r="B360" s="64">
        <v>6.5661626227903653</v>
      </c>
      <c r="C360" s="65">
        <v>9.4885143675212404</v>
      </c>
      <c r="D360" s="66">
        <v>7.1081149363155989</v>
      </c>
      <c r="E360" s="65">
        <v>21.047563986290399</v>
      </c>
      <c r="F360" s="66">
        <v>1.3312406603018139</v>
      </c>
      <c r="G360" s="66">
        <v>1.3346902270184162</v>
      </c>
      <c r="H360" s="66">
        <v>4.2916984086715662</v>
      </c>
      <c r="I360" s="65">
        <v>2.9731048004681999</v>
      </c>
      <c r="J360" s="65">
        <v>4.6698073399954785</v>
      </c>
    </row>
    <row r="361" spans="1:10">
      <c r="A361" s="5">
        <v>359</v>
      </c>
      <c r="B361" s="64">
        <v>6.2299998463299833</v>
      </c>
      <c r="C361" s="65">
        <v>8.4003566444265587</v>
      </c>
      <c r="D361" s="66">
        <v>6.7442062441827311</v>
      </c>
      <c r="E361" s="65">
        <v>19.9811978531352</v>
      </c>
      <c r="F361" s="66">
        <v>1.2630861563376958</v>
      </c>
      <c r="G361" s="66">
        <v>1.2663591182408545</v>
      </c>
      <c r="H361" s="66">
        <v>4.071979626839668</v>
      </c>
      <c r="I361" s="65">
        <v>3.0357793145275198</v>
      </c>
      <c r="J361" s="65">
        <v>4.6698073399954785</v>
      </c>
    </row>
    <row r="362" spans="1:10">
      <c r="A362" s="5">
        <v>360</v>
      </c>
      <c r="B362" s="64">
        <v>5.2453045998015781</v>
      </c>
      <c r="C362" s="65">
        <v>7.6242722271197998</v>
      </c>
      <c r="D362" s="66">
        <v>5.6782370637555353</v>
      </c>
      <c r="E362" s="65">
        <v>17.715128396193599</v>
      </c>
      <c r="F362" s="66">
        <v>1.0634465151209715</v>
      </c>
      <c r="G362" s="66">
        <v>1.066202162400117</v>
      </c>
      <c r="H362" s="66">
        <v>3.4283746378489264</v>
      </c>
      <c r="I362" s="65">
        <v>3.0516948748427999</v>
      </c>
      <c r="J362" s="65">
        <v>4.6698073399954785</v>
      </c>
    </row>
    <row r="363" spans="1:10">
      <c r="A363" s="5">
        <v>361</v>
      </c>
      <c r="B363" s="64">
        <v>5.3588901460026399</v>
      </c>
      <c r="C363" s="65">
        <v>11.009351854023</v>
      </c>
      <c r="D363" s="66">
        <v>5.8011976366019979</v>
      </c>
      <c r="E363" s="65">
        <v>14.4531952209</v>
      </c>
      <c r="F363" s="66">
        <v>1.0864751402422279</v>
      </c>
      <c r="G363" s="66">
        <v>1.089290460262085</v>
      </c>
      <c r="H363" s="66">
        <v>3.5026150939392493</v>
      </c>
      <c r="I363" s="65">
        <v>3.0622692024506399</v>
      </c>
      <c r="J363" s="65">
        <v>4.6698073399954785</v>
      </c>
    </row>
    <row r="364" spans="1:10">
      <c r="A364" s="5">
        <v>362</v>
      </c>
      <c r="B364" s="64">
        <v>5.946377296837829</v>
      </c>
      <c r="C364" s="65">
        <v>8.6653109569075202</v>
      </c>
      <c r="D364" s="66">
        <v>6.43717429932597</v>
      </c>
      <c r="E364" s="65">
        <v>15.807849514258798</v>
      </c>
      <c r="F364" s="66">
        <v>1.2055837928184128</v>
      </c>
      <c r="G364" s="66">
        <v>1.2087077521818828</v>
      </c>
      <c r="H364" s="66">
        <v>3.8866015735922486</v>
      </c>
      <c r="I364" s="65">
        <v>3.0277221294832803</v>
      </c>
      <c r="J364" s="65">
        <v>4.6698073399954785</v>
      </c>
    </row>
    <row r="365" spans="1:10">
      <c r="A365" s="5">
        <v>363</v>
      </c>
      <c r="B365" s="64">
        <v>6.79504132420141</v>
      </c>
      <c r="C365" s="65">
        <v>9.0712242729056403</v>
      </c>
      <c r="D365" s="66">
        <v>7.3558846321890456</v>
      </c>
      <c r="E365" s="65">
        <v>15.8072640701544</v>
      </c>
      <c r="F365" s="66">
        <v>1.3776441155768795</v>
      </c>
      <c r="G365" s="66">
        <v>1.3812139248759281</v>
      </c>
      <c r="H365" s="66">
        <v>4.4412954282786083</v>
      </c>
      <c r="I365" s="65">
        <v>3.13744420606452</v>
      </c>
      <c r="J365" s="65">
        <v>4.6698073399954785</v>
      </c>
    </row>
    <row r="366" spans="1:10">
      <c r="A366" s="5">
        <v>364</v>
      </c>
      <c r="B366" s="64">
        <v>7.0521122828129812</v>
      </c>
      <c r="C366" s="65">
        <v>9.6306026976112786</v>
      </c>
      <c r="D366" s="66">
        <v>7.6341734936707226</v>
      </c>
      <c r="E366" s="65">
        <v>16.418378972383199</v>
      </c>
      <c r="F366" s="66">
        <v>1.4297633414240543</v>
      </c>
      <c r="G366" s="66">
        <v>1.4334682042503417</v>
      </c>
      <c r="H366" s="66">
        <v>4.609319141270368</v>
      </c>
      <c r="I366" s="65">
        <v>3.2081542504490397</v>
      </c>
      <c r="J366" s="65">
        <v>4.6698073399954785</v>
      </c>
    </row>
    <row r="367" spans="1:10">
      <c r="A367" s="5">
        <v>365</v>
      </c>
      <c r="B367" s="64">
        <v>7.4285079573745616</v>
      </c>
      <c r="C367" s="65">
        <v>9.8779645029783598</v>
      </c>
      <c r="D367" s="66">
        <v>8.0416357924309665</v>
      </c>
      <c r="E367" s="65">
        <v>16.973308714553998</v>
      </c>
      <c r="F367" s="66">
        <v>1.506074766395306</v>
      </c>
      <c r="G367" s="66">
        <v>1.5099773705913755</v>
      </c>
      <c r="H367" s="66">
        <v>4.8553344793523125</v>
      </c>
      <c r="I367" s="65">
        <v>3.1116426224812797</v>
      </c>
      <c r="J367" s="65">
        <v>4.6698073399954785</v>
      </c>
    </row>
    <row r="368" spans="1:10">
      <c r="A368" s="5">
        <v>366</v>
      </c>
      <c r="B368" s="64">
        <v>7.6094543884766832</v>
      </c>
      <c r="C368" s="65">
        <v>10.683966475652879</v>
      </c>
      <c r="D368" s="66">
        <v>8.2375170252724743</v>
      </c>
      <c r="E368" s="65">
        <v>15.674202337811998</v>
      </c>
      <c r="F368" s="66">
        <v>1.5427603101836318</v>
      </c>
      <c r="G368" s="66">
        <v>1.5467579755017107</v>
      </c>
      <c r="H368" s="66">
        <v>4.9736025691069585</v>
      </c>
      <c r="I368" s="65">
        <v>2.9909263227442797</v>
      </c>
      <c r="J368" s="65">
        <v>4.6698073399954785</v>
      </c>
    </row>
    <row r="369" spans="1:10">
      <c r="A369" s="5">
        <v>367</v>
      </c>
      <c r="B369" s="64">
        <v>7.0807104932421323</v>
      </c>
      <c r="C369" s="65">
        <v>10.93478522085144</v>
      </c>
      <c r="D369" s="66">
        <v>7.6651321187278896</v>
      </c>
      <c r="E369" s="65">
        <v>19.076489170654799</v>
      </c>
      <c r="F369" s="66">
        <v>1.4355614159954961</v>
      </c>
      <c r="G369" s="66">
        <v>1.4392813030361564</v>
      </c>
      <c r="H369" s="66">
        <v>4.6280111690559185</v>
      </c>
      <c r="I369" s="65">
        <v>3.0602653307998797</v>
      </c>
      <c r="J369" s="65">
        <v>4.6698073399954785</v>
      </c>
    </row>
    <row r="370" spans="1:10">
      <c r="A370" s="5">
        <v>368</v>
      </c>
      <c r="B370" s="64">
        <v>7.1990353137725052</v>
      </c>
      <c r="C370" s="65">
        <v>10.31619221885628</v>
      </c>
      <c r="D370" s="66">
        <v>7.7932231320740355</v>
      </c>
      <c r="E370" s="65">
        <v>20.872928445136797</v>
      </c>
      <c r="F370" s="66">
        <v>1.4595508937562538</v>
      </c>
      <c r="G370" s="66">
        <v>1.4633329433393452</v>
      </c>
      <c r="H370" s="66">
        <v>4.7053492541977624</v>
      </c>
      <c r="I370" s="65">
        <v>3.0847553192254797</v>
      </c>
      <c r="J370" s="65">
        <v>4.6698073399954785</v>
      </c>
    </row>
    <row r="371" spans="1:10">
      <c r="A371" s="5">
        <v>369</v>
      </c>
      <c r="B371" s="64">
        <v>7.207161579049064</v>
      </c>
      <c r="C371" s="65">
        <v>10.26017272074696</v>
      </c>
      <c r="D371" s="66">
        <v>7.8020201160823621</v>
      </c>
      <c r="E371" s="65">
        <v>21.888450514432801</v>
      </c>
      <c r="F371" s="66">
        <v>1.4611984336321326</v>
      </c>
      <c r="G371" s="66">
        <v>1.4649847523897539</v>
      </c>
      <c r="H371" s="66">
        <v>4.7106606486543665</v>
      </c>
      <c r="I371" s="65">
        <v>3.05636100428256</v>
      </c>
      <c r="J371" s="65">
        <v>4.6698073399954785</v>
      </c>
    </row>
    <row r="372" spans="1:10">
      <c r="A372" s="5">
        <v>370</v>
      </c>
      <c r="B372" s="64">
        <v>8.2414846996450937</v>
      </c>
      <c r="C372" s="65">
        <v>9.8724185296175992</v>
      </c>
      <c r="D372" s="66">
        <v>8.9217133135927309</v>
      </c>
      <c r="E372" s="65">
        <v>21.049908868249197</v>
      </c>
      <c r="F372" s="66">
        <v>1.6708997573929123</v>
      </c>
      <c r="G372" s="66">
        <v>1.6752294630289879</v>
      </c>
      <c r="H372" s="66">
        <v>5.3867028281926768</v>
      </c>
      <c r="I372" s="65">
        <v>2.9551641069040802</v>
      </c>
      <c r="J372" s="65">
        <v>4.6698073399954785</v>
      </c>
    </row>
    <row r="373" spans="1:10">
      <c r="A373" s="5">
        <v>371</v>
      </c>
      <c r="B373" s="64">
        <v>8.0039961115459928</v>
      </c>
      <c r="C373" s="65">
        <v>9.3545247824539199</v>
      </c>
      <c r="D373" s="66">
        <v>8.6646230955691106</v>
      </c>
      <c r="E373" s="65">
        <v>18.0072033480084</v>
      </c>
      <c r="F373" s="66">
        <v>1.6227507115959261</v>
      </c>
      <c r="G373" s="66">
        <v>1.6269556514020729</v>
      </c>
      <c r="H373" s="66">
        <v>5.2314783151589994</v>
      </c>
      <c r="I373" s="65">
        <v>2.9252575945524</v>
      </c>
      <c r="J373" s="65">
        <v>4.6698073399954785</v>
      </c>
    </row>
    <row r="374" spans="1:10">
      <c r="A374" s="5">
        <v>372</v>
      </c>
      <c r="B374" s="64">
        <v>8.1295896366980269</v>
      </c>
      <c r="C374" s="65">
        <v>8.3417019085827597</v>
      </c>
      <c r="D374" s="66">
        <v>8.8005827516609543</v>
      </c>
      <c r="E374" s="65">
        <v>15.1143157234008</v>
      </c>
      <c r="F374" s="66">
        <v>1.6482138651847076</v>
      </c>
      <c r="G374" s="66">
        <v>1.6524847861839913</v>
      </c>
      <c r="H374" s="66">
        <v>5.3135672859931358</v>
      </c>
      <c r="I374" s="65">
        <v>2.6838115525805999</v>
      </c>
      <c r="J374" s="65">
        <v>4.6698073399954785</v>
      </c>
    </row>
    <row r="375" spans="1:10">
      <c r="A375" s="5">
        <v>373</v>
      </c>
      <c r="B375" s="64">
        <v>9.0236891422043151</v>
      </c>
      <c r="C375" s="65">
        <v>7.9289514131181598</v>
      </c>
      <c r="D375" s="66">
        <v>9.7684786772938246</v>
      </c>
      <c r="E375" s="65">
        <v>11.497452478814639</v>
      </c>
      <c r="F375" s="66">
        <v>1.8294858933788403</v>
      </c>
      <c r="G375" s="66">
        <v>1.8342265340717578</v>
      </c>
      <c r="H375" s="66">
        <v>5.8979581464413515</v>
      </c>
      <c r="I375" s="65">
        <v>2.5146638824484397</v>
      </c>
      <c r="J375" s="65">
        <v>4.6698073399954785</v>
      </c>
    </row>
    <row r="376" spans="1:10">
      <c r="A376" s="5">
        <v>374</v>
      </c>
      <c r="B376" s="64">
        <v>8.5386201314262724</v>
      </c>
      <c r="C376" s="65">
        <v>7.4439597357332392</v>
      </c>
      <c r="D376" s="66">
        <v>9.2433734554572702</v>
      </c>
      <c r="E376" s="65">
        <v>10.51401923988084</v>
      </c>
      <c r="F376" s="66">
        <v>1.7311417573443761</v>
      </c>
      <c r="G376" s="66">
        <v>1.7356275645811396</v>
      </c>
      <c r="H376" s="66">
        <v>5.5809130135007754</v>
      </c>
      <c r="I376" s="65">
        <v>2.4725198094457199</v>
      </c>
      <c r="J376" s="65">
        <v>4.6698073399954785</v>
      </c>
    </row>
    <row r="377" spans="1:10">
      <c r="A377" s="5">
        <v>375</v>
      </c>
      <c r="B377" s="64">
        <v>7.9727475829673997</v>
      </c>
      <c r="C377" s="65">
        <v>8.2356896581050005</v>
      </c>
      <c r="D377" s="66">
        <v>8.6307954026703015</v>
      </c>
      <c r="E377" s="65">
        <v>12.137127417530401</v>
      </c>
      <c r="F377" s="66">
        <v>1.616415304721591</v>
      </c>
      <c r="G377" s="66">
        <v>1.6206038279553319</v>
      </c>
      <c r="H377" s="66">
        <v>5.2110540174255569</v>
      </c>
      <c r="I377" s="65">
        <v>2.5351178535327596</v>
      </c>
      <c r="J377" s="65">
        <v>4.6698073399954785</v>
      </c>
    </row>
    <row r="378" spans="1:10">
      <c r="A378" s="5">
        <v>376</v>
      </c>
      <c r="B378" s="64">
        <v>7.0918362736665612</v>
      </c>
      <c r="C378" s="65">
        <v>8.0345401571414392</v>
      </c>
      <c r="D378" s="66">
        <v>7.6771761892994226</v>
      </c>
      <c r="E378" s="65">
        <v>14.30598865971</v>
      </c>
      <c r="F378" s="66">
        <v>1.4378170852698426</v>
      </c>
      <c r="G378" s="66">
        <v>1.4415428172954738</v>
      </c>
      <c r="H378" s="66">
        <v>4.6352830715179483</v>
      </c>
      <c r="I378" s="65">
        <v>2.6472240582233999</v>
      </c>
      <c r="J378" s="65">
        <v>4.6698073399954785</v>
      </c>
    </row>
    <row r="379" spans="1:10">
      <c r="A379" s="5">
        <v>377</v>
      </c>
      <c r="B379" s="64">
        <v>6.6115354085918892</v>
      </c>
      <c r="C379" s="65">
        <v>8.3848635271536001</v>
      </c>
      <c r="D379" s="66">
        <v>7.1572326622973836</v>
      </c>
      <c r="E379" s="65">
        <v>19.0286965562556</v>
      </c>
      <c r="F379" s="66">
        <v>1.3404396553313465</v>
      </c>
      <c r="G379" s="66">
        <v>1.3439130588702655</v>
      </c>
      <c r="H379" s="66">
        <v>4.3213544381986937</v>
      </c>
      <c r="I379" s="65">
        <v>2.5852444355521196</v>
      </c>
      <c r="J379" s="65">
        <v>4.6698073399954785</v>
      </c>
    </row>
    <row r="380" spans="1:10">
      <c r="A380" s="5">
        <v>378</v>
      </c>
      <c r="B380" s="64">
        <v>3.9084659212492103</v>
      </c>
      <c r="C380" s="65">
        <v>8.5928917713675599</v>
      </c>
      <c r="D380" s="66">
        <v>4.2310595379536631</v>
      </c>
      <c r="E380" s="65">
        <v>20.183449374292799</v>
      </c>
      <c r="F380" s="66">
        <v>0.79241241082143898</v>
      </c>
      <c r="G380" s="66">
        <v>0.79446574314496676</v>
      </c>
      <c r="H380" s="66">
        <v>2.5546057778636011</v>
      </c>
      <c r="I380" s="65">
        <v>2.8007723514726002</v>
      </c>
      <c r="J380" s="65">
        <v>4.6698073399954785</v>
      </c>
    </row>
    <row r="381" spans="1:10">
      <c r="A381" s="5">
        <v>379</v>
      </c>
      <c r="B381" s="64">
        <v>3.7938416567878295</v>
      </c>
      <c r="C381" s="65">
        <v>8.6866781311634398</v>
      </c>
      <c r="D381" s="66">
        <v>4.1069745140076845</v>
      </c>
      <c r="E381" s="65">
        <v>17.881151856886799</v>
      </c>
      <c r="F381" s="66">
        <v>0.76917319329451561</v>
      </c>
      <c r="G381" s="66">
        <v>0.7711663071814443</v>
      </c>
      <c r="H381" s="66">
        <v>2.4796864068939239</v>
      </c>
      <c r="I381" s="65">
        <v>2.7336117042112802</v>
      </c>
      <c r="J381" s="65">
        <v>4.6698073399954785</v>
      </c>
    </row>
    <row r="382" spans="1:10">
      <c r="A382" s="5">
        <v>380</v>
      </c>
      <c r="B382" s="64">
        <v>4.0105858300018715</v>
      </c>
      <c r="C382" s="65">
        <v>8.6153455683057594</v>
      </c>
      <c r="D382" s="66">
        <v>4.3416081323763072</v>
      </c>
      <c r="E382" s="65">
        <v>17.055344797238401</v>
      </c>
      <c r="F382" s="66">
        <v>0.81311646318316388</v>
      </c>
      <c r="G382" s="66">
        <v>0.81522344471682762</v>
      </c>
      <c r="H382" s="66">
        <v>2.6213521981192165</v>
      </c>
      <c r="I382" s="65">
        <v>2.6864335021527599</v>
      </c>
      <c r="J382" s="65">
        <v>4.6698073399954785</v>
      </c>
    </row>
    <row r="383" spans="1:10">
      <c r="A383" s="5">
        <v>381</v>
      </c>
      <c r="B383" s="64">
        <v>3.8377610382349556</v>
      </c>
      <c r="C383" s="65">
        <v>8.5297474645080005</v>
      </c>
      <c r="D383" s="66">
        <v>4.154518875789786</v>
      </c>
      <c r="E383" s="65">
        <v>15.013702495958398</v>
      </c>
      <c r="F383" s="66">
        <v>0.77807752139549602</v>
      </c>
      <c r="G383" s="66">
        <v>0.78009370855141857</v>
      </c>
      <c r="H383" s="66">
        <v>2.508392479267497</v>
      </c>
      <c r="I383" s="65">
        <v>2.6587284671495999</v>
      </c>
      <c r="J383" s="65">
        <v>4.6698073399954785</v>
      </c>
    </row>
    <row r="384" spans="1:10">
      <c r="A384" s="5">
        <v>382</v>
      </c>
      <c r="B384" s="64">
        <v>3.9664436430499568</v>
      </c>
      <c r="C384" s="65">
        <v>9.1842772841996396</v>
      </c>
      <c r="D384" s="66">
        <v>4.293822575359262</v>
      </c>
      <c r="E384" s="65">
        <v>14.878669140593999</v>
      </c>
      <c r="F384" s="66">
        <v>0.80416696292237677</v>
      </c>
      <c r="G384" s="66">
        <v>0.80625075413504854</v>
      </c>
      <c r="H384" s="66">
        <v>2.592500498217774</v>
      </c>
      <c r="I384" s="65">
        <v>2.6656176284795996</v>
      </c>
      <c r="J384" s="65">
        <v>4.6698073399954785</v>
      </c>
    </row>
    <row r="385" spans="1:10">
      <c r="A385" s="5">
        <v>383</v>
      </c>
      <c r="B385" s="64">
        <v>3.9139297039783956</v>
      </c>
      <c r="C385" s="65">
        <v>7.8948501186676792</v>
      </c>
      <c r="D385" s="66">
        <v>4.2369742857077473</v>
      </c>
      <c r="E385" s="65">
        <v>17.1630124951608</v>
      </c>
      <c r="F385" s="66">
        <v>0.79352015215317195</v>
      </c>
      <c r="G385" s="66">
        <v>0.79557635490256839</v>
      </c>
      <c r="H385" s="66">
        <v>2.5581769516208239</v>
      </c>
      <c r="I385" s="65">
        <v>2.6995063343273999</v>
      </c>
      <c r="J385" s="65">
        <v>4.6698073399954785</v>
      </c>
    </row>
    <row r="386" spans="1:10">
      <c r="A386" s="5">
        <v>384</v>
      </c>
      <c r="B386" s="64">
        <v>3.948468040021833</v>
      </c>
      <c r="C386" s="65">
        <v>8.3738010795130808</v>
      </c>
      <c r="D386" s="66">
        <v>4.274363317385661</v>
      </c>
      <c r="E386" s="65">
        <v>17.5343230344312</v>
      </c>
      <c r="F386" s="66">
        <v>0.8005225430352686</v>
      </c>
      <c r="G386" s="66">
        <v>0.80259689067404816</v>
      </c>
      <c r="H386" s="66">
        <v>2.5807514948283443</v>
      </c>
      <c r="I386" s="65">
        <v>2.63982810959424</v>
      </c>
      <c r="J386" s="65">
        <v>4.6698073399954785</v>
      </c>
    </row>
    <row r="387" spans="1:10">
      <c r="A387" s="5">
        <v>385</v>
      </c>
      <c r="B387" s="64">
        <v>3.9505643014233409</v>
      </c>
      <c r="C387" s="65">
        <v>9.5947740622829993</v>
      </c>
      <c r="D387" s="66">
        <v>4.2766325982174775</v>
      </c>
      <c r="E387" s="65">
        <v>14.724982459284</v>
      </c>
      <c r="F387" s="66">
        <v>0.80094754445125904</v>
      </c>
      <c r="G387" s="66">
        <v>0.80302299337155947</v>
      </c>
      <c r="H387" s="66">
        <v>2.5821216286854902</v>
      </c>
      <c r="I387" s="65">
        <v>2.61589950717552</v>
      </c>
      <c r="J387" s="65">
        <v>4.6698073399954785</v>
      </c>
    </row>
    <row r="388" spans="1:10">
      <c r="A388" s="5">
        <v>386</v>
      </c>
      <c r="B388" s="64">
        <v>4.110369875136711</v>
      </c>
      <c r="C388" s="65">
        <v>9.2599988404185591</v>
      </c>
      <c r="D388" s="66">
        <v>4.4496280676680602</v>
      </c>
      <c r="E388" s="65">
        <v>14.322837691044001</v>
      </c>
      <c r="F388" s="66">
        <v>0.83334693656069359</v>
      </c>
      <c r="G388" s="66">
        <v>0.83550634014673675</v>
      </c>
      <c r="H388" s="66">
        <v>2.6865718785197021</v>
      </c>
      <c r="I388" s="65">
        <v>2.6183087930690401</v>
      </c>
      <c r="J388" s="65">
        <v>4.6698073399954785</v>
      </c>
    </row>
    <row r="389" spans="1:10">
      <c r="A389" s="5">
        <v>387</v>
      </c>
      <c r="B389" s="64">
        <v>4.3363442405499031</v>
      </c>
      <c r="C389" s="65">
        <v>8.7246433066174784</v>
      </c>
      <c r="D389" s="66">
        <v>4.6942537119435821</v>
      </c>
      <c r="E389" s="65">
        <v>14.466158256801599</v>
      </c>
      <c r="F389" s="66">
        <v>0.87916155930241613</v>
      </c>
      <c r="G389" s="66">
        <v>0.88143967966331183</v>
      </c>
      <c r="H389" s="66">
        <v>2.8342706000040367</v>
      </c>
      <c r="I389" s="65">
        <v>2.6648467001631602</v>
      </c>
      <c r="J389" s="65">
        <v>4.6698073399954785</v>
      </c>
    </row>
    <row r="390" spans="1:10">
      <c r="A390" s="5">
        <v>388</v>
      </c>
      <c r="B390" s="64">
        <v>4.2397859043863066</v>
      </c>
      <c r="C390" s="65">
        <v>9.0996595850723985</v>
      </c>
      <c r="D390" s="66">
        <v>4.5897257264307036</v>
      </c>
      <c r="E390" s="65">
        <v>14.306005913876399</v>
      </c>
      <c r="F390" s="66">
        <v>0.85958507443956556</v>
      </c>
      <c r="G390" s="66">
        <v>0.86181246739059125</v>
      </c>
      <c r="H390" s="66">
        <v>2.7711592697700049</v>
      </c>
      <c r="I390" s="65">
        <v>2.6277228058234798</v>
      </c>
      <c r="J390" s="65">
        <v>4.6698073399954785</v>
      </c>
    </row>
    <row r="391" spans="1:10">
      <c r="A391" s="5">
        <v>389</v>
      </c>
      <c r="B391" s="64">
        <v>4.6037548890193358</v>
      </c>
      <c r="C391" s="65">
        <v>9.8134639215445194</v>
      </c>
      <c r="D391" s="66">
        <v>4.9837356717595052</v>
      </c>
      <c r="E391" s="65">
        <v>15.9572338187028</v>
      </c>
      <c r="F391" s="66">
        <v>0.93337708040519718</v>
      </c>
      <c r="G391" s="66">
        <v>0.93579568630165133</v>
      </c>
      <c r="H391" s="66">
        <v>3.0090524201366593</v>
      </c>
      <c r="I391" s="65">
        <v>2.69192317293024</v>
      </c>
      <c r="J391" s="65">
        <v>4.6698073399954785</v>
      </c>
    </row>
    <row r="392" spans="1:10">
      <c r="A392" s="5">
        <v>390</v>
      </c>
      <c r="B392" s="64">
        <v>5.4381325018137465</v>
      </c>
      <c r="C392" s="65">
        <v>10.771351784110079</v>
      </c>
      <c r="D392" s="66">
        <v>5.8869804301890367</v>
      </c>
      <c r="E392" s="65">
        <v>16.6629121511316</v>
      </c>
      <c r="F392" s="66">
        <v>1.1025409388119594</v>
      </c>
      <c r="G392" s="66">
        <v>1.1053978892039005</v>
      </c>
      <c r="H392" s="66">
        <v>3.5544085556414498</v>
      </c>
      <c r="I392" s="65">
        <v>2.7283867451985602</v>
      </c>
      <c r="J392" s="65">
        <v>4.6698073399954785</v>
      </c>
    </row>
    <row r="393" spans="1:10">
      <c r="A393" s="5">
        <v>391</v>
      </c>
      <c r="B393" s="64">
        <v>5.7467784980308343</v>
      </c>
      <c r="C393" s="65">
        <v>11.109679632153361</v>
      </c>
      <c r="D393" s="66">
        <v>6.2211011856101646</v>
      </c>
      <c r="E393" s="65">
        <v>16.748991261537601</v>
      </c>
      <c r="F393" s="66">
        <v>1.1651166201356937</v>
      </c>
      <c r="G393" s="66">
        <v>1.1681357192615189</v>
      </c>
      <c r="H393" s="66">
        <v>3.7561421414363161</v>
      </c>
      <c r="I393" s="65">
        <v>2.6448101369886001</v>
      </c>
      <c r="J393" s="65">
        <v>4.6698073399954785</v>
      </c>
    </row>
    <row r="394" spans="1:10">
      <c r="A394" s="5">
        <v>392</v>
      </c>
      <c r="B394" s="64">
        <v>6.0342583310495383</v>
      </c>
      <c r="C394" s="65">
        <v>11.043351150825959</v>
      </c>
      <c r="D394" s="66">
        <v>6.5323087831614703</v>
      </c>
      <c r="E394" s="65">
        <v>15.451090682188799</v>
      </c>
      <c r="F394" s="66">
        <v>1.2234010192157518</v>
      </c>
      <c r="G394" s="66">
        <v>1.2265711473246601</v>
      </c>
      <c r="H394" s="66">
        <v>3.9440413472234601</v>
      </c>
      <c r="I394" s="65">
        <v>2.6616282170799601</v>
      </c>
      <c r="J394" s="65">
        <v>4.6698073399954785</v>
      </c>
    </row>
    <row r="395" spans="1:10">
      <c r="A395" s="5">
        <v>393</v>
      </c>
      <c r="B395" s="64">
        <v>6.3428112785220776</v>
      </c>
      <c r="C395" s="65">
        <v>11.115034566961201</v>
      </c>
      <c r="D395" s="66">
        <v>6.8663288098603692</v>
      </c>
      <c r="E395" s="65">
        <v>14.6573536043652</v>
      </c>
      <c r="F395" s="66">
        <v>1.285957835598234</v>
      </c>
      <c r="G395" s="66">
        <v>1.2892900635573981</v>
      </c>
      <c r="H395" s="66">
        <v>4.145714115586312</v>
      </c>
      <c r="I395" s="65">
        <v>2.6167954626691201</v>
      </c>
      <c r="J395" s="65">
        <v>4.6698073399954785</v>
      </c>
    </row>
    <row r="396" spans="1:10">
      <c r="A396" s="5">
        <v>394</v>
      </c>
      <c r="B396" s="64">
        <v>6.2996288352122241</v>
      </c>
      <c r="C396" s="65">
        <v>10.891122854622839</v>
      </c>
      <c r="D396" s="66">
        <v>6.8195822109851001</v>
      </c>
      <c r="E396" s="65">
        <v>15.6437050969176</v>
      </c>
      <c r="F396" s="66">
        <v>1.277202916226343</v>
      </c>
      <c r="G396" s="66">
        <v>1.2805124580706875</v>
      </c>
      <c r="H396" s="66">
        <v>4.1174897120980098</v>
      </c>
      <c r="I396" s="65">
        <v>2.5706245578110396</v>
      </c>
      <c r="J396" s="65">
        <v>4.6698073399954785</v>
      </c>
    </row>
    <row r="397" spans="1:10">
      <c r="A397" s="5">
        <v>395</v>
      </c>
      <c r="B397" s="64">
        <v>5.8767343478791476</v>
      </c>
      <c r="C397" s="65">
        <v>10.29496867081272</v>
      </c>
      <c r="D397" s="66">
        <v>6.3617832202223115</v>
      </c>
      <c r="E397" s="65">
        <v>14.639753493646801</v>
      </c>
      <c r="F397" s="66">
        <v>1.1914642026280433</v>
      </c>
      <c r="G397" s="66">
        <v>1.1945515747163307</v>
      </c>
      <c r="H397" s="66">
        <v>3.8410823639120357</v>
      </c>
      <c r="I397" s="65">
        <v>2.48011465037556</v>
      </c>
      <c r="J397" s="65">
        <v>4.6698073399954785</v>
      </c>
    </row>
    <row r="398" spans="1:10">
      <c r="A398" s="5">
        <v>396</v>
      </c>
      <c r="B398" s="64">
        <v>5.7981979890159279</v>
      </c>
      <c r="C398" s="65">
        <v>10.292306726106</v>
      </c>
      <c r="D398" s="66">
        <v>6.2767646945552968</v>
      </c>
      <c r="E398" s="65">
        <v>12.4999714975524</v>
      </c>
      <c r="F398" s="66">
        <v>1.1755415396912636</v>
      </c>
      <c r="G398" s="66">
        <v>1.1785876523065311</v>
      </c>
      <c r="H398" s="66">
        <v>3.78975034767682</v>
      </c>
      <c r="I398" s="65">
        <v>2.3137607304386396</v>
      </c>
      <c r="J398" s="65">
        <v>4.6698073399954785</v>
      </c>
    </row>
    <row r="399" spans="1:10">
      <c r="A399" s="5">
        <v>397</v>
      </c>
      <c r="B399" s="64">
        <v>6.3131250562730834</v>
      </c>
      <c r="C399" s="65">
        <v>9.286998686351879</v>
      </c>
      <c r="D399" s="66">
        <v>6.8341923715945159</v>
      </c>
      <c r="E399" s="65">
        <v>8.7211666034115591</v>
      </c>
      <c r="F399" s="66">
        <v>1.2799391747183693</v>
      </c>
      <c r="G399" s="66">
        <v>1.283255806870653</v>
      </c>
      <c r="H399" s="66">
        <v>4.1263109542416219</v>
      </c>
      <c r="I399" s="65">
        <v>2.2111474540417198</v>
      </c>
      <c r="J399" s="65">
        <v>4.6698073399954785</v>
      </c>
    </row>
    <row r="400" spans="1:10">
      <c r="A400" s="5">
        <v>398</v>
      </c>
      <c r="B400" s="64">
        <v>6.7046149408511759</v>
      </c>
      <c r="C400" s="65">
        <v>9.5991686785472385</v>
      </c>
      <c r="D400" s="66">
        <v>7.2579947133652487</v>
      </c>
      <c r="E400" s="65">
        <v>6.0488969840614804</v>
      </c>
      <c r="F400" s="66">
        <v>1.3593108385632935</v>
      </c>
      <c r="G400" s="66">
        <v>1.3628331419048707</v>
      </c>
      <c r="H400" s="66">
        <v>4.3821919933165896</v>
      </c>
      <c r="I400" s="65">
        <v>2.2211954149556399</v>
      </c>
      <c r="J400" s="65">
        <v>4.6698073399954785</v>
      </c>
    </row>
    <row r="401" spans="1:10">
      <c r="A401" s="5">
        <v>399</v>
      </c>
      <c r="B401" s="64">
        <v>10.740763862910132</v>
      </c>
      <c r="C401" s="65">
        <v>9.3577490480347194</v>
      </c>
      <c r="D401" s="66">
        <v>11.627275842422859</v>
      </c>
      <c r="E401" s="65">
        <v>10.12590505168356</v>
      </c>
      <c r="F401" s="66">
        <v>2.1776100286303932</v>
      </c>
      <c r="G401" s="66">
        <v>2.183252743205232</v>
      </c>
      <c r="H401" s="66">
        <v>7.0202524406529863</v>
      </c>
      <c r="I401" s="65">
        <v>2.18645300553636</v>
      </c>
      <c r="J401" s="65">
        <v>4.6698073399954785</v>
      </c>
    </row>
    <row r="402" spans="1:10">
      <c r="A402" s="5">
        <v>400</v>
      </c>
      <c r="B402" s="64">
        <v>8.1303441624847501</v>
      </c>
      <c r="C402" s="65">
        <v>9.0086235757573192</v>
      </c>
      <c r="D402" s="66">
        <v>8.801399553851601</v>
      </c>
      <c r="E402" s="65">
        <v>12.3884416380732</v>
      </c>
      <c r="F402" s="66">
        <v>1.6483668396789799</v>
      </c>
      <c r="G402" s="66">
        <v>1.6526381570721991</v>
      </c>
      <c r="H402" s="66">
        <v>5.314060450312116</v>
      </c>
      <c r="I402" s="65">
        <v>2.2243700852463602</v>
      </c>
      <c r="J402" s="65">
        <v>4.6698073399954785</v>
      </c>
    </row>
    <row r="403" spans="1:10">
      <c r="A403" s="5">
        <v>401</v>
      </c>
      <c r="B403" s="64">
        <v>5.2709669356467694</v>
      </c>
      <c r="C403" s="65">
        <v>9.5078028810859205</v>
      </c>
      <c r="D403" s="66">
        <v>5.7060174955238292</v>
      </c>
      <c r="E403" s="65">
        <v>12.3763393633884</v>
      </c>
      <c r="F403" s="66">
        <v>1.0686493629451888</v>
      </c>
      <c r="G403" s="66">
        <v>1.071418492062157</v>
      </c>
      <c r="H403" s="66">
        <v>3.4451477536300281</v>
      </c>
      <c r="I403" s="65">
        <v>2.3133320016536398</v>
      </c>
      <c r="J403" s="65">
        <v>4.6698073399954785</v>
      </c>
    </row>
    <row r="404" spans="1:10">
      <c r="A404" s="5">
        <v>402</v>
      </c>
      <c r="B404" s="64">
        <v>8.6682793368711817</v>
      </c>
      <c r="C404" s="65">
        <v>9.6927514711161589</v>
      </c>
      <c r="D404" s="66">
        <v>9.3837343614840094</v>
      </c>
      <c r="E404" s="65">
        <v>12.3360081908664</v>
      </c>
      <c r="F404" s="66">
        <v>1.7574291973891274</v>
      </c>
      <c r="G404" s="66">
        <v>1.7619831217447164</v>
      </c>
      <c r="H404" s="66">
        <v>5.6656593467314096</v>
      </c>
      <c r="I404" s="65">
        <v>2.2549968227957997</v>
      </c>
      <c r="J404" s="65">
        <v>4.6698073399954785</v>
      </c>
    </row>
    <row r="405" spans="1:10">
      <c r="A405" s="5">
        <v>403</v>
      </c>
      <c r="B405" s="64">
        <v>6.4060056169819299</v>
      </c>
      <c r="C405" s="65">
        <v>7.8497905344710395</v>
      </c>
      <c r="D405" s="66">
        <v>6.9347390285683206</v>
      </c>
      <c r="E405" s="65">
        <v>12.321084344300399</v>
      </c>
      <c r="F405" s="66">
        <v>1.298770017947577</v>
      </c>
      <c r="G405" s="66">
        <v>1.3021354453718095</v>
      </c>
      <c r="H405" s="66">
        <v>4.1870184599021023</v>
      </c>
      <c r="I405" s="65">
        <v>2.30816115094908</v>
      </c>
      <c r="J405" s="65">
        <v>4.6698073399954785</v>
      </c>
    </row>
    <row r="406" spans="1:10">
      <c r="A406" s="5">
        <v>404</v>
      </c>
      <c r="B406" s="64">
        <v>4.7950064181255838</v>
      </c>
      <c r="C406" s="65">
        <v>8.708447832735839</v>
      </c>
      <c r="D406" s="66">
        <v>5.1907725559686888</v>
      </c>
      <c r="E406" s="65">
        <v>12.316647377092799</v>
      </c>
      <c r="F406" s="66">
        <v>0.97215190620793313</v>
      </c>
      <c r="G406" s="66">
        <v>0.97467098706171085</v>
      </c>
      <c r="H406" s="66">
        <v>3.1340560075093524</v>
      </c>
      <c r="I406" s="65">
        <v>2.3611293611796</v>
      </c>
      <c r="J406" s="65">
        <v>4.6698073399954785</v>
      </c>
    </row>
    <row r="407" spans="1:10">
      <c r="A407" s="5">
        <v>405</v>
      </c>
      <c r="B407" s="64">
        <v>6.4129731143790742</v>
      </c>
      <c r="C407" s="65">
        <v>8.4278823007356003</v>
      </c>
      <c r="D407" s="66">
        <v>6.9422816033052737</v>
      </c>
      <c r="E407" s="65">
        <v>12.352727066127599</v>
      </c>
      <c r="F407" s="66">
        <v>1.300182626249941</v>
      </c>
      <c r="G407" s="66">
        <v>1.3035517140841419</v>
      </c>
      <c r="H407" s="66">
        <v>4.1915724740515472</v>
      </c>
      <c r="I407" s="65">
        <v>2.2351259036644797</v>
      </c>
      <c r="J407" s="65">
        <v>4.6698073399954785</v>
      </c>
    </row>
    <row r="408" spans="1:10">
      <c r="A408" s="5">
        <v>406</v>
      </c>
      <c r="B408" s="64">
        <v>6.4956744571316305</v>
      </c>
      <c r="C408" s="65">
        <v>8.3630488914712799</v>
      </c>
      <c r="D408" s="66">
        <v>7.0318088787389401</v>
      </c>
      <c r="E408" s="65">
        <v>13.143473667316799</v>
      </c>
      <c r="F408" s="66">
        <v>1.3169497087086715</v>
      </c>
      <c r="G408" s="66">
        <v>1.3203622441112264</v>
      </c>
      <c r="H408" s="66">
        <v>4.2456267583384202</v>
      </c>
      <c r="I408" s="65">
        <v>2.3078316029845198</v>
      </c>
      <c r="J408" s="65">
        <v>4.6698073399954785</v>
      </c>
    </row>
    <row r="409" spans="1:10">
      <c r="A409" s="5">
        <v>407</v>
      </c>
      <c r="B409" s="64">
        <v>5.9066418558139615</v>
      </c>
      <c r="C409" s="65">
        <v>7.122840852445079</v>
      </c>
      <c r="D409" s="66">
        <v>6.3941592084626224</v>
      </c>
      <c r="E409" s="65">
        <v>15.005479413915598</v>
      </c>
      <c r="F409" s="66">
        <v>1.197527727535717</v>
      </c>
      <c r="G409" s="66">
        <v>1.2006308116844382</v>
      </c>
      <c r="H409" s="66">
        <v>3.8606301594182986</v>
      </c>
      <c r="I409" s="65">
        <v>2.2941897220769998</v>
      </c>
      <c r="J409" s="65">
        <v>4.6698073399954785</v>
      </c>
    </row>
    <row r="410" spans="1:10">
      <c r="A410" s="5">
        <v>408</v>
      </c>
      <c r="B410" s="64">
        <v>5.1966309194928355</v>
      </c>
      <c r="C410" s="65">
        <v>7.0651062751764</v>
      </c>
      <c r="D410" s="66">
        <v>5.6255459968594499</v>
      </c>
      <c r="E410" s="65">
        <v>13.3576131086892</v>
      </c>
      <c r="F410" s="66">
        <v>1.0535782882682543</v>
      </c>
      <c r="G410" s="66">
        <v>1.0563083645834723</v>
      </c>
      <c r="H410" s="66">
        <v>3.3965611162647709</v>
      </c>
      <c r="I410" s="65">
        <v>2.3609261855678398</v>
      </c>
      <c r="J410" s="65">
        <v>4.6698073399954785</v>
      </c>
    </row>
    <row r="411" spans="1:10">
      <c r="A411" s="5">
        <v>409</v>
      </c>
      <c r="B411" s="64">
        <v>6.5224880378939876</v>
      </c>
      <c r="C411" s="65">
        <v>8.5250670152467194</v>
      </c>
      <c r="D411" s="66">
        <v>7.060835575892539</v>
      </c>
      <c r="E411" s="65">
        <v>10.252454828555159</v>
      </c>
      <c r="F411" s="66">
        <v>1.3223859628817316</v>
      </c>
      <c r="G411" s="66">
        <v>1.3258125849344453</v>
      </c>
      <c r="H411" s="66">
        <v>4.2631523373560913</v>
      </c>
      <c r="I411" s="65">
        <v>2.4117035133631197</v>
      </c>
      <c r="J411" s="65">
        <v>4.6698073399954785</v>
      </c>
    </row>
    <row r="412" spans="1:10">
      <c r="A412" s="5">
        <v>410</v>
      </c>
      <c r="B412" s="64">
        <v>6.7569250415530924</v>
      </c>
      <c r="C412" s="65">
        <v>8.0843622928940402</v>
      </c>
      <c r="D412" s="66">
        <v>7.3146223404101374</v>
      </c>
      <c r="E412" s="65">
        <v>12.290861277632398</v>
      </c>
      <c r="F412" s="66">
        <v>1.3699163226183442</v>
      </c>
      <c r="G412" s="66">
        <v>1.3734661073356791</v>
      </c>
      <c r="H412" s="66">
        <v>4.4163823094626826</v>
      </c>
      <c r="I412" s="65">
        <v>2.4892432716589199</v>
      </c>
      <c r="J412" s="65">
        <v>4.6698073399954785</v>
      </c>
    </row>
    <row r="413" spans="1:10">
      <c r="A413" s="5">
        <v>411</v>
      </c>
      <c r="B413" s="64">
        <v>5.3337243071252836</v>
      </c>
      <c r="C413" s="65">
        <v>7.8791447784740392</v>
      </c>
      <c r="D413" s="66">
        <v>5.7739546812435396</v>
      </c>
      <c r="E413" s="65">
        <v>15.8279386987608</v>
      </c>
      <c r="F413" s="66">
        <v>1.0813729534873859</v>
      </c>
      <c r="G413" s="66">
        <v>1.0841750525066107</v>
      </c>
      <c r="H413" s="66">
        <v>3.4861664926987066</v>
      </c>
      <c r="I413" s="65">
        <v>2.1687785111632798</v>
      </c>
      <c r="J413" s="65">
        <v>4.6698073399954785</v>
      </c>
    </row>
    <row r="414" spans="1:10">
      <c r="A414" s="5">
        <v>412</v>
      </c>
      <c r="B414" s="64">
        <v>5.063353914829122</v>
      </c>
      <c r="C414" s="65">
        <v>8.2823276287797594</v>
      </c>
      <c r="D414" s="66">
        <v>5.4812686887968365</v>
      </c>
      <c r="E414" s="65">
        <v>19.592200949121601</v>
      </c>
      <c r="F414" s="66">
        <v>1.0265573663258469</v>
      </c>
      <c r="G414" s="66">
        <v>1.0292174248931369</v>
      </c>
      <c r="H414" s="66">
        <v>3.3094501594263761</v>
      </c>
      <c r="I414" s="65">
        <v>2.2025666941734001</v>
      </c>
      <c r="J414" s="65">
        <v>4.6698073399954785</v>
      </c>
    </row>
    <row r="415" spans="1:10">
      <c r="A415" s="5">
        <v>413</v>
      </c>
      <c r="B415" s="64">
        <v>6.4579801940168853</v>
      </c>
      <c r="C415" s="65">
        <v>8.3876805785108388</v>
      </c>
      <c r="D415" s="66">
        <v>6.9910034387808491</v>
      </c>
      <c r="E415" s="65">
        <v>18.921476411860802</v>
      </c>
      <c r="F415" s="66">
        <v>1.3093074770733637</v>
      </c>
      <c r="G415" s="66">
        <v>1.3127002096042999</v>
      </c>
      <c r="H415" s="66">
        <v>4.2209894749936385</v>
      </c>
      <c r="I415" s="65">
        <v>2.2123969182519598</v>
      </c>
      <c r="J415" s="65">
        <v>4.6698073399954785</v>
      </c>
    </row>
    <row r="416" spans="1:10">
      <c r="A416" s="5">
        <v>414</v>
      </c>
      <c r="B416" s="64">
        <v>7.6793672613596424</v>
      </c>
      <c r="C416" s="65">
        <v>10.53126528383028</v>
      </c>
      <c r="D416" s="66">
        <v>8.3132003070503622</v>
      </c>
      <c r="E416" s="65">
        <v>20.218269084508798</v>
      </c>
      <c r="F416" s="66">
        <v>1.5569346254430907</v>
      </c>
      <c r="G416" s="66">
        <v>1.5609690198422499</v>
      </c>
      <c r="H416" s="66">
        <v>5.0192982033052385</v>
      </c>
      <c r="I416" s="65">
        <v>2.1807218705817601</v>
      </c>
      <c r="J416" s="65">
        <v>4.6698073399954785</v>
      </c>
    </row>
    <row r="417" spans="1:10">
      <c r="A417" s="5">
        <v>415</v>
      </c>
      <c r="B417" s="64">
        <v>8.3948253510088033</v>
      </c>
      <c r="C417" s="65">
        <v>11.73785086162524</v>
      </c>
      <c r="D417" s="66">
        <v>9.0877102644631851</v>
      </c>
      <c r="E417" s="65">
        <v>18.428636406035999</v>
      </c>
      <c r="F417" s="66">
        <v>1.7019884345548233</v>
      </c>
      <c r="G417" s="66">
        <v>1.7063986984770141</v>
      </c>
      <c r="H417" s="66">
        <v>5.4869275511013269</v>
      </c>
      <c r="I417" s="65">
        <v>2.3254422813202802</v>
      </c>
      <c r="J417" s="65">
        <v>4.6698073399954785</v>
      </c>
    </row>
    <row r="418" spans="1:10">
      <c r="A418" s="5">
        <v>416</v>
      </c>
      <c r="B418" s="64">
        <v>9.7180173932743834</v>
      </c>
      <c r="C418" s="65">
        <v>11.370274178597159</v>
      </c>
      <c r="D418" s="66">
        <v>10.520114799586469</v>
      </c>
      <c r="E418" s="65">
        <v>18.701068384042799</v>
      </c>
      <c r="F418" s="66">
        <v>1.9702557847934277</v>
      </c>
      <c r="G418" s="66">
        <v>1.9753611943418983</v>
      </c>
      <c r="H418" s="66">
        <v>6.3517768563024868</v>
      </c>
      <c r="I418" s="65">
        <v>2.5329159904249199</v>
      </c>
      <c r="J418" s="65">
        <v>4.6698073399954785</v>
      </c>
    </row>
    <row r="419" spans="1:10">
      <c r="A419" s="5">
        <v>417</v>
      </c>
      <c r="B419" s="64">
        <v>9.5606475854301856</v>
      </c>
      <c r="C419" s="65">
        <v>10.862278040837881</v>
      </c>
      <c r="D419" s="66">
        <v>10.349756137164686</v>
      </c>
      <c r="E419" s="65">
        <v>18.657566280625201</v>
      </c>
      <c r="F419" s="66">
        <v>1.9383502261069976</v>
      </c>
      <c r="G419" s="66">
        <v>1.9433729606316337</v>
      </c>
      <c r="H419" s="66">
        <v>6.2489186432643677</v>
      </c>
      <c r="I419" s="65">
        <v>2.4557471288170802</v>
      </c>
      <c r="J419" s="65">
        <v>4.6698073399954785</v>
      </c>
    </row>
    <row r="420" spans="1:10">
      <c r="A420" s="5">
        <v>418</v>
      </c>
      <c r="B420" s="64">
        <v>7.3739051239398794</v>
      </c>
      <c r="C420" s="65">
        <v>10.875773918475838</v>
      </c>
      <c r="D420" s="66">
        <v>7.9825261970403352</v>
      </c>
      <c r="E420" s="65">
        <v>15.941729771462398</v>
      </c>
      <c r="F420" s="66">
        <v>1.4950044478223787</v>
      </c>
      <c r="G420" s="66">
        <v>1.4988783661439626</v>
      </c>
      <c r="H420" s="66">
        <v>4.8196456140556743</v>
      </c>
      <c r="I420" s="65">
        <v>2.3285764498112398</v>
      </c>
      <c r="J420" s="65">
        <v>4.6698073399954785</v>
      </c>
    </row>
    <row r="421" spans="1:10">
      <c r="A421" s="5">
        <v>419</v>
      </c>
      <c r="B421" s="64">
        <v>8.0489554157021725</v>
      </c>
      <c r="C421" s="65">
        <v>10.19842702461516</v>
      </c>
      <c r="D421" s="66">
        <v>8.7132932123112212</v>
      </c>
      <c r="E421" s="65">
        <v>14.713527146619599</v>
      </c>
      <c r="F421" s="66">
        <v>1.6318658762956006</v>
      </c>
      <c r="G421" s="66">
        <v>1.6360944356993918</v>
      </c>
      <c r="H421" s="66">
        <v>5.2608640896496199</v>
      </c>
      <c r="I421" s="65">
        <v>2.4090362514114001</v>
      </c>
      <c r="J421" s="65">
        <v>4.6698073399954785</v>
      </c>
    </row>
    <row r="422" spans="1:10">
      <c r="A422" s="5">
        <v>420</v>
      </c>
      <c r="B422" s="64">
        <v>8.121657882377173</v>
      </c>
      <c r="C422" s="65">
        <v>9.0893387681750397</v>
      </c>
      <c r="D422" s="66">
        <v>8.791996332987198</v>
      </c>
      <c r="E422" s="65">
        <v>13.2453688386168</v>
      </c>
      <c r="F422" s="66">
        <v>1.6466057609591442</v>
      </c>
      <c r="G422" s="66">
        <v>1.6508725149712118</v>
      </c>
      <c r="H422" s="66">
        <v>5.3083830255121933</v>
      </c>
      <c r="I422" s="65">
        <v>2.2693723535759998</v>
      </c>
      <c r="J422" s="65">
        <v>4.6698073399954785</v>
      </c>
    </row>
    <row r="423" spans="1:10">
      <c r="A423" s="5">
        <v>421</v>
      </c>
      <c r="B423" s="64">
        <v>8.9565298726847562</v>
      </c>
      <c r="C423" s="65">
        <v>8.6837051832872394</v>
      </c>
      <c r="D423" s="66">
        <v>9.6957762734381685</v>
      </c>
      <c r="E423" s="65">
        <v>5.2286180396551192</v>
      </c>
      <c r="F423" s="66">
        <v>1.8158698507316031</v>
      </c>
      <c r="G423" s="66">
        <v>1.8205752089628831</v>
      </c>
      <c r="H423" s="66">
        <v>5.854062290264376</v>
      </c>
      <c r="I423" s="65">
        <v>2.4702945420812399</v>
      </c>
      <c r="J423" s="65">
        <v>4.6698073399954785</v>
      </c>
    </row>
    <row r="424" spans="1:10">
      <c r="A424" s="5">
        <v>422</v>
      </c>
      <c r="B424" s="64">
        <v>10.338652494931022</v>
      </c>
      <c r="C424" s="65">
        <v>7.6690967919268793</v>
      </c>
      <c r="D424" s="66">
        <v>11.191975350340321</v>
      </c>
      <c r="E424" s="65">
        <v>3.07643801883312</v>
      </c>
      <c r="F424" s="66">
        <v>2.0960849379837816</v>
      </c>
      <c r="G424" s="66">
        <v>2.101516401319345</v>
      </c>
      <c r="H424" s="66">
        <v>6.7574291118376362</v>
      </c>
      <c r="I424" s="65">
        <v>2.6019612741895202</v>
      </c>
      <c r="J424" s="65">
        <v>4.6698073399954785</v>
      </c>
    </row>
    <row r="425" spans="1:10">
      <c r="A425" s="5">
        <v>423</v>
      </c>
      <c r="B425" s="64">
        <v>9.3554319065796712</v>
      </c>
      <c r="C425" s="65">
        <v>9.2872261695242386</v>
      </c>
      <c r="D425" s="66">
        <v>10.127602542165299</v>
      </c>
      <c r="E425" s="65">
        <v>6.8056023533082</v>
      </c>
      <c r="F425" s="66">
        <v>1.8967442727501571</v>
      </c>
      <c r="G425" s="66">
        <v>1.9016591961808327</v>
      </c>
      <c r="H425" s="66">
        <v>6.1147879716754057</v>
      </c>
      <c r="I425" s="65">
        <v>2.6403837438875999</v>
      </c>
      <c r="J425" s="65">
        <v>4.6698073399954785</v>
      </c>
    </row>
    <row r="426" spans="1:10">
      <c r="A426" s="5">
        <v>424</v>
      </c>
      <c r="B426" s="64">
        <v>8.8197546303531151</v>
      </c>
      <c r="C426" s="65">
        <v>9.4464798088694408</v>
      </c>
      <c r="D426" s="66">
        <v>9.5477119931595649</v>
      </c>
      <c r="E426" s="65">
        <v>9.0860295048053992</v>
      </c>
      <c r="F426" s="66">
        <v>1.7881396871071853</v>
      </c>
      <c r="G426" s="66">
        <v>1.7927731897736998</v>
      </c>
      <c r="H426" s="66">
        <v>5.7646648562405867</v>
      </c>
      <c r="I426" s="65">
        <v>2.3370536674581599</v>
      </c>
      <c r="J426" s="65">
        <v>4.6698073399954785</v>
      </c>
    </row>
    <row r="427" spans="1:10">
      <c r="A427" s="5">
        <v>425</v>
      </c>
      <c r="B427" s="64">
        <v>8.2602409238356493</v>
      </c>
      <c r="C427" s="65">
        <v>9.6153970994619602</v>
      </c>
      <c r="D427" s="66">
        <v>8.942017622970484</v>
      </c>
      <c r="E427" s="65">
        <v>12.8854026242856</v>
      </c>
      <c r="F427" s="66">
        <v>1.6747024424177304</v>
      </c>
      <c r="G427" s="66">
        <v>1.6790420017309708</v>
      </c>
      <c r="H427" s="66">
        <v>5.3989620520553192</v>
      </c>
      <c r="I427" s="65">
        <v>2.4576602051023202</v>
      </c>
      <c r="J427" s="65">
        <v>4.6698073399954785</v>
      </c>
    </row>
    <row r="428" spans="1:10">
      <c r="A428" s="5">
        <v>426</v>
      </c>
      <c r="B428" s="64">
        <v>8.0649620851541552</v>
      </c>
      <c r="C428" s="65">
        <v>9.6285965299696787</v>
      </c>
      <c r="D428" s="66">
        <v>8.7306210265534983</v>
      </c>
      <c r="E428" s="65">
        <v>16.8214500589308</v>
      </c>
      <c r="F428" s="66">
        <v>1.6351111095367832</v>
      </c>
      <c r="G428" s="66">
        <v>1.6393480781252623</v>
      </c>
      <c r="H428" s="66">
        <v>5.2713261817057573</v>
      </c>
      <c r="I428" s="65">
        <v>2.4630702171261603</v>
      </c>
      <c r="J428" s="65">
        <v>4.6698073399954785</v>
      </c>
    </row>
    <row r="429" spans="1:10">
      <c r="A429" s="5">
        <v>427</v>
      </c>
      <c r="B429" s="64">
        <v>5.7443994847620887</v>
      </c>
      <c r="C429" s="65">
        <v>8.8247040049746008</v>
      </c>
      <c r="D429" s="66">
        <v>6.2185258153793743</v>
      </c>
      <c r="E429" s="65">
        <v>18.705266404072798</v>
      </c>
      <c r="F429" s="66">
        <v>1.1646342928805389</v>
      </c>
      <c r="G429" s="66">
        <v>1.1676521421797208</v>
      </c>
      <c r="H429" s="66">
        <v>3.7545871986110742</v>
      </c>
      <c r="I429" s="65">
        <v>2.6136057915487201</v>
      </c>
      <c r="J429" s="65">
        <v>4.6698073399954785</v>
      </c>
    </row>
    <row r="430" spans="1:10">
      <c r="A430" s="5">
        <v>428</v>
      </c>
      <c r="B430" s="64">
        <v>5.5712920846546119</v>
      </c>
      <c r="C430" s="65">
        <v>9.0572791227949203</v>
      </c>
      <c r="D430" s="66">
        <v>6.0311306247668366</v>
      </c>
      <c r="E430" s="65">
        <v>18.685362734712001</v>
      </c>
      <c r="F430" s="66">
        <v>1.129538054352673</v>
      </c>
      <c r="G430" s="66">
        <v>1.132464960804394</v>
      </c>
      <c r="H430" s="66">
        <v>3.6414427646014853</v>
      </c>
      <c r="I430" s="65">
        <v>2.8399361808736798</v>
      </c>
      <c r="J430" s="65">
        <v>4.6698073399954785</v>
      </c>
    </row>
    <row r="431" spans="1:10">
      <c r="A431" s="5">
        <v>429</v>
      </c>
      <c r="B431" s="64">
        <v>6.7715389892538758</v>
      </c>
      <c r="C431" s="65">
        <v>9.1497106174496405</v>
      </c>
      <c r="D431" s="66">
        <v>7.3304424816247229</v>
      </c>
      <c r="E431" s="65">
        <v>20.754024584118</v>
      </c>
      <c r="F431" s="66">
        <v>1.372879191877671</v>
      </c>
      <c r="G431" s="66">
        <v>1.3764366541062838</v>
      </c>
      <c r="H431" s="66">
        <v>4.42593410701856</v>
      </c>
      <c r="I431" s="65">
        <v>2.8481356921013998</v>
      </c>
      <c r="J431" s="65">
        <v>4.6698073399954785</v>
      </c>
    </row>
    <row r="432" spans="1:10">
      <c r="A432" s="5">
        <v>430</v>
      </c>
      <c r="B432" s="64">
        <v>6.8009759879213645</v>
      </c>
      <c r="C432" s="65">
        <v>10.04681212132212</v>
      </c>
      <c r="D432" s="66">
        <v>7.3623091261062994</v>
      </c>
      <c r="E432" s="65">
        <v>19.743308733023998</v>
      </c>
      <c r="F432" s="66">
        <v>1.3788473245290609</v>
      </c>
      <c r="G432" s="66">
        <v>1.3824202516336865</v>
      </c>
      <c r="H432" s="66">
        <v>4.445174373761092</v>
      </c>
      <c r="I432" s="65">
        <v>3.0248499130209598</v>
      </c>
      <c r="J432" s="65">
        <v>4.6698073399954785</v>
      </c>
    </row>
    <row r="433" spans="1:10">
      <c r="A433" s="5">
        <v>431</v>
      </c>
      <c r="B433" s="64">
        <v>7.2071072624888721</v>
      </c>
      <c r="C433" s="65">
        <v>9.23278789356036</v>
      </c>
      <c r="D433" s="66">
        <v>7.8019613163883914</v>
      </c>
      <c r="E433" s="65">
        <v>19.382157979029596</v>
      </c>
      <c r="F433" s="66">
        <v>1.4611874213533318</v>
      </c>
      <c r="G433" s="66">
        <v>1.4649737115754735</v>
      </c>
      <c r="H433" s="66">
        <v>4.7106251468996376</v>
      </c>
      <c r="I433" s="65">
        <v>3.0882146611702801</v>
      </c>
      <c r="J433" s="65">
        <v>4.6698073399954785</v>
      </c>
    </row>
    <row r="434" spans="1:10">
      <c r="A434" s="5">
        <v>432</v>
      </c>
      <c r="B434" s="64">
        <v>6.7231904548619816</v>
      </c>
      <c r="C434" s="65">
        <v>9.1198514754400808</v>
      </c>
      <c r="D434" s="66">
        <v>7.2781033972610247</v>
      </c>
      <c r="E434" s="65">
        <v>18.0891722527548</v>
      </c>
      <c r="F434" s="66">
        <v>1.3630768859425284</v>
      </c>
      <c r="G434" s="66">
        <v>1.3666089480242645</v>
      </c>
      <c r="H434" s="66">
        <v>4.3943331035053221</v>
      </c>
      <c r="I434" s="65">
        <v>3.0488144926055996</v>
      </c>
      <c r="J434" s="65">
        <v>4.6698073399954785</v>
      </c>
    </row>
    <row r="435" spans="1:10">
      <c r="A435" s="5">
        <v>433</v>
      </c>
      <c r="B435" s="64">
        <v>6.8584189348075171</v>
      </c>
      <c r="C435" s="65">
        <v>9.7061414246820004</v>
      </c>
      <c r="D435" s="66">
        <v>7.4244932498028771</v>
      </c>
      <c r="E435" s="65">
        <v>18.9841333852176</v>
      </c>
      <c r="F435" s="66">
        <v>1.3904934549914689</v>
      </c>
      <c r="G435" s="66">
        <v>1.3940965600385344</v>
      </c>
      <c r="H435" s="66">
        <v>4.4827195607908852</v>
      </c>
      <c r="I435" s="65">
        <v>3.1726617712919998</v>
      </c>
      <c r="J435" s="65">
        <v>4.6698073399954785</v>
      </c>
    </row>
    <row r="436" spans="1:10">
      <c r="A436" s="5">
        <v>434</v>
      </c>
      <c r="B436" s="64">
        <v>6.943401182980292</v>
      </c>
      <c r="C436" s="65">
        <v>9.7387061056173589</v>
      </c>
      <c r="D436" s="66">
        <v>7.5164896900771314</v>
      </c>
      <c r="E436" s="65">
        <v>20.769194610358799</v>
      </c>
      <c r="F436" s="66">
        <v>1.4077229740683783</v>
      </c>
      <c r="G436" s="66">
        <v>1.4113707249689871</v>
      </c>
      <c r="H436" s="66">
        <v>4.5382646637986204</v>
      </c>
      <c r="I436" s="65">
        <v>3.13849330903308</v>
      </c>
      <c r="J436" s="65">
        <v>4.6698073399954785</v>
      </c>
    </row>
    <row r="437" spans="1:10">
      <c r="A437" s="5">
        <v>435</v>
      </c>
      <c r="B437" s="64">
        <v>7.5795614279342454</v>
      </c>
      <c r="C437" s="65">
        <v>10.793177774955119</v>
      </c>
      <c r="D437" s="66">
        <v>8.2051567851247658</v>
      </c>
      <c r="E437" s="65">
        <v>18.6516333508884</v>
      </c>
      <c r="F437" s="66">
        <v>1.5366997346516207</v>
      </c>
      <c r="G437" s="66">
        <v>1.5406816955518112</v>
      </c>
      <c r="H437" s="66">
        <v>4.9540642818971383</v>
      </c>
      <c r="I437" s="65">
        <v>3.3711561898682398</v>
      </c>
      <c r="J437" s="65">
        <v>4.6698073399954785</v>
      </c>
    </row>
    <row r="438" spans="1:10">
      <c r="A438" s="5">
        <v>436</v>
      </c>
      <c r="B438" s="64">
        <v>7.9264337007025656</v>
      </c>
      <c r="C438" s="65">
        <v>10.984818774993601</v>
      </c>
      <c r="D438" s="66">
        <v>8.5806589048103792</v>
      </c>
      <c r="E438" s="65">
        <v>16.898803910828399</v>
      </c>
      <c r="F438" s="66">
        <v>1.607025509380035</v>
      </c>
      <c r="G438" s="66">
        <v>1.6111897013816761</v>
      </c>
      <c r="H438" s="66">
        <v>5.1807828794361468</v>
      </c>
      <c r="I438" s="65">
        <v>3.2800946619916798</v>
      </c>
      <c r="J438" s="65">
        <v>4.6698073399954785</v>
      </c>
    </row>
    <row r="439" spans="1:10">
      <c r="A439" s="5">
        <v>437</v>
      </c>
      <c r="B439" s="64">
        <v>7.850573502393063</v>
      </c>
      <c r="C439" s="65">
        <v>10.929821102645279</v>
      </c>
      <c r="D439" s="66">
        <v>8.4985374223475389</v>
      </c>
      <c r="E439" s="65">
        <v>20.238349924298401</v>
      </c>
      <c r="F439" s="66">
        <v>1.5916454181015078</v>
      </c>
      <c r="G439" s="66">
        <v>1.5957697565646005</v>
      </c>
      <c r="H439" s="66">
        <v>5.1312000239588258</v>
      </c>
      <c r="I439" s="65">
        <v>3.26193419319288</v>
      </c>
      <c r="J439" s="65">
        <v>4.6698073399954785</v>
      </c>
    </row>
    <row r="440" spans="1:10">
      <c r="A440" s="5">
        <v>438</v>
      </c>
      <c r="B440" s="64">
        <v>8.7031774938100277</v>
      </c>
      <c r="C440" s="65">
        <v>13.439527457220001</v>
      </c>
      <c r="D440" s="66">
        <v>9.4215129126465875</v>
      </c>
      <c r="E440" s="65">
        <v>23.028498339276002</v>
      </c>
      <c r="F440" s="66">
        <v>1.7645045392829355</v>
      </c>
      <c r="G440" s="66">
        <v>1.7690767975616335</v>
      </c>
      <c r="H440" s="66">
        <v>5.6884690718637385</v>
      </c>
      <c r="I440" s="65">
        <v>3.47063877148272</v>
      </c>
      <c r="J440" s="65">
        <v>4.6698073399954785</v>
      </c>
    </row>
    <row r="441" spans="1:10">
      <c r="A441" s="5">
        <v>439</v>
      </c>
      <c r="B441" s="64">
        <v>9.543347817411389</v>
      </c>
      <c r="C441" s="65">
        <v>14.016461597749199</v>
      </c>
      <c r="D441" s="66">
        <v>10.331028495692269</v>
      </c>
      <c r="E441" s="65">
        <v>23.342865602278799</v>
      </c>
      <c r="F441" s="66">
        <v>1.9348428267440156</v>
      </c>
      <c r="G441" s="66">
        <v>1.9398564727480969</v>
      </c>
      <c r="H441" s="66">
        <v>6.2376113712484482</v>
      </c>
      <c r="I441" s="65">
        <v>3.4698281402043598</v>
      </c>
      <c r="J441" s="65">
        <v>4.6698073399954785</v>
      </c>
    </row>
    <row r="442" spans="1:10">
      <c r="A442" s="5">
        <v>440</v>
      </c>
      <c r="B442" s="64">
        <v>9.4832221768673737</v>
      </c>
      <c r="C442" s="65">
        <v>12.9284751582636</v>
      </c>
      <c r="D442" s="66">
        <v>10.265940256463612</v>
      </c>
      <c r="E442" s="65">
        <v>23.546690039676001</v>
      </c>
      <c r="F442" s="66">
        <v>1.9226528000850551</v>
      </c>
      <c r="G442" s="66">
        <v>1.9276348587800265</v>
      </c>
      <c r="H442" s="66">
        <v>6.1983127533696472</v>
      </c>
      <c r="I442" s="65">
        <v>3.5519916321152398</v>
      </c>
      <c r="J442" s="65">
        <v>4.6698073399954785</v>
      </c>
    </row>
    <row r="443" spans="1:10">
      <c r="A443" s="5">
        <v>441</v>
      </c>
      <c r="B443" s="64">
        <v>10.276644817963573</v>
      </c>
      <c r="C443" s="65">
        <v>12.638257355295599</v>
      </c>
      <c r="D443" s="66">
        <v>11.124849736775904</v>
      </c>
      <c r="E443" s="65">
        <v>22.772607635439599</v>
      </c>
      <c r="F443" s="66">
        <v>2.0835133424306322</v>
      </c>
      <c r="G443" s="66">
        <v>2.0889122297197389</v>
      </c>
      <c r="H443" s="66">
        <v>6.716900379326054</v>
      </c>
      <c r="I443" s="65">
        <v>3.30087182177604</v>
      </c>
      <c r="J443" s="65">
        <v>4.6698073399954785</v>
      </c>
    </row>
    <row r="444" spans="1:10">
      <c r="A444" s="5">
        <v>442</v>
      </c>
      <c r="B444" s="64">
        <v>9.9645477805248692</v>
      </c>
      <c r="C444" s="65">
        <v>12.470122371835201</v>
      </c>
      <c r="D444" s="66">
        <v>10.786993101045008</v>
      </c>
      <c r="E444" s="65">
        <v>22.225692432550801</v>
      </c>
      <c r="F444" s="66">
        <v>2.0202379881535277</v>
      </c>
      <c r="G444" s="66">
        <v>2.0254729136868046</v>
      </c>
      <c r="H444" s="66">
        <v>6.5129111643349704</v>
      </c>
      <c r="I444" s="65">
        <v>3.3150989487292803</v>
      </c>
      <c r="J444" s="65">
        <v>4.6698073399954785</v>
      </c>
    </row>
    <row r="445" spans="1:10">
      <c r="A445" s="5">
        <v>443</v>
      </c>
      <c r="B445" s="64">
        <v>10.083435127373949</v>
      </c>
      <c r="C445" s="65">
        <v>11.525603336835959</v>
      </c>
      <c r="D445" s="66">
        <v>10.91569307002594</v>
      </c>
      <c r="E445" s="65">
        <v>22.365242865640798</v>
      </c>
      <c r="F445" s="66">
        <v>2.0443415139437016</v>
      </c>
      <c r="G445" s="66">
        <v>2.0496388975454538</v>
      </c>
      <c r="H445" s="66">
        <v>6.5906169213493406</v>
      </c>
      <c r="I445" s="65">
        <v>3.1873164372476399</v>
      </c>
      <c r="J445" s="65">
        <v>4.6698073399954785</v>
      </c>
    </row>
    <row r="446" spans="1:10">
      <c r="A446" s="5">
        <v>444</v>
      </c>
      <c r="B446" s="64">
        <v>9.4345385773288317</v>
      </c>
      <c r="C446" s="65">
        <v>11.037391257356759</v>
      </c>
      <c r="D446" s="66">
        <v>10.213238451632822</v>
      </c>
      <c r="E446" s="65">
        <v>17.569484219563201</v>
      </c>
      <c r="F446" s="66">
        <v>1.9127825621822332</v>
      </c>
      <c r="G446" s="66">
        <v>1.9177390447021596</v>
      </c>
      <c r="H446" s="66">
        <v>6.1664927484945347</v>
      </c>
      <c r="I446" s="65">
        <v>3.03995562905556</v>
      </c>
      <c r="J446" s="65">
        <v>4.6698073399954785</v>
      </c>
    </row>
    <row r="447" spans="1:10">
      <c r="A447" s="5">
        <v>445</v>
      </c>
      <c r="B447" s="64">
        <v>8.1098297810339854</v>
      </c>
      <c r="C447" s="65">
        <v>9.7947673939597202</v>
      </c>
      <c r="D447" s="66">
        <v>8.779191973933715</v>
      </c>
      <c r="E447" s="65">
        <v>14.754799986999599</v>
      </c>
      <c r="F447" s="66">
        <v>1.644207701339425</v>
      </c>
      <c r="G447" s="66">
        <v>1.6484682413986775</v>
      </c>
      <c r="H447" s="66">
        <v>5.3006520802663379</v>
      </c>
      <c r="I447" s="65">
        <v>2.7981094008818399</v>
      </c>
      <c r="J447" s="65">
        <v>4.6698073399954785</v>
      </c>
    </row>
    <row r="448" spans="1:10">
      <c r="A448" s="5">
        <v>446</v>
      </c>
      <c r="B448" s="64">
        <v>8.5078158657422787</v>
      </c>
      <c r="C448" s="65">
        <v>8.8842199714552805</v>
      </c>
      <c r="D448" s="66">
        <v>9.21002669364381</v>
      </c>
      <c r="E448" s="65">
        <v>11.307042809659439</v>
      </c>
      <c r="F448" s="66">
        <v>1.7248964214693647</v>
      </c>
      <c r="G448" s="66">
        <v>1.7293660455294788</v>
      </c>
      <c r="H448" s="66">
        <v>5.560779089683928</v>
      </c>
      <c r="I448" s="65">
        <v>2.5025389598890802</v>
      </c>
      <c r="J448" s="65">
        <v>4.6698073399954785</v>
      </c>
    </row>
    <row r="449" spans="1:10">
      <c r="A449" s="5">
        <v>447</v>
      </c>
      <c r="B449" s="64">
        <v>9.1037311957594742</v>
      </c>
      <c r="C449" s="65">
        <v>7.69911069481536</v>
      </c>
      <c r="D449" s="66">
        <v>9.8551271733932122</v>
      </c>
      <c r="E449" s="65">
        <v>5.01140910195108</v>
      </c>
      <c r="F449" s="66">
        <v>1.8457138247213936</v>
      </c>
      <c r="G449" s="66">
        <v>1.8504965159116464</v>
      </c>
      <c r="H449" s="66">
        <v>5.9502742972289022</v>
      </c>
      <c r="I449" s="65">
        <v>2.3807826788816402</v>
      </c>
      <c r="J449" s="65">
        <v>4.6698073399954785</v>
      </c>
    </row>
    <row r="450" spans="1:10">
      <c r="A450" s="5">
        <v>448</v>
      </c>
      <c r="B450" s="64">
        <v>7.6211816013624345</v>
      </c>
      <c r="C450" s="65">
        <v>5.4852962080966803</v>
      </c>
      <c r="D450" s="66">
        <v>8.2502121688233245</v>
      </c>
      <c r="E450" s="65">
        <v>4.3181261694140396</v>
      </c>
      <c r="F450" s="66">
        <v>1.5451379154185889</v>
      </c>
      <c r="G450" s="66">
        <v>1.549141741687222</v>
      </c>
      <c r="H450" s="66">
        <v>4.9812675728193607</v>
      </c>
      <c r="I450" s="65">
        <v>2.2726169847902398</v>
      </c>
      <c r="J450" s="65">
        <v>4.6698073399954785</v>
      </c>
    </row>
    <row r="451" spans="1:10">
      <c r="A451" s="5">
        <v>449</v>
      </c>
      <c r="B451" s="64">
        <v>5.4399721903814982</v>
      </c>
      <c r="C451" s="65">
        <v>7.6126526167327198</v>
      </c>
      <c r="D451" s="66">
        <v>5.8889719613980303</v>
      </c>
      <c r="E451" s="65">
        <v>10.973349055239721</v>
      </c>
      <c r="F451" s="66">
        <v>1.102913921993214</v>
      </c>
      <c r="G451" s="66">
        <v>1.1057718388748412</v>
      </c>
      <c r="H451" s="66">
        <v>3.5556109913641456</v>
      </c>
      <c r="I451" s="65">
        <v>2.3259063366980399</v>
      </c>
      <c r="J451" s="65">
        <v>4.6698073399954785</v>
      </c>
    </row>
    <row r="452" spans="1:10">
      <c r="A452" s="5">
        <v>450</v>
      </c>
      <c r="B452" s="64">
        <v>6.2011098013189869</v>
      </c>
      <c r="C452" s="65">
        <v>8.0886394764911991</v>
      </c>
      <c r="D452" s="66">
        <v>6.712931697350653</v>
      </c>
      <c r="E452" s="65">
        <v>13.990797951409199</v>
      </c>
      <c r="F452" s="66">
        <v>1.2572289144742212</v>
      </c>
      <c r="G452" s="66">
        <v>1.2604866988462351</v>
      </c>
      <c r="H452" s="66">
        <v>4.0530968535483396</v>
      </c>
      <c r="I452" s="65">
        <v>2.5838484360566398</v>
      </c>
      <c r="J452" s="65">
        <v>4.6698073399954785</v>
      </c>
    </row>
    <row r="453" spans="1:10">
      <c r="A453" s="5">
        <v>451</v>
      </c>
      <c r="B453" s="64">
        <v>6.5670187896910344</v>
      </c>
      <c r="C453" s="65">
        <v>7.9125388821117593</v>
      </c>
      <c r="D453" s="66">
        <v>7.1090417687875052</v>
      </c>
      <c r="E453" s="65">
        <v>20.692749871307999</v>
      </c>
      <c r="F453" s="66">
        <v>1.3314142417763601</v>
      </c>
      <c r="G453" s="66">
        <v>1.3348642582845704</v>
      </c>
      <c r="H453" s="66">
        <v>4.2922580064665405</v>
      </c>
      <c r="I453" s="65">
        <v>2.7866467305604803</v>
      </c>
      <c r="J453" s="65">
        <v>4.6698073399954785</v>
      </c>
    </row>
    <row r="454" spans="1:10">
      <c r="A454" s="5">
        <v>452</v>
      </c>
      <c r="B454" s="64">
        <v>7.2906200617199097</v>
      </c>
      <c r="C454" s="65">
        <v>8.9658861855142806</v>
      </c>
      <c r="D454" s="66">
        <v>7.8923670236011985</v>
      </c>
      <c r="E454" s="65">
        <v>16.513316045594401</v>
      </c>
      <c r="F454" s="66">
        <v>1.4781190205808779</v>
      </c>
      <c r="G454" s="66">
        <v>1.4819491846741355</v>
      </c>
      <c r="H454" s="66">
        <v>4.7652098058783157</v>
      </c>
      <c r="I454" s="65">
        <v>2.6412797113906801</v>
      </c>
      <c r="J454" s="65">
        <v>4.6698073399954785</v>
      </c>
    </row>
    <row r="455" spans="1:10">
      <c r="A455" s="5">
        <v>453</v>
      </c>
      <c r="B455" s="64">
        <v>6.7214817853294635</v>
      </c>
      <c r="C455" s="65">
        <v>8.4910242484712395</v>
      </c>
      <c r="D455" s="66">
        <v>7.2762536990243136</v>
      </c>
      <c r="E455" s="65">
        <v>14.137799620272</v>
      </c>
      <c r="F455" s="66">
        <v>1.3627304658966994</v>
      </c>
      <c r="G455" s="66">
        <v>1.3662616303202617</v>
      </c>
      <c r="H455" s="66">
        <v>4.3932163029118962</v>
      </c>
      <c r="I455" s="65">
        <v>2.5747477687541998</v>
      </c>
      <c r="J455" s="65">
        <v>4.6698073399954785</v>
      </c>
    </row>
    <row r="456" spans="1:10">
      <c r="A456" s="5">
        <v>454</v>
      </c>
      <c r="B456" s="64">
        <v>4.674818559638422</v>
      </c>
      <c r="C456" s="65">
        <v>7.9907854421985594</v>
      </c>
      <c r="D456" s="66">
        <v>5.0606647348326153</v>
      </c>
      <c r="E456" s="65">
        <v>13.345525896516</v>
      </c>
      <c r="F456" s="66">
        <v>0.94778471135086839</v>
      </c>
      <c r="G456" s="66">
        <v>0.950240650905809</v>
      </c>
      <c r="H456" s="66">
        <v>3.0555002252902708</v>
      </c>
      <c r="I456" s="65">
        <v>2.5580097085215603</v>
      </c>
      <c r="J456" s="65">
        <v>4.6698073399954785</v>
      </c>
    </row>
    <row r="457" spans="1:10">
      <c r="A457" s="5">
        <v>455</v>
      </c>
      <c r="B457" s="64">
        <v>2.9828246029114873</v>
      </c>
      <c r="C457" s="65">
        <v>6.9816166121635197</v>
      </c>
      <c r="D457" s="66">
        <v>3.2290184283243728</v>
      </c>
      <c r="E457" s="65">
        <v>13.1653211119104</v>
      </c>
      <c r="F457" s="66">
        <v>0.60474551455092085</v>
      </c>
      <c r="G457" s="66">
        <v>0.60631255653004479</v>
      </c>
      <c r="H457" s="66">
        <v>1.9495989266591653</v>
      </c>
      <c r="I457" s="65">
        <v>2.6060553269523599</v>
      </c>
      <c r="J457" s="65">
        <v>4.6698073399954785</v>
      </c>
    </row>
    <row r="458" spans="1:10">
      <c r="A458" s="5">
        <v>456</v>
      </c>
      <c r="B458" s="64">
        <v>2.4828216558059011</v>
      </c>
      <c r="C458" s="65">
        <v>6.8587563977141999</v>
      </c>
      <c r="D458" s="66">
        <v>2.6877466656989308</v>
      </c>
      <c r="E458" s="65">
        <v>13.869189325366801</v>
      </c>
      <c r="F458" s="66">
        <v>0.50337363394178236</v>
      </c>
      <c r="G458" s="66">
        <v>0.50467799684583237</v>
      </c>
      <c r="H458" s="66">
        <v>1.6227928489394166</v>
      </c>
      <c r="I458" s="65">
        <v>2.8027170436817999</v>
      </c>
      <c r="J458" s="65">
        <v>4.6698073399954785</v>
      </c>
    </row>
    <row r="459" spans="1:10">
      <c r="A459" s="5">
        <v>457</v>
      </c>
      <c r="B459" s="64">
        <v>2.3566548699469694</v>
      </c>
      <c r="C459" s="65">
        <v>8.1763180500795585</v>
      </c>
      <c r="D459" s="66">
        <v>2.5511664335983593</v>
      </c>
      <c r="E459" s="65">
        <v>15.769160532070799</v>
      </c>
      <c r="F459" s="66">
        <v>0.47779425600617675</v>
      </c>
      <c r="G459" s="66">
        <v>0.47903233655168004</v>
      </c>
      <c r="H459" s="66">
        <v>1.5403291901475056</v>
      </c>
      <c r="I459" s="65">
        <v>2.8607208825020396</v>
      </c>
      <c r="J459" s="65">
        <v>4.6698073399954785</v>
      </c>
    </row>
    <row r="460" spans="1:10">
      <c r="A460" s="5">
        <v>458</v>
      </c>
      <c r="B460" s="64">
        <v>3.2880560718440077</v>
      </c>
      <c r="C460" s="65">
        <v>7.5157806713222399</v>
      </c>
      <c r="D460" s="66">
        <v>3.5594428311288824</v>
      </c>
      <c r="E460" s="65">
        <v>15.791078448387598</v>
      </c>
      <c r="F460" s="66">
        <v>0.66662892585058553</v>
      </c>
      <c r="G460" s="66">
        <v>0.66835632272442902</v>
      </c>
      <c r="H460" s="66">
        <v>2.1491007490702434</v>
      </c>
      <c r="I460" s="65">
        <v>2.75905467264228</v>
      </c>
      <c r="J460" s="65">
        <v>4.6698073399954785</v>
      </c>
    </row>
    <row r="461" spans="1:10">
      <c r="A461" s="5">
        <v>459</v>
      </c>
      <c r="B461" s="64">
        <v>3.5231620314288064</v>
      </c>
      <c r="C461" s="65">
        <v>7.445471196169799</v>
      </c>
      <c r="D461" s="66">
        <v>3.81395376528411</v>
      </c>
      <c r="E461" s="65">
        <v>15.662925356036398</v>
      </c>
      <c r="F461" s="66">
        <v>0.71429491142825519</v>
      </c>
      <c r="G461" s="66">
        <v>0.71614582240609648</v>
      </c>
      <c r="H461" s="66">
        <v>2.302767956324165</v>
      </c>
      <c r="I461" s="65">
        <v>2.7515460978671995</v>
      </c>
      <c r="J461" s="65">
        <v>4.6698073399954785</v>
      </c>
    </row>
    <row r="462" spans="1:10">
      <c r="A462" s="5">
        <v>460</v>
      </c>
      <c r="B462" s="64">
        <v>3.9406420075768538</v>
      </c>
      <c r="C462" s="65">
        <v>8.3977146821938806</v>
      </c>
      <c r="D462" s="66">
        <v>4.2658913465695321</v>
      </c>
      <c r="E462" s="65">
        <v>11.967744821934119</v>
      </c>
      <c r="F462" s="66">
        <v>0.79893587313412484</v>
      </c>
      <c r="G462" s="66">
        <v>0.80100610932720984</v>
      </c>
      <c r="H462" s="66">
        <v>2.5756363350432738</v>
      </c>
      <c r="I462" s="65">
        <v>2.6661950870237998</v>
      </c>
      <c r="J462" s="65">
        <v>4.6698073399954785</v>
      </c>
    </row>
    <row r="463" spans="1:10">
      <c r="A463" s="5">
        <v>461</v>
      </c>
      <c r="B463" s="64">
        <v>4.228302145157584</v>
      </c>
      <c r="C463" s="65">
        <v>8.6365883187184789</v>
      </c>
      <c r="D463" s="66">
        <v>4.5772941305065604</v>
      </c>
      <c r="E463" s="65">
        <v>12.0035042816424</v>
      </c>
      <c r="F463" s="66">
        <v>0.85725682762378763</v>
      </c>
      <c r="G463" s="66">
        <v>0.85947818752386818</v>
      </c>
      <c r="H463" s="66">
        <v>2.7636533893892148</v>
      </c>
      <c r="I463" s="65">
        <v>2.6401120729659602</v>
      </c>
      <c r="J463" s="65">
        <v>4.6698073399954785</v>
      </c>
    </row>
    <row r="464" spans="1:10">
      <c r="A464" s="5">
        <v>462</v>
      </c>
      <c r="B464" s="64">
        <v>4.0599998334453611</v>
      </c>
      <c r="C464" s="65">
        <v>11.166871839160441</v>
      </c>
      <c r="D464" s="66">
        <v>4.3951006265647239</v>
      </c>
      <c r="E464" s="65">
        <v>16.940398226643598</v>
      </c>
      <c r="F464" s="66">
        <v>0.82313478504804516</v>
      </c>
      <c r="G464" s="66">
        <v>0.82526772647813618</v>
      </c>
      <c r="H464" s="66">
        <v>2.6536496010510966</v>
      </c>
      <c r="I464" s="65">
        <v>2.615163221859</v>
      </c>
      <c r="J464" s="65">
        <v>4.6698073399954785</v>
      </c>
    </row>
    <row r="465" spans="1:10">
      <c r="A465" s="5">
        <v>463</v>
      </c>
      <c r="B465" s="64">
        <v>4.0572570299241359</v>
      </c>
      <c r="C465" s="65">
        <v>11.90233548169944</v>
      </c>
      <c r="D465" s="66">
        <v>4.3921314398728004</v>
      </c>
      <c r="E465" s="65">
        <v>22.517587778136001</v>
      </c>
      <c r="F465" s="66">
        <v>0.82257870202354011</v>
      </c>
      <c r="G465" s="66">
        <v>0.82471020250794014</v>
      </c>
      <c r="H465" s="66">
        <v>2.6518568818963071</v>
      </c>
      <c r="I465" s="65">
        <v>2.67330702851052</v>
      </c>
      <c r="J465" s="65">
        <v>4.6698073399954785</v>
      </c>
    </row>
    <row r="466" spans="1:10">
      <c r="A466" s="5">
        <v>464</v>
      </c>
      <c r="B466" s="64">
        <v>4.1028738394276365</v>
      </c>
      <c r="C466" s="65">
        <v>11.37684730033908</v>
      </c>
      <c r="D466" s="66">
        <v>4.4415133305761252</v>
      </c>
      <c r="E466" s="65">
        <v>23.3156651387064</v>
      </c>
      <c r="F466" s="66">
        <v>0.83182717104462789</v>
      </c>
      <c r="G466" s="66">
        <v>0.83398263655042948</v>
      </c>
      <c r="H466" s="66">
        <v>2.6816724073411597</v>
      </c>
      <c r="I466" s="65">
        <v>2.6827018896128401</v>
      </c>
      <c r="J466" s="65">
        <v>4.6698073399954785</v>
      </c>
    </row>
    <row r="467" spans="1:10">
      <c r="A467" s="5">
        <v>465</v>
      </c>
      <c r="B467" s="64">
        <v>4.1688263545835484</v>
      </c>
      <c r="C467" s="65">
        <v>11.639931075254038</v>
      </c>
      <c r="D467" s="66">
        <v>4.5129093780087892</v>
      </c>
      <c r="E467" s="65">
        <v>22.767369835459199</v>
      </c>
      <c r="F467" s="66">
        <v>0.84519855321539283</v>
      </c>
      <c r="G467" s="66">
        <v>0.84738866720832873</v>
      </c>
      <c r="H467" s="66">
        <v>2.7247795188464536</v>
      </c>
      <c r="I467" s="65">
        <v>2.7307916972918398</v>
      </c>
      <c r="J467" s="65">
        <v>4.6698073399954785</v>
      </c>
    </row>
    <row r="468" spans="1:10">
      <c r="A468" s="5">
        <v>466</v>
      </c>
      <c r="B468" s="64">
        <v>3.8094703343430214</v>
      </c>
      <c r="C468" s="65">
        <v>10.64528241478536</v>
      </c>
      <c r="D468" s="66">
        <v>4.1238931379813497</v>
      </c>
      <c r="E468" s="65">
        <v>18.175997588887199</v>
      </c>
      <c r="F468" s="66">
        <v>0.77234179148853599</v>
      </c>
      <c r="G468" s="66">
        <v>0.77434311598019934</v>
      </c>
      <c r="H468" s="66">
        <v>2.4899014403078779</v>
      </c>
      <c r="I468" s="65">
        <v>2.7347531006578802</v>
      </c>
      <c r="J468" s="65">
        <v>4.6698073399954785</v>
      </c>
    </row>
    <row r="469" spans="1:10">
      <c r="A469" s="5">
        <v>467</v>
      </c>
      <c r="B469" s="64">
        <v>3.7607265876169125</v>
      </c>
      <c r="C469" s="65">
        <v>11.525296339702079</v>
      </c>
      <c r="D469" s="66">
        <v>4.071126221585879</v>
      </c>
      <c r="E469" s="65">
        <v>11.930230797607079</v>
      </c>
      <c r="F469" s="66">
        <v>0.76245935919055641</v>
      </c>
      <c r="G469" s="66">
        <v>0.76443507590854598</v>
      </c>
      <c r="H469" s="66">
        <v>2.4580421227315741</v>
      </c>
      <c r="I469" s="65">
        <v>2.4937069634209199</v>
      </c>
      <c r="J469" s="65">
        <v>4.6698073399954785</v>
      </c>
    </row>
    <row r="470" spans="1:10">
      <c r="A470" s="5">
        <v>468</v>
      </c>
      <c r="B470" s="64">
        <v>2.8721957947922898</v>
      </c>
      <c r="C470" s="65">
        <v>10.79235052362912</v>
      </c>
      <c r="D470" s="66">
        <v>3.1092586342782291</v>
      </c>
      <c r="E470" s="65">
        <v>2.46284951621052</v>
      </c>
      <c r="F470" s="66">
        <v>0.58231634609599503</v>
      </c>
      <c r="G470" s="66">
        <v>0.58382526867170037</v>
      </c>
      <c r="H470" s="66">
        <v>1.8772910191287504</v>
      </c>
      <c r="I470" s="65">
        <v>4.5329889984927603E-2</v>
      </c>
      <c r="J470" s="65">
        <v>4.6698073399954785</v>
      </c>
    </row>
    <row r="471" spans="1:10">
      <c r="A471" s="5">
        <v>469</v>
      </c>
      <c r="B471" s="64">
        <v>2.9426545485699944</v>
      </c>
      <c r="C471" s="65">
        <v>9.783359240603879</v>
      </c>
      <c r="D471" s="66">
        <v>3.185532852401181</v>
      </c>
      <c r="E471" s="65">
        <v>0</v>
      </c>
      <c r="F471" s="66">
        <v>0.59660133464890019</v>
      </c>
      <c r="G471" s="66">
        <v>0.59814727308697258</v>
      </c>
      <c r="H471" s="66">
        <v>1.9233434456122502</v>
      </c>
      <c r="I471" s="65">
        <v>1.4235617929637999E-2</v>
      </c>
      <c r="J471" s="65">
        <v>4.6698073399954785</v>
      </c>
    </row>
    <row r="472" spans="1:10">
      <c r="A472" s="5">
        <v>470</v>
      </c>
      <c r="B472" s="64">
        <v>2.9153378748802474</v>
      </c>
      <c r="C472" s="65">
        <v>9.9056190899033982</v>
      </c>
      <c r="D472" s="66">
        <v>3.1559615384665234</v>
      </c>
      <c r="E472" s="65">
        <v>0</v>
      </c>
      <c r="F472" s="66">
        <v>0.59106308212469849</v>
      </c>
      <c r="G472" s="66">
        <v>0.59259466961020058</v>
      </c>
      <c r="H472" s="66">
        <v>1.9054890408800889</v>
      </c>
      <c r="I472" s="65">
        <v>1.31343486718836E-3</v>
      </c>
      <c r="J472" s="65">
        <v>4.6698073399954785</v>
      </c>
    </row>
    <row r="473" spans="1:10">
      <c r="A473" s="5">
        <v>471</v>
      </c>
      <c r="B473" s="64">
        <v>2.7974816083152323</v>
      </c>
      <c r="C473" s="65">
        <v>9.5945452637595601</v>
      </c>
      <c r="D473" s="66">
        <v>3.0283777521921023</v>
      </c>
      <c r="E473" s="65">
        <v>0</v>
      </c>
      <c r="F473" s="66">
        <v>0.56716860019728577</v>
      </c>
      <c r="G473" s="66">
        <v>0.56863827129755018</v>
      </c>
      <c r="H473" s="66">
        <v>1.8284572065003761</v>
      </c>
      <c r="I473" s="65">
        <v>1.31343486718836E-3</v>
      </c>
      <c r="J473" s="65">
        <v>4.6698073399954785</v>
      </c>
    </row>
    <row r="474" spans="1:10">
      <c r="A474" s="5">
        <v>472</v>
      </c>
      <c r="B474" s="64">
        <v>2.7926668036173861</v>
      </c>
      <c r="C474" s="65">
        <v>11.063615127668639</v>
      </c>
      <c r="D474" s="66">
        <v>3.0231655472629377</v>
      </c>
      <c r="E474" s="65">
        <v>0</v>
      </c>
      <c r="F474" s="66">
        <v>0.5661924343370407</v>
      </c>
      <c r="G474" s="66">
        <v>0.56765957595532501</v>
      </c>
      <c r="H474" s="66">
        <v>1.8253102101728578</v>
      </c>
      <c r="I474" s="65">
        <v>1.31343486718836E-3</v>
      </c>
      <c r="J474" s="65">
        <v>4.6698073399954785</v>
      </c>
    </row>
    <row r="475" spans="1:10">
      <c r="A475" s="5">
        <v>473</v>
      </c>
      <c r="B475" s="64">
        <v>9.5491722200629656</v>
      </c>
      <c r="C475" s="65">
        <v>12.059473464762</v>
      </c>
      <c r="D475" s="66">
        <v>10.337333627907405</v>
      </c>
      <c r="E475" s="65">
        <v>1.8571622050600798</v>
      </c>
      <c r="F475" s="66">
        <v>1.9360236810842411</v>
      </c>
      <c r="G475" s="66">
        <v>1.9410403869676895</v>
      </c>
      <c r="H475" s="66">
        <v>6.241418249181149</v>
      </c>
      <c r="I475" s="65">
        <v>1.31343486718836E-3</v>
      </c>
      <c r="J475" s="65">
        <v>4.6698073399954785</v>
      </c>
    </row>
    <row r="476" spans="1:10">
      <c r="A476" s="5">
        <v>474</v>
      </c>
      <c r="B476" s="64">
        <v>9.8613367284800351</v>
      </c>
      <c r="C476" s="65">
        <v>10.33041381485412</v>
      </c>
      <c r="D476" s="66">
        <v>10.675263303478562</v>
      </c>
      <c r="E476" s="65">
        <v>12.5184480923004</v>
      </c>
      <c r="F476" s="66">
        <v>1.999312714600644</v>
      </c>
      <c r="G476" s="66">
        <v>2.0044934176861422</v>
      </c>
      <c r="H476" s="66">
        <v>6.4454515637638998</v>
      </c>
      <c r="I476" s="65">
        <v>0.28610679510310799</v>
      </c>
      <c r="J476" s="65">
        <v>4.6698073399954785</v>
      </c>
    </row>
    <row r="477" spans="1:10">
      <c r="A477" s="5">
        <v>475</v>
      </c>
      <c r="B477" s="64">
        <v>7.494566707740165</v>
      </c>
      <c r="C477" s="65">
        <v>8.1591283293812396</v>
      </c>
      <c r="D477" s="66">
        <v>8.1131468434241807</v>
      </c>
      <c r="E477" s="65">
        <v>19.988785845038397</v>
      </c>
      <c r="F477" s="66">
        <v>1.5194676869651056</v>
      </c>
      <c r="G477" s="66">
        <v>1.5234049954595137</v>
      </c>
      <c r="H477" s="66">
        <v>4.8985110270727237</v>
      </c>
      <c r="I477" s="65">
        <v>1.9708634493202799</v>
      </c>
      <c r="J477" s="65">
        <v>4.6698073399954785</v>
      </c>
    </row>
    <row r="478" spans="1:10">
      <c r="A478" s="5">
        <v>476</v>
      </c>
      <c r="B478" s="64">
        <v>10.12550678349044</v>
      </c>
      <c r="C478" s="65">
        <v>8.1856498920149985</v>
      </c>
      <c r="D478" s="66">
        <v>10.961237200504705</v>
      </c>
      <c r="E478" s="65">
        <v>20.9168603931912</v>
      </c>
      <c r="F478" s="66">
        <v>2.0528712294694955</v>
      </c>
      <c r="G478" s="66">
        <v>2.0581907156284021</v>
      </c>
      <c r="H478" s="66">
        <v>6.6181153051052677</v>
      </c>
      <c r="I478" s="65">
        <v>1.90678806611868</v>
      </c>
      <c r="J478" s="65">
        <v>4.6698073399954785</v>
      </c>
    </row>
    <row r="479" spans="1:10">
      <c r="A479" s="5">
        <v>477</v>
      </c>
      <c r="B479" s="64">
        <v>8.636812004557969</v>
      </c>
      <c r="C479" s="65">
        <v>5.4134156261200799</v>
      </c>
      <c r="D479" s="66">
        <v>9.3496698054151093</v>
      </c>
      <c r="E479" s="65">
        <v>21.364595631139199</v>
      </c>
      <c r="F479" s="66">
        <v>1.7510494296841392</v>
      </c>
      <c r="G479" s="66">
        <v>1.7555868225176745</v>
      </c>
      <c r="H479" s="66">
        <v>5.6450920370603068</v>
      </c>
      <c r="I479" s="65">
        <v>1.9690170181033197</v>
      </c>
      <c r="J479" s="65">
        <v>4.6698073399954785</v>
      </c>
    </row>
    <row r="480" spans="1:10">
      <c r="A480" s="5">
        <v>478</v>
      </c>
      <c r="B480" s="64">
        <v>6.3554681440177925</v>
      </c>
      <c r="C480" s="65">
        <v>11.876821413986161</v>
      </c>
      <c r="D480" s="66">
        <v>6.8800303368930322</v>
      </c>
      <c r="E480" s="65">
        <v>22.177436399661602</v>
      </c>
      <c r="F480" s="66">
        <v>1.2885239209890198</v>
      </c>
      <c r="G480" s="66">
        <v>1.2918627982964346</v>
      </c>
      <c r="H480" s="66">
        <v>4.1539867479634314</v>
      </c>
      <c r="I480" s="65">
        <v>2.0752448417106</v>
      </c>
      <c r="J480" s="65">
        <v>4.6698073399954785</v>
      </c>
    </row>
    <row r="481" spans="1:10">
      <c r="A481" s="5">
        <v>479</v>
      </c>
      <c r="B481" s="64">
        <v>7.0603481352624007</v>
      </c>
      <c r="C481" s="65">
        <v>10.3969280805066</v>
      </c>
      <c r="D481" s="66">
        <v>7.6430891098642393</v>
      </c>
      <c r="E481" s="65">
        <v>20.887767949639201</v>
      </c>
      <c r="F481" s="66">
        <v>1.4314330992845827</v>
      </c>
      <c r="G481" s="66">
        <v>1.4351422888575751</v>
      </c>
      <c r="H481" s="66">
        <v>4.6147021628130496</v>
      </c>
      <c r="I481" s="65">
        <v>2.0961783232460398</v>
      </c>
      <c r="J481" s="65">
        <v>4.6698073399954785</v>
      </c>
    </row>
    <row r="482" spans="1:10">
      <c r="A482" s="5">
        <v>480</v>
      </c>
      <c r="B482" s="64">
        <v>7.3658109384696848</v>
      </c>
      <c r="C482" s="65">
        <v>8.9042257717315199</v>
      </c>
      <c r="D482" s="66">
        <v>7.9737639406139866</v>
      </c>
      <c r="E482" s="65">
        <v>18.272557374892799</v>
      </c>
      <c r="F482" s="66">
        <v>1.4933634118887655</v>
      </c>
      <c r="G482" s="66">
        <v>1.4972330778891079</v>
      </c>
      <c r="H482" s="66">
        <v>4.8143551872268651</v>
      </c>
      <c r="I482" s="65">
        <v>2.1066027609663598</v>
      </c>
      <c r="J482" s="65">
        <v>4.6698073399954785</v>
      </c>
    </row>
    <row r="483" spans="1:10">
      <c r="A483" s="5">
        <v>481</v>
      </c>
      <c r="B483" s="64">
        <v>7.471217509970062</v>
      </c>
      <c r="C483" s="65">
        <v>9.8344478295908395</v>
      </c>
      <c r="D483" s="66">
        <v>8.0878704695426382</v>
      </c>
      <c r="E483" s="65">
        <v>17.018696705559599</v>
      </c>
      <c r="F483" s="66">
        <v>1.5147338106902322</v>
      </c>
      <c r="G483" s="66">
        <v>1.5186588525655942</v>
      </c>
      <c r="H483" s="66">
        <v>4.8832497975433338</v>
      </c>
      <c r="I483" s="65">
        <v>2.0791060561299597</v>
      </c>
      <c r="J483" s="65">
        <v>4.6698073399954785</v>
      </c>
    </row>
    <row r="484" spans="1:10">
      <c r="A484" s="5">
        <v>482</v>
      </c>
      <c r="B484" s="64">
        <v>7.4128877116720728</v>
      </c>
      <c r="C484" s="65">
        <v>9.269376610049159</v>
      </c>
      <c r="D484" s="66">
        <v>8.0247262962510497</v>
      </c>
      <c r="E484" s="65">
        <v>16.765593517257599</v>
      </c>
      <c r="F484" s="66">
        <v>1.5029078776967404</v>
      </c>
      <c r="G484" s="66">
        <v>1.5068022757177917</v>
      </c>
      <c r="H484" s="66">
        <v>4.8451249570672941</v>
      </c>
      <c r="I484" s="65">
        <v>2.0520488761617597</v>
      </c>
      <c r="J484" s="65">
        <v>4.6698073399954785</v>
      </c>
    </row>
    <row r="485" spans="1:10">
      <c r="A485" s="5">
        <v>483</v>
      </c>
      <c r="B485" s="64">
        <v>7.3119341588845232</v>
      </c>
      <c r="C485" s="65">
        <v>9.9844062576589199</v>
      </c>
      <c r="D485" s="66">
        <v>7.9154403254844068</v>
      </c>
      <c r="E485" s="65">
        <v>17.594233794575999</v>
      </c>
      <c r="F485" s="66">
        <v>1.4824402953364977</v>
      </c>
      <c r="G485" s="66">
        <v>1.4862816568984136</v>
      </c>
      <c r="H485" s="66">
        <v>4.7791408767546519</v>
      </c>
      <c r="I485" s="65">
        <v>2.1431083610255999</v>
      </c>
      <c r="J485" s="65">
        <v>4.6698073399954785</v>
      </c>
    </row>
    <row r="486" spans="1:10">
      <c r="A486" s="5">
        <v>484</v>
      </c>
      <c r="B486" s="64">
        <v>8.1392481052280736</v>
      </c>
      <c r="C486" s="65">
        <v>11.135046314729399</v>
      </c>
      <c r="D486" s="66">
        <v>8.8110384026041793</v>
      </c>
      <c r="E486" s="65">
        <v>19.0560238443048</v>
      </c>
      <c r="F486" s="66">
        <v>1.6501720478801549</v>
      </c>
      <c r="G486" s="66">
        <v>1.6544480430046911</v>
      </c>
      <c r="H486" s="66">
        <v>5.3198801412180021</v>
      </c>
      <c r="I486" s="65">
        <v>2.2240934760910798</v>
      </c>
      <c r="J486" s="65">
        <v>4.6698073399954785</v>
      </c>
    </row>
    <row r="487" spans="1:10">
      <c r="A487" s="5">
        <v>485</v>
      </c>
      <c r="B487" s="64">
        <v>8.1560557517246917</v>
      </c>
      <c r="C487" s="65">
        <v>10.8153646786014</v>
      </c>
      <c r="D487" s="66">
        <v>8.8292333042492075</v>
      </c>
      <c r="E487" s="65">
        <v>18.3326445617292</v>
      </c>
      <c r="F487" s="66">
        <v>1.6535796732628429</v>
      </c>
      <c r="G487" s="66">
        <v>1.6578644983694053</v>
      </c>
      <c r="H487" s="66">
        <v>5.3308657585209742</v>
      </c>
      <c r="I487" s="65">
        <v>2.17410230152728</v>
      </c>
      <c r="J487" s="65">
        <v>4.6698073399954785</v>
      </c>
    </row>
    <row r="488" spans="1:10">
      <c r="A488" s="5">
        <v>486</v>
      </c>
      <c r="B488" s="64">
        <v>8.6323993974268092</v>
      </c>
      <c r="C488" s="65">
        <v>12.628828688822399</v>
      </c>
      <c r="D488" s="66">
        <v>9.3448929942913299</v>
      </c>
      <c r="E488" s="65">
        <v>22.2763377640272</v>
      </c>
      <c r="F488" s="66">
        <v>1.7501548063906882</v>
      </c>
      <c r="G488" s="66">
        <v>1.7546898810387674</v>
      </c>
      <c r="H488" s="66">
        <v>5.6422079204017948</v>
      </c>
      <c r="I488" s="65">
        <v>2.2150832081139598</v>
      </c>
      <c r="J488" s="65">
        <v>4.6698073399954785</v>
      </c>
    </row>
    <row r="489" spans="1:10">
      <c r="A489" s="5">
        <v>487</v>
      </c>
      <c r="B489" s="64">
        <v>9.3701654256301161</v>
      </c>
      <c r="C489" s="65">
        <v>12.985357697319598</v>
      </c>
      <c r="D489" s="66">
        <v>10.143552123807318</v>
      </c>
      <c r="E489" s="65">
        <v>23.660821088175599</v>
      </c>
      <c r="F489" s="66">
        <v>1.8997313842117602</v>
      </c>
      <c r="G489" s="66">
        <v>1.9046540479711258</v>
      </c>
      <c r="H489" s="66">
        <v>6.1244179220582158</v>
      </c>
      <c r="I489" s="65">
        <v>2.2688325310075199</v>
      </c>
      <c r="J489" s="65">
        <v>4.6698073399954785</v>
      </c>
    </row>
    <row r="490" spans="1:10">
      <c r="A490" s="5">
        <v>488</v>
      </c>
      <c r="B490" s="64">
        <v>9.4270136862966201</v>
      </c>
      <c r="C490" s="65">
        <v>13.3490735023776</v>
      </c>
      <c r="D490" s="66">
        <v>10.205092477581774</v>
      </c>
      <c r="E490" s="65">
        <v>23.9214015217884</v>
      </c>
      <c r="F490" s="66">
        <v>1.911256946463906</v>
      </c>
      <c r="G490" s="66">
        <v>1.9162094757443011</v>
      </c>
      <c r="H490" s="66">
        <v>6.1615744172372073</v>
      </c>
      <c r="I490" s="65">
        <v>2.38402987929984</v>
      </c>
      <c r="J490" s="65">
        <v>4.6698073399954785</v>
      </c>
    </row>
    <row r="491" spans="1:10">
      <c r="A491" s="5">
        <v>489</v>
      </c>
      <c r="B491" s="64">
        <v>9.8467397718023513</v>
      </c>
      <c r="C491" s="65">
        <v>12.803325868614001</v>
      </c>
      <c r="D491" s="66">
        <v>10.659461555677607</v>
      </c>
      <c r="E491" s="65">
        <v>23.851729179274802</v>
      </c>
      <c r="F491" s="66">
        <v>1.996353290144943</v>
      </c>
      <c r="G491" s="66">
        <v>2.0015263246454835</v>
      </c>
      <c r="H491" s="66">
        <v>6.4359108716817968</v>
      </c>
      <c r="I491" s="65">
        <v>2.3632657760722799</v>
      </c>
      <c r="J491" s="65">
        <v>4.6698073399954785</v>
      </c>
    </row>
    <row r="492" spans="1:10">
      <c r="A492" s="5">
        <v>490</v>
      </c>
      <c r="B492" s="64">
        <v>12.100213076747801</v>
      </c>
      <c r="C492" s="65">
        <v>11.4099838368306</v>
      </c>
      <c r="D492" s="66">
        <v>13.098930112529191</v>
      </c>
      <c r="E492" s="65">
        <v>23.865702258850799</v>
      </c>
      <c r="F492" s="66">
        <v>2.4532282508770673</v>
      </c>
      <c r="G492" s="66">
        <v>2.4595851589665001</v>
      </c>
      <c r="H492" s="66">
        <v>7.9087997342345693</v>
      </c>
      <c r="I492" s="65">
        <v>2.39751269384328</v>
      </c>
      <c r="J492" s="65">
        <v>4.6698073399954785</v>
      </c>
    </row>
    <row r="493" spans="1:10">
      <c r="A493" s="5">
        <v>491</v>
      </c>
      <c r="B493" s="64">
        <v>8.6936956751729308</v>
      </c>
      <c r="C493" s="65">
        <v>13.031768556247201</v>
      </c>
      <c r="D493" s="66">
        <v>9.4112484917740584</v>
      </c>
      <c r="E493" s="65">
        <v>23.511952834374</v>
      </c>
      <c r="F493" s="66">
        <v>1.7625821710401055</v>
      </c>
      <c r="G493" s="66">
        <v>1.7671494479974652</v>
      </c>
      <c r="H493" s="66">
        <v>5.6822716764756169</v>
      </c>
      <c r="I493" s="65">
        <v>2.2521172754833199</v>
      </c>
      <c r="J493" s="65">
        <v>4.6698073399954785</v>
      </c>
    </row>
    <row r="494" spans="1:10">
      <c r="A494" s="5">
        <v>492</v>
      </c>
      <c r="B494" s="64">
        <v>10.909045497375837</v>
      </c>
      <c r="C494" s="65">
        <v>11.62635410530104</v>
      </c>
      <c r="D494" s="66">
        <v>11.809446962477292</v>
      </c>
      <c r="E494" s="65">
        <v>21.698575316053198</v>
      </c>
      <c r="F494" s="66">
        <v>2.2117278790481145</v>
      </c>
      <c r="G494" s="66">
        <v>2.2174590012300466</v>
      </c>
      <c r="H494" s="66">
        <v>7.1302427141710982</v>
      </c>
      <c r="I494" s="65">
        <v>3.22236647312184</v>
      </c>
      <c r="J494" s="65">
        <v>4.6698073399954785</v>
      </c>
    </row>
    <row r="495" spans="1:10">
      <c r="A495" s="5">
        <v>493</v>
      </c>
      <c r="B495" s="64">
        <v>8.0959971355605678</v>
      </c>
      <c r="C495" s="65">
        <v>10.1587022677248</v>
      </c>
      <c r="D495" s="66">
        <v>8.7642176214013716</v>
      </c>
      <c r="E495" s="65">
        <v>16.873348355963998</v>
      </c>
      <c r="F495" s="66">
        <v>1.6414032352986603</v>
      </c>
      <c r="G495" s="66">
        <v>1.6456565083077088</v>
      </c>
      <c r="H495" s="66">
        <v>5.2916109483333678</v>
      </c>
      <c r="I495" s="65">
        <v>3.1734650472367201</v>
      </c>
      <c r="J495" s="65">
        <v>4.6698073399954785</v>
      </c>
    </row>
    <row r="496" spans="1:10">
      <c r="A496" s="5">
        <v>494</v>
      </c>
      <c r="B496" s="64">
        <v>7.1649208619297626</v>
      </c>
      <c r="C496" s="65">
        <v>10.499774021964839</v>
      </c>
      <c r="D496" s="66">
        <v>7.7562929707883601</v>
      </c>
      <c r="E496" s="65">
        <v>14.5159058497524</v>
      </c>
      <c r="F496" s="66">
        <v>1.4526344422447819</v>
      </c>
      <c r="G496" s="66">
        <v>1.4563985696281971</v>
      </c>
      <c r="H496" s="66">
        <v>4.6830517652232988</v>
      </c>
      <c r="I496" s="65">
        <v>3.09530617209264</v>
      </c>
      <c r="J496" s="65">
        <v>4.6698073399954785</v>
      </c>
    </row>
    <row r="497" spans="1:10">
      <c r="A497" s="5">
        <v>495</v>
      </c>
      <c r="B497" s="64">
        <v>6.958528581136993</v>
      </c>
      <c r="C497" s="65">
        <v>9.7793357720950809</v>
      </c>
      <c r="D497" s="66">
        <v>7.532865660482134</v>
      </c>
      <c r="E497" s="65">
        <v>14.359415420595601</v>
      </c>
      <c r="F497" s="66">
        <v>1.4107899415907603</v>
      </c>
      <c r="G497" s="66">
        <v>1.4144456397464384</v>
      </c>
      <c r="H497" s="66">
        <v>4.5481520568356313</v>
      </c>
      <c r="I497" s="65">
        <v>3.1095535994674797</v>
      </c>
      <c r="J497" s="65">
        <v>4.6698073399954785</v>
      </c>
    </row>
    <row r="498" spans="1:10">
      <c r="A498" s="5">
        <v>496</v>
      </c>
      <c r="B498" s="64">
        <v>7.2538771043496393</v>
      </c>
      <c r="C498" s="65">
        <v>9.9387012154538397</v>
      </c>
      <c r="D498" s="66">
        <v>7.8525914074473251</v>
      </c>
      <c r="E498" s="65">
        <v>18.374511462604801</v>
      </c>
      <c r="F498" s="66">
        <v>1.470669659113456</v>
      </c>
      <c r="G498" s="66">
        <v>1.4744805201083753</v>
      </c>
      <c r="H498" s="66">
        <v>4.7411943038667523</v>
      </c>
      <c r="I498" s="65">
        <v>3.1181417898244796</v>
      </c>
      <c r="J498" s="65">
        <v>4.6698073399954785</v>
      </c>
    </row>
    <row r="499" spans="1:10">
      <c r="A499" s="5">
        <v>497</v>
      </c>
      <c r="B499" s="64">
        <v>7.6281303694624274</v>
      </c>
      <c r="C499" s="65">
        <v>10.00401602029692</v>
      </c>
      <c r="D499" s="66">
        <v>8.2577344684004199</v>
      </c>
      <c r="E499" s="65">
        <v>20.675822550419998</v>
      </c>
      <c r="F499" s="66">
        <v>1.5465467264951853</v>
      </c>
      <c r="G499" s="66">
        <v>1.5505542033342556</v>
      </c>
      <c r="H499" s="66">
        <v>4.9858093453446806</v>
      </c>
      <c r="I499" s="65">
        <v>3.16752039204408</v>
      </c>
      <c r="J499" s="65">
        <v>4.6698073399954785</v>
      </c>
    </row>
    <row r="500" spans="1:10">
      <c r="A500" s="5">
        <v>498</v>
      </c>
      <c r="B500" s="64">
        <v>8.0029113273703025</v>
      </c>
      <c r="C500" s="65">
        <v>11.12222118822228</v>
      </c>
      <c r="D500" s="66">
        <v>8.663448776405108</v>
      </c>
      <c r="E500" s="65">
        <v>23.999311572748798</v>
      </c>
      <c r="F500" s="66">
        <v>1.6225307796683619</v>
      </c>
      <c r="G500" s="66">
        <v>1.6267351495776599</v>
      </c>
      <c r="H500" s="66">
        <v>5.2307692912148775</v>
      </c>
      <c r="I500" s="65">
        <v>3.1844381194858795</v>
      </c>
      <c r="J500" s="65">
        <v>4.6698073399954785</v>
      </c>
    </row>
    <row r="501" spans="1:10">
      <c r="A501" s="5">
        <v>499</v>
      </c>
      <c r="B501" s="64">
        <v>7.2118116245618644</v>
      </c>
      <c r="C501" s="65">
        <v>10.214268320023439</v>
      </c>
      <c r="D501" s="66">
        <v>7.8070539630738107</v>
      </c>
      <c r="E501" s="65">
        <v>22.408037466745199</v>
      </c>
      <c r="F501" s="66">
        <v>1.4621411957923949</v>
      </c>
      <c r="G501" s="66">
        <v>1.4659299574749258</v>
      </c>
      <c r="H501" s="66">
        <v>4.7136999570105544</v>
      </c>
      <c r="I501" s="65">
        <v>3.1532307150266399</v>
      </c>
      <c r="J501" s="65">
        <v>4.6698073399954785</v>
      </c>
    </row>
    <row r="502" spans="1:10">
      <c r="A502" s="5">
        <v>500</v>
      </c>
      <c r="B502" s="64">
        <v>4.7274185645747124</v>
      </c>
      <c r="C502" s="65">
        <v>9.6847314275409602</v>
      </c>
      <c r="D502" s="66">
        <v>5.1176061939795767</v>
      </c>
      <c r="E502" s="65">
        <v>20.392601729553597</v>
      </c>
      <c r="F502" s="66">
        <v>0.95844897133435136</v>
      </c>
      <c r="G502" s="66">
        <v>0.96093254456770449</v>
      </c>
      <c r="H502" s="66">
        <v>3.089880025251007</v>
      </c>
      <c r="I502" s="65">
        <v>3.0789889711496401</v>
      </c>
      <c r="J502" s="65">
        <v>4.6698073399954785</v>
      </c>
    </row>
    <row r="503" spans="1:10">
      <c r="A503" s="5">
        <v>501</v>
      </c>
      <c r="B503" s="64">
        <v>5.9288021468252072</v>
      </c>
      <c r="C503" s="65">
        <v>9.4726590699183593</v>
      </c>
      <c r="D503" s="66">
        <v>6.4181485466162966</v>
      </c>
      <c r="E503" s="65">
        <v>19.165187304080398</v>
      </c>
      <c r="F503" s="66">
        <v>1.2020205618033142</v>
      </c>
      <c r="G503" s="66">
        <v>1.2051352879729074</v>
      </c>
      <c r="H503" s="66">
        <v>3.8751143096186853</v>
      </c>
      <c r="I503" s="65">
        <v>3.0096116856530397</v>
      </c>
      <c r="J503" s="65">
        <v>4.6698073399954785</v>
      </c>
    </row>
    <row r="504" spans="1:10">
      <c r="A504" s="5">
        <v>502</v>
      </c>
      <c r="B504" s="64">
        <v>6.4479665786113678</v>
      </c>
      <c r="C504" s="65">
        <v>9.2289990655784386</v>
      </c>
      <c r="D504" s="66">
        <v>6.9801633281531545</v>
      </c>
      <c r="E504" s="65">
        <v>18.706579026014399</v>
      </c>
      <c r="F504" s="66">
        <v>1.3072772909890011</v>
      </c>
      <c r="G504" s="66">
        <v>1.3106647628164791</v>
      </c>
      <c r="H504" s="66">
        <v>4.2144444928222029</v>
      </c>
      <c r="I504" s="65">
        <v>3.0584304574353598</v>
      </c>
      <c r="J504" s="65">
        <v>4.6698073399954785</v>
      </c>
    </row>
    <row r="505" spans="1:10">
      <c r="A505" s="5">
        <v>503</v>
      </c>
      <c r="B505" s="64">
        <v>7.1081586622256419</v>
      </c>
      <c r="C505" s="65">
        <v>9.4273330363637999</v>
      </c>
      <c r="D505" s="66">
        <v>7.6948457812023774</v>
      </c>
      <c r="E505" s="65">
        <v>20.609580515119198</v>
      </c>
      <c r="F505" s="66">
        <v>1.4411263282129998</v>
      </c>
      <c r="G505" s="66">
        <v>1.4448606352879474</v>
      </c>
      <c r="H505" s="66">
        <v>4.6459515202038801</v>
      </c>
      <c r="I505" s="65">
        <v>3.0313966109867998</v>
      </c>
      <c r="J505" s="65">
        <v>4.6698073399954785</v>
      </c>
    </row>
    <row r="506" spans="1:10">
      <c r="A506" s="5">
        <v>504</v>
      </c>
      <c r="B506" s="64">
        <v>7.4474256037984858</v>
      </c>
      <c r="C506" s="65">
        <v>8.5996312870504799</v>
      </c>
      <c r="D506" s="66">
        <v>8.0621148473722979</v>
      </c>
      <c r="E506" s="65">
        <v>16.325845221796797</v>
      </c>
      <c r="F506" s="66">
        <v>1.5099101785779605</v>
      </c>
      <c r="G506" s="66">
        <v>1.5138227212551807</v>
      </c>
      <c r="H506" s="66">
        <v>4.8676992101269612</v>
      </c>
      <c r="I506" s="65">
        <v>3.0422593375942801</v>
      </c>
      <c r="J506" s="65">
        <v>4.6698073399954785</v>
      </c>
    </row>
    <row r="507" spans="1:10">
      <c r="A507" s="5">
        <v>505</v>
      </c>
      <c r="B507" s="64">
        <v>7.3743311257312598</v>
      </c>
      <c r="C507" s="65">
        <v>9.4260430488851998</v>
      </c>
      <c r="D507" s="66">
        <v>7.9829873598031496</v>
      </c>
      <c r="E507" s="65">
        <v>13.3768994372916</v>
      </c>
      <c r="F507" s="66">
        <v>1.4950908165187737</v>
      </c>
      <c r="G507" s="66">
        <v>1.4989649586425515</v>
      </c>
      <c r="H507" s="66">
        <v>4.8199240523635849</v>
      </c>
      <c r="I507" s="65">
        <v>3.0937144083152401</v>
      </c>
      <c r="J507" s="65">
        <v>4.6698073399954785</v>
      </c>
    </row>
    <row r="508" spans="1:10">
      <c r="A508" s="5">
        <v>506</v>
      </c>
      <c r="B508" s="64">
        <v>5.9752143648396974</v>
      </c>
      <c r="C508" s="65">
        <v>9.0467709615913208</v>
      </c>
      <c r="D508" s="66">
        <v>6.4683914965778584</v>
      </c>
      <c r="E508" s="65">
        <v>13.291462206973199</v>
      </c>
      <c r="F508" s="66">
        <v>1.211430293987106</v>
      </c>
      <c r="G508" s="66">
        <v>1.2145694030499816</v>
      </c>
      <c r="H508" s="66">
        <v>3.9054497206705454</v>
      </c>
      <c r="I508" s="65">
        <v>3.1329178091224801</v>
      </c>
      <c r="J508" s="65">
        <v>4.6698073399954785</v>
      </c>
    </row>
    <row r="509" spans="1:10">
      <c r="A509" s="5">
        <v>507</v>
      </c>
      <c r="B509" s="64">
        <v>5.0926645696802639</v>
      </c>
      <c r="C509" s="65">
        <v>9.2603182135540791</v>
      </c>
      <c r="D509" s="66">
        <v>5.5129985614042338</v>
      </c>
      <c r="E509" s="65">
        <v>13.421405618506801</v>
      </c>
      <c r="F509" s="66">
        <v>1.032499883707686</v>
      </c>
      <c r="G509" s="66">
        <v>1.0351753407756263</v>
      </c>
      <c r="H509" s="66">
        <v>3.3286078468015194</v>
      </c>
      <c r="I509" s="65">
        <v>3.0730652952906001</v>
      </c>
      <c r="J509" s="65">
        <v>4.6698073399954785</v>
      </c>
    </row>
    <row r="510" spans="1:10">
      <c r="A510" s="5">
        <v>508</v>
      </c>
      <c r="B510" s="64">
        <v>5.0539367604680479</v>
      </c>
      <c r="C510" s="65">
        <v>9.8145229060053598</v>
      </c>
      <c r="D510" s="66">
        <v>5.4710742694050269</v>
      </c>
      <c r="E510" s="65">
        <v>15.2344619416728</v>
      </c>
      <c r="F510" s="66">
        <v>1.0246481082842798</v>
      </c>
      <c r="G510" s="66">
        <v>1.0273032195019356</v>
      </c>
      <c r="H510" s="66">
        <v>3.3032950291459655</v>
      </c>
      <c r="I510" s="65">
        <v>3.0079928900231998</v>
      </c>
      <c r="J510" s="65">
        <v>4.6698073399954785</v>
      </c>
    </row>
    <row r="511" spans="1:10">
      <c r="A511" s="5">
        <v>509</v>
      </c>
      <c r="B511" s="64">
        <v>4.9252879607565028</v>
      </c>
      <c r="C511" s="65">
        <v>9.9590587886451605</v>
      </c>
      <c r="D511" s="66">
        <v>5.3318071651157197</v>
      </c>
      <c r="E511" s="65">
        <v>16.287998857633198</v>
      </c>
      <c r="F511" s="66">
        <v>0.99856552049082492</v>
      </c>
      <c r="G511" s="66">
        <v>1.0011530454114137</v>
      </c>
      <c r="H511" s="66">
        <v>3.2192091054919891</v>
      </c>
      <c r="I511" s="65">
        <v>3.1329880005404402</v>
      </c>
      <c r="J511" s="65">
        <v>4.6698073399954785</v>
      </c>
    </row>
    <row r="512" spans="1:10">
      <c r="A512" s="5">
        <v>510</v>
      </c>
      <c r="B512" s="64">
        <v>5.2424480572411341</v>
      </c>
      <c r="C512" s="65">
        <v>11.175973216796878</v>
      </c>
      <c r="D512" s="66">
        <v>5.6751447503288706</v>
      </c>
      <c r="E512" s="65">
        <v>20.189575537887599</v>
      </c>
      <c r="F512" s="66">
        <v>1.062867372351777</v>
      </c>
      <c r="G512" s="66">
        <v>1.0656215189318523</v>
      </c>
      <c r="H512" s="66">
        <v>3.4265075779137355</v>
      </c>
      <c r="I512" s="65">
        <v>3.0442641823024799</v>
      </c>
      <c r="J512" s="65">
        <v>4.6698073399954785</v>
      </c>
    </row>
    <row r="513" spans="1:10">
      <c r="A513" s="5">
        <v>511</v>
      </c>
      <c r="B513" s="64">
        <v>8.3435320692378703</v>
      </c>
      <c r="C513" s="65">
        <v>10.884461872350361</v>
      </c>
      <c r="D513" s="66">
        <v>9.0321833816803636</v>
      </c>
      <c r="E513" s="65">
        <v>20.439613783474801</v>
      </c>
      <c r="F513" s="66">
        <v>1.6915891029792112</v>
      </c>
      <c r="G513" s="66">
        <v>1.6959724197166082</v>
      </c>
      <c r="H513" s="66">
        <v>5.4534018362511034</v>
      </c>
      <c r="I513" s="65">
        <v>2.8588368691076398</v>
      </c>
      <c r="J513" s="65">
        <v>4.6698073399954785</v>
      </c>
    </row>
    <row r="514" spans="1:10">
      <c r="A514" s="5">
        <v>512</v>
      </c>
      <c r="B514" s="64">
        <v>4.9009514733687842</v>
      </c>
      <c r="C514" s="65">
        <v>10.390978958765521</v>
      </c>
      <c r="D514" s="66">
        <v>5.3054620135506809</v>
      </c>
      <c r="E514" s="65">
        <v>19.4741505288528</v>
      </c>
      <c r="F514" s="66">
        <v>0.99363147858528256</v>
      </c>
      <c r="G514" s="66">
        <v>0.99620621820923538</v>
      </c>
      <c r="H514" s="66">
        <v>3.2033025752711244</v>
      </c>
      <c r="I514" s="65">
        <v>2.9193035401859997</v>
      </c>
      <c r="J514" s="65">
        <v>4.6698073399954785</v>
      </c>
    </row>
    <row r="515" spans="1:10">
      <c r="A515" s="5">
        <v>513</v>
      </c>
      <c r="B515" s="64">
        <v>6.1010580086958379</v>
      </c>
      <c r="C515" s="65">
        <v>10.951177371484798</v>
      </c>
      <c r="D515" s="66">
        <v>6.6046219154574457</v>
      </c>
      <c r="E515" s="65">
        <v>18.817129957056</v>
      </c>
      <c r="F515" s="66">
        <v>1.2369441572838156</v>
      </c>
      <c r="G515" s="66">
        <v>1.2401493789409535</v>
      </c>
      <c r="H515" s="66">
        <v>3.9877021711664051</v>
      </c>
      <c r="I515" s="65">
        <v>2.9146482614504396</v>
      </c>
      <c r="J515" s="65">
        <v>4.6698073399954785</v>
      </c>
    </row>
    <row r="516" spans="1:10">
      <c r="A516" s="5">
        <v>514</v>
      </c>
      <c r="B516" s="64">
        <v>7.4140278704303748</v>
      </c>
      <c r="C516" s="65">
        <v>9.1531764305678394</v>
      </c>
      <c r="D516" s="66">
        <v>8.0259605604575963</v>
      </c>
      <c r="E516" s="65">
        <v>21.010427423856001</v>
      </c>
      <c r="F516" s="66">
        <v>1.5031390364092863</v>
      </c>
      <c r="G516" s="66">
        <v>1.5070340334185033</v>
      </c>
      <c r="H516" s="66">
        <v>4.8458701742983834</v>
      </c>
      <c r="I516" s="65">
        <v>2.9723146064526</v>
      </c>
      <c r="J516" s="65">
        <v>4.6698073399954785</v>
      </c>
    </row>
    <row r="517" spans="1:10">
      <c r="A517" s="5">
        <v>515</v>
      </c>
      <c r="B517" s="64">
        <v>7.5316060501015833</v>
      </c>
      <c r="C517" s="65">
        <v>9.481286139961199</v>
      </c>
      <c r="D517" s="66">
        <v>8.153243307340059</v>
      </c>
      <c r="E517" s="65">
        <v>20.903504731534799</v>
      </c>
      <c r="F517" s="66">
        <v>1.5269771382862192</v>
      </c>
      <c r="G517" s="66">
        <v>1.5309339055863185</v>
      </c>
      <c r="H517" s="66">
        <v>4.9227202487753674</v>
      </c>
      <c r="I517" s="65">
        <v>2.8502712648391197</v>
      </c>
      <c r="J517" s="65">
        <v>4.6698073399954785</v>
      </c>
    </row>
    <row r="518" spans="1:10">
      <c r="A518" s="5">
        <v>516</v>
      </c>
      <c r="B518" s="64">
        <v>7.5520793570182736</v>
      </c>
      <c r="C518" s="65">
        <v>9.4085142955447196</v>
      </c>
      <c r="D518" s="66">
        <v>8.1754064225491128</v>
      </c>
      <c r="E518" s="65">
        <v>20.5310582395668</v>
      </c>
      <c r="F518" s="66">
        <v>1.5311279490693295</v>
      </c>
      <c r="G518" s="66">
        <v>1.5350954721246814</v>
      </c>
      <c r="H518" s="66">
        <v>4.9361017721646343</v>
      </c>
      <c r="I518" s="65">
        <v>2.8166595005073596</v>
      </c>
      <c r="J518" s="65">
        <v>4.6698073399954785</v>
      </c>
    </row>
    <row r="519" spans="1:10">
      <c r="A519" s="5">
        <v>517</v>
      </c>
      <c r="B519" s="64">
        <v>7.6499004637667465</v>
      </c>
      <c r="C519" s="65">
        <v>9.5016001629286801</v>
      </c>
      <c r="D519" s="66">
        <v>8.2813014041251662</v>
      </c>
      <c r="E519" s="65">
        <v>20.400190738566</v>
      </c>
      <c r="F519" s="66">
        <v>1.5509604512810939</v>
      </c>
      <c r="G519" s="66">
        <v>1.5549793651492241</v>
      </c>
      <c r="H519" s="66">
        <v>5.0000384597376426</v>
      </c>
      <c r="I519" s="65">
        <v>2.73383650735656</v>
      </c>
      <c r="J519" s="65">
        <v>4.6698073399954785</v>
      </c>
    </row>
    <row r="520" spans="1:10">
      <c r="A520" s="5">
        <v>518</v>
      </c>
      <c r="B520" s="64">
        <v>7.4973950928711472</v>
      </c>
      <c r="C520" s="65">
        <v>9.5082807197776802</v>
      </c>
      <c r="D520" s="66">
        <v>8.1162086753875542</v>
      </c>
      <c r="E520" s="65">
        <v>19.736393803151998</v>
      </c>
      <c r="F520" s="66">
        <v>1.5200411210247933</v>
      </c>
      <c r="G520" s="66">
        <v>1.5239799154256235</v>
      </c>
      <c r="H520" s="66">
        <v>4.9003596830782294</v>
      </c>
      <c r="I520" s="65">
        <v>2.6832040288483197</v>
      </c>
      <c r="J520" s="65">
        <v>4.6698073399954785</v>
      </c>
    </row>
    <row r="521" spans="1:10">
      <c r="A521" s="5">
        <v>519</v>
      </c>
      <c r="B521" s="64">
        <v>7.518000652408837</v>
      </c>
      <c r="C521" s="65">
        <v>9.4971413100493205</v>
      </c>
      <c r="D521" s="66">
        <v>8.1385149589713084</v>
      </c>
      <c r="E521" s="65">
        <v>19.014635849417999</v>
      </c>
      <c r="F521" s="66">
        <v>1.5242187450436737</v>
      </c>
      <c r="G521" s="66">
        <v>1.5281683646793389</v>
      </c>
      <c r="H521" s="66">
        <v>4.9138276478786675</v>
      </c>
      <c r="I521" s="65">
        <v>2.6943098986579197</v>
      </c>
      <c r="J521" s="65">
        <v>4.6698073399954785</v>
      </c>
    </row>
    <row r="522" spans="1:10">
      <c r="A522" s="5">
        <v>520</v>
      </c>
      <c r="B522" s="64">
        <v>7.6198018157478762</v>
      </c>
      <c r="C522" s="65">
        <v>10.08693441463164</v>
      </c>
      <c r="D522" s="66">
        <v>8.2487184996440526</v>
      </c>
      <c r="E522" s="65">
        <v>19.145318544201601</v>
      </c>
      <c r="F522" s="66">
        <v>1.5448581741422731</v>
      </c>
      <c r="G522" s="66">
        <v>1.5488612755335605</v>
      </c>
      <c r="H522" s="66">
        <v>4.9803657334854181</v>
      </c>
      <c r="I522" s="65">
        <v>2.6745642250596</v>
      </c>
      <c r="J522" s="65">
        <v>4.6698073399954785</v>
      </c>
    </row>
    <row r="523" spans="1:10">
      <c r="A523" s="5">
        <v>521</v>
      </c>
      <c r="B523" s="64">
        <v>7.785712924336055</v>
      </c>
      <c r="C523" s="65">
        <v>9.6876946166675992</v>
      </c>
      <c r="D523" s="66">
        <v>8.4283234373839502</v>
      </c>
      <c r="E523" s="65">
        <v>18.3573769383528</v>
      </c>
      <c r="F523" s="66">
        <v>1.5784954180603157</v>
      </c>
      <c r="G523" s="66">
        <v>1.5825856816909469</v>
      </c>
      <c r="H523" s="66">
        <v>5.0888066116076578</v>
      </c>
      <c r="I523" s="65">
        <v>2.67332472233484</v>
      </c>
      <c r="J523" s="65">
        <v>4.6698073399954785</v>
      </c>
    </row>
    <row r="524" spans="1:10">
      <c r="A524" s="5">
        <v>522</v>
      </c>
      <c r="B524" s="64">
        <v>7.660558078392536</v>
      </c>
      <c r="C524" s="65">
        <v>9.4943147929801199</v>
      </c>
      <c r="D524" s="66">
        <v>8.292838667829864</v>
      </c>
      <c r="E524" s="65">
        <v>18.643945562158798</v>
      </c>
      <c r="F524" s="66">
        <v>1.5531212034200117</v>
      </c>
      <c r="G524" s="66">
        <v>1.5571457163198448</v>
      </c>
      <c r="H524" s="66">
        <v>5.0070043651465301</v>
      </c>
      <c r="I524" s="65">
        <v>2.6880983881304399</v>
      </c>
      <c r="J524" s="65">
        <v>4.6698073399954785</v>
      </c>
    </row>
    <row r="525" spans="1:10">
      <c r="A525" s="5">
        <v>523</v>
      </c>
      <c r="B525" s="64">
        <v>7.5122672542241578</v>
      </c>
      <c r="C525" s="65">
        <v>9.2398372684591195</v>
      </c>
      <c r="D525" s="66">
        <v>8.1323083424719051</v>
      </c>
      <c r="E525" s="65">
        <v>18.6912265888548</v>
      </c>
      <c r="F525" s="66">
        <v>1.5230563411826035</v>
      </c>
      <c r="G525" s="66">
        <v>1.5270029487485581</v>
      </c>
      <c r="H525" s="66">
        <v>4.9100802512211326</v>
      </c>
      <c r="I525" s="65">
        <v>2.6087145399315599</v>
      </c>
      <c r="J525" s="65">
        <v>4.6698073399954785</v>
      </c>
    </row>
    <row r="526" spans="1:10">
      <c r="A526" s="5">
        <v>524</v>
      </c>
      <c r="B526" s="64">
        <v>7.5220908767038228</v>
      </c>
      <c r="C526" s="65">
        <v>8.8029580595898</v>
      </c>
      <c r="D526" s="66">
        <v>8.1429427787001636</v>
      </c>
      <c r="E526" s="65">
        <v>17.3403043067472</v>
      </c>
      <c r="F526" s="66">
        <v>1.5250480076136164</v>
      </c>
      <c r="G526" s="66">
        <v>1.5289997760692855</v>
      </c>
      <c r="H526" s="66">
        <v>4.9165010524387318</v>
      </c>
      <c r="I526" s="65">
        <v>2.6011138587679201</v>
      </c>
      <c r="J526" s="65">
        <v>4.6698073399954785</v>
      </c>
    </row>
    <row r="527" spans="1:10">
      <c r="A527" s="5">
        <v>525</v>
      </c>
      <c r="B527" s="64">
        <v>7.5425287721993044</v>
      </c>
      <c r="C527" s="65">
        <v>8.8666587314678385</v>
      </c>
      <c r="D527" s="66">
        <v>8.1650675597304208</v>
      </c>
      <c r="E527" s="65">
        <v>16.976889099049199</v>
      </c>
      <c r="F527" s="66">
        <v>1.5291916389943183</v>
      </c>
      <c r="G527" s="66">
        <v>1.5331541446016708</v>
      </c>
      <c r="H527" s="66">
        <v>4.9298594306290795</v>
      </c>
      <c r="I527" s="65">
        <v>2.5800755335154402</v>
      </c>
      <c r="J527" s="65">
        <v>4.6698073399954785</v>
      </c>
    </row>
    <row r="528" spans="1:10">
      <c r="A528" s="5">
        <v>526</v>
      </c>
      <c r="B528" s="64">
        <v>7.361864502990481</v>
      </c>
      <c r="C528" s="65">
        <v>8.8296196385811587</v>
      </c>
      <c r="D528" s="66">
        <v>7.9694917776191856</v>
      </c>
      <c r="E528" s="65">
        <v>16.484301513052799</v>
      </c>
      <c r="F528" s="66">
        <v>1.4925633014323265</v>
      </c>
      <c r="G528" s="66">
        <v>1.4964308941528461</v>
      </c>
      <c r="H528" s="66">
        <v>4.8117757642306644</v>
      </c>
      <c r="I528" s="65">
        <v>2.6667699706971599</v>
      </c>
      <c r="J528" s="65">
        <v>4.6698073399954785</v>
      </c>
    </row>
    <row r="529" spans="1:10">
      <c r="A529" s="5">
        <v>527</v>
      </c>
      <c r="B529" s="64">
        <v>6.985751537555692</v>
      </c>
      <c r="C529" s="65">
        <v>8.2569863280242402</v>
      </c>
      <c r="D529" s="66">
        <v>7.5623355219897963</v>
      </c>
      <c r="E529" s="65">
        <v>17.246517521015999</v>
      </c>
      <c r="F529" s="66">
        <v>1.4163091936349317</v>
      </c>
      <c r="G529" s="66">
        <v>1.4199791935083379</v>
      </c>
      <c r="H529" s="66">
        <v>4.5659452071813069</v>
      </c>
      <c r="I529" s="65">
        <v>2.6132731873519202</v>
      </c>
      <c r="J529" s="65">
        <v>4.6698073399954785</v>
      </c>
    </row>
    <row r="530" spans="1:10">
      <c r="A530" s="5">
        <v>528</v>
      </c>
      <c r="B530" s="64">
        <v>6.5139835630087255</v>
      </c>
      <c r="C530" s="65">
        <v>7.8611859166219205</v>
      </c>
      <c r="D530" s="66">
        <v>7.0516291659343633</v>
      </c>
      <c r="E530" s="65">
        <v>18.627440112639601</v>
      </c>
      <c r="F530" s="66">
        <v>1.3206617438192183</v>
      </c>
      <c r="G530" s="66">
        <v>1.3240838980030727</v>
      </c>
      <c r="H530" s="66">
        <v>4.2575937419589893</v>
      </c>
      <c r="I530" s="65">
        <v>2.51273407103352</v>
      </c>
      <c r="J530" s="65">
        <v>4.6698073399954785</v>
      </c>
    </row>
    <row r="531" spans="1:10">
      <c r="A531" s="5">
        <v>529</v>
      </c>
      <c r="B531" s="64">
        <v>6.4212121879948025</v>
      </c>
      <c r="C531" s="65">
        <v>8.63827851894</v>
      </c>
      <c r="D531" s="66">
        <v>6.951200706530968</v>
      </c>
      <c r="E531" s="65">
        <v>16.6971583130568</v>
      </c>
      <c r="F531" s="66">
        <v>1.3018530371779933</v>
      </c>
      <c r="G531" s="66">
        <v>1.3052264534511553</v>
      </c>
      <c r="H531" s="66">
        <v>4.1969576009752734</v>
      </c>
      <c r="I531" s="65">
        <v>2.5510500371558402</v>
      </c>
      <c r="J531" s="65">
        <v>4.6698073399954785</v>
      </c>
    </row>
    <row r="532" spans="1:10">
      <c r="A532" s="5">
        <v>530</v>
      </c>
      <c r="B532" s="64">
        <v>6.4450791260645905</v>
      </c>
      <c r="C532" s="65">
        <v>8.0335214623821596</v>
      </c>
      <c r="D532" s="66">
        <v>6.9770375535181479</v>
      </c>
      <c r="E532" s="65">
        <v>16.2899006471688</v>
      </c>
      <c r="F532" s="66">
        <v>1.3066918814498558</v>
      </c>
      <c r="G532" s="66">
        <v>1.3100778363395464</v>
      </c>
      <c r="H532" s="66">
        <v>4.2125572298633012</v>
      </c>
      <c r="I532" s="65">
        <v>2.4869923704772798</v>
      </c>
      <c r="J532" s="65">
        <v>4.6698073399954785</v>
      </c>
    </row>
    <row r="533" spans="1:10">
      <c r="A533" s="5">
        <v>531</v>
      </c>
      <c r="B533" s="64">
        <v>6.2180256236009859</v>
      </c>
      <c r="C533" s="65">
        <v>7.7088217430723995</v>
      </c>
      <c r="D533" s="66">
        <v>6.7312437033014954</v>
      </c>
      <c r="E533" s="65">
        <v>16.006730362226399</v>
      </c>
      <c r="F533" s="66">
        <v>1.2606584716932392</v>
      </c>
      <c r="G533" s="66">
        <v>1.2639251428779745</v>
      </c>
      <c r="H533" s="66">
        <v>4.0641531754428133</v>
      </c>
      <c r="I533" s="65">
        <v>2.5411302405417602</v>
      </c>
      <c r="J533" s="65">
        <v>4.6698073399954785</v>
      </c>
    </row>
    <row r="534" spans="1:10">
      <c r="A534" s="5">
        <v>532</v>
      </c>
      <c r="B534" s="64">
        <v>6.2608465026834272</v>
      </c>
      <c r="C534" s="65">
        <v>8.7770870613553189</v>
      </c>
      <c r="D534" s="66">
        <v>6.7775988954704518</v>
      </c>
      <c r="E534" s="65">
        <v>16.1179343265072</v>
      </c>
      <c r="F534" s="66">
        <v>1.2693400866058149</v>
      </c>
      <c r="G534" s="66">
        <v>1.2726292539557753</v>
      </c>
      <c r="H534" s="66">
        <v>4.0921412575500344</v>
      </c>
      <c r="I534" s="65">
        <v>2.57217532149624</v>
      </c>
      <c r="J534" s="65">
        <v>4.6698073399954785</v>
      </c>
    </row>
    <row r="535" spans="1:10">
      <c r="A535" s="5">
        <v>533</v>
      </c>
      <c r="B535" s="64">
        <v>6.499944595832237</v>
      </c>
      <c r="C535" s="65">
        <v>8.86814194449396</v>
      </c>
      <c r="D535" s="66">
        <v>7.0364314624947211</v>
      </c>
      <c r="E535" s="65">
        <v>16.471252209973198</v>
      </c>
      <c r="F535" s="66">
        <v>1.3178154475869086</v>
      </c>
      <c r="G535" s="66">
        <v>1.3212302263284093</v>
      </c>
      <c r="H535" s="66">
        <v>4.2484177564478172</v>
      </c>
      <c r="I535" s="65">
        <v>2.5376666725522798</v>
      </c>
      <c r="J535" s="65">
        <v>4.6698073399954785</v>
      </c>
    </row>
    <row r="536" spans="1:10">
      <c r="A536" s="5">
        <v>534</v>
      </c>
      <c r="B536" s="64">
        <v>7.0240434782303209</v>
      </c>
      <c r="C536" s="65">
        <v>9.8483054410821591</v>
      </c>
      <c r="D536" s="66">
        <v>7.6037879701069242</v>
      </c>
      <c r="E536" s="65">
        <v>15.742690156060799</v>
      </c>
      <c r="F536" s="66">
        <v>1.424072599952497</v>
      </c>
      <c r="G536" s="66">
        <v>1.4277627166904485</v>
      </c>
      <c r="H536" s="66">
        <v>4.590973137541706</v>
      </c>
      <c r="I536" s="65">
        <v>2.5978566882644398</v>
      </c>
      <c r="J536" s="65">
        <v>4.6698073399954785</v>
      </c>
    </row>
    <row r="537" spans="1:10">
      <c r="A537" s="5">
        <v>535</v>
      </c>
      <c r="B537" s="64">
        <v>7.2304195575324082</v>
      </c>
      <c r="C537" s="65">
        <v>9.8330295230499605</v>
      </c>
      <c r="D537" s="66">
        <v>7.8271977416976899</v>
      </c>
      <c r="E537" s="65">
        <v>14.7688503161136</v>
      </c>
      <c r="F537" s="66">
        <v>1.4659138158747209</v>
      </c>
      <c r="G537" s="66">
        <v>1.469712353328875</v>
      </c>
      <c r="H537" s="66">
        <v>4.7258622565005428</v>
      </c>
      <c r="I537" s="65">
        <v>2.6854544163402001</v>
      </c>
      <c r="J537" s="65">
        <v>4.6698073399954785</v>
      </c>
    </row>
    <row r="538" spans="1:10">
      <c r="A538" s="5">
        <v>536</v>
      </c>
      <c r="B538" s="64">
        <v>7.0074544627972104</v>
      </c>
      <c r="C538" s="65">
        <v>9.1694742606043196</v>
      </c>
      <c r="D538" s="66">
        <v>7.5858297447090957</v>
      </c>
      <c r="E538" s="65">
        <v>13.2781565621196</v>
      </c>
      <c r="F538" s="66">
        <v>1.4207093003926778</v>
      </c>
      <c r="G538" s="66">
        <v>1.4243907020075375</v>
      </c>
      <c r="H538" s="66">
        <v>4.5801304193171219</v>
      </c>
      <c r="I538" s="65">
        <v>2.7088065065218796</v>
      </c>
      <c r="J538" s="65">
        <v>4.6698073399954785</v>
      </c>
    </row>
    <row r="539" spans="1:10">
      <c r="A539" s="5">
        <v>537</v>
      </c>
      <c r="B539" s="64">
        <v>7.4004387297862078</v>
      </c>
      <c r="C539" s="65">
        <v>9.0250444050073195</v>
      </c>
      <c r="D539" s="66">
        <v>8.0112498109477936</v>
      </c>
      <c r="E539" s="65">
        <v>13.525262812081198</v>
      </c>
      <c r="F539" s="66">
        <v>1.5003839391624887</v>
      </c>
      <c r="G539" s="66">
        <v>1.504271797047994</v>
      </c>
      <c r="H539" s="66">
        <v>4.8369881991436161</v>
      </c>
      <c r="I539" s="65">
        <v>2.6197283494855199</v>
      </c>
      <c r="J539" s="65">
        <v>4.6698073399954785</v>
      </c>
    </row>
    <row r="540" spans="1:10">
      <c r="A540" s="5">
        <v>538</v>
      </c>
      <c r="B540" s="64">
        <v>6.9973669509685648</v>
      </c>
      <c r="C540" s="65">
        <v>8.8292975791166395</v>
      </c>
      <c r="D540" s="66">
        <v>7.5749096384585162</v>
      </c>
      <c r="E540" s="65">
        <v>14.2571047028388</v>
      </c>
      <c r="F540" s="66">
        <v>1.4186641323578564</v>
      </c>
      <c r="G540" s="66">
        <v>1.422340234447399</v>
      </c>
      <c r="H540" s="66">
        <v>4.5735371378299723</v>
      </c>
      <c r="I540" s="65">
        <v>2.5298138138363999</v>
      </c>
      <c r="J540" s="65">
        <v>4.6698073399954785</v>
      </c>
    </row>
    <row r="541" spans="1:10">
      <c r="A541" s="5">
        <v>539</v>
      </c>
      <c r="B541" s="64">
        <v>6.957852746030766</v>
      </c>
      <c r="C541" s="65">
        <v>8.2005251020028407</v>
      </c>
      <c r="D541" s="66">
        <v>7.5321340438760531</v>
      </c>
      <c r="E541" s="65">
        <v>18.156385930593601</v>
      </c>
      <c r="F541" s="66">
        <v>1.4106529210469885</v>
      </c>
      <c r="G541" s="66">
        <v>1.4143082641492783</v>
      </c>
      <c r="H541" s="66">
        <v>4.5477103253987865</v>
      </c>
      <c r="I541" s="65">
        <v>2.4202822477380002</v>
      </c>
      <c r="J541" s="65">
        <v>4.6698073399954785</v>
      </c>
    </row>
    <row r="542" spans="1:10">
      <c r="A542" s="5">
        <v>540</v>
      </c>
      <c r="B542" s="64">
        <v>6.3870057637208708</v>
      </c>
      <c r="C542" s="65">
        <v>7.9725673494314391</v>
      </c>
      <c r="D542" s="66">
        <v>6.9141709816722567</v>
      </c>
      <c r="E542" s="65">
        <v>20.170435049409601</v>
      </c>
      <c r="F542" s="66">
        <v>1.2949179389398016</v>
      </c>
      <c r="G542" s="66">
        <v>1.298273384695106</v>
      </c>
      <c r="H542" s="66">
        <v>4.1745999980561432</v>
      </c>
      <c r="I542" s="65">
        <v>2.31606580726476</v>
      </c>
      <c r="J542" s="65">
        <v>4.6698073399954785</v>
      </c>
    </row>
    <row r="543" spans="1:10">
      <c r="A543" s="5">
        <v>541</v>
      </c>
      <c r="B543" s="64">
        <v>6.4034694087042014</v>
      </c>
      <c r="C543" s="65">
        <v>7.3790567899720791</v>
      </c>
      <c r="D543" s="66">
        <v>6.9319934889013677</v>
      </c>
      <c r="E543" s="65">
        <v>19.3360082366436</v>
      </c>
      <c r="F543" s="66">
        <v>1.2982558205729051</v>
      </c>
      <c r="G543" s="66">
        <v>1.3016199155873021</v>
      </c>
      <c r="H543" s="66">
        <v>4.1853607731138078</v>
      </c>
      <c r="I543" s="65">
        <v>2.3022962504405999</v>
      </c>
      <c r="J543" s="65">
        <v>4.6698073399954785</v>
      </c>
    </row>
    <row r="544" spans="1:10">
      <c r="A544" s="5">
        <v>542</v>
      </c>
      <c r="B544" s="64">
        <v>6.2538004075257536</v>
      </c>
      <c r="C544" s="65">
        <v>7.1339732392083599</v>
      </c>
      <c r="D544" s="66">
        <v>6.7699712357382484</v>
      </c>
      <c r="E544" s="65">
        <v>17.993506286794801</v>
      </c>
      <c r="F544" s="66">
        <v>1.2679115431917829</v>
      </c>
      <c r="G544" s="66">
        <v>1.2711970088400442</v>
      </c>
      <c r="H544" s="66">
        <v>4.087535871251716</v>
      </c>
      <c r="I544" s="65">
        <v>2.3493012867677998</v>
      </c>
      <c r="J544" s="65">
        <v>4.6698073399954785</v>
      </c>
    </row>
    <row r="545" spans="1:10">
      <c r="A545" s="5">
        <v>543</v>
      </c>
      <c r="B545" s="64">
        <v>6.41186188592485</v>
      </c>
      <c r="C545" s="65">
        <v>7.5064842696704392</v>
      </c>
      <c r="D545" s="66">
        <v>6.9410786572274974</v>
      </c>
      <c r="E545" s="65">
        <v>16.1982992370876</v>
      </c>
      <c r="F545" s="66">
        <v>1.2999573329414853</v>
      </c>
      <c r="G545" s="66">
        <v>1.303325836986202</v>
      </c>
      <c r="H545" s="66">
        <v>4.1908461659074101</v>
      </c>
      <c r="I545" s="65">
        <v>2.20996495232832</v>
      </c>
      <c r="J545" s="65">
        <v>4.6698073399954785</v>
      </c>
    </row>
    <row r="546" spans="1:10">
      <c r="A546" s="5">
        <v>544</v>
      </c>
      <c r="B546" s="64">
        <v>6.6723242014010449</v>
      </c>
      <c r="C546" s="65">
        <v>7.6366655796524396</v>
      </c>
      <c r="D546" s="66">
        <v>7.2230387884855487</v>
      </c>
      <c r="E546" s="65">
        <v>15.1517014382616</v>
      </c>
      <c r="F546" s="66">
        <v>1.3527641311823302</v>
      </c>
      <c r="G546" s="66">
        <v>1.3562694704207532</v>
      </c>
      <c r="H546" s="66">
        <v>4.3610864979041013</v>
      </c>
      <c r="I546" s="65">
        <v>2.24523179472168</v>
      </c>
      <c r="J546" s="65">
        <v>4.6698073399954785</v>
      </c>
    </row>
    <row r="547" spans="1:10">
      <c r="A547" s="5">
        <v>545</v>
      </c>
      <c r="B547" s="64">
        <v>6.5475742762362463</v>
      </c>
      <c r="C547" s="65">
        <v>7.8468614578153195</v>
      </c>
      <c r="D547" s="66">
        <v>7.0879923607150275</v>
      </c>
      <c r="E547" s="65">
        <v>16.8211890979908</v>
      </c>
      <c r="F547" s="66">
        <v>1.3274720112198164</v>
      </c>
      <c r="G547" s="66">
        <v>1.3309118124546186</v>
      </c>
      <c r="H547" s="66">
        <v>4.2795489110259766</v>
      </c>
      <c r="I547" s="65">
        <v>2.33424238355652</v>
      </c>
      <c r="J547" s="65">
        <v>4.6698073399954785</v>
      </c>
    </row>
    <row r="548" spans="1:10">
      <c r="A548" s="5">
        <v>546</v>
      </c>
      <c r="B548" s="64">
        <v>6.8246998633196574</v>
      </c>
      <c r="C548" s="65">
        <v>8.3991115393972802</v>
      </c>
      <c r="D548" s="66">
        <v>7.3879911024375877</v>
      </c>
      <c r="E548" s="65">
        <v>17.561900031541199</v>
      </c>
      <c r="F548" s="66">
        <v>1.3836571639077755</v>
      </c>
      <c r="G548" s="66">
        <v>1.3872425544702323</v>
      </c>
      <c r="H548" s="66">
        <v>4.460680495699191</v>
      </c>
      <c r="I548" s="65">
        <v>2.4750266303392796</v>
      </c>
      <c r="J548" s="65">
        <v>4.6698073399954785</v>
      </c>
    </row>
    <row r="549" spans="1:10">
      <c r="A549" s="5">
        <v>547</v>
      </c>
      <c r="B549" s="64">
        <v>6.8168403181972401</v>
      </c>
      <c r="C549" s="65">
        <v>8.2316257849850398</v>
      </c>
      <c r="D549" s="66">
        <v>7.3794828529033172</v>
      </c>
      <c r="E549" s="65">
        <v>17.746125316946397</v>
      </c>
      <c r="F549" s="66">
        <v>1.3820636995604072</v>
      </c>
      <c r="G549" s="66">
        <v>1.385644961071115</v>
      </c>
      <c r="H549" s="66">
        <v>4.4555434317498932</v>
      </c>
      <c r="I549" s="65">
        <v>2.5318129609298397</v>
      </c>
      <c r="J549" s="65">
        <v>4.6698073399954785</v>
      </c>
    </row>
    <row r="550" spans="1:10">
      <c r="A550" s="5">
        <v>548</v>
      </c>
      <c r="B550" s="64">
        <v>6.8885103023670169</v>
      </c>
      <c r="C550" s="65">
        <v>8.0729973314749195</v>
      </c>
      <c r="D550" s="66">
        <v>7.4570682729162927</v>
      </c>
      <c r="E550" s="65">
        <v>16.518463954775999</v>
      </c>
      <c r="F550" s="66">
        <v>1.3965942560712739</v>
      </c>
      <c r="G550" s="66">
        <v>1.4002131697703561</v>
      </c>
      <c r="H550" s="66">
        <v>4.5023875284744177</v>
      </c>
      <c r="I550" s="65">
        <v>2.44513507248924</v>
      </c>
      <c r="J550" s="65">
        <v>4.6698073399954785</v>
      </c>
    </row>
    <row r="551" spans="1:10">
      <c r="A551" s="5">
        <v>549</v>
      </c>
      <c r="B551" s="64">
        <v>6.7104163431782764</v>
      </c>
      <c r="C551" s="65">
        <v>8.3575255149319201</v>
      </c>
      <c r="D551" s="66">
        <v>7.264274946874802</v>
      </c>
      <c r="E551" s="65">
        <v>16.0108958176728</v>
      </c>
      <c r="F551" s="66">
        <v>1.3604870297587106</v>
      </c>
      <c r="G551" s="66">
        <v>1.3640123808963187</v>
      </c>
      <c r="H551" s="66">
        <v>4.3859838380462426</v>
      </c>
      <c r="I551" s="65">
        <v>2.4148780329296398</v>
      </c>
      <c r="J551" s="65">
        <v>4.6698073399954785</v>
      </c>
    </row>
    <row r="552" spans="1:10">
      <c r="A552" s="5">
        <v>550</v>
      </c>
      <c r="B552" s="64">
        <v>6.6117589552468976</v>
      </c>
      <c r="C552" s="65">
        <v>8.4347244583538394</v>
      </c>
      <c r="D552" s="66">
        <v>7.1574746598549694</v>
      </c>
      <c r="E552" s="65">
        <v>15.997356459833998</v>
      </c>
      <c r="F552" s="66">
        <v>1.340484977753851</v>
      </c>
      <c r="G552" s="66">
        <v>1.3439584987341346</v>
      </c>
      <c r="H552" s="66">
        <v>4.3215005501485004</v>
      </c>
      <c r="I552" s="65">
        <v>2.4058853503019999</v>
      </c>
      <c r="J552" s="65">
        <v>4.6698073399954785</v>
      </c>
    </row>
    <row r="553" spans="1:10">
      <c r="A553" s="5">
        <v>551</v>
      </c>
      <c r="B553" s="64">
        <v>6.4399136540663031</v>
      </c>
      <c r="C553" s="65">
        <v>7.8531645916012796</v>
      </c>
      <c r="D553" s="66">
        <v>6.9714457382108783</v>
      </c>
      <c r="E553" s="65">
        <v>14.5373408176968</v>
      </c>
      <c r="F553" s="66">
        <v>1.3056446204012331</v>
      </c>
      <c r="G553" s="66">
        <v>1.3090278615841053</v>
      </c>
      <c r="H553" s="66">
        <v>4.2091810344766474</v>
      </c>
      <c r="I553" s="65">
        <v>2.4420626340465601</v>
      </c>
      <c r="J553" s="65">
        <v>4.6698073399954785</v>
      </c>
    </row>
    <row r="554" spans="1:10">
      <c r="A554" s="5">
        <v>552</v>
      </c>
      <c r="B554" s="64">
        <v>6.031058406032197</v>
      </c>
      <c r="C554" s="65">
        <v>7.8549829372459197</v>
      </c>
      <c r="D554" s="66">
        <v>6.5288447454704279</v>
      </c>
      <c r="E554" s="65">
        <v>16.904929038300001</v>
      </c>
      <c r="F554" s="66">
        <v>1.2227522582060542</v>
      </c>
      <c r="G554" s="66">
        <v>1.2259207052181831</v>
      </c>
      <c r="H554" s="66">
        <v>3.9419498496633598</v>
      </c>
      <c r="I554" s="65">
        <v>2.4207044961050399</v>
      </c>
      <c r="J554" s="65">
        <v>4.6698073399954785</v>
      </c>
    </row>
    <row r="555" spans="1:10">
      <c r="A555" s="5">
        <v>553</v>
      </c>
      <c r="B555" s="64">
        <v>5.9554887742757332</v>
      </c>
      <c r="C555" s="65">
        <v>8.9801332688143205</v>
      </c>
      <c r="D555" s="66">
        <v>6.4470378120942158</v>
      </c>
      <c r="E555" s="65">
        <v>15.1443373715148</v>
      </c>
      <c r="F555" s="66">
        <v>1.2074310771361452</v>
      </c>
      <c r="G555" s="66">
        <v>1.2105598232603327</v>
      </c>
      <c r="H555" s="66">
        <v>3.8925569108976594</v>
      </c>
      <c r="I555" s="65">
        <v>2.4592406500743595</v>
      </c>
      <c r="J555" s="65">
        <v>4.6698073399954785</v>
      </c>
    </row>
    <row r="556" spans="1:10">
      <c r="A556" s="5">
        <v>554</v>
      </c>
      <c r="B556" s="64">
        <v>6.0798138157959771</v>
      </c>
      <c r="C556" s="65">
        <v>7.9576251188234401</v>
      </c>
      <c r="D556" s="66">
        <v>6.5816242875373954</v>
      </c>
      <c r="E556" s="65">
        <v>13.894988832975599</v>
      </c>
      <c r="F556" s="66">
        <v>1.2326370550982209</v>
      </c>
      <c r="G556" s="66">
        <v>1.2358311160112596</v>
      </c>
      <c r="H556" s="66">
        <v>3.973816790297922</v>
      </c>
      <c r="I556" s="65">
        <v>2.5227224249458802</v>
      </c>
      <c r="J556" s="65">
        <v>4.6698073399954785</v>
      </c>
    </row>
    <row r="557" spans="1:10">
      <c r="A557" s="5">
        <v>555</v>
      </c>
      <c r="B557" s="64">
        <v>5.8936979022969034</v>
      </c>
      <c r="C557" s="65">
        <v>7.7593653455288401</v>
      </c>
      <c r="D557" s="66">
        <v>6.3801468979831002</v>
      </c>
      <c r="E557" s="65">
        <v>15.225296782439999</v>
      </c>
      <c r="F557" s="66">
        <v>1.1949034371827554</v>
      </c>
      <c r="G557" s="66">
        <v>1.197999721160083</v>
      </c>
      <c r="H557" s="66">
        <v>3.8521698839267562</v>
      </c>
      <c r="I557" s="65">
        <v>2.4920082761534399</v>
      </c>
      <c r="J557" s="65">
        <v>4.6698073399954785</v>
      </c>
    </row>
    <row r="558" spans="1:10">
      <c r="A558" s="5">
        <v>556</v>
      </c>
      <c r="B558" s="64">
        <v>6.4269317747556354</v>
      </c>
      <c r="C558" s="65">
        <v>9.0307661618219992</v>
      </c>
      <c r="D558" s="66">
        <v>6.9573923716510357</v>
      </c>
      <c r="E558" s="65">
        <v>18.2374683957852</v>
      </c>
      <c r="F558" s="66">
        <v>1.3030126408755496</v>
      </c>
      <c r="G558" s="66">
        <v>1.3063890619625207</v>
      </c>
      <c r="H558" s="66">
        <v>4.2006959703715054</v>
      </c>
      <c r="I558" s="65">
        <v>2.68254148381788</v>
      </c>
      <c r="J558" s="65">
        <v>4.6698073399954785</v>
      </c>
    </row>
    <row r="559" spans="1:10">
      <c r="A559" s="5">
        <v>557</v>
      </c>
      <c r="B559" s="64">
        <v>7.1126168892397121</v>
      </c>
      <c r="C559" s="65">
        <v>10.268594886038519</v>
      </c>
      <c r="D559" s="66">
        <v>7.6996719775439377</v>
      </c>
      <c r="E559" s="65">
        <v>22.126863026233199</v>
      </c>
      <c r="F559" s="66">
        <v>1.4420302005985828</v>
      </c>
      <c r="G559" s="66">
        <v>1.4457668498256222</v>
      </c>
      <c r="H559" s="66">
        <v>4.648865454396641</v>
      </c>
      <c r="I559" s="65">
        <v>2.8759423500387595</v>
      </c>
      <c r="J559" s="65">
        <v>4.6698073399954785</v>
      </c>
    </row>
    <row r="560" spans="1:10">
      <c r="A560" s="5">
        <v>558</v>
      </c>
      <c r="B560" s="64">
        <v>8.0201122427242542</v>
      </c>
      <c r="C560" s="65">
        <v>12.091023979742399</v>
      </c>
      <c r="D560" s="66">
        <v>8.6820694061959909</v>
      </c>
      <c r="E560" s="65">
        <v>21.1983983103108</v>
      </c>
      <c r="F560" s="66">
        <v>1.6260181373883964</v>
      </c>
      <c r="G560" s="66">
        <v>1.630231543885502</v>
      </c>
      <c r="H560" s="66">
        <v>5.2420119523082871</v>
      </c>
      <c r="I560" s="65">
        <v>3.0575794440479998</v>
      </c>
      <c r="J560" s="65">
        <v>4.6698073399954785</v>
      </c>
    </row>
    <row r="561" spans="1:10">
      <c r="A561" s="5">
        <v>559</v>
      </c>
      <c r="B561" s="64">
        <v>8.8985125947404207</v>
      </c>
      <c r="C561" s="65">
        <v>13.1745171905724</v>
      </c>
      <c r="D561" s="66">
        <v>9.632970415037839</v>
      </c>
      <c r="E561" s="65">
        <v>20.101082443725598</v>
      </c>
      <c r="F561" s="66">
        <v>1.8041072789166048</v>
      </c>
      <c r="G561" s="66">
        <v>1.808782157477721</v>
      </c>
      <c r="H561" s="66">
        <v>5.8161417156863209</v>
      </c>
      <c r="I561" s="65">
        <v>3.16463718224484</v>
      </c>
      <c r="J561" s="65">
        <v>4.6698073399954785</v>
      </c>
    </row>
    <row r="562" spans="1:10">
      <c r="A562" s="5">
        <v>560</v>
      </c>
      <c r="B562" s="64">
        <v>9.2718455596232392</v>
      </c>
      <c r="C562" s="65">
        <v>12.497445158375999</v>
      </c>
      <c r="D562" s="66">
        <v>10.037117216807856</v>
      </c>
      <c r="E562" s="65">
        <v>20.011181755630798</v>
      </c>
      <c r="F562" s="66">
        <v>1.879797762268026</v>
      </c>
      <c r="G562" s="66">
        <v>1.8846687731889162</v>
      </c>
      <c r="H562" s="66">
        <v>6.0601552412927493</v>
      </c>
      <c r="I562" s="65">
        <v>3.3343703830719598</v>
      </c>
      <c r="J562" s="65">
        <v>4.6698073399954785</v>
      </c>
    </row>
    <row r="563" spans="1:10">
      <c r="A563" s="5">
        <v>561</v>
      </c>
      <c r="B563" s="64">
        <v>9.127494491609939</v>
      </c>
      <c r="C563" s="65">
        <v>12.2744939003196</v>
      </c>
      <c r="D563" s="66">
        <v>9.8808518238282339</v>
      </c>
      <c r="E563" s="65">
        <v>23.064621994807201</v>
      </c>
      <c r="F563" s="66">
        <v>1.8505316563037428</v>
      </c>
      <c r="G563" s="66">
        <v>1.855326831661561</v>
      </c>
      <c r="H563" s="66">
        <v>5.9658061847018464</v>
      </c>
      <c r="I563" s="65">
        <v>3.2662393659236399</v>
      </c>
      <c r="J563" s="65">
        <v>4.6698073399954785</v>
      </c>
    </row>
    <row r="564" spans="1:10">
      <c r="A564" s="5">
        <v>562</v>
      </c>
      <c r="B564" s="64">
        <v>8.9581558247785882</v>
      </c>
      <c r="C564" s="65">
        <v>10.639247251847401</v>
      </c>
      <c r="D564" s="66">
        <v>9.6975364269749988</v>
      </c>
      <c r="E564" s="65">
        <v>17.987655568347598</v>
      </c>
      <c r="F564" s="66">
        <v>1.8161995004316429</v>
      </c>
      <c r="G564" s="66">
        <v>1.8209057128650721</v>
      </c>
      <c r="H564" s="66">
        <v>5.8551250260530781</v>
      </c>
      <c r="I564" s="65">
        <v>3.1061053736019599</v>
      </c>
      <c r="J564" s="65">
        <v>4.6698073399954785</v>
      </c>
    </row>
    <row r="565" spans="1:10">
      <c r="A565" s="5">
        <v>563</v>
      </c>
      <c r="B565" s="64">
        <v>8.8241612085582197</v>
      </c>
      <c r="C565" s="65">
        <v>9.7977032194095592</v>
      </c>
      <c r="D565" s="66">
        <v>9.5524822777469467</v>
      </c>
      <c r="E565" s="65">
        <v>14.715445621805999</v>
      </c>
      <c r="F565" s="66">
        <v>1.7890330880806971</v>
      </c>
      <c r="G565" s="66">
        <v>1.7936689057653403</v>
      </c>
      <c r="H565" s="66">
        <v>5.767545032342972</v>
      </c>
      <c r="I565" s="65">
        <v>3.1031625047921998</v>
      </c>
      <c r="J565" s="65">
        <v>4.6698073399954785</v>
      </c>
    </row>
    <row r="566" spans="1:10">
      <c r="A566" s="5">
        <v>564</v>
      </c>
      <c r="B566" s="64">
        <v>8.6717416228955457</v>
      </c>
      <c r="C566" s="65">
        <v>9.5179952505557992</v>
      </c>
      <c r="D566" s="66">
        <v>9.3874824147104334</v>
      </c>
      <c r="E566" s="65">
        <v>14.2379337132492</v>
      </c>
      <c r="F566" s="66">
        <v>1.7581311501426626</v>
      </c>
      <c r="G566" s="66">
        <v>1.7626868934277116</v>
      </c>
      <c r="H566" s="66">
        <v>5.6679223256240672</v>
      </c>
      <c r="I566" s="65">
        <v>3.20680173842256</v>
      </c>
      <c r="J566" s="65">
        <v>4.6698073399954785</v>
      </c>
    </row>
    <row r="567" spans="1:10">
      <c r="A567" s="5">
        <v>565</v>
      </c>
      <c r="B567" s="64">
        <v>8.4824210839800926</v>
      </c>
      <c r="C567" s="65">
        <v>9.8319853741106407</v>
      </c>
      <c r="D567" s="66">
        <v>9.1825358991085437</v>
      </c>
      <c r="E567" s="65">
        <v>13.0393326808752</v>
      </c>
      <c r="F567" s="66">
        <v>1.7197478182465364</v>
      </c>
      <c r="G567" s="66">
        <v>1.7242041010297169</v>
      </c>
      <c r="H567" s="66">
        <v>5.544180849472963</v>
      </c>
      <c r="I567" s="65">
        <v>3.0492963654475203</v>
      </c>
      <c r="J567" s="65">
        <v>4.6698073399954785</v>
      </c>
    </row>
    <row r="568" spans="1:10">
      <c r="A568" s="5">
        <v>566</v>
      </c>
      <c r="B568" s="64">
        <v>8.1356995213329029</v>
      </c>
      <c r="C568" s="65">
        <v>9.46858855478796</v>
      </c>
      <c r="D568" s="66">
        <v>8.8071969287271124</v>
      </c>
      <c r="E568" s="65">
        <v>11.71246668863772</v>
      </c>
      <c r="F568" s="66">
        <v>1.6494525988748341</v>
      </c>
      <c r="G568" s="66">
        <v>1.6537267297328879</v>
      </c>
      <c r="H568" s="66">
        <v>5.3175607573204609</v>
      </c>
      <c r="I568" s="65">
        <v>2.8077722157363598</v>
      </c>
      <c r="J568" s="65">
        <v>4.6698073399954785</v>
      </c>
    </row>
    <row r="569" spans="1:10">
      <c r="A569" s="5">
        <v>567</v>
      </c>
      <c r="B569" s="64">
        <v>7.4177549696444585</v>
      </c>
      <c r="C569" s="65">
        <v>8.6453366092589992</v>
      </c>
      <c r="D569" s="66">
        <v>8.0299952837982591</v>
      </c>
      <c r="E569" s="65">
        <v>9.7252832072986806</v>
      </c>
      <c r="F569" s="66">
        <v>1.5038946780684719</v>
      </c>
      <c r="G569" s="66">
        <v>1.5077916331280963</v>
      </c>
      <c r="H569" s="66">
        <v>4.8483062372905685</v>
      </c>
      <c r="I569" s="65">
        <v>2.6063242124403598</v>
      </c>
      <c r="J569" s="65">
        <v>4.6698073399954785</v>
      </c>
    </row>
    <row r="570" spans="1:10">
      <c r="A570" s="5">
        <v>568</v>
      </c>
      <c r="B570" s="64">
        <v>7.1668235356953698</v>
      </c>
      <c r="C570" s="65">
        <v>8.4271328108588399</v>
      </c>
      <c r="D570" s="66">
        <v>7.7583526858135876</v>
      </c>
      <c r="E570" s="65">
        <v>9.9656421738301191</v>
      </c>
      <c r="F570" s="66">
        <v>1.4530201952066832</v>
      </c>
      <c r="G570" s="66">
        <v>1.4567853221693765</v>
      </c>
      <c r="H570" s="66">
        <v>4.6842953685942739</v>
      </c>
      <c r="I570" s="65">
        <v>2.4940534522413595</v>
      </c>
      <c r="J570" s="65">
        <v>4.6698073399954785</v>
      </c>
    </row>
    <row r="571" spans="1:10">
      <c r="A571" s="5">
        <v>569</v>
      </c>
      <c r="B571" s="64">
        <v>7.3436656416364174</v>
      </c>
      <c r="C571" s="65">
        <v>9.1148338287005988</v>
      </c>
      <c r="D571" s="66">
        <v>7.9497908342149266</v>
      </c>
      <c r="E571" s="65">
        <v>11.968621172323079</v>
      </c>
      <c r="F571" s="66">
        <v>1.4888736175792896</v>
      </c>
      <c r="G571" s="66">
        <v>1.4927316494360272</v>
      </c>
      <c r="H571" s="66">
        <v>4.7998808373457011</v>
      </c>
      <c r="I571" s="65">
        <v>2.5726430976893999</v>
      </c>
      <c r="J571" s="65">
        <v>4.6698073399954785</v>
      </c>
    </row>
    <row r="572" spans="1:10">
      <c r="A572" s="5">
        <v>570</v>
      </c>
      <c r="B572" s="64">
        <v>8.0220224685964556</v>
      </c>
      <c r="C572" s="65">
        <v>9.7549465696064388</v>
      </c>
      <c r="D572" s="66">
        <v>8.6841372966571271</v>
      </c>
      <c r="E572" s="65">
        <v>16.723925272837199</v>
      </c>
      <c r="F572" s="66">
        <v>1.6264054214837684</v>
      </c>
      <c r="G572" s="66">
        <v>1.6306198315276896</v>
      </c>
      <c r="H572" s="66">
        <v>5.2432604917988375</v>
      </c>
      <c r="I572" s="65">
        <v>2.65044288914088</v>
      </c>
      <c r="J572" s="65">
        <v>4.6698073399954785</v>
      </c>
    </row>
    <row r="573" spans="1:10">
      <c r="A573" s="5">
        <v>571</v>
      </c>
      <c r="B573" s="64">
        <v>7.6271883186075247</v>
      </c>
      <c r="C573" s="65">
        <v>9.6147263387237984</v>
      </c>
      <c r="D573" s="66">
        <v>8.2567146633579327</v>
      </c>
      <c r="E573" s="65">
        <v>23.547848864979599</v>
      </c>
      <c r="F573" s="66">
        <v>1.5463557326873614</v>
      </c>
      <c r="G573" s="66">
        <v>1.5503627146152543</v>
      </c>
      <c r="H573" s="66">
        <v>4.9851936130841299</v>
      </c>
      <c r="I573" s="65">
        <v>2.9073495967984799</v>
      </c>
      <c r="J573" s="65">
        <v>4.6698073399954785</v>
      </c>
    </row>
    <row r="574" spans="1:10">
      <c r="A574" s="5">
        <v>572</v>
      </c>
      <c r="B574" s="64">
        <v>7.712750977417449</v>
      </c>
      <c r="C574" s="65">
        <v>9.6160437142957207</v>
      </c>
      <c r="D574" s="66">
        <v>8.3493394197059949</v>
      </c>
      <c r="E574" s="65">
        <v>23.778493213556402</v>
      </c>
      <c r="F574" s="66">
        <v>1.5637029257063029</v>
      </c>
      <c r="G574" s="66">
        <v>1.5677548584094003</v>
      </c>
      <c r="H574" s="66">
        <v>5.041118077303417</v>
      </c>
      <c r="I574" s="65">
        <v>3.3453839139088801</v>
      </c>
      <c r="J574" s="65">
        <v>4.6698073399954785</v>
      </c>
    </row>
    <row r="575" spans="1:10">
      <c r="A575" s="5">
        <v>573</v>
      </c>
      <c r="B575" s="64">
        <v>7.8614500483448735</v>
      </c>
      <c r="C575" s="65">
        <v>9.9259077162091209</v>
      </c>
      <c r="D575" s="66">
        <v>8.5103116873447604</v>
      </c>
      <c r="E575" s="65">
        <v>23.543007659340002</v>
      </c>
      <c r="F575" s="66">
        <v>1.5938505569392873</v>
      </c>
      <c r="G575" s="66">
        <v>1.5979806094507616</v>
      </c>
      <c r="H575" s="66">
        <v>5.1383090247001739</v>
      </c>
      <c r="I575" s="65">
        <v>3.4621961405516402</v>
      </c>
      <c r="J575" s="65">
        <v>4.6698073399954785</v>
      </c>
    </row>
    <row r="576" spans="1:10">
      <c r="A576" s="5">
        <v>574</v>
      </c>
      <c r="B576" s="64">
        <v>7.8491851118182057</v>
      </c>
      <c r="C576" s="65">
        <v>9.4961887902662401</v>
      </c>
      <c r="D576" s="66">
        <v>8.4970344379791136</v>
      </c>
      <c r="E576" s="65">
        <v>22.238550272851199</v>
      </c>
      <c r="F576" s="66">
        <v>1.5913639322334583</v>
      </c>
      <c r="G576" s="66">
        <v>1.5954875412985461</v>
      </c>
      <c r="H576" s="66">
        <v>5.1302925603513829</v>
      </c>
      <c r="I576" s="65">
        <v>3.5548987136538002</v>
      </c>
      <c r="J576" s="65">
        <v>4.6698073399954785</v>
      </c>
    </row>
    <row r="577" spans="1:10">
      <c r="A577" s="5">
        <v>575</v>
      </c>
      <c r="B577" s="64">
        <v>7.8587556908075253</v>
      </c>
      <c r="C577" s="65">
        <v>8.79445623500688</v>
      </c>
      <c r="D577" s="66">
        <v>8.5073949452298869</v>
      </c>
      <c r="E577" s="65">
        <v>17.612549403185998</v>
      </c>
      <c r="F577" s="66">
        <v>1.593304295977876</v>
      </c>
      <c r="G577" s="66">
        <v>1.5974329329950017</v>
      </c>
      <c r="H577" s="66">
        <v>5.1365479702426899</v>
      </c>
      <c r="I577" s="65">
        <v>3.4563320579721597</v>
      </c>
      <c r="J577" s="65">
        <v>4.6698073399954785</v>
      </c>
    </row>
    <row r="578" spans="1:10">
      <c r="A578" s="5">
        <v>576</v>
      </c>
      <c r="B578" s="64">
        <v>7.251106201793565</v>
      </c>
      <c r="C578" s="65">
        <v>8.2745257907292</v>
      </c>
      <c r="D578" s="66">
        <v>7.8495918025064508</v>
      </c>
      <c r="E578" s="65">
        <v>11.862073582069799</v>
      </c>
      <c r="F578" s="66">
        <v>1.4701078792185176</v>
      </c>
      <c r="G578" s="66">
        <v>1.473917284505776</v>
      </c>
      <c r="H578" s="66">
        <v>4.73938321894948</v>
      </c>
      <c r="I578" s="65">
        <v>3.32226992633472</v>
      </c>
      <c r="J578" s="65">
        <v>4.6698073399954785</v>
      </c>
    </row>
    <row r="579" spans="1:10">
      <c r="A579" s="5">
        <v>577</v>
      </c>
      <c r="B579" s="64">
        <v>7.2214092234114542</v>
      </c>
      <c r="C579" s="65">
        <v>9.5726788955650797</v>
      </c>
      <c r="D579" s="66">
        <v>7.8174437203269651</v>
      </c>
      <c r="E579" s="65">
        <v>9.0916103189246389</v>
      </c>
      <c r="F579" s="66">
        <v>1.4640870376126223</v>
      </c>
      <c r="G579" s="66">
        <v>1.4678808414422111</v>
      </c>
      <c r="H579" s="66">
        <v>4.7199730273068772</v>
      </c>
      <c r="I579" s="65">
        <v>3.24014493934596</v>
      </c>
      <c r="J579" s="65">
        <v>4.6698073399954785</v>
      </c>
    </row>
    <row r="580" spans="1:10">
      <c r="A580" s="5">
        <v>578</v>
      </c>
      <c r="B580" s="64">
        <v>6.897589697587275</v>
      </c>
      <c r="C580" s="65">
        <v>8.6778747212214</v>
      </c>
      <c r="D580" s="66">
        <v>7.4668970554922582</v>
      </c>
      <c r="E580" s="65">
        <v>9.7118214846003603</v>
      </c>
      <c r="F580" s="66">
        <v>1.3984350359578708</v>
      </c>
      <c r="G580" s="66">
        <v>1.4020587195631156</v>
      </c>
      <c r="H580" s="66">
        <v>4.5083218965759988</v>
      </c>
      <c r="I580" s="65">
        <v>3.20472846780876</v>
      </c>
      <c r="J580" s="65">
        <v>4.6698073399954785</v>
      </c>
    </row>
    <row r="581" spans="1:10">
      <c r="A581" s="5">
        <v>579</v>
      </c>
      <c r="B581" s="64">
        <v>6.7558519061653088</v>
      </c>
      <c r="C581" s="65">
        <v>9.6953589881674791</v>
      </c>
      <c r="D581" s="66">
        <v>7.3134606314917319</v>
      </c>
      <c r="E581" s="65">
        <v>11.00405597361816</v>
      </c>
      <c r="F581" s="66">
        <v>1.3696987523959332</v>
      </c>
      <c r="G581" s="66">
        <v>1.3732479733361693</v>
      </c>
      <c r="H581" s="66">
        <v>4.4156808992630552</v>
      </c>
      <c r="I581" s="65">
        <v>3.29485985749572</v>
      </c>
      <c r="J581" s="65">
        <v>4.6698073399954785</v>
      </c>
    </row>
    <row r="582" spans="1:10">
      <c r="A582" s="5">
        <v>580</v>
      </c>
      <c r="B582" s="64">
        <v>7.0307164831716369</v>
      </c>
      <c r="C582" s="65">
        <v>10.130689229633399</v>
      </c>
      <c r="D582" s="66">
        <v>7.6110117458216537</v>
      </c>
      <c r="E582" s="65">
        <v>13.873788635301599</v>
      </c>
      <c r="F582" s="66">
        <v>1.4254255020986366</v>
      </c>
      <c r="G582" s="66">
        <v>1.4291191245334567</v>
      </c>
      <c r="H582" s="66">
        <v>4.5953346689768697</v>
      </c>
      <c r="I582" s="65">
        <v>3.3048190131964801</v>
      </c>
      <c r="J582" s="65">
        <v>4.6698073399954785</v>
      </c>
    </row>
    <row r="583" spans="1:10">
      <c r="A583" s="5">
        <v>581</v>
      </c>
      <c r="B583" s="64">
        <v>6.7593481762854752</v>
      </c>
      <c r="C583" s="65">
        <v>10.1807971754136</v>
      </c>
      <c r="D583" s="66">
        <v>7.3172454737641868</v>
      </c>
      <c r="E583" s="65">
        <v>19.499007375423599</v>
      </c>
      <c r="F583" s="66">
        <v>1.3704075951722618</v>
      </c>
      <c r="G583" s="66">
        <v>1.3739586528956742</v>
      </c>
      <c r="H583" s="66">
        <v>4.4179660904428966</v>
      </c>
      <c r="I583" s="65">
        <v>3.3006090278056797</v>
      </c>
      <c r="J583" s="65">
        <v>4.6698073399954785</v>
      </c>
    </row>
    <row r="584" spans="1:10">
      <c r="A584" s="5">
        <v>582</v>
      </c>
      <c r="B584" s="64">
        <v>7.6155418621999553</v>
      </c>
      <c r="C584" s="65">
        <v>12.579981298818</v>
      </c>
      <c r="D584" s="66">
        <v>8.2441069416943762</v>
      </c>
      <c r="E584" s="65">
        <v>22.500369005853596</v>
      </c>
      <c r="F584" s="66">
        <v>1.5439945002280286</v>
      </c>
      <c r="G584" s="66">
        <v>1.5479953636311914</v>
      </c>
      <c r="H584" s="66">
        <v>4.9775813924763819</v>
      </c>
      <c r="I584" s="65">
        <v>3.2149428250685999</v>
      </c>
      <c r="J584" s="65">
        <v>4.6698073399954785</v>
      </c>
    </row>
    <row r="585" spans="1:10">
      <c r="A585" s="5">
        <v>583</v>
      </c>
      <c r="B585" s="64">
        <v>8.5153193399415184</v>
      </c>
      <c r="C585" s="65">
        <v>12.7632830618436</v>
      </c>
      <c r="D585" s="66">
        <v>9.2181494831776458</v>
      </c>
      <c r="E585" s="65">
        <v>23.630895509870399</v>
      </c>
      <c r="F585" s="66">
        <v>1.7264176950840149</v>
      </c>
      <c r="G585" s="66">
        <v>1.7308912611322189</v>
      </c>
      <c r="H585" s="66">
        <v>5.5656834227214027</v>
      </c>
      <c r="I585" s="65">
        <v>3.1612269054138</v>
      </c>
      <c r="J585" s="65">
        <v>4.6698073399954785</v>
      </c>
    </row>
    <row r="586" spans="1:10">
      <c r="A586" s="5">
        <v>584</v>
      </c>
      <c r="B586" s="64">
        <v>8.7419435374671703</v>
      </c>
      <c r="C586" s="65">
        <v>12.172989229745999</v>
      </c>
      <c r="D586" s="66">
        <v>9.4634785948526279</v>
      </c>
      <c r="E586" s="65">
        <v>23.862509346523197</v>
      </c>
      <c r="F586" s="66">
        <v>1.7723640664558238</v>
      </c>
      <c r="G586" s="66">
        <v>1.7769566906714647</v>
      </c>
      <c r="H586" s="66">
        <v>5.7138068798699546</v>
      </c>
      <c r="I586" s="65">
        <v>3.1748420871701999</v>
      </c>
      <c r="J586" s="65">
        <v>4.6698073399954785</v>
      </c>
    </row>
    <row r="587" spans="1:10">
      <c r="A587" s="5">
        <v>585</v>
      </c>
      <c r="B587" s="64">
        <v>9.2163374193924419</v>
      </c>
      <c r="C587" s="65">
        <v>12.6330205490256</v>
      </c>
      <c r="D587" s="66">
        <v>9.9770275931832177</v>
      </c>
      <c r="E587" s="65">
        <v>24.1278018920904</v>
      </c>
      <c r="F587" s="66">
        <v>1.8685438994720462</v>
      </c>
      <c r="G587" s="66">
        <v>1.8733857489109507</v>
      </c>
      <c r="H587" s="66">
        <v>6.0238746599574675</v>
      </c>
      <c r="I587" s="65">
        <v>3.3217588276610397</v>
      </c>
      <c r="J587" s="65">
        <v>4.6698073399954785</v>
      </c>
    </row>
    <row r="588" spans="1:10">
      <c r="A588" s="5">
        <v>586</v>
      </c>
      <c r="B588" s="64">
        <v>9.2307279814334322</v>
      </c>
      <c r="C588" s="65">
        <v>12.1418188102896</v>
      </c>
      <c r="D588" s="66">
        <v>9.9926059111235173</v>
      </c>
      <c r="E588" s="65">
        <v>23.908252718971202</v>
      </c>
      <c r="F588" s="66">
        <v>1.8714614789494521</v>
      </c>
      <c r="G588" s="66">
        <v>1.8763108885428488</v>
      </c>
      <c r="H588" s="66">
        <v>6.0332804507913478</v>
      </c>
      <c r="I588" s="65">
        <v>3.2356608578827202</v>
      </c>
      <c r="J588" s="65">
        <v>4.6698073399954785</v>
      </c>
    </row>
    <row r="589" spans="1:10">
      <c r="A589" s="5">
        <v>587</v>
      </c>
      <c r="B589" s="64">
        <v>9.2451793626475052</v>
      </c>
      <c r="C589" s="65">
        <v>11.556488616628799</v>
      </c>
      <c r="D589" s="66">
        <v>10.00825006807778</v>
      </c>
      <c r="E589" s="65">
        <v>23.103146177454001</v>
      </c>
      <c r="F589" s="66">
        <v>1.8743913890620836</v>
      </c>
      <c r="G589" s="66">
        <v>1.8792483907616324</v>
      </c>
      <c r="H589" s="66">
        <v>6.0427259935417315</v>
      </c>
      <c r="I589" s="65">
        <v>3.2496248934184799</v>
      </c>
      <c r="J589" s="65">
        <v>4.6698073399954785</v>
      </c>
    </row>
    <row r="590" spans="1:10">
      <c r="A590" s="5">
        <v>588</v>
      </c>
      <c r="B590" s="64">
        <v>9.0971395390082819</v>
      </c>
      <c r="C590" s="65">
        <v>10.88401882287072</v>
      </c>
      <c r="D590" s="66">
        <v>9.8479914601159351</v>
      </c>
      <c r="E590" s="65">
        <v>20.0999521087512</v>
      </c>
      <c r="F590" s="66">
        <v>1.8443774153160764</v>
      </c>
      <c r="G590" s="66">
        <v>1.8491566435461435</v>
      </c>
      <c r="H590" s="66">
        <v>5.9459659356462318</v>
      </c>
      <c r="I590" s="65">
        <v>3.2999676627619201</v>
      </c>
      <c r="J590" s="65">
        <v>4.6698073399954785</v>
      </c>
    </row>
    <row r="591" spans="1:10">
      <c r="A591" s="5">
        <v>589</v>
      </c>
      <c r="B591" s="64">
        <v>9.0337162271571234</v>
      </c>
      <c r="C591" s="65">
        <v>10.689339060603961</v>
      </c>
      <c r="D591" s="66">
        <v>9.7793333692067819</v>
      </c>
      <c r="E591" s="65">
        <v>18.187002161999999</v>
      </c>
      <c r="F591" s="66">
        <v>1.831518810313786</v>
      </c>
      <c r="G591" s="66">
        <v>1.8362647187864563</v>
      </c>
      <c r="H591" s="66">
        <v>5.9045119324207329</v>
      </c>
      <c r="I591" s="65">
        <v>3.2059846787796</v>
      </c>
      <c r="J591" s="65">
        <v>4.6698073399954785</v>
      </c>
    </row>
    <row r="592" spans="1:10">
      <c r="A592" s="5">
        <v>590</v>
      </c>
      <c r="B592" s="64">
        <v>8.7410337424090265</v>
      </c>
      <c r="C592" s="65">
        <v>10.385932241923561</v>
      </c>
      <c r="D592" s="66">
        <v>9.4624937079082603</v>
      </c>
      <c r="E592" s="65">
        <v>16.5769295260008</v>
      </c>
      <c r="F592" s="66">
        <v>1.7721796122710098</v>
      </c>
      <c r="G592" s="66">
        <v>1.7767717585212193</v>
      </c>
      <c r="H592" s="66">
        <v>5.7132122302659827</v>
      </c>
      <c r="I592" s="65">
        <v>3.1471013975943598</v>
      </c>
      <c r="J592" s="65">
        <v>4.6698073399954785</v>
      </c>
    </row>
    <row r="593" spans="1:10">
      <c r="A593" s="5">
        <v>591</v>
      </c>
      <c r="B593" s="64">
        <v>8.5613623214112167</v>
      </c>
      <c r="C593" s="65">
        <v>10.828587634627921</v>
      </c>
      <c r="D593" s="66">
        <v>9.2679927208643473</v>
      </c>
      <c r="E593" s="65">
        <v>16.822355493691198</v>
      </c>
      <c r="F593" s="66">
        <v>1.7357525673031768</v>
      </c>
      <c r="G593" s="66">
        <v>1.7402503222643788</v>
      </c>
      <c r="H593" s="66">
        <v>5.5957774977018397</v>
      </c>
      <c r="I593" s="65">
        <v>3.1430965870223999</v>
      </c>
      <c r="J593" s="65">
        <v>4.6698073399954785</v>
      </c>
    </row>
    <row r="594" spans="1:10">
      <c r="A594" s="5">
        <v>592</v>
      </c>
      <c r="B594" s="64">
        <v>8.3406212170291596</v>
      </c>
      <c r="C594" s="65">
        <v>10.950982996749119</v>
      </c>
      <c r="D594" s="66">
        <v>9.0290322760421464</v>
      </c>
      <c r="E594" s="65">
        <v>19.712845248116398</v>
      </c>
      <c r="F594" s="66">
        <v>1.6909989493325572</v>
      </c>
      <c r="G594" s="66">
        <v>1.6953807368390363</v>
      </c>
      <c r="H594" s="66">
        <v>5.4514992790788774</v>
      </c>
      <c r="I594" s="65">
        <v>3.3496181282771995</v>
      </c>
      <c r="J594" s="65">
        <v>4.6698073399954785</v>
      </c>
    </row>
    <row r="595" spans="1:10">
      <c r="A595" s="5">
        <v>593</v>
      </c>
      <c r="B595" s="64">
        <v>8.1271034171663956</v>
      </c>
      <c r="C595" s="65">
        <v>11.0508012640506</v>
      </c>
      <c r="D595" s="66">
        <v>8.7978913266684629</v>
      </c>
      <c r="E595" s="65">
        <v>22.0330076845176</v>
      </c>
      <c r="F595" s="66">
        <v>1.6477098026567012</v>
      </c>
      <c r="G595" s="66">
        <v>1.6519794175079898</v>
      </c>
      <c r="H595" s="66">
        <v>5.3119422722643455</v>
      </c>
      <c r="I595" s="65">
        <v>3.2127364428808796</v>
      </c>
      <c r="J595" s="65">
        <v>4.6698073399954785</v>
      </c>
    </row>
    <row r="596" spans="1:10">
      <c r="A596" s="5">
        <v>594</v>
      </c>
      <c r="B596" s="64">
        <v>8.274515661032412</v>
      </c>
      <c r="C596" s="65">
        <v>10.797984718438679</v>
      </c>
      <c r="D596" s="66">
        <v>8.9574705562146448</v>
      </c>
      <c r="E596" s="65">
        <v>20.311246927568401</v>
      </c>
      <c r="F596" s="66">
        <v>1.6775965392689862</v>
      </c>
      <c r="G596" s="66">
        <v>1.6819435978875517</v>
      </c>
      <c r="H596" s="66">
        <v>5.4082921388093252</v>
      </c>
      <c r="I596" s="65">
        <v>3.1882720002689999</v>
      </c>
      <c r="J596" s="65">
        <v>4.6698073399954785</v>
      </c>
    </row>
    <row r="597" spans="1:10">
      <c r="A597" s="5">
        <v>595</v>
      </c>
      <c r="B597" s="64">
        <v>7.6281216989477798</v>
      </c>
      <c r="C597" s="65">
        <v>10.165827632631238</v>
      </c>
      <c r="D597" s="66">
        <v>8.2577250822462513</v>
      </c>
      <c r="E597" s="65">
        <v>20.551503972929996</v>
      </c>
      <c r="F597" s="66">
        <v>1.5465449686127952</v>
      </c>
      <c r="G597" s="66">
        <v>1.550552440896767</v>
      </c>
      <c r="H597" s="66">
        <v>4.9858036782243165</v>
      </c>
      <c r="I597" s="65">
        <v>3.2283804172912802</v>
      </c>
      <c r="J597" s="65">
        <v>4.6698073399954785</v>
      </c>
    </row>
    <row r="598" spans="1:10">
      <c r="A598" s="5">
        <v>596</v>
      </c>
      <c r="B598" s="64">
        <v>7.6106902475645102</v>
      </c>
      <c r="C598" s="65">
        <v>9.7312358112807598</v>
      </c>
      <c r="D598" s="66">
        <v>8.2388548886404731</v>
      </c>
      <c r="E598" s="65">
        <v>20.384279817085197</v>
      </c>
      <c r="F598" s="66">
        <v>1.5430108714265729</v>
      </c>
      <c r="G598" s="66">
        <v>1.5470091860094688</v>
      </c>
      <c r="H598" s="66">
        <v>4.9744103368680186</v>
      </c>
      <c r="I598" s="65">
        <v>3.1918205955319197</v>
      </c>
      <c r="J598" s="65">
        <v>4.6698073399954785</v>
      </c>
    </row>
    <row r="599" spans="1:10">
      <c r="A599" s="5">
        <v>597</v>
      </c>
      <c r="B599" s="64">
        <v>7.5168824834822194</v>
      </c>
      <c r="C599" s="65">
        <v>9.1327546255043988</v>
      </c>
      <c r="D599" s="66">
        <v>8.1373044995743662</v>
      </c>
      <c r="E599" s="65">
        <v>18.559953112855201</v>
      </c>
      <c r="F599" s="66">
        <v>1.523992044606034</v>
      </c>
      <c r="G599" s="66">
        <v>1.5279410768060031</v>
      </c>
      <c r="H599" s="66">
        <v>4.9130968033841471</v>
      </c>
      <c r="I599" s="65">
        <v>3.2004178633752001</v>
      </c>
      <c r="J599" s="65">
        <v>4.6698073399954785</v>
      </c>
    </row>
    <row r="600" spans="1:10">
      <c r="A600" s="5">
        <v>598</v>
      </c>
      <c r="B600" s="64">
        <v>7.3834966067290067</v>
      </c>
      <c r="C600" s="65">
        <v>9.4608355998677993</v>
      </c>
      <c r="D600" s="66">
        <v>7.9929093334308643</v>
      </c>
      <c r="E600" s="65">
        <v>17.9839587046032</v>
      </c>
      <c r="F600" s="66">
        <v>1.4969490496568132</v>
      </c>
      <c r="G600" s="66">
        <v>1.5008280069123516</v>
      </c>
      <c r="H600" s="66">
        <v>4.8259146868440981</v>
      </c>
      <c r="I600" s="65">
        <v>3.0894933564059999</v>
      </c>
      <c r="J600" s="65">
        <v>4.6698073399954785</v>
      </c>
    </row>
    <row r="601" spans="1:10">
      <c r="A601" s="5">
        <v>599</v>
      </c>
      <c r="B601" s="64">
        <v>7.1607465330820892</v>
      </c>
      <c r="C601" s="65">
        <v>8.4828507541120803</v>
      </c>
      <c r="D601" s="66">
        <v>7.7517741047571933</v>
      </c>
      <c r="E601" s="65">
        <v>16.28339136372</v>
      </c>
      <c r="F601" s="66">
        <v>1.4517881281019969</v>
      </c>
      <c r="G601" s="66">
        <v>1.4555500624806568</v>
      </c>
      <c r="H601" s="66">
        <v>4.6803233892292821</v>
      </c>
      <c r="I601" s="65">
        <v>3.2046507227405998</v>
      </c>
      <c r="J601" s="65">
        <v>4.6698073399954785</v>
      </c>
    </row>
    <row r="602" spans="1:10">
      <c r="A602" s="5">
        <v>600</v>
      </c>
      <c r="B602" s="64">
        <v>6.5159731034691921</v>
      </c>
      <c r="C602" s="65">
        <v>8.1364724694386386</v>
      </c>
      <c r="D602" s="66">
        <v>7.0537829173834004</v>
      </c>
      <c r="E602" s="65">
        <v>14.7476525214372</v>
      </c>
      <c r="F602" s="66">
        <v>1.3210651083577536</v>
      </c>
      <c r="G602" s="66">
        <v>1.3244883077567433</v>
      </c>
      <c r="H602" s="66">
        <v>4.2588941221229737</v>
      </c>
      <c r="I602" s="65">
        <v>3.1431496734527999</v>
      </c>
      <c r="J602" s="65">
        <v>4.6698073399954785</v>
      </c>
    </row>
    <row r="603" spans="1:10">
      <c r="A603" s="5">
        <v>601</v>
      </c>
      <c r="B603" s="64">
        <v>6.5075581947125958</v>
      </c>
      <c r="C603" s="65">
        <v>9.1694419291070393</v>
      </c>
      <c r="D603" s="66">
        <v>7.0446734660864001</v>
      </c>
      <c r="E603" s="65">
        <v>13.266195672248401</v>
      </c>
      <c r="F603" s="66">
        <v>1.3193590481620119</v>
      </c>
      <c r="G603" s="66">
        <v>1.3227778267461605</v>
      </c>
      <c r="H603" s="66">
        <v>4.2533940678912296</v>
      </c>
      <c r="I603" s="65">
        <v>3.1890728076618</v>
      </c>
      <c r="J603" s="65">
        <v>4.6698073399954785</v>
      </c>
    </row>
    <row r="604" spans="1:10">
      <c r="A604" s="5">
        <v>602</v>
      </c>
      <c r="B604" s="64">
        <v>6.4339453762154211</v>
      </c>
      <c r="C604" s="65">
        <v>8.46516147541608</v>
      </c>
      <c r="D604" s="66">
        <v>6.9649848557483125</v>
      </c>
      <c r="E604" s="65">
        <v>12.933098662461601</v>
      </c>
      <c r="F604" s="66">
        <v>1.3044345964338864</v>
      </c>
      <c r="G604" s="66">
        <v>1.3078147021518285</v>
      </c>
      <c r="H604" s="66">
        <v>4.2052801185190924</v>
      </c>
      <c r="I604" s="65">
        <v>3.0558020295359998</v>
      </c>
      <c r="J604" s="65">
        <v>4.6698073399954785</v>
      </c>
    </row>
    <row r="605" spans="1:10">
      <c r="A605" s="5">
        <v>603</v>
      </c>
      <c r="B605" s="64">
        <v>6.2706063201531217</v>
      </c>
      <c r="C605" s="65">
        <v>8.9088569726942399</v>
      </c>
      <c r="D605" s="66">
        <v>6.7881642604054075</v>
      </c>
      <c r="E605" s="65">
        <v>12.841943699229601</v>
      </c>
      <c r="F605" s="66">
        <v>1.2713188170453695</v>
      </c>
      <c r="G605" s="66">
        <v>1.2746131117647599</v>
      </c>
      <c r="H605" s="66">
        <v>4.0985203552833491</v>
      </c>
      <c r="I605" s="65">
        <v>2.9784105795236395</v>
      </c>
      <c r="J605" s="65">
        <v>4.6698073399954785</v>
      </c>
    </row>
    <row r="606" spans="1:10">
      <c r="A606" s="5">
        <v>604</v>
      </c>
      <c r="B606" s="64">
        <v>6.5284778856457981</v>
      </c>
      <c r="C606" s="65">
        <v>9.5584158751058403</v>
      </c>
      <c r="D606" s="66">
        <v>7.0673198085740632</v>
      </c>
      <c r="E606" s="65">
        <v>15.560611151911198</v>
      </c>
      <c r="F606" s="66">
        <v>1.3236003599861454</v>
      </c>
      <c r="G606" s="66">
        <v>1.3270301288356456</v>
      </c>
      <c r="H606" s="66">
        <v>4.2670673515799864</v>
      </c>
      <c r="I606" s="65">
        <v>2.9987259751910402</v>
      </c>
      <c r="J606" s="65">
        <v>4.6698073399954785</v>
      </c>
    </row>
    <row r="607" spans="1:10">
      <c r="A607" s="5">
        <v>605</v>
      </c>
      <c r="B607" s="64">
        <v>6.8195598392960672</v>
      </c>
      <c r="C607" s="65">
        <v>9.9502317029030394</v>
      </c>
      <c r="D607" s="66">
        <v>7.3824268355081806</v>
      </c>
      <c r="E607" s="65">
        <v>16.358449079954401</v>
      </c>
      <c r="F607" s="66">
        <v>1.3826150622468478</v>
      </c>
      <c r="G607" s="66">
        <v>1.3861977524717082</v>
      </c>
      <c r="H607" s="66">
        <v>4.4573209333200907</v>
      </c>
      <c r="I607" s="65">
        <v>2.9770499092449598</v>
      </c>
      <c r="J607" s="65">
        <v>4.6698073399954785</v>
      </c>
    </row>
    <row r="608" spans="1:10">
      <c r="A608" s="5">
        <v>606</v>
      </c>
      <c r="B608" s="64">
        <v>7.9321626171398503</v>
      </c>
      <c r="C608" s="65">
        <v>12.151429065726001</v>
      </c>
      <c r="D608" s="66">
        <v>8.5868606696517542</v>
      </c>
      <c r="E608" s="65">
        <v>18.639694127496</v>
      </c>
      <c r="F608" s="66">
        <v>1.608187004600137</v>
      </c>
      <c r="G608" s="66">
        <v>1.6123542063169802</v>
      </c>
      <c r="H608" s="66">
        <v>5.1845273467863713</v>
      </c>
      <c r="I608" s="65">
        <v>3.0288702915946799</v>
      </c>
      <c r="J608" s="65">
        <v>4.6698073399954785</v>
      </c>
    </row>
    <row r="609" spans="1:10">
      <c r="A609" s="5">
        <v>607</v>
      </c>
      <c r="B609" s="64">
        <v>8.2955778837482672</v>
      </c>
      <c r="C609" s="65">
        <v>12.294014303068799</v>
      </c>
      <c r="D609" s="66">
        <v>8.9802711946513067</v>
      </c>
      <c r="E609" s="65">
        <v>23.061335439703196</v>
      </c>
      <c r="F609" s="66">
        <v>1.6818667483525018</v>
      </c>
      <c r="G609" s="66">
        <v>1.686224872116211</v>
      </c>
      <c r="H609" s="66">
        <v>5.4220585824546568</v>
      </c>
      <c r="I609" s="65">
        <v>2.9598553844230802</v>
      </c>
      <c r="J609" s="65">
        <v>4.6698073399954785</v>
      </c>
    </row>
    <row r="610" spans="1:10">
      <c r="A610" s="5">
        <v>608</v>
      </c>
      <c r="B610" s="64">
        <v>8.6181849393622496</v>
      </c>
      <c r="C610" s="65">
        <v>12.121754494481999</v>
      </c>
      <c r="D610" s="66">
        <v>9.3295053154468199</v>
      </c>
      <c r="E610" s="65">
        <v>23.343163040542798</v>
      </c>
      <c r="F610" s="66">
        <v>1.7472729306853836</v>
      </c>
      <c r="G610" s="66">
        <v>1.7518005376960846</v>
      </c>
      <c r="H610" s="66">
        <v>5.6329172325890893</v>
      </c>
      <c r="I610" s="65">
        <v>3.1021036742351997</v>
      </c>
      <c r="J610" s="65">
        <v>4.6698073399954785</v>
      </c>
    </row>
    <row r="611" spans="1:10">
      <c r="A611" s="5">
        <v>609</v>
      </c>
      <c r="B611" s="64">
        <v>9.5025523062841817</v>
      </c>
      <c r="C611" s="65">
        <v>12.439114568217599</v>
      </c>
      <c r="D611" s="66">
        <v>10.286865839566232</v>
      </c>
      <c r="E611" s="65">
        <v>23.060140386938397</v>
      </c>
      <c r="F611" s="66">
        <v>1.926571840128205</v>
      </c>
      <c r="G611" s="66">
        <v>1.9315640540043519</v>
      </c>
      <c r="H611" s="66">
        <v>6.2109470864532632</v>
      </c>
      <c r="I611" s="65">
        <v>3.0030501540169197</v>
      </c>
      <c r="J611" s="65">
        <v>4.6698073399954785</v>
      </c>
    </row>
    <row r="612" spans="1:10">
      <c r="A612" s="5">
        <v>610</v>
      </c>
      <c r="B612" s="64">
        <v>9.1817874605793524</v>
      </c>
      <c r="C612" s="65">
        <v>11.9274176366664</v>
      </c>
      <c r="D612" s="66">
        <v>9.9396259794254345</v>
      </c>
      <c r="E612" s="65">
        <v>22.174692618872403</v>
      </c>
      <c r="F612" s="66">
        <v>1.8615391521598037</v>
      </c>
      <c r="G612" s="66">
        <v>1.8663628506032444</v>
      </c>
      <c r="H612" s="66">
        <v>6.0012925200112006</v>
      </c>
      <c r="I612" s="65">
        <v>3.1458088154921997</v>
      </c>
      <c r="J612" s="65">
        <v>4.6698073399954785</v>
      </c>
    </row>
    <row r="613" spans="1:10">
      <c r="A613" s="5">
        <v>611</v>
      </c>
      <c r="B613" s="64">
        <v>8.8907009254600666</v>
      </c>
      <c r="C613" s="65">
        <v>11.321554960446958</v>
      </c>
      <c r="D613" s="66">
        <v>9.6245139928809298</v>
      </c>
      <c r="E613" s="65">
        <v>21.5274940151292</v>
      </c>
      <c r="F613" s="66">
        <v>1.8025235210403161</v>
      </c>
      <c r="G613" s="66">
        <v>1.8071942957014986</v>
      </c>
      <c r="H613" s="66">
        <v>5.8110359437849057</v>
      </c>
      <c r="I613" s="65">
        <v>3.0753947853016799</v>
      </c>
      <c r="J613" s="65">
        <v>4.6698073399954785</v>
      </c>
    </row>
    <row r="614" spans="1:10">
      <c r="A614" s="5">
        <v>612</v>
      </c>
      <c r="B614" s="64">
        <v>8.4042479682784705</v>
      </c>
      <c r="C614" s="65">
        <v>10.61093948027316</v>
      </c>
      <c r="D614" s="66">
        <v>9.0979105976564618</v>
      </c>
      <c r="E614" s="65">
        <v>21.655565625794399</v>
      </c>
      <c r="F614" s="66">
        <v>1.7038988001604971</v>
      </c>
      <c r="G614" s="66">
        <v>1.7083140143022886</v>
      </c>
      <c r="H614" s="66">
        <v>5.4930862519841508</v>
      </c>
      <c r="I614" s="65">
        <v>3.0567968104468797</v>
      </c>
      <c r="J614" s="65">
        <v>4.6698073399954785</v>
      </c>
    </row>
    <row r="615" spans="1:10">
      <c r="A615" s="5">
        <v>613</v>
      </c>
      <c r="B615" s="64">
        <v>8.0783625357603466</v>
      </c>
      <c r="C615" s="65">
        <v>10.091433055621561</v>
      </c>
      <c r="D615" s="66">
        <v>8.7451275120883878</v>
      </c>
      <c r="E615" s="65">
        <v>22.312214751357597</v>
      </c>
      <c r="F615" s="66">
        <v>1.6378279512810634</v>
      </c>
      <c r="G615" s="66">
        <v>1.6420719598639888</v>
      </c>
      <c r="H615" s="66">
        <v>5.2800848274850232</v>
      </c>
      <c r="I615" s="65">
        <v>2.9449936324448398</v>
      </c>
      <c r="J615" s="65">
        <v>4.6698073399954785</v>
      </c>
    </row>
    <row r="616" spans="1:10">
      <c r="A616" s="5">
        <v>614</v>
      </c>
      <c r="B616" s="64">
        <v>8.3733098638059342</v>
      </c>
      <c r="C616" s="65">
        <v>10.01966406874836</v>
      </c>
      <c r="D616" s="66">
        <v>9.0644189503830255</v>
      </c>
      <c r="E616" s="65">
        <v>22.682055676462799</v>
      </c>
      <c r="F616" s="66">
        <v>1.6976263294660381</v>
      </c>
      <c r="G616" s="66">
        <v>1.7020252901182964</v>
      </c>
      <c r="H616" s="66">
        <v>5.4728648500238579</v>
      </c>
      <c r="I616" s="65">
        <v>2.8051718031089998</v>
      </c>
      <c r="J616" s="65">
        <v>4.6698073399954785</v>
      </c>
    </row>
    <row r="617" spans="1:10">
      <c r="A617" s="5">
        <v>615</v>
      </c>
      <c r="B617" s="64">
        <v>8.7033249495105878</v>
      </c>
      <c r="C617" s="65">
        <v>9.9804012840775211</v>
      </c>
      <c r="D617" s="66">
        <v>9.421672538919621</v>
      </c>
      <c r="E617" s="65">
        <v>20.218257603788398</v>
      </c>
      <c r="F617" s="66">
        <v>1.7645344348300698</v>
      </c>
      <c r="G617" s="66">
        <v>1.7691067705753651</v>
      </c>
      <c r="H617" s="66">
        <v>5.6885654501339404</v>
      </c>
      <c r="I617" s="65">
        <v>2.9117936976126</v>
      </c>
      <c r="J617" s="65">
        <v>4.6698073399954785</v>
      </c>
    </row>
    <row r="618" spans="1:10">
      <c r="A618" s="5">
        <v>616</v>
      </c>
      <c r="B618" s="64">
        <v>8.6754897521729504</v>
      </c>
      <c r="C618" s="65">
        <v>10.194869747391961</v>
      </c>
      <c r="D618" s="66">
        <v>9.3915399038757936</v>
      </c>
      <c r="E618" s="65">
        <v>20.029517195712</v>
      </c>
      <c r="F618" s="66">
        <v>1.7588910554908537</v>
      </c>
      <c r="G618" s="66">
        <v>1.7634487678745598</v>
      </c>
      <c r="H618" s="66">
        <v>5.6703721340402504</v>
      </c>
      <c r="I618" s="65">
        <v>2.7690798740729998</v>
      </c>
      <c r="J618" s="65">
        <v>4.6698073399954785</v>
      </c>
    </row>
    <row r="619" spans="1:10">
      <c r="A619" s="5">
        <v>617</v>
      </c>
      <c r="B619" s="64">
        <v>8.134510244785897</v>
      </c>
      <c r="C619" s="65">
        <v>10.48125479275188</v>
      </c>
      <c r="D619" s="66">
        <v>8.8059094926898371</v>
      </c>
      <c r="E619" s="65">
        <v>22.638385429692001</v>
      </c>
      <c r="F619" s="66">
        <v>1.6492114818957595</v>
      </c>
      <c r="G619" s="66">
        <v>1.6534849879613693</v>
      </c>
      <c r="H619" s="66">
        <v>5.3167834362948527</v>
      </c>
      <c r="I619" s="65">
        <v>2.9205872959456798</v>
      </c>
      <c r="J619" s="65">
        <v>4.6698073399954785</v>
      </c>
    </row>
    <row r="620" spans="1:10">
      <c r="A620" s="5">
        <v>618</v>
      </c>
      <c r="B620" s="64">
        <v>7.9503801021445621</v>
      </c>
      <c r="C620" s="65">
        <v>10.14397440936264</v>
      </c>
      <c r="D620" s="66">
        <v>8.6065817738496069</v>
      </c>
      <c r="E620" s="65">
        <v>23.687616011425199</v>
      </c>
      <c r="F620" s="66">
        <v>1.6118804642598989</v>
      </c>
      <c r="G620" s="66">
        <v>1.6160572366245531</v>
      </c>
      <c r="H620" s="66">
        <v>5.1964344462440302</v>
      </c>
      <c r="I620" s="65">
        <v>2.8797737113486797</v>
      </c>
      <c r="J620" s="65">
        <v>4.6698073399954785</v>
      </c>
    </row>
    <row r="621" spans="1:10">
      <c r="A621" s="5">
        <v>619</v>
      </c>
      <c r="B621" s="64">
        <v>7.7314315194357679</v>
      </c>
      <c r="C621" s="65">
        <v>9.5058087000887994</v>
      </c>
      <c r="D621" s="66">
        <v>8.3695618003211223</v>
      </c>
      <c r="E621" s="65">
        <v>22.305654022141201</v>
      </c>
      <c r="F621" s="66">
        <v>1.567490266733305</v>
      </c>
      <c r="G621" s="66">
        <v>1.5715520133535561</v>
      </c>
      <c r="H621" s="66">
        <v>5.0533278346699007</v>
      </c>
      <c r="I621" s="65">
        <v>2.9636352271436395</v>
      </c>
      <c r="J621" s="65">
        <v>4.6698073399954785</v>
      </c>
    </row>
    <row r="622" spans="1:10">
      <c r="A622" s="5">
        <v>620</v>
      </c>
      <c r="B622" s="64">
        <v>7.6303048027523843</v>
      </c>
      <c r="C622" s="65">
        <v>9.0471285865144804</v>
      </c>
      <c r="D622" s="66">
        <v>8.2600883732051411</v>
      </c>
      <c r="E622" s="65">
        <v>20.673016960169999</v>
      </c>
      <c r="F622" s="66">
        <v>1.5469875766804455</v>
      </c>
      <c r="G622" s="66">
        <v>1.5509961958690335</v>
      </c>
      <c r="H622" s="66">
        <v>4.9872305729971735</v>
      </c>
      <c r="I622" s="65">
        <v>2.9227945601661598</v>
      </c>
      <c r="J622" s="65">
        <v>4.6698073399954785</v>
      </c>
    </row>
    <row r="623" spans="1:10">
      <c r="A623" s="5">
        <v>621</v>
      </c>
      <c r="B623" s="64">
        <v>7.5369919118484674</v>
      </c>
      <c r="C623" s="65">
        <v>8.81090717934336</v>
      </c>
      <c r="D623" s="66">
        <v>8.1590737027364604</v>
      </c>
      <c r="E623" s="65">
        <v>21.785020788555599</v>
      </c>
      <c r="F623" s="66">
        <v>1.5280690817180387</v>
      </c>
      <c r="G623" s="66">
        <v>1.5320286785078248</v>
      </c>
      <c r="H623" s="66">
        <v>4.9262404927315853</v>
      </c>
      <c r="I623" s="65">
        <v>2.9786596755388799</v>
      </c>
      <c r="J623" s="65">
        <v>4.6698073399954785</v>
      </c>
    </row>
    <row r="624" spans="1:10">
      <c r="A624" s="5">
        <v>622</v>
      </c>
      <c r="B624" s="64">
        <v>7.6122798351586605</v>
      </c>
      <c r="C624" s="65">
        <v>8.8046744026868407</v>
      </c>
      <c r="D624" s="66">
        <v>8.2405756762556539</v>
      </c>
      <c r="E624" s="65">
        <v>20.8397063352804</v>
      </c>
      <c r="F624" s="66">
        <v>1.5433331484946278</v>
      </c>
      <c r="G624" s="66">
        <v>1.5473322981753994</v>
      </c>
      <c r="H624" s="66">
        <v>4.975449304517797</v>
      </c>
      <c r="I624" s="65">
        <v>2.97546279196896</v>
      </c>
      <c r="J624" s="65">
        <v>4.6698073399954785</v>
      </c>
    </row>
    <row r="625" spans="1:10">
      <c r="A625" s="5">
        <v>623</v>
      </c>
      <c r="B625" s="64">
        <v>7.0719436471172088</v>
      </c>
      <c r="C625" s="65">
        <v>8.2620636963233984</v>
      </c>
      <c r="D625" s="66">
        <v>7.6556416821571185</v>
      </c>
      <c r="E625" s="65">
        <v>18.6698584155276</v>
      </c>
      <c r="F625" s="66">
        <v>1.4337840031145541</v>
      </c>
      <c r="G625" s="66">
        <v>1.4374992844482983</v>
      </c>
      <c r="H625" s="66">
        <v>4.6222810856381233</v>
      </c>
      <c r="I625" s="65">
        <v>3.0719466715108799</v>
      </c>
      <c r="J625" s="65">
        <v>4.6698073399954785</v>
      </c>
    </row>
    <row r="626" spans="1:10">
      <c r="A626" s="5">
        <v>624</v>
      </c>
      <c r="B626" s="64">
        <v>6.6348455315244772</v>
      </c>
      <c r="C626" s="65">
        <v>8.04285611288112</v>
      </c>
      <c r="D626" s="66">
        <v>7.1824667362158987</v>
      </c>
      <c r="E626" s="65">
        <v>15.647830608940799</v>
      </c>
      <c r="F626" s="66">
        <v>1.3451656094733884</v>
      </c>
      <c r="G626" s="66">
        <v>1.3486512591031896</v>
      </c>
      <c r="H626" s="66">
        <v>4.3365901280898491</v>
      </c>
      <c r="I626" s="65">
        <v>3.0494713999196397</v>
      </c>
      <c r="J626" s="65">
        <v>4.6698073399954785</v>
      </c>
    </row>
    <row r="627" spans="1:10">
      <c r="A627" s="5">
        <v>625</v>
      </c>
      <c r="B627" s="64">
        <v>5.849237845866786</v>
      </c>
      <c r="C627" s="65">
        <v>8.945365677602279</v>
      </c>
      <c r="D627" s="66">
        <v>6.3320172354487818</v>
      </c>
      <c r="E627" s="65">
        <v>14.5820537628972</v>
      </c>
      <c r="F627" s="66">
        <v>1.1858894912482374</v>
      </c>
      <c r="G627" s="66">
        <v>1.1889624179102363</v>
      </c>
      <c r="H627" s="66">
        <v>3.8231104218951106</v>
      </c>
      <c r="I627" s="65">
        <v>3.0780801212846396</v>
      </c>
      <c r="J627" s="65">
        <v>4.6698073399954785</v>
      </c>
    </row>
    <row r="628" spans="1:10">
      <c r="A628" s="5">
        <v>626</v>
      </c>
      <c r="B628" s="64">
        <v>4.279952597759225</v>
      </c>
      <c r="C628" s="65">
        <v>8.1865854801946796</v>
      </c>
      <c r="D628" s="66">
        <v>4.6332076639805724</v>
      </c>
      <c r="E628" s="65">
        <v>14.820631969426799</v>
      </c>
      <c r="F628" s="66">
        <v>0.86772857293019257</v>
      </c>
      <c r="G628" s="66">
        <v>0.86997706765656768</v>
      </c>
      <c r="H628" s="66">
        <v>2.7974125540599539</v>
      </c>
      <c r="I628" s="65">
        <v>3.1841255560961996</v>
      </c>
      <c r="J628" s="65">
        <v>4.6698073399954785</v>
      </c>
    </row>
    <row r="629" spans="1:10">
      <c r="A629" s="5">
        <v>627</v>
      </c>
      <c r="B629" s="64">
        <v>4.7273257955118471</v>
      </c>
      <c r="C629" s="65">
        <v>8.56349700670728</v>
      </c>
      <c r="D629" s="66">
        <v>5.117505768023161</v>
      </c>
      <c r="E629" s="65">
        <v>15.829058754459599</v>
      </c>
      <c r="F629" s="66">
        <v>0.95843016309648121</v>
      </c>
      <c r="G629" s="66">
        <v>0.96091368759313811</v>
      </c>
      <c r="H629" s="66">
        <v>3.0898193906212628</v>
      </c>
      <c r="I629" s="65">
        <v>3.2104280385200399</v>
      </c>
      <c r="J629" s="65">
        <v>4.6698073399954785</v>
      </c>
    </row>
    <row r="630" spans="1:10">
      <c r="A630" s="5">
        <v>628</v>
      </c>
      <c r="B630" s="64">
        <v>5.3192061974431839</v>
      </c>
      <c r="C630" s="65">
        <v>10.03410856343184</v>
      </c>
      <c r="D630" s="66">
        <v>5.7582382882440406</v>
      </c>
      <c r="E630" s="65">
        <v>17.207820911491201</v>
      </c>
      <c r="F630" s="66">
        <v>1.0784295146739071</v>
      </c>
      <c r="G630" s="66">
        <v>1.0812239865308422</v>
      </c>
      <c r="H630" s="66">
        <v>3.4766773356675778</v>
      </c>
      <c r="I630" s="65">
        <v>3.24034050045432</v>
      </c>
      <c r="J630" s="65">
        <v>4.6698073399954785</v>
      </c>
    </row>
    <row r="631" spans="1:10">
      <c r="A631" s="5">
        <v>629</v>
      </c>
      <c r="B631" s="64">
        <v>6.4844145513042939</v>
      </c>
      <c r="C631" s="65">
        <v>10.2343440670614</v>
      </c>
      <c r="D631" s="66">
        <v>7.019619612436732</v>
      </c>
      <c r="E631" s="65">
        <v>18.993159486794401</v>
      </c>
      <c r="F631" s="66">
        <v>1.3146668465059455</v>
      </c>
      <c r="G631" s="66">
        <v>1.3180734664600711</v>
      </c>
      <c r="H631" s="66">
        <v>4.2382671903994167</v>
      </c>
      <c r="I631" s="65">
        <v>3.1853076560070002</v>
      </c>
      <c r="J631" s="65">
        <v>4.6698073399954785</v>
      </c>
    </row>
    <row r="632" spans="1:10">
      <c r="A632" s="5">
        <v>630</v>
      </c>
      <c r="B632" s="64">
        <v>7.3347038901253168</v>
      </c>
      <c r="C632" s="65">
        <v>12.562722654482398</v>
      </c>
      <c r="D632" s="66">
        <v>7.9400894053239464</v>
      </c>
      <c r="E632" s="65">
        <v>23.096209353722401</v>
      </c>
      <c r="F632" s="66">
        <v>1.4870566890801855</v>
      </c>
      <c r="G632" s="66">
        <v>1.4909100128354777</v>
      </c>
      <c r="H632" s="66">
        <v>4.7940233621492139</v>
      </c>
      <c r="I632" s="65">
        <v>3.2517472376741998</v>
      </c>
      <c r="J632" s="65">
        <v>4.6698073399954785</v>
      </c>
    </row>
    <row r="633" spans="1:10">
      <c r="A633" s="5">
        <v>631</v>
      </c>
      <c r="B633" s="64">
        <v>8.5877881313882387</v>
      </c>
      <c r="C633" s="65">
        <v>12.437390993601598</v>
      </c>
      <c r="D633" s="66">
        <v>9.2965996417392489</v>
      </c>
      <c r="E633" s="65">
        <v>23.881798554499198</v>
      </c>
      <c r="F633" s="66">
        <v>1.7411102038321167</v>
      </c>
      <c r="G633" s="66">
        <v>1.7456218417261353</v>
      </c>
      <c r="H633" s="66">
        <v>5.6130496265145817</v>
      </c>
      <c r="I633" s="65">
        <v>3.1752163974458401</v>
      </c>
      <c r="J633" s="65">
        <v>4.6698073399954785</v>
      </c>
    </row>
    <row r="634" spans="1:10">
      <c r="A634" s="5">
        <v>632</v>
      </c>
      <c r="B634" s="64">
        <v>9.4992537604172114</v>
      </c>
      <c r="C634" s="65">
        <v>13.242127431927599</v>
      </c>
      <c r="D634" s="66">
        <v>10.283295041142241</v>
      </c>
      <c r="E634" s="65">
        <v>23.413117727301596</v>
      </c>
      <c r="F634" s="66">
        <v>1.9259030844743719</v>
      </c>
      <c r="G634" s="66">
        <v>1.9308935654427779</v>
      </c>
      <c r="H634" s="66">
        <v>6.2087911294870022</v>
      </c>
      <c r="I634" s="65">
        <v>3.31622259809772</v>
      </c>
      <c r="J634" s="65">
        <v>4.6698073399954785</v>
      </c>
    </row>
    <row r="635" spans="1:10">
      <c r="A635" s="5">
        <v>633</v>
      </c>
      <c r="B635" s="64">
        <v>11.056628857591541</v>
      </c>
      <c r="C635" s="65">
        <v>12.8949662522268</v>
      </c>
      <c r="D635" s="66">
        <v>11.96921143182805</v>
      </c>
      <c r="E635" s="65">
        <v>22.878578543273999</v>
      </c>
      <c r="F635" s="66">
        <v>2.2416493082282556</v>
      </c>
      <c r="G635" s="66">
        <v>2.2474579640743033</v>
      </c>
      <c r="H635" s="66">
        <v>7.2267044237830005</v>
      </c>
      <c r="I635" s="65">
        <v>3.2882518479833998</v>
      </c>
      <c r="J635" s="65">
        <v>4.6698073399954785</v>
      </c>
    </row>
    <row r="636" spans="1:10">
      <c r="A636" s="5">
        <v>634</v>
      </c>
      <c r="B636" s="64">
        <v>10.540916776571535</v>
      </c>
      <c r="C636" s="65">
        <v>11.256420062166599</v>
      </c>
      <c r="D636" s="66">
        <v>11.410933948231566</v>
      </c>
      <c r="E636" s="65">
        <v>22.081453988190002</v>
      </c>
      <c r="F636" s="66">
        <v>2.1370925174963586</v>
      </c>
      <c r="G636" s="66">
        <v>2.1426302413944436</v>
      </c>
      <c r="H636" s="66">
        <v>6.8896307257048841</v>
      </c>
      <c r="I636" s="65">
        <v>3.23021896769604</v>
      </c>
      <c r="J636" s="65">
        <v>4.6698073399954785</v>
      </c>
    </row>
    <row r="637" spans="1:10">
      <c r="A637" s="5">
        <v>635</v>
      </c>
      <c r="B637" s="64">
        <v>6.4594081713455713</v>
      </c>
      <c r="C637" s="65">
        <v>8.89041292953012</v>
      </c>
      <c r="D637" s="66">
        <v>6.992549277280725</v>
      </c>
      <c r="E637" s="65">
        <v>22.513252452163201</v>
      </c>
      <c r="F637" s="66">
        <v>1.3095969888614722</v>
      </c>
      <c r="G637" s="66">
        <v>1.3129904715875145</v>
      </c>
      <c r="H637" s="66">
        <v>4.2219228128320694</v>
      </c>
      <c r="I637" s="65">
        <v>3.1142496547515601</v>
      </c>
      <c r="J637" s="65">
        <v>4.6698073399954785</v>
      </c>
    </row>
    <row r="638" spans="1:10">
      <c r="A638" s="5">
        <v>636</v>
      </c>
      <c r="B638" s="64">
        <v>10.388645359121377</v>
      </c>
      <c r="C638" s="65">
        <v>9.1796504693642387</v>
      </c>
      <c r="D638" s="66">
        <v>11.246094482788743</v>
      </c>
      <c r="E638" s="65">
        <v>17.2790003587344</v>
      </c>
      <c r="F638" s="66">
        <v>2.1062206195619613</v>
      </c>
      <c r="G638" s="66">
        <v>2.1116783469013707</v>
      </c>
      <c r="H638" s="66">
        <v>6.790104862959911</v>
      </c>
      <c r="I638" s="65">
        <v>2.9413582762125596</v>
      </c>
      <c r="J638" s="65">
        <v>4.6698073399954785</v>
      </c>
    </row>
    <row r="639" spans="1:10">
      <c r="A639" s="5">
        <v>637</v>
      </c>
      <c r="B639" s="64">
        <v>8.7748675365246722</v>
      </c>
      <c r="C639" s="65">
        <v>8.847395041755</v>
      </c>
      <c r="D639" s="66">
        <v>9.4991200467794492</v>
      </c>
      <c r="E639" s="65">
        <v>14.745948670106399</v>
      </c>
      <c r="F639" s="66">
        <v>1.7790391625146629</v>
      </c>
      <c r="G639" s="66">
        <v>1.7836490835195935</v>
      </c>
      <c r="H639" s="66">
        <v>5.7353262790197332</v>
      </c>
      <c r="I639" s="65">
        <v>2.8674946553259599</v>
      </c>
      <c r="J639" s="65">
        <v>4.6698073399954785</v>
      </c>
    </row>
    <row r="640" spans="1:10">
      <c r="A640" s="5">
        <v>638</v>
      </c>
      <c r="B640" s="64">
        <v>8.7424186996298801</v>
      </c>
      <c r="C640" s="65">
        <v>9.1344813257877586</v>
      </c>
      <c r="D640" s="66">
        <v>9.4639929755434444</v>
      </c>
      <c r="E640" s="65">
        <v>14.047677204981598</v>
      </c>
      <c r="F640" s="66">
        <v>1.7724604020520578</v>
      </c>
      <c r="G640" s="66">
        <v>1.7770532758965423</v>
      </c>
      <c r="H640" s="66">
        <v>5.7141174498047418</v>
      </c>
      <c r="I640" s="65">
        <v>2.7845040453219601</v>
      </c>
      <c r="J640" s="65">
        <v>4.6698073399954785</v>
      </c>
    </row>
    <row r="641" spans="1:10">
      <c r="A641" s="5">
        <v>639</v>
      </c>
      <c r="B641" s="64">
        <v>8.374962424363785</v>
      </c>
      <c r="C641" s="65">
        <v>8.6182805112476402</v>
      </c>
      <c r="D641" s="66">
        <v>9.0662079085705116</v>
      </c>
      <c r="E641" s="65">
        <v>14.795575457049598</v>
      </c>
      <c r="F641" s="66">
        <v>1.6979613738343555</v>
      </c>
      <c r="G641" s="66">
        <v>1.702361202667654</v>
      </c>
      <c r="H641" s="66">
        <v>5.4739449773255702</v>
      </c>
      <c r="I641" s="65">
        <v>2.8879723592728799</v>
      </c>
      <c r="J641" s="65">
        <v>4.6698073399954785</v>
      </c>
    </row>
    <row r="642" spans="1:10">
      <c r="A642" s="5">
        <v>640</v>
      </c>
      <c r="B642" s="64">
        <v>8.0731965277786273</v>
      </c>
      <c r="C642" s="65">
        <v>8.9159223393153599</v>
      </c>
      <c r="D642" s="66">
        <v>8.7395351165591446</v>
      </c>
      <c r="E642" s="65">
        <v>17.4641965974348</v>
      </c>
      <c r="F642" s="66">
        <v>1.6367805815657845</v>
      </c>
      <c r="G642" s="66">
        <v>1.6410218761603099</v>
      </c>
      <c r="H642" s="66">
        <v>5.2767082817751483</v>
      </c>
      <c r="I642" s="65">
        <v>2.7104472773966402</v>
      </c>
      <c r="J642" s="65">
        <v>4.6698073399954785</v>
      </c>
    </row>
    <row r="643" spans="1:10">
      <c r="A643" s="5">
        <v>641</v>
      </c>
      <c r="B643" s="64">
        <v>7.4199129991769022</v>
      </c>
      <c r="C643" s="65">
        <v>9.6167351080435211</v>
      </c>
      <c r="D643" s="66">
        <v>8.0323314309261598</v>
      </c>
      <c r="E643" s="65">
        <v>20.473623872819999</v>
      </c>
      <c r="F643" s="66">
        <v>1.5043322025138381</v>
      </c>
      <c r="G643" s="66">
        <v>1.5082302913051828</v>
      </c>
      <c r="H643" s="66">
        <v>4.8497167433109496</v>
      </c>
      <c r="I643" s="65">
        <v>2.7928937728538403</v>
      </c>
      <c r="J643" s="65">
        <v>4.6698073399954785</v>
      </c>
    </row>
    <row r="644" spans="1:10">
      <c r="A644" s="5">
        <v>642</v>
      </c>
      <c r="B644" s="64">
        <v>7.299095762987835</v>
      </c>
      <c r="C644" s="65">
        <v>9.4192004880606</v>
      </c>
      <c r="D644" s="66">
        <v>7.9015422850498247</v>
      </c>
      <c r="E644" s="65">
        <v>20.4022431719544</v>
      </c>
      <c r="F644" s="66">
        <v>1.4798374060063733</v>
      </c>
      <c r="G644" s="66">
        <v>1.4836720228521247</v>
      </c>
      <c r="H644" s="66">
        <v>4.7707495946002219</v>
      </c>
      <c r="I644" s="65">
        <v>2.7123234160767598</v>
      </c>
      <c r="J644" s="65">
        <v>4.6698073399954785</v>
      </c>
    </row>
    <row r="645" spans="1:10">
      <c r="A645" s="5">
        <v>643</v>
      </c>
      <c r="B645" s="64">
        <v>7.2463508955684928</v>
      </c>
      <c r="C645" s="65">
        <v>8.848373756273519</v>
      </c>
      <c r="D645" s="66">
        <v>7.8444440068841068</v>
      </c>
      <c r="E645" s="65">
        <v>17.7974803135968</v>
      </c>
      <c r="F645" s="66">
        <v>1.469143776231328</v>
      </c>
      <c r="G645" s="66">
        <v>1.4729506832944299</v>
      </c>
      <c r="H645" s="66">
        <v>4.736275111317779</v>
      </c>
      <c r="I645" s="65">
        <v>2.9154233390822402</v>
      </c>
      <c r="J645" s="65">
        <v>4.6698073399954785</v>
      </c>
    </row>
    <row r="646" spans="1:10">
      <c r="A646" s="5">
        <v>644</v>
      </c>
      <c r="B646" s="64">
        <v>6.8868485731948237</v>
      </c>
      <c r="C646" s="65">
        <v>8.4519737899349998</v>
      </c>
      <c r="D646" s="66">
        <v>7.455269389363214</v>
      </c>
      <c r="E646" s="65">
        <v>18.724855078389599</v>
      </c>
      <c r="F646" s="66">
        <v>1.3962573528345559</v>
      </c>
      <c r="G646" s="66">
        <v>1.3998753935358199</v>
      </c>
      <c r="H646" s="66">
        <v>4.5013014084902441</v>
      </c>
      <c r="I646" s="65">
        <v>2.8741119918968399</v>
      </c>
      <c r="J646" s="65">
        <v>4.6698073399954785</v>
      </c>
    </row>
    <row r="647" spans="1:10">
      <c r="A647" s="5">
        <v>645</v>
      </c>
      <c r="B647" s="64">
        <v>6.128158361819418</v>
      </c>
      <c r="C647" s="65">
        <v>7.7771422870721993</v>
      </c>
      <c r="D647" s="66">
        <v>6.6339590543440989</v>
      </c>
      <c r="E647" s="65">
        <v>17.590533191434798</v>
      </c>
      <c r="F647" s="66">
        <v>1.2424385524213086</v>
      </c>
      <c r="G647" s="66">
        <v>1.2456580113859141</v>
      </c>
      <c r="H647" s="66">
        <v>4.0054151869804251</v>
      </c>
      <c r="I647" s="65">
        <v>2.6631287794292398</v>
      </c>
      <c r="J647" s="65">
        <v>4.6698073399954785</v>
      </c>
    </row>
    <row r="648" spans="1:10">
      <c r="A648" s="5">
        <v>646</v>
      </c>
      <c r="B648" s="64">
        <v>5.2767802254428897</v>
      </c>
      <c r="C648" s="65">
        <v>8.0694310790566792</v>
      </c>
      <c r="D648" s="66">
        <v>5.7123105976601529</v>
      </c>
      <c r="E648" s="65">
        <v>16.766066226917999</v>
      </c>
      <c r="F648" s="66">
        <v>1.0698279642365811</v>
      </c>
      <c r="G648" s="66">
        <v>1.072600147394722</v>
      </c>
      <c r="H648" s="66">
        <v>3.4489473681081346</v>
      </c>
      <c r="I648" s="65">
        <v>2.4962500170899999</v>
      </c>
      <c r="J648" s="65">
        <v>4.6698073399954785</v>
      </c>
    </row>
    <row r="649" spans="1:10">
      <c r="A649" s="5">
        <v>647</v>
      </c>
      <c r="B649" s="64">
        <v>5.4398730785319644</v>
      </c>
      <c r="C649" s="65">
        <v>7.4732959591492794</v>
      </c>
      <c r="D649" s="66">
        <v>5.8888646691394442</v>
      </c>
      <c r="E649" s="65">
        <v>15.314901499138799</v>
      </c>
      <c r="F649" s="66">
        <v>1.1028938278024976</v>
      </c>
      <c r="G649" s="66">
        <v>1.1057516926152138</v>
      </c>
      <c r="H649" s="66">
        <v>3.5555462110363707</v>
      </c>
      <c r="I649" s="65">
        <v>2.5103015364283201</v>
      </c>
      <c r="J649" s="65">
        <v>4.6698073399954785</v>
      </c>
    </row>
    <row r="650" spans="1:10">
      <c r="A650" s="5">
        <v>648</v>
      </c>
      <c r="B650" s="64">
        <v>5.3887419747181982</v>
      </c>
      <c r="C650" s="65">
        <v>6.8328163846795205</v>
      </c>
      <c r="D650" s="66">
        <v>5.8335133500192846</v>
      </c>
      <c r="E650" s="65">
        <v>13.777167594998399</v>
      </c>
      <c r="F650" s="66">
        <v>1.0925273766021049</v>
      </c>
      <c r="G650" s="66">
        <v>1.0953583794310366</v>
      </c>
      <c r="H650" s="66">
        <v>3.5221264970455062</v>
      </c>
      <c r="I650" s="65">
        <v>2.4566136154090801</v>
      </c>
      <c r="J650" s="65">
        <v>4.6698073399954785</v>
      </c>
    </row>
    <row r="651" spans="1:10">
      <c r="A651" s="5">
        <v>649</v>
      </c>
      <c r="B651" s="64">
        <v>5.8310320479640678</v>
      </c>
      <c r="C651" s="65">
        <v>7.9173914839376396</v>
      </c>
      <c r="D651" s="66">
        <v>6.3123087829729494</v>
      </c>
      <c r="E651" s="65">
        <v>10.82206305941448</v>
      </c>
      <c r="F651" s="66">
        <v>1.1821984010615254</v>
      </c>
      <c r="G651" s="66">
        <v>1.1852617632155917</v>
      </c>
      <c r="H651" s="66">
        <v>3.8112109612243539</v>
      </c>
      <c r="I651" s="65">
        <v>2.4351510679755601</v>
      </c>
      <c r="J651" s="65">
        <v>4.6698073399954785</v>
      </c>
    </row>
    <row r="652" spans="1:10">
      <c r="A652" s="5">
        <v>650</v>
      </c>
      <c r="B652" s="64">
        <v>5.9671158487898577</v>
      </c>
      <c r="C652" s="65">
        <v>8.3258956951925995</v>
      </c>
      <c r="D652" s="66">
        <v>6.4596245521381856</v>
      </c>
      <c r="E652" s="65">
        <v>9.9466594589375994</v>
      </c>
      <c r="F652" s="66">
        <v>1.2097883800606624</v>
      </c>
      <c r="G652" s="66">
        <v>1.2129232345272047</v>
      </c>
      <c r="H652" s="66">
        <v>3.900156463338925</v>
      </c>
      <c r="I652" s="65">
        <v>2.3599971042960002</v>
      </c>
      <c r="J652" s="65">
        <v>4.6698073399954785</v>
      </c>
    </row>
    <row r="653" spans="1:10">
      <c r="A653" s="5">
        <v>651</v>
      </c>
      <c r="B653" s="64">
        <v>6.2960871690250535</v>
      </c>
      <c r="C653" s="65">
        <v>8.1171048399677996</v>
      </c>
      <c r="D653" s="66">
        <v>6.8157482257838975</v>
      </c>
      <c r="E653" s="65">
        <v>10.575090157750081</v>
      </c>
      <c r="F653" s="66">
        <v>1.2764848697348943</v>
      </c>
      <c r="G653" s="66">
        <v>1.2797925509470094</v>
      </c>
      <c r="H653" s="66">
        <v>4.1151748496718534</v>
      </c>
      <c r="I653" s="65">
        <v>2.3801036058097198</v>
      </c>
      <c r="J653" s="65">
        <v>4.6698073399954785</v>
      </c>
    </row>
    <row r="654" spans="1:10">
      <c r="A654" s="5">
        <v>652</v>
      </c>
      <c r="B654" s="64">
        <v>6.493327669351058</v>
      </c>
      <c r="C654" s="65">
        <v>8.8155598776552004</v>
      </c>
      <c r="D654" s="66">
        <v>7.029268393796098</v>
      </c>
      <c r="E654" s="65">
        <v>11.24871027293352</v>
      </c>
      <c r="F654" s="66">
        <v>1.316473914931686</v>
      </c>
      <c r="G654" s="66">
        <v>1.3198852174374207</v>
      </c>
      <c r="H654" s="66">
        <v>4.2440928783598126</v>
      </c>
      <c r="I654" s="65">
        <v>2.4409760853651599</v>
      </c>
      <c r="J654" s="65">
        <v>4.6698073399954785</v>
      </c>
    </row>
    <row r="655" spans="1:10">
      <c r="A655" s="5">
        <v>653</v>
      </c>
      <c r="B655" s="64">
        <v>6.986777658774165</v>
      </c>
      <c r="C655" s="65">
        <v>9.3921393086007594</v>
      </c>
      <c r="D655" s="66">
        <v>7.5634463363236026</v>
      </c>
      <c r="E655" s="65">
        <v>12.117452648006401</v>
      </c>
      <c r="F655" s="66">
        <v>1.4165172320840083</v>
      </c>
      <c r="G655" s="66">
        <v>1.4201877710353823</v>
      </c>
      <c r="H655" s="66">
        <v>4.5666158885295181</v>
      </c>
      <c r="I655" s="65">
        <v>2.4654435953560796</v>
      </c>
      <c r="J655" s="65">
        <v>4.6698073399954785</v>
      </c>
    </row>
    <row r="656" spans="1:10">
      <c r="A656" s="5">
        <v>654</v>
      </c>
      <c r="B656" s="64">
        <v>7.6328531838341034</v>
      </c>
      <c r="C656" s="65">
        <v>10.8420428620104</v>
      </c>
      <c r="D656" s="66">
        <v>8.2628470903845646</v>
      </c>
      <c r="E656" s="65">
        <v>15.81821154453</v>
      </c>
      <c r="F656" s="66">
        <v>1.547504242000636</v>
      </c>
      <c r="G656" s="66">
        <v>1.5515141999941036</v>
      </c>
      <c r="H656" s="66">
        <v>4.9888962160312245</v>
      </c>
      <c r="I656" s="65">
        <v>2.44579869342336</v>
      </c>
      <c r="J656" s="65">
        <v>4.6698073399954785</v>
      </c>
    </row>
    <row r="657" spans="1:10">
      <c r="A657" s="5">
        <v>655</v>
      </c>
      <c r="B657" s="64">
        <v>11.442443023208044</v>
      </c>
      <c r="C657" s="65">
        <v>11.656555002074398</v>
      </c>
      <c r="D657" s="66">
        <v>12.386869597000846</v>
      </c>
      <c r="E657" s="65">
        <v>20.856066110656801</v>
      </c>
      <c r="F657" s="66">
        <v>2.3198702622458161</v>
      </c>
      <c r="G657" s="66">
        <v>2.3258816075135185</v>
      </c>
      <c r="H657" s="66">
        <v>7.4788757658195539</v>
      </c>
      <c r="I657" s="65">
        <v>2.5089698666240401</v>
      </c>
      <c r="J657" s="65">
        <v>4.6698073399954785</v>
      </c>
    </row>
    <row r="658" spans="1:10">
      <c r="A658" s="5">
        <v>656</v>
      </c>
      <c r="B658" s="64">
        <v>6.9292787182563238</v>
      </c>
      <c r="C658" s="65">
        <v>10.97025348347124</v>
      </c>
      <c r="D658" s="66">
        <v>7.5012015974408639</v>
      </c>
      <c r="E658" s="65">
        <v>22.966442716370398</v>
      </c>
      <c r="F658" s="66">
        <v>1.40485974932902</v>
      </c>
      <c r="G658" s="66">
        <v>1.408500080921417</v>
      </c>
      <c r="H658" s="66">
        <v>4.52903410359714</v>
      </c>
      <c r="I658" s="65">
        <v>2.6233525528052399</v>
      </c>
      <c r="J658" s="65">
        <v>4.6698073399954785</v>
      </c>
    </row>
    <row r="659" spans="1:10">
      <c r="A659" s="5">
        <v>657</v>
      </c>
      <c r="B659" s="64">
        <v>8.85908262264768</v>
      </c>
      <c r="C659" s="65">
        <v>11.42304857976792</v>
      </c>
      <c r="D659" s="66">
        <v>9.5902860056389443</v>
      </c>
      <c r="E659" s="65">
        <v>22.828101327946801</v>
      </c>
      <c r="F659" s="66">
        <v>1.7961131451889032</v>
      </c>
      <c r="G659" s="66">
        <v>1.8007673090149174</v>
      </c>
      <c r="H659" s="66">
        <v>5.7903699585420449</v>
      </c>
      <c r="I659" s="65">
        <v>2.6289208790037599</v>
      </c>
      <c r="J659" s="65">
        <v>4.6698073399954785</v>
      </c>
    </row>
    <row r="660" spans="1:10">
      <c r="A660" s="5">
        <v>658</v>
      </c>
      <c r="B660" s="64">
        <v>8.781746870588945</v>
      </c>
      <c r="C660" s="65">
        <v>10.362468902031599</v>
      </c>
      <c r="D660" s="66">
        <v>9.5065671814337804</v>
      </c>
      <c r="E660" s="65">
        <v>20.925232088383201</v>
      </c>
      <c r="F660" s="66">
        <v>1.7804338963566746</v>
      </c>
      <c r="G660" s="66">
        <v>1.7850474314545213</v>
      </c>
      <c r="H660" s="66">
        <v>5.7398226688828</v>
      </c>
      <c r="I660" s="65">
        <v>2.7255529845921598</v>
      </c>
      <c r="J660" s="65">
        <v>4.6698073399954785</v>
      </c>
    </row>
    <row r="661" spans="1:10">
      <c r="A661" s="5">
        <v>659</v>
      </c>
      <c r="B661" s="64">
        <v>8.4810629386806813</v>
      </c>
      <c r="C661" s="65">
        <v>9.7597501206166779</v>
      </c>
      <c r="D661" s="66">
        <v>9.1810656563742388</v>
      </c>
      <c r="E661" s="65">
        <v>18.360866496492001</v>
      </c>
      <c r="F661" s="66">
        <v>1.7194724643832466</v>
      </c>
      <c r="G661" s="66">
        <v>1.7239280336579306</v>
      </c>
      <c r="H661" s="66">
        <v>5.5432931544286763</v>
      </c>
      <c r="I661" s="65">
        <v>2.69158229923476</v>
      </c>
      <c r="J661" s="65">
        <v>4.6698073399954785</v>
      </c>
    </row>
    <row r="662" spans="1:10">
      <c r="A662" s="5">
        <v>660</v>
      </c>
      <c r="B662" s="64">
        <v>8.2340074081977299</v>
      </c>
      <c r="C662" s="65">
        <v>9.57095934229908</v>
      </c>
      <c r="D662" s="66">
        <v>8.913618867860345</v>
      </c>
      <c r="E662" s="65">
        <v>17.478816911294398</v>
      </c>
      <c r="F662" s="66">
        <v>1.6693837921365677</v>
      </c>
      <c r="G662" s="66">
        <v>1.6737095695397941</v>
      </c>
      <c r="H662" s="66">
        <v>5.3818156084192221</v>
      </c>
      <c r="I662" s="65">
        <v>2.6465621240025601</v>
      </c>
      <c r="J662" s="65">
        <v>4.6698073399954785</v>
      </c>
    </row>
    <row r="663" spans="1:10">
      <c r="A663" s="5">
        <v>661</v>
      </c>
      <c r="B663" s="64">
        <v>8.2646365945480689</v>
      </c>
      <c r="C663" s="65">
        <v>10.10083299313944</v>
      </c>
      <c r="D663" s="66">
        <v>8.9467760997918795</v>
      </c>
      <c r="E663" s="65">
        <v>17.3869491666924</v>
      </c>
      <c r="F663" s="66">
        <v>1.6755936319781837</v>
      </c>
      <c r="G663" s="66">
        <v>1.6799355005792467</v>
      </c>
      <c r="H663" s="66">
        <v>5.4018350989299204</v>
      </c>
      <c r="I663" s="65">
        <v>2.7661290236657998</v>
      </c>
      <c r="J663" s="65">
        <v>4.6698073399954785</v>
      </c>
    </row>
    <row r="664" spans="1:10">
      <c r="A664" s="5">
        <v>662</v>
      </c>
      <c r="B664" s="64">
        <v>8.1231769756292938</v>
      </c>
      <c r="C664" s="65">
        <v>11.17102100499684</v>
      </c>
      <c r="D664" s="66">
        <v>8.7936408078586492</v>
      </c>
      <c r="E664" s="65">
        <v>21.107928577663202</v>
      </c>
      <c r="F664" s="66">
        <v>1.6469137458233922</v>
      </c>
      <c r="G664" s="66">
        <v>1.651181297898777</v>
      </c>
      <c r="H664" s="66">
        <v>5.3093759174747088</v>
      </c>
      <c r="I664" s="65">
        <v>2.7578986207246796</v>
      </c>
      <c r="J664" s="65">
        <v>4.6698073399954785</v>
      </c>
    </row>
    <row r="665" spans="1:10">
      <c r="A665" s="5">
        <v>663</v>
      </c>
      <c r="B665" s="64">
        <v>7.4381866168225566</v>
      </c>
      <c r="C665" s="65">
        <v>9.4207241930828403</v>
      </c>
      <c r="D665" s="66">
        <v>8.0521133007928558</v>
      </c>
      <c r="E665" s="65">
        <v>21.120142648668001</v>
      </c>
      <c r="F665" s="66">
        <v>1.5080370426492729</v>
      </c>
      <c r="G665" s="66">
        <v>1.511944731577995</v>
      </c>
      <c r="H665" s="66">
        <v>4.861660531528794</v>
      </c>
      <c r="I665" s="65">
        <v>2.5900362870618001</v>
      </c>
      <c r="J665" s="65">
        <v>4.6698073399954785</v>
      </c>
    </row>
    <row r="666" spans="1:10">
      <c r="A666" s="5">
        <v>664</v>
      </c>
      <c r="B666" s="64">
        <v>7.4972029933493349</v>
      </c>
      <c r="C666" s="65">
        <v>8.9859810096924004</v>
      </c>
      <c r="D666" s="66">
        <v>8.1160007205197449</v>
      </c>
      <c r="E666" s="65">
        <v>20.553901333955999</v>
      </c>
      <c r="F666" s="66">
        <v>1.5200021742747734</v>
      </c>
      <c r="G666" s="66">
        <v>1.5239408677551489</v>
      </c>
      <c r="H666" s="66">
        <v>4.9002341252357828</v>
      </c>
      <c r="I666" s="65">
        <v>2.5427948173352397</v>
      </c>
      <c r="J666" s="65">
        <v>4.6698073399954785</v>
      </c>
    </row>
    <row r="667" spans="1:10">
      <c r="A667" s="5">
        <v>665</v>
      </c>
      <c r="B667" s="64">
        <v>7.53647484514768</v>
      </c>
      <c r="C667" s="65">
        <v>9.3624845423002796</v>
      </c>
      <c r="D667" s="66">
        <v>8.1585139588266529</v>
      </c>
      <c r="E667" s="65">
        <v>20.701880963390398</v>
      </c>
      <c r="F667" s="66">
        <v>1.5279642502882191</v>
      </c>
      <c r="G667" s="66">
        <v>1.5319235754344009</v>
      </c>
      <c r="H667" s="66">
        <v>4.9259025336427804</v>
      </c>
      <c r="I667" s="65">
        <v>2.6864788297361999</v>
      </c>
      <c r="J667" s="65">
        <v>4.6698073399954785</v>
      </c>
    </row>
    <row r="668" spans="1:10">
      <c r="A668" s="5">
        <v>666</v>
      </c>
      <c r="B668" s="64">
        <v>7.8253689179548305</v>
      </c>
      <c r="C668" s="65">
        <v>10.4264656159512</v>
      </c>
      <c r="D668" s="66">
        <v>8.4712525234802474</v>
      </c>
      <c r="E668" s="65">
        <v>22.444831310026796</v>
      </c>
      <c r="F668" s="66">
        <v>1.5865353759722245</v>
      </c>
      <c r="G668" s="66">
        <v>1.5906464730795085</v>
      </c>
      <c r="H668" s="66">
        <v>5.114726098297993</v>
      </c>
      <c r="I668" s="65">
        <v>2.8053696973300797</v>
      </c>
      <c r="J668" s="65">
        <v>4.6698073399954785</v>
      </c>
    </row>
    <row r="669" spans="1:10">
      <c r="A669" s="5">
        <v>667</v>
      </c>
      <c r="B669" s="64">
        <v>7.3479254547664397</v>
      </c>
      <c r="C669" s="65">
        <v>8.823937864511759</v>
      </c>
      <c r="D669" s="66">
        <v>7.9544022401570107</v>
      </c>
      <c r="E669" s="65">
        <v>20.965285003130401</v>
      </c>
      <c r="F669" s="66">
        <v>1.4897372630248487</v>
      </c>
      <c r="G669" s="66">
        <v>1.4935975327959417</v>
      </c>
      <c r="H669" s="66">
        <v>4.8026650865764315</v>
      </c>
      <c r="I669" s="65">
        <v>2.8839861648388796</v>
      </c>
      <c r="J669" s="65">
        <v>4.6698073399954785</v>
      </c>
    </row>
    <row r="670" spans="1:10">
      <c r="A670" s="5">
        <v>668</v>
      </c>
      <c r="B670" s="64">
        <v>6.9153050747536451</v>
      </c>
      <c r="C670" s="65">
        <v>8.5171796377107594</v>
      </c>
      <c r="D670" s="66">
        <v>7.4860746093045378</v>
      </c>
      <c r="E670" s="65">
        <v>21.249714950638801</v>
      </c>
      <c r="F670" s="66">
        <v>1.4020266969859725</v>
      </c>
      <c r="G670" s="66">
        <v>1.4056596874541381</v>
      </c>
      <c r="H670" s="66">
        <v>4.5199008141815478</v>
      </c>
      <c r="I670" s="65">
        <v>2.7776938994152798</v>
      </c>
      <c r="J670" s="65">
        <v>4.6698073399954785</v>
      </c>
    </row>
    <row r="671" spans="1:10">
      <c r="A671" s="5">
        <v>669</v>
      </c>
      <c r="B671" s="64">
        <v>6.7317776425324709</v>
      </c>
      <c r="C671" s="65">
        <v>8.1572432395870784</v>
      </c>
      <c r="D671" s="66">
        <v>7.2873993468815348</v>
      </c>
      <c r="E671" s="65">
        <v>20.5997573760888</v>
      </c>
      <c r="F671" s="66">
        <v>1.3648178744073769</v>
      </c>
      <c r="G671" s="66">
        <v>1.3683544478115519</v>
      </c>
      <c r="H671" s="66">
        <v>4.3999457606656067</v>
      </c>
      <c r="I671" s="65">
        <v>2.8155929549407199</v>
      </c>
      <c r="J671" s="65">
        <v>4.6698073399954785</v>
      </c>
    </row>
    <row r="672" spans="1:10">
      <c r="A672" s="5">
        <v>670</v>
      </c>
      <c r="B672" s="64">
        <v>6.5616378928066412</v>
      </c>
      <c r="C672" s="65">
        <v>7.9097193998912392</v>
      </c>
      <c r="D672" s="66">
        <v>7.1032167480391646</v>
      </c>
      <c r="E672" s="65">
        <v>19.472989811715596</v>
      </c>
      <c r="F672" s="66">
        <v>1.3303233049335026</v>
      </c>
      <c r="G672" s="66">
        <v>1.3337704945603421</v>
      </c>
      <c r="H672" s="66">
        <v>4.2887410075856689</v>
      </c>
      <c r="I672" s="65">
        <v>2.7223581266799601</v>
      </c>
      <c r="J672" s="65">
        <v>4.6698073399954785</v>
      </c>
    </row>
    <row r="673" spans="1:10">
      <c r="A673" s="5">
        <v>671</v>
      </c>
      <c r="B673" s="64">
        <v>5.4631649419764123</v>
      </c>
      <c r="C673" s="65">
        <v>6.8595669116792397</v>
      </c>
      <c r="D673" s="66">
        <v>5.9140789764838075</v>
      </c>
      <c r="E673" s="65">
        <v>18.0673526456772</v>
      </c>
      <c r="F673" s="66">
        <v>1.107616079969056</v>
      </c>
      <c r="G673" s="66">
        <v>1.1104861812799403</v>
      </c>
      <c r="H673" s="66">
        <v>3.5707699663744705</v>
      </c>
      <c r="I673" s="65">
        <v>2.84850090638556</v>
      </c>
      <c r="J673" s="65">
        <v>4.6698073399954785</v>
      </c>
    </row>
    <row r="674" spans="1:10">
      <c r="A674" s="5">
        <v>672</v>
      </c>
      <c r="B674" s="64">
        <v>4.5128331882115651</v>
      </c>
      <c r="C674" s="65">
        <v>7.6550057833702798</v>
      </c>
      <c r="D674" s="66">
        <v>4.8853095533895816</v>
      </c>
      <c r="E674" s="65">
        <v>14.7982669857084</v>
      </c>
      <c r="F674" s="66">
        <v>0.91494338145918119</v>
      </c>
      <c r="G674" s="66">
        <v>0.91731422118063455</v>
      </c>
      <c r="H674" s="66">
        <v>2.9496252415718072</v>
      </c>
      <c r="I674" s="65">
        <v>2.8686935984265598</v>
      </c>
      <c r="J674" s="65">
        <v>4.6698073399954785</v>
      </c>
    </row>
    <row r="675" spans="1:10">
      <c r="A675" s="5">
        <v>673</v>
      </c>
      <c r="B675" s="64">
        <v>4.7829884414855863</v>
      </c>
      <c r="C675" s="65">
        <v>8.1152154044758795</v>
      </c>
      <c r="D675" s="66">
        <v>5.1777626498535776</v>
      </c>
      <c r="E675" s="65">
        <v>12.906222403313999</v>
      </c>
      <c r="F675" s="66">
        <v>0.96971535078327897</v>
      </c>
      <c r="G675" s="66">
        <v>0.97222811793229469</v>
      </c>
      <c r="H675" s="66">
        <v>3.1262009581929817</v>
      </c>
      <c r="I675" s="65">
        <v>2.7966105214402797</v>
      </c>
      <c r="J675" s="65">
        <v>4.6698073399954785</v>
      </c>
    </row>
    <row r="676" spans="1:10">
      <c r="A676" s="5">
        <v>674</v>
      </c>
      <c r="B676" s="64">
        <v>5.3924867793397535</v>
      </c>
      <c r="C676" s="65">
        <v>7.5552250230487203</v>
      </c>
      <c r="D676" s="66">
        <v>5.8375672401211949</v>
      </c>
      <c r="E676" s="65">
        <v>11.786120874357719</v>
      </c>
      <c r="F676" s="66">
        <v>1.0932866079010368</v>
      </c>
      <c r="G676" s="66">
        <v>1.0961195780820014</v>
      </c>
      <c r="H676" s="66">
        <v>3.5245741324390205</v>
      </c>
      <c r="I676" s="65">
        <v>2.9131332449801999</v>
      </c>
      <c r="J676" s="65">
        <v>4.6698073399954785</v>
      </c>
    </row>
    <row r="677" spans="1:10">
      <c r="A677" s="5">
        <v>675</v>
      </c>
      <c r="B677" s="64">
        <v>6.1710802220575474</v>
      </c>
      <c r="C677" s="65">
        <v>8.3472006495088795</v>
      </c>
      <c r="D677" s="66">
        <v>6.680423562364985</v>
      </c>
      <c r="E677" s="65">
        <v>11.993798896820881</v>
      </c>
      <c r="F677" s="66">
        <v>1.2511406405125269</v>
      </c>
      <c r="G677" s="66">
        <v>1.2543826486933185</v>
      </c>
      <c r="H677" s="66">
        <v>4.0334692712094444</v>
      </c>
      <c r="I677" s="65">
        <v>2.9009087589352798</v>
      </c>
      <c r="J677" s="65">
        <v>4.6698073399954785</v>
      </c>
    </row>
    <row r="678" spans="1:10">
      <c r="A678" s="5">
        <v>676</v>
      </c>
      <c r="B678" s="64">
        <v>6.2941164802889213</v>
      </c>
      <c r="C678" s="65">
        <v>8.3691239871262795</v>
      </c>
      <c r="D678" s="66">
        <v>6.8136148820266911</v>
      </c>
      <c r="E678" s="65">
        <v>12.396785248671598</v>
      </c>
      <c r="F678" s="66">
        <v>1.2760853272433281</v>
      </c>
      <c r="G678" s="66">
        <v>1.2793919731441565</v>
      </c>
      <c r="H678" s="66">
        <v>4.113886791151419</v>
      </c>
      <c r="I678" s="65">
        <v>2.9010062221759201</v>
      </c>
      <c r="J678" s="65">
        <v>4.6698073399954785</v>
      </c>
    </row>
    <row r="679" spans="1:10">
      <c r="A679" s="5">
        <v>677</v>
      </c>
      <c r="B679" s="64">
        <v>6.4505345532162384</v>
      </c>
      <c r="C679" s="65">
        <v>9.0068480202909598</v>
      </c>
      <c r="D679" s="66">
        <v>6.9829432560491842</v>
      </c>
      <c r="E679" s="65">
        <v>14.4913218470484</v>
      </c>
      <c r="F679" s="66">
        <v>1.3077979287503567</v>
      </c>
      <c r="G679" s="66">
        <v>1.311186749676271</v>
      </c>
      <c r="H679" s="66">
        <v>4.2161229423456703</v>
      </c>
      <c r="I679" s="65">
        <v>2.8235021632558799</v>
      </c>
      <c r="J679" s="65">
        <v>4.6698073399954785</v>
      </c>
    </row>
    <row r="680" spans="1:10">
      <c r="A680" s="5">
        <v>678</v>
      </c>
      <c r="B680" s="64">
        <v>6.8247869210648586</v>
      </c>
      <c r="C680" s="65">
        <v>9.9242066897440804</v>
      </c>
      <c r="D680" s="66">
        <v>7.3880853456804889</v>
      </c>
      <c r="E680" s="65">
        <v>20.208937036610397</v>
      </c>
      <c r="F680" s="66">
        <v>1.3836748142184463</v>
      </c>
      <c r="G680" s="66">
        <v>1.3872602505171294</v>
      </c>
      <c r="H680" s="66">
        <v>4.460737397364289</v>
      </c>
      <c r="I680" s="65">
        <v>2.8259153693469599</v>
      </c>
      <c r="J680" s="65">
        <v>4.6698073399954785</v>
      </c>
    </row>
    <row r="681" spans="1:10">
      <c r="A681" s="5">
        <v>679</v>
      </c>
      <c r="B681" s="64">
        <v>7.2543720431419763</v>
      </c>
      <c r="C681" s="65">
        <v>10.426553951557318</v>
      </c>
      <c r="D681" s="66">
        <v>7.853127197074306</v>
      </c>
      <c r="E681" s="65">
        <v>21.933790727976</v>
      </c>
      <c r="F681" s="66">
        <v>1.4707700042743315</v>
      </c>
      <c r="G681" s="66">
        <v>1.4745811252878465</v>
      </c>
      <c r="H681" s="66">
        <v>4.7415177999708673</v>
      </c>
      <c r="I681" s="65">
        <v>2.87743669831152</v>
      </c>
      <c r="J681" s="65">
        <v>4.6698073399954785</v>
      </c>
    </row>
    <row r="682" spans="1:10">
      <c r="A682" s="5">
        <v>680</v>
      </c>
      <c r="B682" s="64">
        <v>7.5208276753379826</v>
      </c>
      <c r="C682" s="65">
        <v>9.9222514005577214</v>
      </c>
      <c r="D682" s="66">
        <v>8.1415753163005977</v>
      </c>
      <c r="E682" s="65">
        <v>21.786846720132001</v>
      </c>
      <c r="F682" s="66">
        <v>1.5247919029270653</v>
      </c>
      <c r="G682" s="66">
        <v>1.5287430077535131</v>
      </c>
      <c r="H682" s="66">
        <v>4.9156754135377421</v>
      </c>
      <c r="I682" s="65">
        <v>2.86418361299088</v>
      </c>
      <c r="J682" s="65">
        <v>4.6698073399954785</v>
      </c>
    </row>
    <row r="683" spans="1:10">
      <c r="A683" s="5">
        <v>681</v>
      </c>
      <c r="B683" s="64">
        <v>7.6227298902051173</v>
      </c>
      <c r="C683" s="65">
        <v>9.38065500429156</v>
      </c>
      <c r="D683" s="66">
        <v>8.2518882490060186</v>
      </c>
      <c r="E683" s="65">
        <v>21.259418353028398</v>
      </c>
      <c r="F683" s="66">
        <v>1.5454518194717906</v>
      </c>
      <c r="G683" s="66">
        <v>1.549456459141791</v>
      </c>
      <c r="H683" s="66">
        <v>4.9822795472622801</v>
      </c>
      <c r="I683" s="65">
        <v>2.9159175620597999</v>
      </c>
      <c r="J683" s="65">
        <v>4.6698073399954785</v>
      </c>
    </row>
    <row r="684" spans="1:10">
      <c r="A684" s="5">
        <v>682</v>
      </c>
      <c r="B684" s="64">
        <v>7.5408375658782516</v>
      </c>
      <c r="C684" s="65">
        <v>8.9137047844509603</v>
      </c>
      <c r="D684" s="66">
        <v>8.1632367660687848</v>
      </c>
      <c r="E684" s="65">
        <v>19.113906815355598</v>
      </c>
      <c r="F684" s="66">
        <v>1.5288487594847961</v>
      </c>
      <c r="G684" s="66">
        <v>1.5328103766083612</v>
      </c>
      <c r="H684" s="66">
        <v>4.9287540441356645</v>
      </c>
      <c r="I684" s="65">
        <v>2.6937990659122799</v>
      </c>
      <c r="J684" s="65">
        <v>4.6698073399954785</v>
      </c>
    </row>
    <row r="685" spans="1:10">
      <c r="A685" s="5">
        <v>683</v>
      </c>
      <c r="B685" s="64">
        <v>7.0190628943464901</v>
      </c>
      <c r="C685" s="65">
        <v>8.1119418741314391</v>
      </c>
      <c r="D685" s="66">
        <v>7.5983963030511381</v>
      </c>
      <c r="E685" s="65">
        <v>16.1950130391816</v>
      </c>
      <c r="F685" s="66">
        <v>1.4230628235946607</v>
      </c>
      <c r="G685" s="66">
        <v>1.4267503237576993</v>
      </c>
      <c r="H685" s="66">
        <v>4.5877177865617744</v>
      </c>
      <c r="I685" s="65">
        <v>2.6030387536886397</v>
      </c>
      <c r="J685" s="65">
        <v>4.6698073399954785</v>
      </c>
    </row>
    <row r="686" spans="1:10">
      <c r="A686" s="5">
        <v>684</v>
      </c>
      <c r="B686" s="64">
        <v>4.4062905679204283</v>
      </c>
      <c r="C686" s="65">
        <v>8.0774636710822794</v>
      </c>
      <c r="D686" s="66">
        <v>4.7699732094469152</v>
      </c>
      <c r="E686" s="65">
        <v>15.207988532382</v>
      </c>
      <c r="F686" s="66">
        <v>0.89334265721053552</v>
      </c>
      <c r="G686" s="66">
        <v>0.89565752422799583</v>
      </c>
      <c r="H686" s="66">
        <v>2.8799881003331609</v>
      </c>
      <c r="I686" s="65">
        <v>2.5627371662185197</v>
      </c>
      <c r="J686" s="65">
        <v>4.6698073399954785</v>
      </c>
    </row>
    <row r="687" spans="1:10">
      <c r="A687" s="5">
        <v>685</v>
      </c>
      <c r="B687" s="64">
        <v>4.564979716989698</v>
      </c>
      <c r="C687" s="65">
        <v>7.577158755848159</v>
      </c>
      <c r="D687" s="66">
        <v>4.941760107751171</v>
      </c>
      <c r="E687" s="65">
        <v>13.2168086057904</v>
      </c>
      <c r="F687" s="66">
        <v>0.92551570252264403</v>
      </c>
      <c r="G687" s="66">
        <v>0.92791393768651831</v>
      </c>
      <c r="H687" s="66">
        <v>2.9837086457503887</v>
      </c>
      <c r="I687" s="65">
        <v>2.8305928297483196</v>
      </c>
      <c r="J687" s="65">
        <v>4.6698073399954785</v>
      </c>
    </row>
    <row r="688" spans="1:10">
      <c r="A688" s="5">
        <v>686</v>
      </c>
      <c r="B688" s="64">
        <v>4.6289523044974343</v>
      </c>
      <c r="C688" s="65">
        <v>7.0947940371165599</v>
      </c>
      <c r="D688" s="66">
        <v>5.0110128099611648</v>
      </c>
      <c r="E688" s="65">
        <v>8.74708200868284</v>
      </c>
      <c r="F688" s="66">
        <v>0.9384856690811062</v>
      </c>
      <c r="G688" s="66">
        <v>0.94091751256711909</v>
      </c>
      <c r="H688" s="66">
        <v>3.0255216601056261</v>
      </c>
      <c r="I688" s="65">
        <v>2.5978768284398401</v>
      </c>
      <c r="J688" s="65">
        <v>4.6698073399954785</v>
      </c>
    </row>
    <row r="689" spans="1:10">
      <c r="A689" s="5">
        <v>687</v>
      </c>
      <c r="B689" s="64">
        <v>3.9408060295944387</v>
      </c>
      <c r="C689" s="65">
        <v>6.6832205811400796</v>
      </c>
      <c r="D689" s="66">
        <v>4.2660689064960913</v>
      </c>
      <c r="E689" s="65">
        <v>2.7533845987986001</v>
      </c>
      <c r="F689" s="66">
        <v>0.79896912737888515</v>
      </c>
      <c r="G689" s="66">
        <v>0.801039449741766</v>
      </c>
      <c r="H689" s="66">
        <v>2.5757435411958318</v>
      </c>
      <c r="I689" s="65">
        <v>2.2113223285800001</v>
      </c>
      <c r="J689" s="65">
        <v>4.6698073399954785</v>
      </c>
    </row>
    <row r="690" spans="1:10">
      <c r="A690" s="5">
        <v>688</v>
      </c>
      <c r="B690" s="64">
        <v>4.2669688836860651</v>
      </c>
      <c r="C690" s="65">
        <v>6.7760675795152796</v>
      </c>
      <c r="D690" s="66">
        <v>4.6191523112221811</v>
      </c>
      <c r="E690" s="65">
        <v>4.1609179152545996</v>
      </c>
      <c r="F690" s="66">
        <v>0.86509622142005305</v>
      </c>
      <c r="G690" s="66">
        <v>0.86733789508662551</v>
      </c>
      <c r="H690" s="66">
        <v>2.7889262907388135</v>
      </c>
      <c r="I690" s="65">
        <v>2.0451240663431998</v>
      </c>
      <c r="J690" s="65">
        <v>4.6698073399954785</v>
      </c>
    </row>
    <row r="691" spans="1:10">
      <c r="A691" s="5">
        <v>689</v>
      </c>
      <c r="B691" s="64">
        <v>4.415570490144324</v>
      </c>
      <c r="C691" s="65">
        <v>7.0364930531024399</v>
      </c>
      <c r="D691" s="66">
        <v>4.780019069952802</v>
      </c>
      <c r="E691" s="65">
        <v>5.9222863408079993</v>
      </c>
      <c r="F691" s="66">
        <v>0.89522409245644463</v>
      </c>
      <c r="G691" s="66">
        <v>0.89754383472794219</v>
      </c>
      <c r="H691" s="66">
        <v>2.8860535345492826</v>
      </c>
      <c r="I691" s="65">
        <v>2.1381191085245996</v>
      </c>
      <c r="J691" s="65">
        <v>4.6698073399954785</v>
      </c>
    </row>
    <row r="692" spans="1:10">
      <c r="A692" s="5">
        <v>690</v>
      </c>
      <c r="B692" s="64">
        <v>4.4358994497581641</v>
      </c>
      <c r="C692" s="65">
        <v>7.0763631012843602</v>
      </c>
      <c r="D692" s="66">
        <v>4.8020259238448082</v>
      </c>
      <c r="E692" s="65">
        <v>7.06141115207748</v>
      </c>
      <c r="F692" s="66">
        <v>0.89934563789694988</v>
      </c>
      <c r="G692" s="66">
        <v>0.90167606009011492</v>
      </c>
      <c r="H692" s="66">
        <v>2.8993407113429015</v>
      </c>
      <c r="I692" s="65">
        <v>2.0549090243521198</v>
      </c>
      <c r="J692" s="65">
        <v>4.6698073399954785</v>
      </c>
    </row>
    <row r="693" spans="1:10">
      <c r="A693" s="5">
        <v>691</v>
      </c>
      <c r="B693" s="64">
        <v>4.4135069783631504</v>
      </c>
      <c r="C693" s="65">
        <v>7.0469642774440802</v>
      </c>
      <c r="D693" s="66">
        <v>4.7777852418014692</v>
      </c>
      <c r="E693" s="65">
        <v>9.6533756716971606</v>
      </c>
      <c r="F693" s="66">
        <v>0.89480573078252335</v>
      </c>
      <c r="G693" s="66">
        <v>0.89712438897767854</v>
      </c>
      <c r="H693" s="66">
        <v>2.8847048061159049</v>
      </c>
      <c r="I693" s="65">
        <v>2.0645783833364399</v>
      </c>
      <c r="J693" s="65">
        <v>4.6698073399954785</v>
      </c>
    </row>
    <row r="694" spans="1:10">
      <c r="A694" s="5">
        <v>692</v>
      </c>
      <c r="B694" s="64">
        <v>4.8362982367522482</v>
      </c>
      <c r="C694" s="65">
        <v>7.1192556465151196</v>
      </c>
      <c r="D694" s="66">
        <v>5.2354724833980075</v>
      </c>
      <c r="E694" s="65">
        <v>11.15280379885608</v>
      </c>
      <c r="F694" s="66">
        <v>0.9805235154798132</v>
      </c>
      <c r="G694" s="66">
        <v>0.98306428919917854</v>
      </c>
      <c r="H694" s="66">
        <v>3.1610446830069909</v>
      </c>
      <c r="I694" s="65">
        <v>2.0624738115266399</v>
      </c>
      <c r="J694" s="65">
        <v>4.6698073399954785</v>
      </c>
    </row>
    <row r="695" spans="1:10">
      <c r="A695" s="5">
        <v>693</v>
      </c>
      <c r="B695" s="64">
        <v>4.8794538145351316</v>
      </c>
      <c r="C695" s="65">
        <v>6.7298798276404792</v>
      </c>
      <c r="D695" s="66">
        <v>5.2821899993424237</v>
      </c>
      <c r="E695" s="65">
        <v>10.831608506858521</v>
      </c>
      <c r="F695" s="66">
        <v>0.98927298806582387</v>
      </c>
      <c r="G695" s="66">
        <v>0.99183643378606801</v>
      </c>
      <c r="H695" s="66">
        <v>3.1892515269638033</v>
      </c>
      <c r="I695" s="65">
        <v>1.9575163862149199</v>
      </c>
      <c r="J695" s="65">
        <v>4.6698073399954785</v>
      </c>
    </row>
    <row r="696" spans="1:10">
      <c r="A696" s="5">
        <v>694</v>
      </c>
      <c r="B696" s="64">
        <v>4.4673925406710415</v>
      </c>
      <c r="C696" s="65">
        <v>6.5774669361285598</v>
      </c>
      <c r="D696" s="66">
        <v>4.8361183645546353</v>
      </c>
      <c r="E696" s="65">
        <v>9.873445904722681</v>
      </c>
      <c r="F696" s="66">
        <v>0.90573062796653614</v>
      </c>
      <c r="G696" s="66">
        <v>0.90807759521416531</v>
      </c>
      <c r="H696" s="66">
        <v>2.9199248570486174</v>
      </c>
      <c r="I696" s="65">
        <v>1.9359791171168399</v>
      </c>
      <c r="J696" s="65">
        <v>4.6698073399954785</v>
      </c>
    </row>
    <row r="697" spans="1:10">
      <c r="A697" s="5">
        <v>695</v>
      </c>
      <c r="B697" s="64">
        <v>3.9928129875683975</v>
      </c>
      <c r="C697" s="65">
        <v>5.85902578023732</v>
      </c>
      <c r="D697" s="66">
        <v>4.322368370277867</v>
      </c>
      <c r="E697" s="65">
        <v>8.1478376819395208</v>
      </c>
      <c r="F697" s="66">
        <v>0.80951315149934167</v>
      </c>
      <c r="G697" s="66">
        <v>0.81161079598041619</v>
      </c>
      <c r="H697" s="66">
        <v>2.6097357207379575</v>
      </c>
      <c r="I697" s="65">
        <v>1.7664180879440399</v>
      </c>
      <c r="J697" s="65">
        <v>4.6698073399954785</v>
      </c>
    </row>
    <row r="698" spans="1:10">
      <c r="A698" s="5">
        <v>696</v>
      </c>
      <c r="B698" s="64">
        <v>3.7974565500239414</v>
      </c>
      <c r="C698" s="65">
        <v>5.87093367124272</v>
      </c>
      <c r="D698" s="66">
        <v>4.1108877702093531</v>
      </c>
      <c r="E698" s="65">
        <v>10.05817467948636</v>
      </c>
      <c r="F698" s="66">
        <v>0.76990608602578303</v>
      </c>
      <c r="G698" s="66">
        <v>0.77190109901514148</v>
      </c>
      <c r="H698" s="66">
        <v>2.4820491311272672</v>
      </c>
      <c r="I698" s="65">
        <v>1.7998074689970001</v>
      </c>
      <c r="J698" s="65">
        <v>4.6698073399954785</v>
      </c>
    </row>
    <row r="699" spans="1:10">
      <c r="A699" s="5">
        <v>697</v>
      </c>
      <c r="B699" s="64">
        <v>3.7608947056045596</v>
      </c>
      <c r="C699" s="65">
        <v>7.2258924689073591</v>
      </c>
      <c r="D699" s="66">
        <v>4.0713082155521736</v>
      </c>
      <c r="E699" s="65">
        <v>9.1193799092630403</v>
      </c>
      <c r="F699" s="66">
        <v>0.76249344386279816</v>
      </c>
      <c r="G699" s="66">
        <v>0.76446924890242218</v>
      </c>
      <c r="H699" s="66">
        <v>2.4581520060441728</v>
      </c>
      <c r="I699" s="65">
        <v>1.7307248633125201</v>
      </c>
      <c r="J699" s="65">
        <v>4.6698073399954785</v>
      </c>
    </row>
    <row r="700" spans="1:10">
      <c r="A700" s="5">
        <v>698</v>
      </c>
      <c r="B700" s="64">
        <v>3.8166580438429962</v>
      </c>
      <c r="C700" s="65">
        <v>6.110378210277239</v>
      </c>
      <c r="D700" s="66">
        <v>4.1316741004992945</v>
      </c>
      <c r="E700" s="65">
        <v>8.1449877898497594</v>
      </c>
      <c r="F700" s="66">
        <v>0.77379904615773853</v>
      </c>
      <c r="G700" s="66">
        <v>0.77580414674891129</v>
      </c>
      <c r="H700" s="66">
        <v>2.49459938691614</v>
      </c>
      <c r="I700" s="65">
        <v>1.7352275806508399</v>
      </c>
      <c r="J700" s="65">
        <v>4.6698073399954785</v>
      </c>
    </row>
    <row r="701" spans="1:10">
      <c r="A701" s="5">
        <v>699</v>
      </c>
      <c r="B701" s="64">
        <v>5.687911371936849</v>
      </c>
      <c r="C701" s="65">
        <v>6.0696294774658801</v>
      </c>
      <c r="D701" s="66">
        <v>6.1573753350206148</v>
      </c>
      <c r="E701" s="65">
        <v>6.9442925002813203</v>
      </c>
      <c r="F701" s="66">
        <v>1.1531817479259459</v>
      </c>
      <c r="G701" s="66">
        <v>1.1561699209095873</v>
      </c>
      <c r="H701" s="66">
        <v>3.7176660990514172</v>
      </c>
      <c r="I701" s="65">
        <v>1.6828571848597198</v>
      </c>
      <c r="J701" s="65">
        <v>4.6698073399954785</v>
      </c>
    </row>
    <row r="702" spans="1:10">
      <c r="A702" s="5">
        <v>700</v>
      </c>
      <c r="B702" s="64">
        <v>6.3631423051601956</v>
      </c>
      <c r="C702" s="65">
        <v>6.9117551763152401</v>
      </c>
      <c r="D702" s="66">
        <v>6.8883379013829353</v>
      </c>
      <c r="E702" s="65">
        <v>3.4254144718522799</v>
      </c>
      <c r="F702" s="66">
        <v>1.2900798001125457</v>
      </c>
      <c r="G702" s="66">
        <v>1.2934227090792989</v>
      </c>
      <c r="H702" s="66">
        <v>4.1590026434041611</v>
      </c>
      <c r="I702" s="65">
        <v>1.65758229730428</v>
      </c>
      <c r="J702" s="65">
        <v>4.6698073399954785</v>
      </c>
    </row>
    <row r="703" spans="1:10">
      <c r="A703" s="5">
        <v>701</v>
      </c>
      <c r="B703" s="64">
        <v>5.495078838317478</v>
      </c>
      <c r="C703" s="65">
        <v>7.1721125884679999</v>
      </c>
      <c r="D703" s="66">
        <v>5.948626954700277</v>
      </c>
      <c r="E703" s="65">
        <v>5.6251782027777599</v>
      </c>
      <c r="F703" s="66">
        <v>1.1140863852110283</v>
      </c>
      <c r="G703" s="66">
        <v>1.1169732526486356</v>
      </c>
      <c r="H703" s="66">
        <v>3.59162915400197</v>
      </c>
      <c r="I703" s="65">
        <v>1.7308041155364</v>
      </c>
      <c r="J703" s="65">
        <v>4.6698073399954785</v>
      </c>
    </row>
    <row r="704" spans="1:10">
      <c r="A704" s="5">
        <v>702</v>
      </c>
      <c r="B704" s="64">
        <v>4.4794810244264136</v>
      </c>
      <c r="C704" s="65">
        <v>8.1159541898845191</v>
      </c>
      <c r="D704" s="66">
        <v>4.8492045972410951</v>
      </c>
      <c r="E704" s="65">
        <v>11.5569773193732</v>
      </c>
      <c r="F704" s="66">
        <v>0.90818147818469741</v>
      </c>
      <c r="G704" s="66">
        <v>0.91053479617835809</v>
      </c>
      <c r="H704" s="66">
        <v>2.9278259904010131</v>
      </c>
      <c r="I704" s="65">
        <v>1.6126063111026001</v>
      </c>
      <c r="J704" s="65">
        <v>4.6698073399954785</v>
      </c>
    </row>
    <row r="705" spans="1:10">
      <c r="A705" s="5">
        <v>703</v>
      </c>
      <c r="B705" s="64">
        <v>4.3220299815579741</v>
      </c>
      <c r="C705" s="65">
        <v>8.6812989371289593</v>
      </c>
      <c r="D705" s="66">
        <v>4.6787579948881355</v>
      </c>
      <c r="E705" s="65">
        <v>11.68486930844232</v>
      </c>
      <c r="F705" s="66">
        <v>0.87625944970098679</v>
      </c>
      <c r="G705" s="66">
        <v>0.87853004999358275</v>
      </c>
      <c r="H705" s="66">
        <v>2.8249146814765629</v>
      </c>
      <c r="I705" s="65">
        <v>1.5982788644999999</v>
      </c>
      <c r="J705" s="65">
        <v>4.6698073399954785</v>
      </c>
    </row>
    <row r="706" spans="1:10">
      <c r="A706" s="5">
        <v>704</v>
      </c>
      <c r="B706" s="64">
        <v>4.4512274833627625</v>
      </c>
      <c r="C706" s="65">
        <v>7.646588393489159</v>
      </c>
      <c r="D706" s="66">
        <v>4.8186190895746712</v>
      </c>
      <c r="E706" s="65">
        <v>11.721679086183238</v>
      </c>
      <c r="F706" s="66">
        <v>0.90245328276491121</v>
      </c>
      <c r="G706" s="66">
        <v>0.90479175761799202</v>
      </c>
      <c r="H706" s="66">
        <v>2.9093592413745206</v>
      </c>
      <c r="I706" s="65">
        <v>1.6859859665843999</v>
      </c>
      <c r="J706" s="65">
        <v>4.6698073399954785</v>
      </c>
    </row>
    <row r="707" spans="1:10">
      <c r="A707" s="5">
        <v>705</v>
      </c>
      <c r="B707" s="64">
        <v>4.5280455346859485</v>
      </c>
      <c r="C707" s="65">
        <v>7.9082139005711998</v>
      </c>
      <c r="D707" s="66">
        <v>4.9017774835038406</v>
      </c>
      <c r="E707" s="65">
        <v>11.741130870735841</v>
      </c>
      <c r="F707" s="66">
        <v>0.91802757162148518</v>
      </c>
      <c r="G707" s="66">
        <v>0.92040640322603573</v>
      </c>
      <c r="H707" s="66">
        <v>2.9595681575345747</v>
      </c>
      <c r="I707" s="65">
        <v>1.78802694545964</v>
      </c>
      <c r="J707" s="65">
        <v>4.6698073399954785</v>
      </c>
    </row>
    <row r="708" spans="1:10">
      <c r="A708" s="5">
        <v>706</v>
      </c>
      <c r="B708" s="64">
        <v>4.7171042431628472</v>
      </c>
      <c r="C708" s="65">
        <v>8.0507410820884804</v>
      </c>
      <c r="D708" s="66">
        <v>5.1064405579304228</v>
      </c>
      <c r="E708" s="65">
        <v>15.456646446767998</v>
      </c>
      <c r="F708" s="66">
        <v>0.95635781934258712</v>
      </c>
      <c r="G708" s="66">
        <v>0.95883597389506203</v>
      </c>
      <c r="H708" s="66">
        <v>3.0831384991370805</v>
      </c>
      <c r="I708" s="65">
        <v>1.8392973683425198</v>
      </c>
      <c r="J708" s="65">
        <v>4.6698073399954785</v>
      </c>
    </row>
    <row r="709" spans="1:10">
      <c r="A709" s="5">
        <v>707</v>
      </c>
      <c r="B709" s="64">
        <v>5.2081582639976514</v>
      </c>
      <c r="C709" s="65">
        <v>7.0920617156187591</v>
      </c>
      <c r="D709" s="66">
        <v>5.6380247754639186</v>
      </c>
      <c r="E709" s="65">
        <v>15.354934938658799</v>
      </c>
      <c r="F709" s="66">
        <v>1.0559153716747562</v>
      </c>
      <c r="G709" s="66">
        <v>1.0586515039386644</v>
      </c>
      <c r="H709" s="66">
        <v>3.4040954843439004</v>
      </c>
      <c r="I709" s="65">
        <v>1.8750782424505199</v>
      </c>
      <c r="J709" s="65">
        <v>4.6698073399954785</v>
      </c>
    </row>
    <row r="710" spans="1:10">
      <c r="A710" s="5">
        <v>708</v>
      </c>
      <c r="B710" s="64">
        <v>5.021256057178598</v>
      </c>
      <c r="C710" s="65">
        <v>6.9009581953777195</v>
      </c>
      <c r="D710" s="66">
        <v>5.4356961941842341</v>
      </c>
      <c r="E710" s="65">
        <v>11.12038960372608</v>
      </c>
      <c r="F710" s="66">
        <v>1.0180223386338039</v>
      </c>
      <c r="G710" s="66">
        <v>1.0206602808788314</v>
      </c>
      <c r="H710" s="66">
        <v>3.2819346501302538</v>
      </c>
      <c r="I710" s="65">
        <v>1.9333871665076399</v>
      </c>
      <c r="J710" s="65">
        <v>4.6698073399954785</v>
      </c>
    </row>
    <row r="711" spans="1:10">
      <c r="A711" s="5">
        <v>709</v>
      </c>
      <c r="B711" s="64">
        <v>4.7296584361398928</v>
      </c>
      <c r="C711" s="65">
        <v>6.01333110328404</v>
      </c>
      <c r="D711" s="66">
        <v>5.1200309381479023</v>
      </c>
      <c r="E711" s="65">
        <v>8.5842193629438004</v>
      </c>
      <c r="F711" s="66">
        <v>0.95890308864345875</v>
      </c>
      <c r="G711" s="66">
        <v>0.96138783860465793</v>
      </c>
      <c r="H711" s="66">
        <v>3.091344023903515</v>
      </c>
      <c r="I711" s="65">
        <v>1.90421105422272</v>
      </c>
      <c r="J711" s="65">
        <v>4.6698073399954785</v>
      </c>
    </row>
    <row r="712" spans="1:10">
      <c r="A712" s="5">
        <v>710</v>
      </c>
      <c r="B712" s="64">
        <v>4.4235955453751643</v>
      </c>
      <c r="C712" s="65">
        <v>6.0211602100054797</v>
      </c>
      <c r="D712" s="66">
        <v>4.7887064903272387</v>
      </c>
      <c r="E712" s="65">
        <v>9.3936757363397998</v>
      </c>
      <c r="F712" s="66">
        <v>0.8968511127479285</v>
      </c>
      <c r="G712" s="66">
        <v>0.89917507102274685</v>
      </c>
      <c r="H712" s="66">
        <v>2.891298777279665</v>
      </c>
      <c r="I712" s="65">
        <v>2.0291399233900798</v>
      </c>
      <c r="J712" s="65">
        <v>4.6698073399954785</v>
      </c>
    </row>
    <row r="713" spans="1:10">
      <c r="A713" s="5">
        <v>711</v>
      </c>
      <c r="B713" s="64">
        <v>4.3275792746864292</v>
      </c>
      <c r="C713" s="65">
        <v>6.3640192436395191</v>
      </c>
      <c r="D713" s="66">
        <v>4.6847653108256742</v>
      </c>
      <c r="E713" s="65">
        <v>11.975475048985798</v>
      </c>
      <c r="F713" s="66">
        <v>0.87738452763050556</v>
      </c>
      <c r="G713" s="66">
        <v>0.87965804327229036</v>
      </c>
      <c r="H713" s="66">
        <v>2.8285417455407362</v>
      </c>
      <c r="I713" s="65">
        <v>2.2225253394005997</v>
      </c>
      <c r="J713" s="65">
        <v>4.6698073399954785</v>
      </c>
    </row>
    <row r="714" spans="1:10">
      <c r="A714" s="5">
        <v>712</v>
      </c>
      <c r="B714" s="64">
        <v>5.2576729902177046</v>
      </c>
      <c r="C714" s="65">
        <v>6.9479241511892402</v>
      </c>
      <c r="D714" s="66">
        <v>5.691626305799268</v>
      </c>
      <c r="E714" s="65">
        <v>13.114641672471601</v>
      </c>
      <c r="F714" s="66">
        <v>1.065954114333834</v>
      </c>
      <c r="G714" s="66">
        <v>1.0687162594093893</v>
      </c>
      <c r="H714" s="66">
        <v>3.4364587205188379</v>
      </c>
      <c r="I714" s="65">
        <v>2.4404910346390802</v>
      </c>
      <c r="J714" s="65">
        <v>4.6698073399954785</v>
      </c>
    </row>
    <row r="715" spans="1:10">
      <c r="A715" s="5">
        <v>713</v>
      </c>
      <c r="B715" s="64">
        <v>5.8717147810936519</v>
      </c>
      <c r="C715" s="65">
        <v>7.1654285494990795</v>
      </c>
      <c r="D715" s="66">
        <v>6.356349352727471</v>
      </c>
      <c r="E715" s="65">
        <v>16.158413580016799</v>
      </c>
      <c r="F715" s="66">
        <v>1.1904465227766854</v>
      </c>
      <c r="G715" s="66">
        <v>1.1935312578101953</v>
      </c>
      <c r="H715" s="66">
        <v>3.8378015333839031</v>
      </c>
      <c r="I715" s="65">
        <v>2.3805411764035198</v>
      </c>
      <c r="J715" s="65">
        <v>4.6698073399954785</v>
      </c>
    </row>
    <row r="716" spans="1:10">
      <c r="A716" s="5">
        <v>714</v>
      </c>
      <c r="B716" s="64">
        <v>6.2667448749830257</v>
      </c>
      <c r="C716" s="65">
        <v>7.8825294694499997</v>
      </c>
      <c r="D716" s="66">
        <v>6.7839841025771426</v>
      </c>
      <c r="E716" s="65">
        <v>19.0016707247844</v>
      </c>
      <c r="F716" s="66">
        <v>1.270535937742302</v>
      </c>
      <c r="G716" s="66">
        <v>1.2738282038319582</v>
      </c>
      <c r="H716" s="66">
        <v>4.0959964826588493</v>
      </c>
      <c r="I716" s="65">
        <v>2.62293006976476</v>
      </c>
      <c r="J716" s="65">
        <v>4.6698073399954785</v>
      </c>
    </row>
    <row r="717" spans="1:10">
      <c r="A717" s="5">
        <v>715</v>
      </c>
      <c r="B717" s="64">
        <v>4.8163827468420966</v>
      </c>
      <c r="C717" s="65">
        <v>7.6091256329690395</v>
      </c>
      <c r="D717" s="66">
        <v>5.2139132258183896</v>
      </c>
      <c r="E717" s="65">
        <v>20.551713359771998</v>
      </c>
      <c r="F717" s="66">
        <v>0.97648579794808432</v>
      </c>
      <c r="G717" s="66">
        <v>0.97901610896418034</v>
      </c>
      <c r="H717" s="66">
        <v>3.148027753444715</v>
      </c>
      <c r="I717" s="65">
        <v>2.6158567631658003</v>
      </c>
      <c r="J717" s="65">
        <v>4.6698073399954785</v>
      </c>
    </row>
    <row r="718" spans="1:10">
      <c r="A718" s="5">
        <v>716</v>
      </c>
      <c r="B718" s="64">
        <v>3.4083802201305202</v>
      </c>
      <c r="C718" s="65">
        <v>8.0545381058486392</v>
      </c>
      <c r="D718" s="66">
        <v>3.689698191035176</v>
      </c>
      <c r="E718" s="65">
        <v>20.221282781691603</v>
      </c>
      <c r="F718" s="66">
        <v>0.69102375245131931</v>
      </c>
      <c r="G718" s="66">
        <v>0.69281436222453441</v>
      </c>
      <c r="H718" s="66">
        <v>2.2277456114337859</v>
      </c>
      <c r="I718" s="65">
        <v>2.79589658657004</v>
      </c>
      <c r="J718" s="65">
        <v>4.6698073399954785</v>
      </c>
    </row>
    <row r="719" spans="1:10">
      <c r="A719" s="5">
        <v>717</v>
      </c>
      <c r="B719" s="64">
        <v>2.7654147208692872</v>
      </c>
      <c r="C719" s="65">
        <v>8.2274222031443998</v>
      </c>
      <c r="D719" s="66">
        <v>2.9936641554218149</v>
      </c>
      <c r="E719" s="65">
        <v>21.415268334862798</v>
      </c>
      <c r="F719" s="66">
        <v>0.56066727714610265</v>
      </c>
      <c r="G719" s="66">
        <v>0.56212010174499427</v>
      </c>
      <c r="H719" s="66">
        <v>1.8074980226164521</v>
      </c>
      <c r="I719" s="65">
        <v>2.8438442403131998</v>
      </c>
      <c r="J719" s="65">
        <v>4.6698073399954785</v>
      </c>
    </row>
    <row r="720" spans="1:10">
      <c r="A720" s="5">
        <v>718</v>
      </c>
      <c r="B720" s="64">
        <v>6.0837332810229405</v>
      </c>
      <c r="C720" s="65">
        <v>8.5227402517759199</v>
      </c>
      <c r="D720" s="66">
        <v>6.5858672542323502</v>
      </c>
      <c r="E720" s="65">
        <v>21.884543120787598</v>
      </c>
      <c r="F720" s="66">
        <v>1.2334316975365096</v>
      </c>
      <c r="G720" s="66">
        <v>1.2366278175604124</v>
      </c>
      <c r="H720" s="66">
        <v>3.9763785853133276</v>
      </c>
      <c r="I720" s="65">
        <v>3.0409680012614397</v>
      </c>
      <c r="J720" s="65">
        <v>4.6698073399954785</v>
      </c>
    </row>
    <row r="721" spans="1:10">
      <c r="A721" s="5">
        <v>719</v>
      </c>
      <c r="B721" s="64">
        <v>6.8388490176670516</v>
      </c>
      <c r="C721" s="65">
        <v>7.9326809345904001</v>
      </c>
      <c r="D721" s="66">
        <v>7.4033080875825901</v>
      </c>
      <c r="E721" s="65">
        <v>21.8834228849292</v>
      </c>
      <c r="F721" s="66">
        <v>1.3865257997698788</v>
      </c>
      <c r="G721" s="66">
        <v>1.3901186236620759</v>
      </c>
      <c r="H721" s="66">
        <v>4.4699285004601448</v>
      </c>
      <c r="I721" s="65">
        <v>3.1580540354773201</v>
      </c>
      <c r="J721" s="65">
        <v>4.6698073399954785</v>
      </c>
    </row>
    <row r="722" spans="1:10">
      <c r="A722" s="5">
        <v>720</v>
      </c>
      <c r="B722" s="64">
        <v>7.0105252917093184</v>
      </c>
      <c r="C722" s="65">
        <v>7.9814006836903202</v>
      </c>
      <c r="D722" s="66">
        <v>7.5891540310710059</v>
      </c>
      <c r="E722" s="65">
        <v>20.388316112230797</v>
      </c>
      <c r="F722" s="66">
        <v>1.4213318881267127</v>
      </c>
      <c r="G722" s="66">
        <v>1.4250149030170602</v>
      </c>
      <c r="H722" s="66">
        <v>4.582137538590966</v>
      </c>
      <c r="I722" s="65">
        <v>3.1404184202205601</v>
      </c>
      <c r="J722" s="65">
        <v>4.6698073399954785</v>
      </c>
    </row>
    <row r="723" spans="1:10">
      <c r="A723" s="5">
        <v>721</v>
      </c>
      <c r="B723" s="64">
        <v>7.6494122830428806</v>
      </c>
      <c r="C723" s="65">
        <v>8.3533740815129995</v>
      </c>
      <c r="D723" s="66">
        <v>8.280772930358328</v>
      </c>
      <c r="E723" s="65">
        <v>18.5580730068036</v>
      </c>
      <c r="F723" s="66">
        <v>1.5508614762683626</v>
      </c>
      <c r="G723" s="66">
        <v>1.5548801336682825</v>
      </c>
      <c r="H723" s="66">
        <v>4.9997193807631914</v>
      </c>
      <c r="I723" s="65">
        <v>3.2518098127785602</v>
      </c>
      <c r="J723" s="65">
        <v>4.6698073399954785</v>
      </c>
    </row>
    <row r="724" spans="1:10">
      <c r="A724" s="5">
        <v>722</v>
      </c>
      <c r="B724" s="64">
        <v>5.8448469391984252</v>
      </c>
      <c r="C724" s="65">
        <v>8.2660905247270797</v>
      </c>
      <c r="D724" s="66">
        <v>6.3272639158820381</v>
      </c>
      <c r="E724" s="65">
        <v>17.7403057534776</v>
      </c>
      <c r="F724" s="66">
        <v>1.184999267562302</v>
      </c>
      <c r="G724" s="66">
        <v>1.188069887439293</v>
      </c>
      <c r="H724" s="66">
        <v>3.820240488839262</v>
      </c>
      <c r="I724" s="65">
        <v>3.2009723149052398</v>
      </c>
      <c r="J724" s="65">
        <v>4.6698073399954785</v>
      </c>
    </row>
    <row r="725" spans="1:10">
      <c r="A725" s="5">
        <v>723</v>
      </c>
      <c r="B725" s="64">
        <v>4.8111259165733067</v>
      </c>
      <c r="C725" s="65">
        <v>7.8222396853125593</v>
      </c>
      <c r="D725" s="66">
        <v>5.2082225117898391</v>
      </c>
      <c r="E725" s="65">
        <v>16.093209318223199</v>
      </c>
      <c r="F725" s="66">
        <v>0.97542001468925543</v>
      </c>
      <c r="G725" s="66">
        <v>0.97794756400300376</v>
      </c>
      <c r="H725" s="66">
        <v>3.1445918455339181</v>
      </c>
      <c r="I725" s="65">
        <v>3.2146070003178</v>
      </c>
      <c r="J725" s="65">
        <v>4.6698073399954785</v>
      </c>
    </row>
    <row r="726" spans="1:10">
      <c r="A726" s="5">
        <v>724</v>
      </c>
      <c r="B726" s="64">
        <v>4.4050417604635381</v>
      </c>
      <c r="C726" s="65">
        <v>9.5302590895165196</v>
      </c>
      <c r="D726" s="66">
        <v>4.7686213289884423</v>
      </c>
      <c r="E726" s="65">
        <v>13.172883380552401</v>
      </c>
      <c r="F726" s="66">
        <v>0.89308947078202239</v>
      </c>
      <c r="G726" s="66">
        <v>0.89540368173217433</v>
      </c>
      <c r="H726" s="66">
        <v>2.8791718694105719</v>
      </c>
      <c r="I726" s="65">
        <v>3.0010033415851201</v>
      </c>
      <c r="J726" s="65">
        <v>4.6698073399954785</v>
      </c>
    </row>
    <row r="727" spans="1:10">
      <c r="A727" s="5">
        <v>725</v>
      </c>
      <c r="B727" s="64">
        <v>5.3005818443021235</v>
      </c>
      <c r="C727" s="65">
        <v>12.412214639030401</v>
      </c>
      <c r="D727" s="66">
        <v>5.7380767341756567</v>
      </c>
      <c r="E727" s="65">
        <v>12.325414828384799</v>
      </c>
      <c r="F727" s="66">
        <v>1.074653565524073</v>
      </c>
      <c r="G727" s="66">
        <v>1.0774382529829654</v>
      </c>
      <c r="H727" s="66">
        <v>3.4645043038178036</v>
      </c>
      <c r="I727" s="65">
        <v>2.9201251338675598</v>
      </c>
      <c r="J727" s="65">
        <v>4.6698073399954785</v>
      </c>
    </row>
    <row r="728" spans="1:10">
      <c r="A728" s="5">
        <v>726</v>
      </c>
      <c r="B728" s="64">
        <v>5.5507753208227877</v>
      </c>
      <c r="C728" s="65">
        <v>11.35087564784904</v>
      </c>
      <c r="D728" s="66">
        <v>6.0089204658329622</v>
      </c>
      <c r="E728" s="65">
        <v>18.312825033383998</v>
      </c>
      <c r="F728" s="66">
        <v>1.1253784330030685</v>
      </c>
      <c r="G728" s="66">
        <v>1.1282945608692272</v>
      </c>
      <c r="H728" s="66">
        <v>3.6280328374116668</v>
      </c>
      <c r="I728" s="65">
        <v>2.8008850898105995</v>
      </c>
      <c r="J728" s="65">
        <v>4.6698073399954785</v>
      </c>
    </row>
    <row r="729" spans="1:10">
      <c r="A729" s="5">
        <v>727</v>
      </c>
      <c r="B729" s="64">
        <v>5.8558981772178544</v>
      </c>
      <c r="C729" s="65">
        <v>11.300809571100361</v>
      </c>
      <c r="D729" s="66">
        <v>6.3392272915313139</v>
      </c>
      <c r="E729" s="65">
        <v>19.5893599495692</v>
      </c>
      <c r="F729" s="66">
        <v>1.1872398239181672</v>
      </c>
      <c r="G729" s="66">
        <v>1.1903162496189001</v>
      </c>
      <c r="H729" s="66">
        <v>3.8274636697664626</v>
      </c>
      <c r="I729" s="65">
        <v>2.8078425369801603</v>
      </c>
      <c r="J729" s="65">
        <v>4.6698073399954785</v>
      </c>
    </row>
    <row r="730" spans="1:10">
      <c r="A730" s="5">
        <v>728</v>
      </c>
      <c r="B730" s="64">
        <v>5.6909289197558568</v>
      </c>
      <c r="C730" s="65">
        <v>11.33262250111872</v>
      </c>
      <c r="D730" s="66">
        <v>6.1606419426201411</v>
      </c>
      <c r="E730" s="65">
        <v>19.31075528901</v>
      </c>
      <c r="F730" s="66">
        <v>1.1537935333144349</v>
      </c>
      <c r="G730" s="66">
        <v>1.1567832915820726</v>
      </c>
      <c r="H730" s="66">
        <v>3.7196383933604209</v>
      </c>
      <c r="I730" s="65">
        <v>2.7920977912639202</v>
      </c>
      <c r="J730" s="65">
        <v>4.6698073399954785</v>
      </c>
    </row>
    <row r="731" spans="1:10">
      <c r="A731" s="5">
        <v>729</v>
      </c>
      <c r="B731" s="64">
        <v>5.0639061465813322</v>
      </c>
      <c r="C731" s="65">
        <v>11.6369001620688</v>
      </c>
      <c r="D731" s="66">
        <v>5.4818665001810025</v>
      </c>
      <c r="E731" s="65">
        <v>18.3673039847124</v>
      </c>
      <c r="F731" s="66">
        <v>1.0266693272084333</v>
      </c>
      <c r="G731" s="66">
        <v>1.0293296758934651</v>
      </c>
      <c r="H731" s="66">
        <v>3.3098111026847645</v>
      </c>
      <c r="I731" s="65">
        <v>2.7299828765489997</v>
      </c>
      <c r="J731" s="65">
        <v>4.6698073399954785</v>
      </c>
    </row>
    <row r="732" spans="1:10">
      <c r="A732" s="5">
        <v>730</v>
      </c>
      <c r="B732" s="64">
        <v>4.765281930053443</v>
      </c>
      <c r="C732" s="65">
        <v>10.604514722430599</v>
      </c>
      <c r="D732" s="66">
        <v>5.1585946935279123</v>
      </c>
      <c r="E732" s="65">
        <v>18.059792336155198</v>
      </c>
      <c r="F732" s="66">
        <v>0.96612548721688574</v>
      </c>
      <c r="G732" s="66">
        <v>0.96862895216063916</v>
      </c>
      <c r="H732" s="66">
        <v>3.1146278353049346</v>
      </c>
      <c r="I732" s="65">
        <v>2.59156262947872</v>
      </c>
      <c r="J732" s="65">
        <v>4.6698073399954785</v>
      </c>
    </row>
    <row r="733" spans="1:10">
      <c r="A733" s="5">
        <v>731</v>
      </c>
      <c r="B733" s="64">
        <v>4.6037492170403</v>
      </c>
      <c r="C733" s="65">
        <v>11.39122253522004</v>
      </c>
      <c r="D733" s="66">
        <v>4.9837295316315169</v>
      </c>
      <c r="E733" s="65">
        <v>20.9454290848584</v>
      </c>
      <c r="F733" s="66">
        <v>0.933375930453612</v>
      </c>
      <c r="G733" s="66">
        <v>0.93579453337026319</v>
      </c>
      <c r="H733" s="66">
        <v>3.0090487128840677</v>
      </c>
      <c r="I733" s="65">
        <v>2.4057986435797201</v>
      </c>
      <c r="J733" s="65">
        <v>4.6698073399954785</v>
      </c>
    </row>
    <row r="734" spans="1:10">
      <c r="A734" s="5">
        <v>732</v>
      </c>
      <c r="B734" s="64">
        <v>4.3863907305614562</v>
      </c>
      <c r="C734" s="65">
        <v>10.67591757299472</v>
      </c>
      <c r="D734" s="66">
        <v>4.7484308963353579</v>
      </c>
      <c r="E734" s="65">
        <v>19.7156954719872</v>
      </c>
      <c r="F734" s="66">
        <v>0.88930811311720048</v>
      </c>
      <c r="G734" s="66">
        <v>0.89161252565453841</v>
      </c>
      <c r="H734" s="66">
        <v>2.8669814014082982</v>
      </c>
      <c r="I734" s="65">
        <v>2.3721896502244801</v>
      </c>
      <c r="J734" s="65">
        <v>4.6698073399954785</v>
      </c>
    </row>
    <row r="735" spans="1:10">
      <c r="A735" s="5">
        <v>733</v>
      </c>
      <c r="B735" s="64">
        <v>4.3117827452727173</v>
      </c>
      <c r="C735" s="65">
        <v>9.3101196906779986</v>
      </c>
      <c r="D735" s="66">
        <v>4.6676649809803799</v>
      </c>
      <c r="E735" s="65">
        <v>17.2687351051764</v>
      </c>
      <c r="F735" s="66">
        <v>0.87418189871994556</v>
      </c>
      <c r="G735" s="66">
        <v>0.87644711557517363</v>
      </c>
      <c r="H735" s="66">
        <v>2.8182170027583906</v>
      </c>
      <c r="I735" s="65">
        <v>2.37421552124112</v>
      </c>
      <c r="J735" s="65">
        <v>4.6698073399954785</v>
      </c>
    </row>
    <row r="736" spans="1:10">
      <c r="A736" s="5">
        <v>734</v>
      </c>
      <c r="B736" s="64">
        <v>4.6758137254460124</v>
      </c>
      <c r="C736" s="65">
        <v>9.303759148622639</v>
      </c>
      <c r="D736" s="66">
        <v>5.0617420387843168</v>
      </c>
      <c r="E736" s="65">
        <v>14.270553071494801</v>
      </c>
      <c r="F736" s="66">
        <v>0.94798647382050427</v>
      </c>
      <c r="G736" s="66">
        <v>0.95044293619083131</v>
      </c>
      <c r="H736" s="66">
        <v>3.056150673924908</v>
      </c>
      <c r="I736" s="65">
        <v>2.3579242570876802</v>
      </c>
      <c r="J736" s="65">
        <v>4.6698073399954785</v>
      </c>
    </row>
    <row r="737" spans="1:10">
      <c r="A737" s="5">
        <v>735</v>
      </c>
      <c r="B737" s="64">
        <v>5.055426341076056</v>
      </c>
      <c r="C737" s="65">
        <v>9.3318232570713597</v>
      </c>
      <c r="D737" s="66">
        <v>5.4726867957429954</v>
      </c>
      <c r="E737" s="65">
        <v>13.262444261621999</v>
      </c>
      <c r="F737" s="66">
        <v>1.0249501096793254</v>
      </c>
      <c r="G737" s="66">
        <v>1.0276060034556813</v>
      </c>
      <c r="H737" s="66">
        <v>3.3042686313992498</v>
      </c>
      <c r="I737" s="65">
        <v>2.3510427650579997</v>
      </c>
      <c r="J737" s="65">
        <v>4.6698073399954785</v>
      </c>
    </row>
    <row r="738" spans="1:10">
      <c r="A738" s="5">
        <v>736</v>
      </c>
      <c r="B738" s="64">
        <v>4.7407439234409594</v>
      </c>
      <c r="C738" s="65">
        <v>9.2396209527327606</v>
      </c>
      <c r="D738" s="66">
        <v>5.132031389916726</v>
      </c>
      <c r="E738" s="65">
        <v>18.183941709571197</v>
      </c>
      <c r="F738" s="66">
        <v>0.96115058878657378</v>
      </c>
      <c r="G738" s="66">
        <v>0.96364116256454824</v>
      </c>
      <c r="H738" s="66">
        <v>3.0985895904455627</v>
      </c>
      <c r="I738" s="65">
        <v>2.2630734643342798</v>
      </c>
      <c r="J738" s="65">
        <v>4.6698073399954785</v>
      </c>
    </row>
    <row r="739" spans="1:10">
      <c r="A739" s="5">
        <v>737</v>
      </c>
      <c r="B739" s="64">
        <v>3.9467879335787206</v>
      </c>
      <c r="C739" s="65">
        <v>9.7351576481649591</v>
      </c>
      <c r="D739" s="66">
        <v>4.2725445397541977</v>
      </c>
      <c r="E739" s="65">
        <v>18.976540223648399</v>
      </c>
      <c r="F739" s="66">
        <v>0.80018191394348481</v>
      </c>
      <c r="G739" s="66">
        <v>0.80225537892985388</v>
      </c>
      <c r="H739" s="66">
        <v>2.5796533633073127</v>
      </c>
      <c r="I739" s="65">
        <v>2.3920821691169998</v>
      </c>
      <c r="J739" s="65">
        <v>4.6698073399954785</v>
      </c>
    </row>
    <row r="740" spans="1:10">
      <c r="A740" s="5">
        <v>738</v>
      </c>
      <c r="B740" s="64">
        <v>3.8449593656775169</v>
      </c>
      <c r="C740" s="65">
        <v>10.168055409705479</v>
      </c>
      <c r="D740" s="66">
        <v>4.1623113326249808</v>
      </c>
      <c r="E740" s="65">
        <v>22.446496389524402</v>
      </c>
      <c r="F740" s="66">
        <v>0.77953692877362635</v>
      </c>
      <c r="G740" s="66">
        <v>0.78155689760724822</v>
      </c>
      <c r="H740" s="66">
        <v>2.5130973658511939</v>
      </c>
      <c r="I740" s="65">
        <v>2.5145742088343996</v>
      </c>
      <c r="J740" s="65">
        <v>4.6698073399954785</v>
      </c>
    </row>
    <row r="741" spans="1:10">
      <c r="A741" s="5">
        <v>739</v>
      </c>
      <c r="B741" s="64">
        <v>3.5684226058837196</v>
      </c>
      <c r="C741" s="65">
        <v>9.7954550046964801</v>
      </c>
      <c r="D741" s="66">
        <v>3.8629500183151499</v>
      </c>
      <c r="E741" s="65">
        <v>22.653481767749998</v>
      </c>
      <c r="F741" s="66">
        <v>0.72347115644141824</v>
      </c>
      <c r="G741" s="66">
        <v>0.72534584529077806</v>
      </c>
      <c r="H741" s="66">
        <v>2.3323506435834651</v>
      </c>
      <c r="I741" s="65">
        <v>2.6251900267388399</v>
      </c>
      <c r="J741" s="65">
        <v>4.6698073399954785</v>
      </c>
    </row>
    <row r="742" spans="1:10">
      <c r="A742" s="5">
        <v>740</v>
      </c>
      <c r="B742" s="64">
        <v>3.4654819796088652</v>
      </c>
      <c r="C742" s="65">
        <v>9.1756008533455198</v>
      </c>
      <c r="D742" s="66">
        <v>3.7515129666895497</v>
      </c>
      <c r="E742" s="65">
        <v>20.8855177267992</v>
      </c>
      <c r="F742" s="66">
        <v>0.7026007097031095</v>
      </c>
      <c r="G742" s="66">
        <v>0.7044213181742357</v>
      </c>
      <c r="H742" s="66">
        <v>2.2650677955409804</v>
      </c>
      <c r="I742" s="65">
        <v>2.54958519397788</v>
      </c>
      <c r="J742" s="65">
        <v>4.6698073399954785</v>
      </c>
    </row>
    <row r="743" spans="1:10">
      <c r="A743" s="5">
        <v>741</v>
      </c>
      <c r="B743" s="64">
        <v>3.5309794241665156</v>
      </c>
      <c r="C743" s="65">
        <v>8.5647242419278005</v>
      </c>
      <c r="D743" s="66">
        <v>3.8224163832962028</v>
      </c>
      <c r="E743" s="65">
        <v>19.834213516112399</v>
      </c>
      <c r="F743" s="66">
        <v>0.71587982969297581</v>
      </c>
      <c r="G743" s="66">
        <v>0.71773484757759776</v>
      </c>
      <c r="H743" s="66">
        <v>2.3078774691248287</v>
      </c>
      <c r="I743" s="65">
        <v>2.42809192824864</v>
      </c>
      <c r="J743" s="65">
        <v>4.6698073399954785</v>
      </c>
    </row>
    <row r="744" spans="1:10">
      <c r="A744" s="5">
        <v>742</v>
      </c>
      <c r="B744" s="64">
        <v>3.3337058883499835</v>
      </c>
      <c r="C744" s="65">
        <v>8.5205550386473199</v>
      </c>
      <c r="D744" s="66">
        <v>3.6088604531384174</v>
      </c>
      <c r="E744" s="65">
        <v>19.631229803396398</v>
      </c>
      <c r="F744" s="66">
        <v>0.67588408679605827</v>
      </c>
      <c r="G744" s="66">
        <v>0.67763546603169877</v>
      </c>
      <c r="H744" s="66">
        <v>2.1789378481659689</v>
      </c>
      <c r="I744" s="65">
        <v>2.4213897533871602</v>
      </c>
      <c r="J744" s="65">
        <v>4.6698073399954785</v>
      </c>
    </row>
    <row r="745" spans="1:10">
      <c r="A745" s="5">
        <v>743</v>
      </c>
      <c r="B745" s="64">
        <v>3.3633775722707755</v>
      </c>
      <c r="C745" s="65">
        <v>7.7618369511916798</v>
      </c>
      <c r="D745" s="66">
        <v>3.6409811531239722</v>
      </c>
      <c r="E745" s="65">
        <v>18.3232553526312</v>
      </c>
      <c r="F745" s="66">
        <v>0.6818998001379547</v>
      </c>
      <c r="G745" s="66">
        <v>0.68366676754269151</v>
      </c>
      <c r="H745" s="66">
        <v>2.198331507138636</v>
      </c>
      <c r="I745" s="65">
        <v>2.43427707093432</v>
      </c>
      <c r="J745" s="65">
        <v>4.6698073399954785</v>
      </c>
    </row>
    <row r="746" spans="1:10">
      <c r="A746" s="5">
        <v>744</v>
      </c>
      <c r="B746" s="64">
        <v>2.9773260062087337</v>
      </c>
      <c r="C746" s="65">
        <v>7.4725606279328396</v>
      </c>
      <c r="D746" s="66">
        <v>3.2230659931507506</v>
      </c>
      <c r="E746" s="65">
        <v>15.072718987394399</v>
      </c>
      <c r="F746" s="66">
        <v>0.60363071494484644</v>
      </c>
      <c r="G746" s="66">
        <v>0.60519486820840485</v>
      </c>
      <c r="H746" s="66">
        <v>1.9460049981997591</v>
      </c>
      <c r="I746" s="65">
        <v>2.4136843280774398</v>
      </c>
      <c r="J746" s="65">
        <v>4.6698073399954785</v>
      </c>
    </row>
    <row r="747" spans="1:10">
      <c r="A747" s="5">
        <v>745</v>
      </c>
      <c r="B747" s="64">
        <v>2.7693714625265446</v>
      </c>
      <c r="C747" s="65">
        <v>8.8236243213517191</v>
      </c>
      <c r="D747" s="66">
        <v>2.9979474752371784</v>
      </c>
      <c r="E747" s="65">
        <v>13.324967695167601</v>
      </c>
      <c r="F747" s="66">
        <v>0.56146947710352813</v>
      </c>
      <c r="G747" s="66">
        <v>0.56292438039664527</v>
      </c>
      <c r="H747" s="66">
        <v>1.810084181816201</v>
      </c>
      <c r="I747" s="65">
        <v>2.50401942604524</v>
      </c>
      <c r="J747" s="65">
        <v>4.6698073399954785</v>
      </c>
    </row>
    <row r="748" spans="1:10">
      <c r="A748" s="5">
        <v>746</v>
      </c>
      <c r="B748" s="64">
        <v>3.0947228658697803</v>
      </c>
      <c r="C748" s="65">
        <v>8.4743181537536394</v>
      </c>
      <c r="D748" s="66">
        <v>3.3501524543871635</v>
      </c>
      <c r="E748" s="65">
        <v>12.981342186435599</v>
      </c>
      <c r="F748" s="66">
        <v>0.62743205553761372</v>
      </c>
      <c r="G748" s="66">
        <v>0.62905788383467109</v>
      </c>
      <c r="H748" s="66">
        <v>2.0227365604126128</v>
      </c>
      <c r="I748" s="65">
        <v>2.4535227000221997</v>
      </c>
      <c r="J748" s="65">
        <v>4.6698073399954785</v>
      </c>
    </row>
    <row r="749" spans="1:10">
      <c r="A749" s="5">
        <v>747</v>
      </c>
      <c r="B749" s="64">
        <v>3.2241600016988907</v>
      </c>
      <c r="C749" s="65">
        <v>9.3385154531487586</v>
      </c>
      <c r="D749" s="66">
        <v>3.4902729618061259</v>
      </c>
      <c r="E749" s="65">
        <v>13.248687001814401</v>
      </c>
      <c r="F749" s="66">
        <v>0.65367447261858058</v>
      </c>
      <c r="G749" s="66">
        <v>0.65536830136906843</v>
      </c>
      <c r="H749" s="66">
        <v>2.1073377470985326</v>
      </c>
      <c r="I749" s="65">
        <v>2.5915635757136397</v>
      </c>
      <c r="J749" s="65">
        <v>4.6698073399954785</v>
      </c>
    </row>
    <row r="750" spans="1:10">
      <c r="A750" s="5">
        <v>748</v>
      </c>
      <c r="B750" s="64">
        <v>3.4544393836504006</v>
      </c>
      <c r="C750" s="65">
        <v>9.2672398608949198</v>
      </c>
      <c r="D750" s="66">
        <v>3.7395589463922732</v>
      </c>
      <c r="E750" s="65">
        <v>14.324784530357999</v>
      </c>
      <c r="F750" s="66">
        <v>0.70036190546086174</v>
      </c>
      <c r="G750" s="66">
        <v>0.70217671264839643</v>
      </c>
      <c r="H750" s="66">
        <v>2.2578502631365809</v>
      </c>
      <c r="I750" s="65">
        <v>2.5325293172233199</v>
      </c>
      <c r="J750" s="65">
        <v>4.6698073399954785</v>
      </c>
    </row>
    <row r="751" spans="1:10">
      <c r="A751" s="5">
        <v>749</v>
      </c>
      <c r="B751" s="64">
        <v>3.9779756879519423</v>
      </c>
      <c r="C751" s="65">
        <v>10.43341553048664</v>
      </c>
      <c r="D751" s="66">
        <v>4.3063064423182613</v>
      </c>
      <c r="E751" s="65">
        <v>17.510142212795998</v>
      </c>
      <c r="F751" s="66">
        <v>0.80650499929946329</v>
      </c>
      <c r="G751" s="66">
        <v>0.80859484893020261</v>
      </c>
      <c r="H751" s="66">
        <v>2.6000379385155212</v>
      </c>
      <c r="I751" s="65">
        <v>2.6238965052166798</v>
      </c>
      <c r="J751" s="65">
        <v>4.6698073399954785</v>
      </c>
    </row>
    <row r="752" spans="1:10">
      <c r="A752" s="5">
        <v>750</v>
      </c>
      <c r="B752" s="64">
        <v>4.6824588911904899</v>
      </c>
      <c r="C752" s="65">
        <v>12.2519277566676</v>
      </c>
      <c r="D752" s="66">
        <v>5.0689356775343946</v>
      </c>
      <c r="E752" s="65">
        <v>20.154449064111599</v>
      </c>
      <c r="F752" s="66">
        <v>0.94933373177643576</v>
      </c>
      <c r="G752" s="66">
        <v>0.95179368521816854</v>
      </c>
      <c r="H752" s="66">
        <v>3.0604940094298723</v>
      </c>
      <c r="I752" s="65">
        <v>2.7338485726623603</v>
      </c>
      <c r="J752" s="65">
        <v>4.6698073399954785</v>
      </c>
    </row>
    <row r="753" spans="1:10">
      <c r="A753" s="5">
        <v>751</v>
      </c>
      <c r="B753" s="64">
        <v>5.3460751024881041</v>
      </c>
      <c r="C753" s="65">
        <v>12.319090517189998</v>
      </c>
      <c r="D753" s="66">
        <v>5.7873248759885092</v>
      </c>
      <c r="E753" s="65">
        <v>21.657577039064396</v>
      </c>
      <c r="F753" s="66">
        <v>1.0838769854339882</v>
      </c>
      <c r="G753" s="66">
        <v>1.086685573005973</v>
      </c>
      <c r="H753" s="66">
        <v>3.4942390750956869</v>
      </c>
      <c r="I753" s="65">
        <v>2.7973820283297601</v>
      </c>
      <c r="J753" s="65">
        <v>4.6698073399954785</v>
      </c>
    </row>
    <row r="754" spans="1:10">
      <c r="A754" s="5">
        <v>752</v>
      </c>
      <c r="B754" s="64">
        <v>5.7314210559048551</v>
      </c>
      <c r="C754" s="65">
        <v>11.798938172869558</v>
      </c>
      <c r="D754" s="66">
        <v>6.204476184063541</v>
      </c>
      <c r="E754" s="65">
        <v>21.099859318219199</v>
      </c>
      <c r="F754" s="66">
        <v>1.1620030129086394</v>
      </c>
      <c r="G754" s="66">
        <v>1.1650140439246335</v>
      </c>
      <c r="H754" s="66">
        <v>3.7461043897509461</v>
      </c>
      <c r="I754" s="65">
        <v>2.9365664015798401</v>
      </c>
      <c r="J754" s="65">
        <v>4.6698073399954785</v>
      </c>
    </row>
    <row r="755" spans="1:10">
      <c r="A755" s="5">
        <v>753</v>
      </c>
      <c r="B755" s="64">
        <v>5.4594684908283257</v>
      </c>
      <c r="C755" s="65">
        <v>12.556613658403199</v>
      </c>
      <c r="D755" s="66">
        <v>5.9100774308129953</v>
      </c>
      <c r="E755" s="65">
        <v>22.0191640831308</v>
      </c>
      <c r="F755" s="66">
        <v>1.10686665197742</v>
      </c>
      <c r="G755" s="66">
        <v>1.1097348113390135</v>
      </c>
      <c r="H755" s="66">
        <v>3.5683539352126905</v>
      </c>
      <c r="I755" s="65">
        <v>2.95670879626068</v>
      </c>
      <c r="J755" s="65">
        <v>4.6698073399954785</v>
      </c>
    </row>
    <row r="756" spans="1:10">
      <c r="A756" s="5">
        <v>754</v>
      </c>
      <c r="B756" s="64">
        <v>5.4051608595223666</v>
      </c>
      <c r="C756" s="65">
        <v>12.001396701639601</v>
      </c>
      <c r="D756" s="66">
        <v>5.8512874026918569</v>
      </c>
      <c r="E756" s="65">
        <v>20.844110547687599</v>
      </c>
      <c r="F756" s="66">
        <v>1.0958561834416212</v>
      </c>
      <c r="G756" s="66">
        <v>1.098695812014659</v>
      </c>
      <c r="H756" s="66">
        <v>3.5328580164784293</v>
      </c>
      <c r="I756" s="65">
        <v>2.8716029551337998</v>
      </c>
      <c r="J756" s="65">
        <v>4.6698073399954785</v>
      </c>
    </row>
    <row r="757" spans="1:10">
      <c r="A757" s="5">
        <v>755</v>
      </c>
      <c r="B757" s="64">
        <v>5.4015308605816585</v>
      </c>
      <c r="C757" s="65">
        <v>10.98194727913044</v>
      </c>
      <c r="D757" s="66">
        <v>5.8473577940038695</v>
      </c>
      <c r="E757" s="65">
        <v>20.707926531604798</v>
      </c>
      <c r="F757" s="66">
        <v>1.0951202281410395</v>
      </c>
      <c r="G757" s="66">
        <v>1.0979579496757896</v>
      </c>
      <c r="H757" s="66">
        <v>3.530485419031141</v>
      </c>
      <c r="I757" s="65">
        <v>2.9483111843431202</v>
      </c>
      <c r="J757" s="65">
        <v>4.6698073399954785</v>
      </c>
    </row>
    <row r="758" spans="1:10">
      <c r="A758" s="5">
        <v>756</v>
      </c>
      <c r="B758" s="64">
        <v>4.8569906827554883</v>
      </c>
      <c r="C758" s="65">
        <v>10.781905194557401</v>
      </c>
      <c r="D758" s="66">
        <v>5.2578728248080751</v>
      </c>
      <c r="E758" s="65">
        <v>18.9331020632304</v>
      </c>
      <c r="F758" s="66">
        <v>0.984718755083688</v>
      </c>
      <c r="G758" s="66">
        <v>0.98727039968413233</v>
      </c>
      <c r="H758" s="66">
        <v>3.1745694375227247</v>
      </c>
      <c r="I758" s="65">
        <v>2.7685102388402401</v>
      </c>
      <c r="J758" s="65">
        <v>4.6698073399954785</v>
      </c>
    </row>
    <row r="759" spans="1:10">
      <c r="A759" s="5">
        <v>757</v>
      </c>
      <c r="B759" s="64">
        <v>4.8229671303995856</v>
      </c>
      <c r="C759" s="65">
        <v>10.123821957198478</v>
      </c>
      <c r="D759" s="66">
        <v>5.2210410655933259</v>
      </c>
      <c r="E759" s="65">
        <v>14.485251358285199</v>
      </c>
      <c r="F759" s="66">
        <v>0.97782073276744574</v>
      </c>
      <c r="G759" s="66">
        <v>0.98035450292271864</v>
      </c>
      <c r="H759" s="66">
        <v>3.1523313612075929</v>
      </c>
      <c r="I759" s="65">
        <v>2.7786174498260401</v>
      </c>
      <c r="J759" s="65">
        <v>4.6698073399954785</v>
      </c>
    </row>
    <row r="760" spans="1:10">
      <c r="A760" s="5">
        <v>758</v>
      </c>
      <c r="B760" s="64">
        <v>5.0037640057302184</v>
      </c>
      <c r="C760" s="65">
        <v>10.048826044214399</v>
      </c>
      <c r="D760" s="66">
        <v>5.4167603987570123</v>
      </c>
      <c r="E760" s="65">
        <v>16.856627691983999</v>
      </c>
      <c r="F760" s="66">
        <v>1.0144759552348683</v>
      </c>
      <c r="G760" s="66">
        <v>1.0171047079422699</v>
      </c>
      <c r="H760" s="66">
        <v>3.2705017000682419</v>
      </c>
      <c r="I760" s="65">
        <v>2.62727532015156</v>
      </c>
      <c r="J760" s="65">
        <v>4.6698073399954785</v>
      </c>
    </row>
    <row r="761" spans="1:10">
      <c r="A761" s="5">
        <v>759</v>
      </c>
      <c r="B761" s="64">
        <v>5.1814788659866613</v>
      </c>
      <c r="C761" s="65">
        <v>10.8640024097796</v>
      </c>
      <c r="D761" s="66">
        <v>5.6091433361228322</v>
      </c>
      <c r="E761" s="65">
        <v>18.039622087502398</v>
      </c>
      <c r="F761" s="66">
        <v>1.0505063220570494</v>
      </c>
      <c r="G761" s="66">
        <v>1.0532284381643855</v>
      </c>
      <c r="H761" s="66">
        <v>3.3866576082866331</v>
      </c>
      <c r="I761" s="65">
        <v>2.6415598952881201</v>
      </c>
      <c r="J761" s="65">
        <v>4.6698073399954785</v>
      </c>
    </row>
    <row r="762" spans="1:10">
      <c r="A762" s="5">
        <v>760</v>
      </c>
      <c r="B762" s="64">
        <v>4.5694555285479863</v>
      </c>
      <c r="C762" s="65">
        <v>10.90057819963296</v>
      </c>
      <c r="D762" s="66">
        <v>4.9466053400150161</v>
      </c>
      <c r="E762" s="65">
        <v>15.769287587517599</v>
      </c>
      <c r="F762" s="66">
        <v>0.92642314004384729</v>
      </c>
      <c r="G762" s="66">
        <v>0.92882372659794266</v>
      </c>
      <c r="H762" s="66">
        <v>2.9866340733472545</v>
      </c>
      <c r="I762" s="65">
        <v>2.6534287312190403</v>
      </c>
      <c r="J762" s="65">
        <v>4.6698073399954785</v>
      </c>
    </row>
    <row r="763" spans="1:10">
      <c r="A763" s="5">
        <v>761</v>
      </c>
      <c r="B763" s="64">
        <v>4.6597636312720434</v>
      </c>
      <c r="C763" s="65">
        <v>11.163550651456799</v>
      </c>
      <c r="D763" s="66">
        <v>5.0443672156674966</v>
      </c>
      <c r="E763" s="65">
        <v>18.763867667350802</v>
      </c>
      <c r="F763" s="66">
        <v>0.94473243653974925</v>
      </c>
      <c r="G763" s="66">
        <v>0.9471804669119912</v>
      </c>
      <c r="H763" s="66">
        <v>3.045660199109927</v>
      </c>
      <c r="I763" s="65">
        <v>2.6382187087178401</v>
      </c>
      <c r="J763" s="65">
        <v>4.6698073399954785</v>
      </c>
    </row>
    <row r="764" spans="1:10">
      <c r="A764" s="5">
        <v>762</v>
      </c>
      <c r="B764" s="64">
        <v>4.708191801550683</v>
      </c>
      <c r="C764" s="65">
        <v>11.62851634904052</v>
      </c>
      <c r="D764" s="66">
        <v>5.0967925088366366</v>
      </c>
      <c r="E764" s="65">
        <v>22.754866967789997</v>
      </c>
      <c r="F764" s="66">
        <v>0.9545508880589334</v>
      </c>
      <c r="G764" s="66">
        <v>0.95702436041516747</v>
      </c>
      <c r="H764" s="66">
        <v>3.0773132532999545</v>
      </c>
      <c r="I764" s="65">
        <v>2.7020402636280001</v>
      </c>
      <c r="J764" s="65">
        <v>4.6698073399954785</v>
      </c>
    </row>
    <row r="765" spans="1:10">
      <c r="A765" s="5">
        <v>763</v>
      </c>
      <c r="B765" s="64">
        <v>3.8514951956430168</v>
      </c>
      <c r="C765" s="65">
        <v>9.8031578583523196</v>
      </c>
      <c r="D765" s="66">
        <v>4.1693866113330866</v>
      </c>
      <c r="E765" s="65">
        <v>19.361887694754</v>
      </c>
      <c r="F765" s="66">
        <v>0.78086201971314895</v>
      </c>
      <c r="G765" s="66">
        <v>0.78288542217807267</v>
      </c>
      <c r="H765" s="66">
        <v>2.51736923858321</v>
      </c>
      <c r="I765" s="65">
        <v>2.6410941793874398</v>
      </c>
      <c r="J765" s="65">
        <v>4.6698073399954785</v>
      </c>
    </row>
    <row r="766" spans="1:10">
      <c r="A766" s="5">
        <v>764</v>
      </c>
      <c r="B766" s="64">
        <v>3.6580111404570159</v>
      </c>
      <c r="C766" s="65">
        <v>9.5735934710882393</v>
      </c>
      <c r="D766" s="66">
        <v>3.959932934716397</v>
      </c>
      <c r="E766" s="65">
        <v>18.229803103190399</v>
      </c>
      <c r="F766" s="66">
        <v>0.74163456584387133</v>
      </c>
      <c r="G766" s="66">
        <v>0.74355632048261333</v>
      </c>
      <c r="H766" s="66">
        <v>2.3909064536282734</v>
      </c>
      <c r="I766" s="65">
        <v>2.6462730172719597</v>
      </c>
      <c r="J766" s="65">
        <v>4.6698073399954785</v>
      </c>
    </row>
    <row r="767" spans="1:10">
      <c r="A767" s="5">
        <v>765</v>
      </c>
      <c r="B767" s="64">
        <v>3.8170228204974816</v>
      </c>
      <c r="C767" s="65">
        <v>9.0264375774382799</v>
      </c>
      <c r="D767" s="66">
        <v>4.1320689847772396</v>
      </c>
      <c r="E767" s="65">
        <v>18.138648134213998</v>
      </c>
      <c r="F767" s="66">
        <v>0.77387300191276265</v>
      </c>
      <c r="G767" s="66">
        <v>0.77587829414119436</v>
      </c>
      <c r="H767" s="66">
        <v>2.4948378079662281</v>
      </c>
      <c r="I767" s="65">
        <v>2.5188575104687199</v>
      </c>
      <c r="J767" s="65">
        <v>4.6698073399954785</v>
      </c>
    </row>
    <row r="768" spans="1:10">
      <c r="A768" s="5">
        <v>766</v>
      </c>
      <c r="B768" s="64">
        <v>3.9690995343842426</v>
      </c>
      <c r="C768" s="65">
        <v>9.1044198888585601</v>
      </c>
      <c r="D768" s="66">
        <v>4.2966976763805107</v>
      </c>
      <c r="E768" s="65">
        <v>16.8276656292072</v>
      </c>
      <c r="F768" s="66">
        <v>0.80470542514706689</v>
      </c>
      <c r="G768" s="66">
        <v>0.80679061164567301</v>
      </c>
      <c r="H768" s="66">
        <v>2.594236410845554</v>
      </c>
      <c r="I768" s="65">
        <v>2.5159356511742397</v>
      </c>
      <c r="J768" s="65">
        <v>4.6698073399954785</v>
      </c>
    </row>
    <row r="769" spans="1:10">
      <c r="A769" s="5">
        <v>767</v>
      </c>
      <c r="B769" s="64">
        <v>3.8205312278276846</v>
      </c>
      <c r="C769" s="65">
        <v>8.09003312468076</v>
      </c>
      <c r="D769" s="66">
        <v>4.1358669660303899</v>
      </c>
      <c r="E769" s="65">
        <v>16.569114607677598</v>
      </c>
      <c r="F769" s="66">
        <v>0.77458430541820078</v>
      </c>
      <c r="G769" s="66">
        <v>0.77659144080615339</v>
      </c>
      <c r="H769" s="66">
        <v>2.4971309321273241</v>
      </c>
      <c r="I769" s="65">
        <v>2.5054462590667197</v>
      </c>
      <c r="J769" s="65">
        <v>4.6698073399954785</v>
      </c>
    </row>
    <row r="770" spans="1:10">
      <c r="A770" s="5">
        <v>768</v>
      </c>
      <c r="B770" s="64">
        <v>3.4760274485296678</v>
      </c>
      <c r="C770" s="65">
        <v>6.9871153552598395</v>
      </c>
      <c r="D770" s="66">
        <v>3.7629288285029991</v>
      </c>
      <c r="E770" s="65">
        <v>14.480798212171198</v>
      </c>
      <c r="F770" s="66">
        <v>0.70473872513400915</v>
      </c>
      <c r="G770" s="66">
        <v>0.70656487372052534</v>
      </c>
      <c r="H770" s="66">
        <v>2.2719604015859507</v>
      </c>
      <c r="I770" s="65">
        <v>2.4077427609201596</v>
      </c>
      <c r="J770" s="65">
        <v>4.6698073399954785</v>
      </c>
    </row>
    <row r="771" spans="1:10">
      <c r="A771" s="5">
        <v>769</v>
      </c>
      <c r="B771" s="64">
        <v>3.2987141850143185</v>
      </c>
      <c r="C771" s="65">
        <v>8.3507791595476792</v>
      </c>
      <c r="D771" s="66">
        <v>3.5709806345265434</v>
      </c>
      <c r="E771" s="65">
        <v>13.2893045268408</v>
      </c>
      <c r="F771" s="66">
        <v>0.66878977906569925</v>
      </c>
      <c r="G771" s="66">
        <v>0.6705227752331584</v>
      </c>
      <c r="H771" s="66">
        <v>2.1560669803319699</v>
      </c>
      <c r="I771" s="65">
        <v>2.2896048641216398</v>
      </c>
      <c r="J771" s="65">
        <v>4.6698073399954785</v>
      </c>
    </row>
    <row r="772" spans="1:10">
      <c r="A772" s="5">
        <v>770</v>
      </c>
      <c r="B772" s="64">
        <v>3.483964701364997</v>
      </c>
      <c r="C772" s="65">
        <v>7.2134427217077599</v>
      </c>
      <c r="D772" s="66">
        <v>3.771521199522915</v>
      </c>
      <c r="E772" s="65">
        <v>12.709568921150399</v>
      </c>
      <c r="F772" s="66">
        <v>0.70634794414250757</v>
      </c>
      <c r="G772" s="66">
        <v>0.70817826260491246</v>
      </c>
      <c r="H772" s="66">
        <v>2.2771482559416096</v>
      </c>
      <c r="I772" s="65">
        <v>2.2644108689257201</v>
      </c>
      <c r="J772" s="65">
        <v>4.6698073399954785</v>
      </c>
    </row>
    <row r="773" spans="1:10">
      <c r="A773" s="5">
        <v>771</v>
      </c>
      <c r="B773" s="64">
        <v>3.8477961537926544</v>
      </c>
      <c r="C773" s="65">
        <v>7.6386265987484396</v>
      </c>
      <c r="D773" s="66">
        <v>4.1653822611308309</v>
      </c>
      <c r="E773" s="65">
        <v>11.78358267277992</v>
      </c>
      <c r="F773" s="66">
        <v>0.78011206647588549</v>
      </c>
      <c r="G773" s="66">
        <v>0.78213352563047978</v>
      </c>
      <c r="H773" s="66">
        <v>2.5149515141169125</v>
      </c>
      <c r="I773" s="65">
        <v>2.2192962504912002</v>
      </c>
      <c r="J773" s="65">
        <v>4.6698073399954785</v>
      </c>
    </row>
    <row r="774" spans="1:10">
      <c r="A774" s="5">
        <v>772</v>
      </c>
      <c r="B774" s="64">
        <v>3.9392614075024213</v>
      </c>
      <c r="C774" s="65">
        <v>8.4093677180683208</v>
      </c>
      <c r="D774" s="66">
        <v>4.2643967957071922</v>
      </c>
      <c r="E774" s="65">
        <v>12.5041257236556</v>
      </c>
      <c r="F774" s="66">
        <v>0.79865596673212369</v>
      </c>
      <c r="G774" s="66">
        <v>0.80072547761998258</v>
      </c>
      <c r="H774" s="66">
        <v>2.5747339633715938</v>
      </c>
      <c r="I774" s="65">
        <v>2.2130239924805997</v>
      </c>
      <c r="J774" s="65">
        <v>4.6698073399954785</v>
      </c>
    </row>
    <row r="775" spans="1:10">
      <c r="A775" s="5">
        <v>773</v>
      </c>
      <c r="B775" s="64">
        <v>4.1028605621307648</v>
      </c>
      <c r="C775" s="65">
        <v>8.4164268889068001</v>
      </c>
      <c r="D775" s="66">
        <v>4.4414989574090837</v>
      </c>
      <c r="E775" s="65">
        <v>12.943753032350399</v>
      </c>
      <c r="F775" s="66">
        <v>0.83182447917138802</v>
      </c>
      <c r="G775" s="66">
        <v>0.8339799377018946</v>
      </c>
      <c r="H775" s="66">
        <v>2.6816637291896845</v>
      </c>
      <c r="I775" s="65">
        <v>2.1638809934695198</v>
      </c>
      <c r="J775" s="65">
        <v>4.6698073399954785</v>
      </c>
    </row>
    <row r="776" spans="1:10">
      <c r="A776" s="5">
        <v>774</v>
      </c>
      <c r="B776" s="64">
        <v>4.3423084346386496</v>
      </c>
      <c r="C776" s="65">
        <v>10.546416966029879</v>
      </c>
      <c r="D776" s="66">
        <v>4.700710173581947</v>
      </c>
      <c r="E776" s="65">
        <v>15.348081159601199</v>
      </c>
      <c r="F776" s="66">
        <v>0.88037075531734788</v>
      </c>
      <c r="G776" s="66">
        <v>0.88265200899774865</v>
      </c>
      <c r="H776" s="66">
        <v>2.8381688467807522</v>
      </c>
      <c r="I776" s="65">
        <v>2.04193888660236</v>
      </c>
      <c r="J776" s="65">
        <v>4.6698073399954785</v>
      </c>
    </row>
    <row r="777" spans="1:10">
      <c r="A777" s="5">
        <v>775</v>
      </c>
      <c r="B777" s="64">
        <v>4.8787627556355551</v>
      </c>
      <c r="C777" s="65">
        <v>10.79867221411728</v>
      </c>
      <c r="D777" s="66">
        <v>5.2814419024145618</v>
      </c>
      <c r="E777" s="65">
        <v>20.693261009000398</v>
      </c>
      <c r="F777" s="66">
        <v>0.98913288101112107</v>
      </c>
      <c r="G777" s="66">
        <v>0.99169596368008006</v>
      </c>
      <c r="H777" s="66">
        <v>3.1887998451292243</v>
      </c>
      <c r="I777" s="65">
        <v>1.9915432883965198</v>
      </c>
      <c r="J777" s="65">
        <v>4.6698073399954785</v>
      </c>
    </row>
    <row r="778" spans="1:10">
      <c r="A778" s="5">
        <v>776</v>
      </c>
      <c r="B778" s="64">
        <v>4.2822934732043851</v>
      </c>
      <c r="C778" s="65">
        <v>9.9290080597844401</v>
      </c>
      <c r="D778" s="66">
        <v>4.6357417486007186</v>
      </c>
      <c r="E778" s="65">
        <v>21.430101728038796</v>
      </c>
      <c r="F778" s="66">
        <v>0.86820316802512409</v>
      </c>
      <c r="G778" s="66">
        <v>0.87045289254224423</v>
      </c>
      <c r="H778" s="66">
        <v>2.7989425696870454</v>
      </c>
      <c r="I778" s="65">
        <v>2.1119866873819202</v>
      </c>
      <c r="J778" s="65">
        <v>4.6698073399954785</v>
      </c>
    </row>
    <row r="779" spans="1:10">
      <c r="A779" s="5">
        <v>777</v>
      </c>
      <c r="B779" s="64">
        <v>4.1605526254811762</v>
      </c>
      <c r="C779" s="65">
        <v>10.07075447713992</v>
      </c>
      <c r="D779" s="66">
        <v>4.5039527589315398</v>
      </c>
      <c r="E779" s="65">
        <v>20.932995663644398</v>
      </c>
      <c r="F779" s="66">
        <v>0.84352111614504499</v>
      </c>
      <c r="G779" s="66">
        <v>0.84570688349258494</v>
      </c>
      <c r="H779" s="66">
        <v>2.7193717408089153</v>
      </c>
      <c r="I779" s="65">
        <v>2.1230752916250002</v>
      </c>
      <c r="J779" s="65">
        <v>4.6698073399954785</v>
      </c>
    </row>
    <row r="780" spans="1:10">
      <c r="A780" s="5">
        <v>778</v>
      </c>
      <c r="B780" s="64">
        <v>4.0183743459406411</v>
      </c>
      <c r="C780" s="65">
        <v>9.4712230953014398</v>
      </c>
      <c r="D780" s="66">
        <v>4.3500394901809329</v>
      </c>
      <c r="E780" s="65">
        <v>18.2701366649856</v>
      </c>
      <c r="F780" s="66">
        <v>0.81469552689156377</v>
      </c>
      <c r="G780" s="66">
        <v>0.8168066001614358</v>
      </c>
      <c r="H780" s="66">
        <v>2.6264428368043311</v>
      </c>
      <c r="I780" s="65">
        <v>2.0813856822731998</v>
      </c>
      <c r="J780" s="65">
        <v>4.6698073399954785</v>
      </c>
    </row>
    <row r="781" spans="1:10">
      <c r="A781" s="5">
        <v>779</v>
      </c>
      <c r="B781" s="64">
        <v>5.8617449496070684</v>
      </c>
      <c r="C781" s="65">
        <v>9.0220430211581988</v>
      </c>
      <c r="D781" s="66">
        <v>6.3455566398183567</v>
      </c>
      <c r="E781" s="65">
        <v>15.833742311438399</v>
      </c>
      <c r="F781" s="66">
        <v>1.1884252135564066</v>
      </c>
      <c r="G781" s="66">
        <v>1.1915047108885615</v>
      </c>
      <c r="H781" s="66">
        <v>3.8312851687454179</v>
      </c>
      <c r="I781" s="65">
        <v>1.9451061783231598</v>
      </c>
      <c r="J781" s="65">
        <v>4.6698073399954785</v>
      </c>
    </row>
    <row r="782" spans="1:10">
      <c r="A782" s="5">
        <v>780</v>
      </c>
      <c r="B782" s="64">
        <v>6.143012258020649</v>
      </c>
      <c r="C782" s="65">
        <v>8.9293005962293197</v>
      </c>
      <c r="D782" s="66">
        <v>6.6500389487231955</v>
      </c>
      <c r="E782" s="65">
        <v>14.156143412089198</v>
      </c>
      <c r="F782" s="66">
        <v>1.2454500694553743</v>
      </c>
      <c r="G782" s="66">
        <v>1.2486773319894149</v>
      </c>
      <c r="H782" s="66">
        <v>4.0151238168684706</v>
      </c>
      <c r="I782" s="65">
        <v>1.8987053628039599</v>
      </c>
      <c r="J782" s="65">
        <v>4.6698073399954785</v>
      </c>
    </row>
    <row r="783" spans="1:10">
      <c r="A783" s="5">
        <v>781</v>
      </c>
      <c r="B783" s="64">
        <v>5.9079522725184743</v>
      </c>
      <c r="C783" s="65">
        <v>8.7021806935024788</v>
      </c>
      <c r="D783" s="66">
        <v>6.3955777832200953</v>
      </c>
      <c r="E783" s="65">
        <v>16.064295223179599</v>
      </c>
      <c r="F783" s="66">
        <v>1.1977934047811953</v>
      </c>
      <c r="G783" s="66">
        <v>1.2008971773639545</v>
      </c>
      <c r="H783" s="66">
        <v>3.8614866586566721</v>
      </c>
      <c r="I783" s="65">
        <v>1.88505866533428</v>
      </c>
      <c r="J783" s="65">
        <v>4.6698073399954785</v>
      </c>
    </row>
    <row r="784" spans="1:10">
      <c r="A784" s="5">
        <v>782</v>
      </c>
      <c r="B784" s="64">
        <v>6.2852058995185089</v>
      </c>
      <c r="C784" s="65">
        <v>8.8935549906961207</v>
      </c>
      <c r="D784" s="66">
        <v>6.8039688473632207</v>
      </c>
      <c r="E784" s="65">
        <v>18.873665391926398</v>
      </c>
      <c r="F784" s="66">
        <v>1.274278773231506</v>
      </c>
      <c r="G784" s="66">
        <v>1.2775807379136965</v>
      </c>
      <c r="H784" s="66">
        <v>4.108062761575912</v>
      </c>
      <c r="I784" s="65">
        <v>1.8734804461101597</v>
      </c>
      <c r="J784" s="65">
        <v>4.6698073399954785</v>
      </c>
    </row>
    <row r="785" spans="1:10">
      <c r="A785" s="5">
        <v>783</v>
      </c>
      <c r="B785" s="64">
        <v>6.920713884566724</v>
      </c>
      <c r="C785" s="65">
        <v>8.5600931870422805</v>
      </c>
      <c r="D785" s="66">
        <v>7.4919298468349922</v>
      </c>
      <c r="E785" s="65">
        <v>17.3853535075656</v>
      </c>
      <c r="F785" s="66">
        <v>1.4031232929676223</v>
      </c>
      <c r="G785" s="66">
        <v>1.4067591249813569</v>
      </c>
      <c r="H785" s="66">
        <v>4.5234360571843677</v>
      </c>
      <c r="I785" s="65">
        <v>1.7930391807805199</v>
      </c>
      <c r="J785" s="65">
        <v>4.6698073399954785</v>
      </c>
    </row>
    <row r="786" spans="1:10">
      <c r="A786" s="5">
        <v>784</v>
      </c>
      <c r="B786" s="64">
        <v>7.2246859009212878</v>
      </c>
      <c r="C786" s="65">
        <v>8.7543448553115599</v>
      </c>
      <c r="D786" s="66">
        <v>7.8209908454420658</v>
      </c>
      <c r="E786" s="65">
        <v>13.1903644936056</v>
      </c>
      <c r="F786" s="66">
        <v>1.4647513596196111</v>
      </c>
      <c r="G786" s="66">
        <v>1.4685468848682888</v>
      </c>
      <c r="H786" s="66">
        <v>4.722114690933342</v>
      </c>
      <c r="I786" s="65">
        <v>1.7635960167307199</v>
      </c>
      <c r="J786" s="65">
        <v>4.6698073399954785</v>
      </c>
    </row>
    <row r="787" spans="1:10">
      <c r="A787" s="5">
        <v>785</v>
      </c>
      <c r="B787" s="64">
        <v>6.9403972170004797</v>
      </c>
      <c r="C787" s="65">
        <v>9.0870813708269988</v>
      </c>
      <c r="D787" s="66">
        <v>7.5132377853230254</v>
      </c>
      <c r="E787" s="65">
        <v>16.4004804039708</v>
      </c>
      <c r="F787" s="66">
        <v>1.4071139422968215</v>
      </c>
      <c r="G787" s="66">
        <v>1.4107601150487219</v>
      </c>
      <c r="H787" s="66">
        <v>4.5363012466924832</v>
      </c>
      <c r="I787" s="65">
        <v>1.96962155104764</v>
      </c>
      <c r="J787" s="65">
        <v>4.6698073399954785</v>
      </c>
    </row>
    <row r="788" spans="1:10">
      <c r="A788" s="5">
        <v>786</v>
      </c>
      <c r="B788" s="64">
        <v>6.7240899353842387</v>
      </c>
      <c r="C788" s="65">
        <v>8.8452755949184798</v>
      </c>
      <c r="D788" s="66">
        <v>7.2790771183371641</v>
      </c>
      <c r="E788" s="65">
        <v>16.421821221725999</v>
      </c>
      <c r="F788" s="66">
        <v>1.3632592489318676</v>
      </c>
      <c r="G788" s="66">
        <v>1.3667917835602414</v>
      </c>
      <c r="H788" s="66">
        <v>4.394921011442996</v>
      </c>
      <c r="I788" s="65">
        <v>2.0811559399864796</v>
      </c>
      <c r="J788" s="65">
        <v>4.6698073399954785</v>
      </c>
    </row>
    <row r="789" spans="1:10">
      <c r="A789" s="5">
        <v>787</v>
      </c>
      <c r="B789" s="64">
        <v>6.3810243796268535</v>
      </c>
      <c r="C789" s="65">
        <v>9.1274000271800393</v>
      </c>
      <c r="D789" s="66">
        <v>6.9076959112146712</v>
      </c>
      <c r="E789" s="65">
        <v>16.7049617450532</v>
      </c>
      <c r="F789" s="66">
        <v>1.2937052577790882</v>
      </c>
      <c r="G789" s="66">
        <v>1.2970575611840311</v>
      </c>
      <c r="H789" s="66">
        <v>4.1706905157492544</v>
      </c>
      <c r="I789" s="65">
        <v>2.1361128681211201</v>
      </c>
      <c r="J789" s="65">
        <v>4.6698073399954785</v>
      </c>
    </row>
    <row r="790" spans="1:10">
      <c r="A790" s="5">
        <v>788</v>
      </c>
      <c r="B790" s="64">
        <v>6.8910317826694376</v>
      </c>
      <c r="C790" s="65">
        <v>8.1850229701666795</v>
      </c>
      <c r="D790" s="66">
        <v>7.4597978690029114</v>
      </c>
      <c r="E790" s="65">
        <v>15.697700454373198</v>
      </c>
      <c r="F790" s="66">
        <v>1.3971054674584364</v>
      </c>
      <c r="G790" s="66">
        <v>1.4007257058299383</v>
      </c>
      <c r="H790" s="66">
        <v>4.5040355889357642</v>
      </c>
      <c r="I790" s="65">
        <v>2.0940655104865198</v>
      </c>
      <c r="J790" s="65">
        <v>4.6698073399954785</v>
      </c>
    </row>
    <row r="791" spans="1:10">
      <c r="A791" s="5">
        <v>789</v>
      </c>
      <c r="B791" s="64">
        <v>6.5008165010908936</v>
      </c>
      <c r="C791" s="65">
        <v>8.1534637397516398</v>
      </c>
      <c r="D791" s="66">
        <v>7.0373753323237427</v>
      </c>
      <c r="E791" s="65">
        <v>16.295307912295197</v>
      </c>
      <c r="F791" s="66">
        <v>1.317992219896541</v>
      </c>
      <c r="G791" s="66">
        <v>1.3214074566978757</v>
      </c>
      <c r="H791" s="66">
        <v>4.2489876409642466</v>
      </c>
      <c r="I791" s="65">
        <v>2.1141327217225201</v>
      </c>
      <c r="J791" s="65">
        <v>4.6698073399954785</v>
      </c>
    </row>
    <row r="792" spans="1:10">
      <c r="A792" s="5">
        <v>790</v>
      </c>
      <c r="B792" s="64">
        <v>6.3986446126261445</v>
      </c>
      <c r="C792" s="65">
        <v>8.08023644111484</v>
      </c>
      <c r="D792" s="66">
        <v>6.9267704679320001</v>
      </c>
      <c r="E792" s="65">
        <v>15.9958826426976</v>
      </c>
      <c r="F792" s="66">
        <v>1.2972776290345964</v>
      </c>
      <c r="G792" s="66">
        <v>1.3006391893179909</v>
      </c>
      <c r="H792" s="66">
        <v>4.1822072463372262</v>
      </c>
      <c r="I792" s="65">
        <v>2.1316815151439998</v>
      </c>
      <c r="J792" s="65">
        <v>4.6698073399954785</v>
      </c>
    </row>
    <row r="793" spans="1:10">
      <c r="A793" s="5">
        <v>791</v>
      </c>
      <c r="B793" s="64">
        <v>6.6973010697560307</v>
      </c>
      <c r="C793" s="65">
        <v>7.4340542165036396</v>
      </c>
      <c r="D793" s="66">
        <v>7.2500771762343144</v>
      </c>
      <c r="E793" s="65">
        <v>18.4600239299184</v>
      </c>
      <c r="F793" s="66">
        <v>1.3578280055685286</v>
      </c>
      <c r="G793" s="66">
        <v>1.3613464665309649</v>
      </c>
      <c r="H793" s="66">
        <v>4.3774115864422125</v>
      </c>
      <c r="I793" s="65">
        <v>2.2820880957896397</v>
      </c>
      <c r="J793" s="65">
        <v>4.6698073399954785</v>
      </c>
    </row>
    <row r="794" spans="1:10">
      <c r="A794" s="5">
        <v>792</v>
      </c>
      <c r="B794" s="64">
        <v>7.0190744394105256</v>
      </c>
      <c r="C794" s="65">
        <v>7.4027211641291988</v>
      </c>
      <c r="D794" s="66">
        <v>7.5984088010117929</v>
      </c>
      <c r="E794" s="65">
        <v>17.965436298103199</v>
      </c>
      <c r="F794" s="66">
        <v>1.4230651642705705</v>
      </c>
      <c r="G794" s="66">
        <v>1.4267526704988669</v>
      </c>
      <c r="H794" s="66">
        <v>4.5877253325114857</v>
      </c>
      <c r="I794" s="65">
        <v>2.3472846369839999</v>
      </c>
      <c r="J794" s="65">
        <v>4.6698073399954785</v>
      </c>
    </row>
    <row r="795" spans="1:10">
      <c r="A795" s="5">
        <v>793</v>
      </c>
      <c r="B795" s="64">
        <v>6.6051103457331362</v>
      </c>
      <c r="C795" s="65">
        <v>8.1771466496554801</v>
      </c>
      <c r="D795" s="66">
        <v>7.1502772930967256</v>
      </c>
      <c r="E795" s="65">
        <v>14.877301345120799</v>
      </c>
      <c r="F795" s="66">
        <v>1.3391370215992975</v>
      </c>
      <c r="G795" s="66">
        <v>1.3426070496989739</v>
      </c>
      <c r="H795" s="66">
        <v>4.3171549637673392</v>
      </c>
      <c r="I795" s="65">
        <v>2.4155091595724398</v>
      </c>
      <c r="J795" s="65">
        <v>4.6698073399954785</v>
      </c>
    </row>
    <row r="796" spans="1:10">
      <c r="A796" s="5">
        <v>794</v>
      </c>
      <c r="B796" s="64">
        <v>6.6035444341428722</v>
      </c>
      <c r="C796" s="65">
        <v>7.2097109142299995</v>
      </c>
      <c r="D796" s="66">
        <v>7.1485821356351869</v>
      </c>
      <c r="E796" s="65">
        <v>13.346360808414</v>
      </c>
      <c r="F796" s="66">
        <v>1.3388195446650284</v>
      </c>
      <c r="G796" s="66">
        <v>1.3422887501051373</v>
      </c>
      <c r="H796" s="66">
        <v>4.3161314709502818</v>
      </c>
      <c r="I796" s="65">
        <v>2.4583159139617199</v>
      </c>
      <c r="J796" s="65">
        <v>4.6698073399954785</v>
      </c>
    </row>
    <row r="797" spans="1:10">
      <c r="A797" s="5">
        <v>795</v>
      </c>
      <c r="B797" s="64">
        <v>6.5404838813802462</v>
      </c>
      <c r="C797" s="65">
        <v>7.5858183191836792</v>
      </c>
      <c r="D797" s="66">
        <v>7.0803167449138913</v>
      </c>
      <c r="E797" s="65">
        <v>11.838593214249601</v>
      </c>
      <c r="F797" s="66">
        <v>1.326034486371263</v>
      </c>
      <c r="G797" s="66">
        <v>1.3294705626312959</v>
      </c>
      <c r="H797" s="66">
        <v>4.274914570077013</v>
      </c>
      <c r="I797" s="65">
        <v>2.35554526201404</v>
      </c>
      <c r="J797" s="65">
        <v>4.6698073399954785</v>
      </c>
    </row>
    <row r="798" spans="1:10">
      <c r="A798" s="5">
        <v>796</v>
      </c>
      <c r="B798" s="64">
        <v>6.7715325801853554</v>
      </c>
      <c r="C798" s="65">
        <v>8.0793956139655201</v>
      </c>
      <c r="D798" s="66">
        <v>7.3304355435699868</v>
      </c>
      <c r="E798" s="65">
        <v>12.040724628765599</v>
      </c>
      <c r="F798" s="66">
        <v>1.372877892486672</v>
      </c>
      <c r="G798" s="66">
        <v>1.3764353513482483</v>
      </c>
      <c r="H798" s="66">
        <v>4.425929917998161</v>
      </c>
      <c r="I798" s="65">
        <v>2.2494822871604399</v>
      </c>
      <c r="J798" s="65">
        <v>4.6698073399954785</v>
      </c>
    </row>
    <row r="799" spans="1:10">
      <c r="A799" s="5">
        <v>797</v>
      </c>
      <c r="B799" s="64">
        <v>7.0748999753381741</v>
      </c>
      <c r="C799" s="65">
        <v>8.57879887636728</v>
      </c>
      <c r="D799" s="66">
        <v>7.6588420172677907</v>
      </c>
      <c r="E799" s="65">
        <v>15.589872653815199</v>
      </c>
      <c r="F799" s="66">
        <v>1.4343833766846339</v>
      </c>
      <c r="G799" s="66">
        <v>1.4381002111403494</v>
      </c>
      <c r="H799" s="66">
        <v>4.6242133663095437</v>
      </c>
      <c r="I799" s="65">
        <v>2.2402642034096401</v>
      </c>
      <c r="J799" s="65">
        <v>4.6698073399954785</v>
      </c>
    </row>
    <row r="800" spans="1:10">
      <c r="A800" s="5">
        <v>798</v>
      </c>
      <c r="B800" s="64">
        <v>7.523334507152617</v>
      </c>
      <c r="C800" s="65">
        <v>10.47828500486172</v>
      </c>
      <c r="D800" s="66">
        <v>8.1442890548550739</v>
      </c>
      <c r="E800" s="65">
        <v>19.342911860387996</v>
      </c>
      <c r="F800" s="66">
        <v>1.5253001444422229</v>
      </c>
      <c r="G800" s="66">
        <v>1.5292525662454333</v>
      </c>
      <c r="H800" s="66">
        <v>4.9173138996258459</v>
      </c>
      <c r="I800" s="65">
        <v>2.35014379107252</v>
      </c>
      <c r="J800" s="65">
        <v>4.6698073399954785</v>
      </c>
    </row>
    <row r="801" spans="1:10">
      <c r="A801" s="5">
        <v>799</v>
      </c>
      <c r="B801" s="64">
        <v>8.1851838543366977</v>
      </c>
      <c r="C801" s="65">
        <v>10.882125075071519</v>
      </c>
      <c r="D801" s="66">
        <v>8.8607655572769204</v>
      </c>
      <c r="E801" s="65">
        <v>20.313404102734797</v>
      </c>
      <c r="F801" s="66">
        <v>1.6594851795352521</v>
      </c>
      <c r="G801" s="66">
        <v>1.6637853072377231</v>
      </c>
      <c r="H801" s="66">
        <v>5.3499041282368989</v>
      </c>
      <c r="I801" s="65">
        <v>2.2248920058176398</v>
      </c>
      <c r="J801" s="65">
        <v>4.6698073399954785</v>
      </c>
    </row>
    <row r="802" spans="1:10">
      <c r="A802" s="5">
        <v>800</v>
      </c>
      <c r="B802" s="64">
        <v>8.329550404655949</v>
      </c>
      <c r="C802" s="65">
        <v>10.899124958351161</v>
      </c>
      <c r="D802" s="66">
        <v>9.0170477104278195</v>
      </c>
      <c r="E802" s="65">
        <v>20.554242633429599</v>
      </c>
      <c r="F802" s="66">
        <v>1.6887544244219745</v>
      </c>
      <c r="G802" s="66">
        <v>1.693130395821226</v>
      </c>
      <c r="H802" s="66">
        <v>5.4442633041915203</v>
      </c>
      <c r="I802" s="65">
        <v>2.3738193311318398</v>
      </c>
      <c r="J802" s="65">
        <v>4.6698073399954785</v>
      </c>
    </row>
    <row r="803" spans="1:10">
      <c r="A803" s="5">
        <v>801</v>
      </c>
      <c r="B803" s="64">
        <v>8.3380790521792321</v>
      </c>
      <c r="C803" s="65">
        <v>9.8062954924136392</v>
      </c>
      <c r="D803" s="66">
        <v>9.0262802881645321</v>
      </c>
      <c r="E803" s="65">
        <v>18.154873370876398</v>
      </c>
      <c r="F803" s="66">
        <v>1.690483544307152</v>
      </c>
      <c r="G803" s="66">
        <v>1.6948639962744798</v>
      </c>
      <c r="H803" s="66">
        <v>5.4498376990255366</v>
      </c>
      <c r="I803" s="65">
        <v>2.3903310141779999</v>
      </c>
      <c r="J803" s="65">
        <v>4.6698073399954785</v>
      </c>
    </row>
    <row r="804" spans="1:10">
      <c r="A804" s="5">
        <v>802</v>
      </c>
      <c r="B804" s="64">
        <v>7.2026544312333955</v>
      </c>
      <c r="C804" s="65">
        <v>8.4751217863988391</v>
      </c>
      <c r="D804" s="66">
        <v>7.7971409611559324</v>
      </c>
      <c r="E804" s="65">
        <v>14.522715705267599</v>
      </c>
      <c r="F804" s="66">
        <v>1.4602846429176928</v>
      </c>
      <c r="G804" s="66">
        <v>1.464068593822432</v>
      </c>
      <c r="H804" s="66">
        <v>4.7077147394194938</v>
      </c>
      <c r="I804" s="65">
        <v>2.0777717994140401</v>
      </c>
      <c r="J804" s="65">
        <v>4.6698073399954785</v>
      </c>
    </row>
    <row r="805" spans="1:10">
      <c r="A805" s="5">
        <v>803</v>
      </c>
      <c r="B805" s="64">
        <v>7.3547786615962929</v>
      </c>
      <c r="C805" s="65">
        <v>8.1548350641097205</v>
      </c>
      <c r="D805" s="66">
        <v>7.9618210911095977</v>
      </c>
      <c r="E805" s="65">
        <v>11.224867817121719</v>
      </c>
      <c r="F805" s="66">
        <v>1.4911266997643062</v>
      </c>
      <c r="G805" s="66">
        <v>1.4949905699022406</v>
      </c>
      <c r="H805" s="66">
        <v>4.8071443994621488</v>
      </c>
      <c r="I805" s="65">
        <v>1.6626608791972801</v>
      </c>
      <c r="J805" s="65">
        <v>4.6698073399954785</v>
      </c>
    </row>
    <row r="806" spans="1:10">
      <c r="A806" s="5">
        <v>804</v>
      </c>
      <c r="B806" s="64">
        <v>7.2678354761785524</v>
      </c>
      <c r="C806" s="65">
        <v>7.3586168965736398</v>
      </c>
      <c r="D806" s="66">
        <v>7.8677018634295415</v>
      </c>
      <c r="E806" s="65">
        <v>7.4335537628697601</v>
      </c>
      <c r="F806" s="66">
        <v>1.4734996152381741</v>
      </c>
      <c r="G806" s="66">
        <v>1.4773178093342736</v>
      </c>
      <c r="H806" s="66">
        <v>4.7503176115895718</v>
      </c>
      <c r="I806" s="65">
        <v>1.28899288470732</v>
      </c>
      <c r="J806" s="65">
        <v>4.6698073399954785</v>
      </c>
    </row>
    <row r="807" spans="1:10">
      <c r="A807" s="5">
        <v>805</v>
      </c>
      <c r="B807" s="64">
        <v>7.3208735841032748</v>
      </c>
      <c r="C807" s="65">
        <v>6.7986580605964795</v>
      </c>
      <c r="D807" s="66">
        <v>7.9251175853346174</v>
      </c>
      <c r="E807" s="65">
        <v>4.2047043715930794</v>
      </c>
      <c r="F807" s="66">
        <v>1.4842526973457966</v>
      </c>
      <c r="G807" s="66">
        <v>1.4880987552799274</v>
      </c>
      <c r="H807" s="66">
        <v>4.7849837593010873</v>
      </c>
      <c r="I807" s="65">
        <v>1.1881490519130959</v>
      </c>
      <c r="J807" s="65">
        <v>4.6698073399954785</v>
      </c>
    </row>
    <row r="808" spans="1:10">
      <c r="A808" s="5">
        <v>806</v>
      </c>
      <c r="B808" s="64">
        <v>7.4125514500798593</v>
      </c>
      <c r="C808" s="65">
        <v>6.5116593526692004</v>
      </c>
      <c r="D808" s="66">
        <v>8.0243622805871944</v>
      </c>
      <c r="E808" s="65">
        <v>1.2904244317642801</v>
      </c>
      <c r="F808" s="66">
        <v>1.5028397031586171</v>
      </c>
      <c r="G808" s="66">
        <v>1.5067339245229416</v>
      </c>
      <c r="H808" s="66">
        <v>4.844905173698665</v>
      </c>
      <c r="I808" s="65">
        <v>1.1439502949104441</v>
      </c>
      <c r="J808" s="65">
        <v>4.6698073399954785</v>
      </c>
    </row>
    <row r="809" spans="1:10">
      <c r="A809" s="5">
        <v>807</v>
      </c>
      <c r="B809" s="64">
        <v>5.6227882976691497</v>
      </c>
      <c r="C809" s="65">
        <v>6.5785839621746405</v>
      </c>
      <c r="D809" s="66">
        <v>6.086877188158649</v>
      </c>
      <c r="E809" s="65">
        <v>1.1863372291722121</v>
      </c>
      <c r="F809" s="66">
        <v>1.1399785287293773</v>
      </c>
      <c r="G809" s="66">
        <v>1.1429324889768464</v>
      </c>
      <c r="H809" s="66">
        <v>3.6751011169974523</v>
      </c>
      <c r="I809" s="65">
        <v>1.0911649741899601</v>
      </c>
      <c r="J809" s="65">
        <v>4.6698073399954785</v>
      </c>
    </row>
    <row r="810" spans="1:10">
      <c r="A810" s="5">
        <v>808</v>
      </c>
      <c r="B810" s="64">
        <v>5.5660141924093862</v>
      </c>
      <c r="C810" s="65">
        <v>6.6677562428769601</v>
      </c>
      <c r="D810" s="66">
        <v>6.0254171103664564</v>
      </c>
      <c r="E810" s="65">
        <v>1.2010421443680002</v>
      </c>
      <c r="F810" s="66">
        <v>1.1284680009346921</v>
      </c>
      <c r="G810" s="66">
        <v>1.1313921346190496</v>
      </c>
      <c r="H810" s="66">
        <v>3.6379930904080142</v>
      </c>
      <c r="I810" s="65">
        <v>1.0298672269827118</v>
      </c>
      <c r="J810" s="65">
        <v>4.6698073399954785</v>
      </c>
    </row>
    <row r="811" spans="1:10">
      <c r="A811" s="5">
        <v>809</v>
      </c>
      <c r="B811" s="64">
        <v>5.6314574466504146</v>
      </c>
      <c r="C811" s="65">
        <v>6.6992412789544806</v>
      </c>
      <c r="D811" s="66">
        <v>6.096261863942491</v>
      </c>
      <c r="E811" s="65">
        <v>4.7273819406361204</v>
      </c>
      <c r="F811" s="66">
        <v>1.1417361342407026</v>
      </c>
      <c r="G811" s="66">
        <v>1.1446946488693994</v>
      </c>
      <c r="H811" s="66">
        <v>3.6807673447509797</v>
      </c>
      <c r="I811" s="65">
        <v>1.107008452219884</v>
      </c>
      <c r="J811" s="65">
        <v>4.6698073399954785</v>
      </c>
    </row>
    <row r="812" spans="1:10">
      <c r="A812" s="5">
        <v>810</v>
      </c>
      <c r="B812" s="64">
        <v>5.6189844483546896</v>
      </c>
      <c r="C812" s="65">
        <v>7.2368345169370798</v>
      </c>
      <c r="D812" s="66">
        <v>6.0827593799834805</v>
      </c>
      <c r="E812" s="65">
        <v>8.3690468877526794</v>
      </c>
      <c r="F812" s="66">
        <v>1.1392073265578846</v>
      </c>
      <c r="G812" s="66">
        <v>1.1421592884338934</v>
      </c>
      <c r="H812" s="66">
        <v>3.6726148895024107</v>
      </c>
      <c r="I812" s="65">
        <v>1.2652975249618801</v>
      </c>
      <c r="J812" s="65">
        <v>4.6698073399954785</v>
      </c>
    </row>
    <row r="813" spans="1:10">
      <c r="A813" s="5">
        <v>811</v>
      </c>
      <c r="B813" s="64">
        <v>5.4535434488127503</v>
      </c>
      <c r="C813" s="65">
        <v>6.7492228843076401</v>
      </c>
      <c r="D813" s="66">
        <v>5.9036633527481248</v>
      </c>
      <c r="E813" s="65">
        <v>10.74374282142432</v>
      </c>
      <c r="F813" s="66">
        <v>1.1056653937542755</v>
      </c>
      <c r="G813" s="66">
        <v>1.1085304403651035</v>
      </c>
      <c r="H813" s="66">
        <v>3.5644812785560771</v>
      </c>
      <c r="I813" s="65">
        <v>1.40722932068304</v>
      </c>
      <c r="J813" s="65">
        <v>4.6698073399954785</v>
      </c>
    </row>
    <row r="814" spans="1:10">
      <c r="A814" s="5">
        <v>812</v>
      </c>
      <c r="B814" s="64">
        <v>5.1104567948050503</v>
      </c>
      <c r="C814" s="65">
        <v>6.7472898040285205</v>
      </c>
      <c r="D814" s="66">
        <v>5.5322593059859813</v>
      </c>
      <c r="E814" s="65">
        <v>10.925784561233518</v>
      </c>
      <c r="F814" s="66">
        <v>1.0361071250880851</v>
      </c>
      <c r="G814" s="66">
        <v>1.0387919293914092</v>
      </c>
      <c r="H814" s="66">
        <v>3.3402369928707527</v>
      </c>
      <c r="I814" s="65">
        <v>1.6080407978253599</v>
      </c>
      <c r="J814" s="65">
        <v>4.6698073399954785</v>
      </c>
    </row>
    <row r="815" spans="1:10">
      <c r="A815" s="5">
        <v>813</v>
      </c>
      <c r="B815" s="64">
        <v>4.889485068152168</v>
      </c>
      <c r="C815" s="65">
        <v>6.5369784471033601</v>
      </c>
      <c r="D815" s="66">
        <v>5.2930492039892512</v>
      </c>
      <c r="E815" s="65">
        <v>10.826250760269838</v>
      </c>
      <c r="F815" s="66">
        <v>0.99130675016645309</v>
      </c>
      <c r="G815" s="66">
        <v>0.9938754658564789</v>
      </c>
      <c r="H815" s="66">
        <v>3.1958080376167368</v>
      </c>
      <c r="I815" s="65">
        <v>1.7645397805874399</v>
      </c>
      <c r="J815" s="65">
        <v>4.6698073399954785</v>
      </c>
    </row>
    <row r="816" spans="1:10">
      <c r="A816" s="5">
        <v>814</v>
      </c>
      <c r="B816" s="64">
        <v>4.9855497490687659</v>
      </c>
      <c r="C816" s="65">
        <v>7.0308150608287194</v>
      </c>
      <c r="D816" s="66">
        <v>5.3970427893606532</v>
      </c>
      <c r="E816" s="65">
        <v>9.5038074848048399</v>
      </c>
      <c r="F816" s="66">
        <v>1.0107831500977038</v>
      </c>
      <c r="G816" s="66">
        <v>1.0134023338533209</v>
      </c>
      <c r="H816" s="66">
        <v>3.2585967106825438</v>
      </c>
      <c r="I816" s="65">
        <v>1.8728948500046401</v>
      </c>
      <c r="J816" s="65">
        <v>4.6698073399954785</v>
      </c>
    </row>
    <row r="817" spans="1:10">
      <c r="A817" s="5">
        <v>815</v>
      </c>
      <c r="B817" s="64">
        <v>4.30289980445714</v>
      </c>
      <c r="C817" s="65">
        <v>6.1219587006955196</v>
      </c>
      <c r="D817" s="66">
        <v>4.6580488675946938</v>
      </c>
      <c r="E817" s="65">
        <v>10.75551720632652</v>
      </c>
      <c r="F817" s="66">
        <v>0.87238094850349701</v>
      </c>
      <c r="G817" s="66">
        <v>0.87464149866087681</v>
      </c>
      <c r="H817" s="66">
        <v>2.8124110388868564</v>
      </c>
      <c r="I817" s="65">
        <v>1.9406792000185198</v>
      </c>
      <c r="J817" s="65">
        <v>4.6698073399954785</v>
      </c>
    </row>
    <row r="818" spans="1:10">
      <c r="A818" s="5">
        <v>816</v>
      </c>
      <c r="B818" s="64">
        <v>4.6696372281945902</v>
      </c>
      <c r="C818" s="65">
        <v>6.7533183966506396</v>
      </c>
      <c r="D818" s="66">
        <v>5.055055751086452</v>
      </c>
      <c r="E818" s="65">
        <v>11.12588389312188</v>
      </c>
      <c r="F818" s="66">
        <v>0.94673423491755715</v>
      </c>
      <c r="G818" s="66">
        <v>0.94918745243383962</v>
      </c>
      <c r="H818" s="66">
        <v>3.0521136640383286</v>
      </c>
      <c r="I818" s="65">
        <v>2.0677612227838802</v>
      </c>
      <c r="J818" s="65">
        <v>4.6698073399954785</v>
      </c>
    </row>
    <row r="819" spans="1:10">
      <c r="A819" s="5">
        <v>817</v>
      </c>
      <c r="B819" s="64">
        <v>5.4226753911882186</v>
      </c>
      <c r="C819" s="65">
        <v>7.8091042245099604</v>
      </c>
      <c r="D819" s="66">
        <v>5.8702475337895104</v>
      </c>
      <c r="E819" s="65">
        <v>14.889569295302401</v>
      </c>
      <c r="F819" s="66">
        <v>1.0994071245375359</v>
      </c>
      <c r="G819" s="66">
        <v>1.1022559544582957</v>
      </c>
      <c r="H819" s="66">
        <v>3.5443056597972333</v>
      </c>
      <c r="I819" s="65">
        <v>2.1890916676019998</v>
      </c>
      <c r="J819" s="65">
        <v>4.6698073399954785</v>
      </c>
    </row>
    <row r="820" spans="1:10">
      <c r="A820" s="5">
        <v>818</v>
      </c>
      <c r="B820" s="64">
        <v>5.8967853247554372</v>
      </c>
      <c r="C820" s="65">
        <v>7.1680692079010404</v>
      </c>
      <c r="D820" s="66">
        <v>6.3834891474753759</v>
      </c>
      <c r="E820" s="65">
        <v>14.981771200245598</v>
      </c>
      <c r="F820" s="66">
        <v>1.1955293891349754</v>
      </c>
      <c r="G820" s="66">
        <v>1.1986272951052943</v>
      </c>
      <c r="H820" s="66">
        <v>3.854187848880319</v>
      </c>
      <c r="I820" s="65">
        <v>2.3415835657572002</v>
      </c>
      <c r="J820" s="65">
        <v>4.6698073399954785</v>
      </c>
    </row>
    <row r="821" spans="1:10">
      <c r="A821" s="5">
        <v>819</v>
      </c>
      <c r="B821" s="64">
        <v>5.9538119865021084</v>
      </c>
      <c r="C821" s="65">
        <v>6.9464095266532793</v>
      </c>
      <c r="D821" s="66">
        <v>6.4452226270457418</v>
      </c>
      <c r="E821" s="65">
        <v>13.800988828924799</v>
      </c>
      <c r="F821" s="66">
        <v>1.2070911208799293</v>
      </c>
      <c r="G821" s="66">
        <v>1.2102189860951864</v>
      </c>
      <c r="H821" s="66">
        <v>3.8914609484865594</v>
      </c>
      <c r="I821" s="65">
        <v>2.4963016643993998</v>
      </c>
      <c r="J821" s="65">
        <v>4.6698073399954785</v>
      </c>
    </row>
    <row r="822" spans="1:10">
      <c r="A822" s="5">
        <v>820</v>
      </c>
      <c r="B822" s="64">
        <v>6.0618310802670505</v>
      </c>
      <c r="C822" s="65">
        <v>8.2159946948680798</v>
      </c>
      <c r="D822" s="66">
        <v>6.5621573083667428</v>
      </c>
      <c r="E822" s="65">
        <v>12.958447091764798</v>
      </c>
      <c r="F822" s="66">
        <v>1.2289911891495966</v>
      </c>
      <c r="G822" s="66">
        <v>1.2321758027416476</v>
      </c>
      <c r="H822" s="66">
        <v>3.9620631250467468</v>
      </c>
      <c r="I822" s="65">
        <v>2.26844826498276</v>
      </c>
      <c r="J822" s="65">
        <v>4.6698073399954785</v>
      </c>
    </row>
    <row r="823" spans="1:10">
      <c r="A823" s="5">
        <v>821</v>
      </c>
      <c r="B823" s="64">
        <v>6.26762438194375</v>
      </c>
      <c r="C823" s="65">
        <v>8.3474011651235998</v>
      </c>
      <c r="D823" s="66">
        <v>6.7849362015310151</v>
      </c>
      <c r="E823" s="65">
        <v>16.950991545811199</v>
      </c>
      <c r="F823" s="66">
        <v>1.2707142512405196</v>
      </c>
      <c r="G823" s="66">
        <v>1.2740069793836022</v>
      </c>
      <c r="H823" s="66">
        <v>4.096571335710868</v>
      </c>
      <c r="I823" s="65">
        <v>2.2015260517855197</v>
      </c>
      <c r="J823" s="65">
        <v>4.6698073399954785</v>
      </c>
    </row>
    <row r="824" spans="1:10">
      <c r="A824" s="5">
        <v>822</v>
      </c>
      <c r="B824" s="64">
        <v>7.4560826348848268</v>
      </c>
      <c r="C824" s="65">
        <v>9.7503755486864403</v>
      </c>
      <c r="D824" s="66">
        <v>8.0714864050847712</v>
      </c>
      <c r="E824" s="65">
        <v>20.303967303384002</v>
      </c>
      <c r="F824" s="66">
        <v>1.5116653272761718</v>
      </c>
      <c r="G824" s="66">
        <v>1.5155824179684225</v>
      </c>
      <c r="H824" s="66">
        <v>4.8733575175237531</v>
      </c>
      <c r="I824" s="65">
        <v>2.2895187445765202</v>
      </c>
      <c r="J824" s="65">
        <v>4.6698073399954785</v>
      </c>
    </row>
    <row r="825" spans="1:10">
      <c r="A825" s="5">
        <v>823</v>
      </c>
      <c r="B825" s="64">
        <v>8.3657941351693754</v>
      </c>
      <c r="C825" s="65">
        <v>10.26120401061972</v>
      </c>
      <c r="D825" s="66">
        <v>9.0562828949656051</v>
      </c>
      <c r="E825" s="65">
        <v>20.413661908292401</v>
      </c>
      <c r="F825" s="66">
        <v>1.6961025713553186</v>
      </c>
      <c r="G825" s="66">
        <v>1.7004975835815563</v>
      </c>
      <c r="H825" s="66">
        <v>5.4679525073844042</v>
      </c>
      <c r="I825" s="65">
        <v>2.2620866946583198</v>
      </c>
      <c r="J825" s="65">
        <v>4.6698073399954785</v>
      </c>
    </row>
    <row r="826" spans="1:10">
      <c r="A826" s="5">
        <v>824</v>
      </c>
      <c r="B826" s="64">
        <v>8.4596098950003409</v>
      </c>
      <c r="C826" s="65">
        <v>10.9021635659676</v>
      </c>
      <c r="D826" s="66">
        <v>9.1578419397266515</v>
      </c>
      <c r="E826" s="65">
        <v>19.918417278398397</v>
      </c>
      <c r="F826" s="66">
        <v>1.7151230192544624</v>
      </c>
      <c r="G826" s="66">
        <v>1.7195673180642341</v>
      </c>
      <c r="H826" s="66">
        <v>5.5292712669559974</v>
      </c>
      <c r="I826" s="65">
        <v>2.4093174470391601</v>
      </c>
      <c r="J826" s="65">
        <v>4.6698073399954785</v>
      </c>
    </row>
    <row r="827" spans="1:10">
      <c r="A827" s="5">
        <v>825</v>
      </c>
      <c r="B827" s="64">
        <v>8.5789347236048847</v>
      </c>
      <c r="C827" s="65">
        <v>10.423846298006039</v>
      </c>
      <c r="D827" s="66">
        <v>9.2870154989579348</v>
      </c>
      <c r="E827" s="65">
        <v>19.528916191472401</v>
      </c>
      <c r="F827" s="66">
        <v>1.7393152412184085</v>
      </c>
      <c r="G827" s="66">
        <v>1.7438222279299069</v>
      </c>
      <c r="H827" s="66">
        <v>5.6072629656781183</v>
      </c>
      <c r="I827" s="65">
        <v>2.2957957412219998</v>
      </c>
      <c r="J827" s="65">
        <v>4.6698073399954785</v>
      </c>
    </row>
    <row r="828" spans="1:10">
      <c r="A828" s="5">
        <v>826</v>
      </c>
      <c r="B828" s="64">
        <v>8.2812823032261687</v>
      </c>
      <c r="C828" s="65">
        <v>9.6644152623091202</v>
      </c>
      <c r="D828" s="66">
        <v>8.9647956977332548</v>
      </c>
      <c r="E828" s="65">
        <v>16.25198323635</v>
      </c>
      <c r="F828" s="66">
        <v>1.6789684256719786</v>
      </c>
      <c r="G828" s="66">
        <v>1.6833190391802162</v>
      </c>
      <c r="H828" s="66">
        <v>5.4127148723301479</v>
      </c>
      <c r="I828" s="65">
        <v>2.0584999101878401</v>
      </c>
      <c r="J828" s="65">
        <v>4.6698073399954785</v>
      </c>
    </row>
    <row r="829" spans="1:10">
      <c r="A829" s="5">
        <v>827</v>
      </c>
      <c r="B829" s="64">
        <v>7.5459074618449371</v>
      </c>
      <c r="C829" s="65">
        <v>8.3323284259561188</v>
      </c>
      <c r="D829" s="66">
        <v>8.1687251167717179</v>
      </c>
      <c r="E829" s="65">
        <v>10.94591989569612</v>
      </c>
      <c r="F829" s="66">
        <v>1.5298766432035036</v>
      </c>
      <c r="G829" s="66">
        <v>1.5338409238225359</v>
      </c>
      <c r="H829" s="66">
        <v>4.9320677702345019</v>
      </c>
      <c r="I829" s="65">
        <v>1.8576845737393199</v>
      </c>
      <c r="J829" s="65">
        <v>4.6698073399954785</v>
      </c>
    </row>
    <row r="830" spans="1:10">
      <c r="A830" s="5">
        <v>828</v>
      </c>
      <c r="B830" s="64">
        <v>6.8412600705162205</v>
      </c>
      <c r="C830" s="65">
        <v>8.1153705158782792</v>
      </c>
      <c r="D830" s="66">
        <v>7.405918141849285</v>
      </c>
      <c r="E830" s="65">
        <v>6.1588755703637998</v>
      </c>
      <c r="F830" s="66">
        <v>1.387014622811789</v>
      </c>
      <c r="G830" s="66">
        <v>1.3906087133627849</v>
      </c>
      <c r="H830" s="66">
        <v>4.4715043846211735</v>
      </c>
      <c r="I830" s="65">
        <v>1.7608105017985198</v>
      </c>
      <c r="J830" s="65">
        <v>4.6698073399954785</v>
      </c>
    </row>
    <row r="831" spans="1:10">
      <c r="A831" s="5">
        <v>829</v>
      </c>
      <c r="B831" s="64">
        <v>6.9547219864165033</v>
      </c>
      <c r="C831" s="65">
        <v>7.4586204558878393</v>
      </c>
      <c r="D831" s="66">
        <v>7.5287448803029617</v>
      </c>
      <c r="E831" s="65">
        <v>1.7303970652654799</v>
      </c>
      <c r="F831" s="66">
        <v>1.410018182808604</v>
      </c>
      <c r="G831" s="66">
        <v>1.4136718811505087</v>
      </c>
      <c r="H831" s="66">
        <v>4.5456640349204136</v>
      </c>
      <c r="I831" s="65">
        <v>1.6760914839655199</v>
      </c>
      <c r="J831" s="65">
        <v>4.6698073399954785</v>
      </c>
    </row>
    <row r="832" spans="1:10">
      <c r="A832" s="5">
        <v>830</v>
      </c>
      <c r="B832" s="64">
        <v>6.7992490831424401</v>
      </c>
      <c r="C832" s="65">
        <v>7.7123197969340396</v>
      </c>
      <c r="D832" s="66">
        <v>7.3604396875380154</v>
      </c>
      <c r="E832" s="65">
        <v>1.080130340673672</v>
      </c>
      <c r="F832" s="66">
        <v>1.3784972074225803</v>
      </c>
      <c r="G832" s="66">
        <v>1.3820692272890529</v>
      </c>
      <c r="H832" s="66">
        <v>4.4440456544592104</v>
      </c>
      <c r="I832" s="65">
        <v>1.7199720206637599</v>
      </c>
      <c r="J832" s="65">
        <v>4.6698073399954785</v>
      </c>
    </row>
    <row r="833" spans="1:10">
      <c r="A833" s="5">
        <v>831</v>
      </c>
      <c r="B833" s="64">
        <v>6.7008117380899064</v>
      </c>
      <c r="C833" s="65">
        <v>7.4527907089030796</v>
      </c>
      <c r="D833" s="66">
        <v>7.2538776051079248</v>
      </c>
      <c r="E833" s="65">
        <v>1.7642313949405199</v>
      </c>
      <c r="F833" s="66">
        <v>1.3585397674756536</v>
      </c>
      <c r="G833" s="66">
        <v>1.3620600727854406</v>
      </c>
      <c r="H833" s="66">
        <v>4.3797061884140813</v>
      </c>
      <c r="I833" s="65">
        <v>1.7937090926277601</v>
      </c>
      <c r="J833" s="65">
        <v>4.6698073399954785</v>
      </c>
    </row>
    <row r="834" spans="1:10">
      <c r="A834" s="5">
        <v>832</v>
      </c>
      <c r="B834" s="64">
        <v>6.7693021982301964</v>
      </c>
      <c r="C834" s="65">
        <v>7.3138429607395192</v>
      </c>
      <c r="D834" s="66">
        <v>7.3280210722569974</v>
      </c>
      <c r="E834" s="65">
        <v>5.4342449215447202</v>
      </c>
      <c r="F834" s="66">
        <v>1.3724256991254531</v>
      </c>
      <c r="G834" s="66">
        <v>1.3759819862445977</v>
      </c>
      <c r="H834" s="66">
        <v>4.4244721218335545</v>
      </c>
      <c r="I834" s="65">
        <v>1.72750096099068</v>
      </c>
      <c r="J834" s="65">
        <v>4.6698073399954785</v>
      </c>
    </row>
    <row r="835" spans="1:10">
      <c r="A835" s="5">
        <v>833</v>
      </c>
      <c r="B835" s="64">
        <v>6.5674920451211545</v>
      </c>
      <c r="C835" s="65">
        <v>6.7394487996321599</v>
      </c>
      <c r="D835" s="66">
        <v>7.109554085369469</v>
      </c>
      <c r="E835" s="65">
        <v>9.9185601166366801</v>
      </c>
      <c r="F835" s="66">
        <v>1.3315101907967357</v>
      </c>
      <c r="G835" s="66">
        <v>1.334960455932078</v>
      </c>
      <c r="H835" s="66">
        <v>4.2925673301450749</v>
      </c>
      <c r="I835" s="65">
        <v>1.7294685092442001</v>
      </c>
      <c r="J835" s="65">
        <v>4.6698073399954785</v>
      </c>
    </row>
    <row r="836" spans="1:10">
      <c r="A836" s="5">
        <v>834</v>
      </c>
      <c r="B836" s="64">
        <v>7.043092608963474</v>
      </c>
      <c r="C836" s="65">
        <v>7.6022511655034393</v>
      </c>
      <c r="D836" s="66">
        <v>7.6244093616969186</v>
      </c>
      <c r="E836" s="65">
        <v>10.382101507733159</v>
      </c>
      <c r="F836" s="66">
        <v>1.4279346696014208</v>
      </c>
      <c r="G836" s="66">
        <v>1.4316347938964695</v>
      </c>
      <c r="H836" s="66">
        <v>4.6034238075525717</v>
      </c>
      <c r="I836" s="65">
        <v>1.8055056484061998</v>
      </c>
      <c r="J836" s="65">
        <v>4.6698073399954785</v>
      </c>
    </row>
    <row r="837" spans="1:10">
      <c r="A837" s="5">
        <v>835</v>
      </c>
      <c r="B837" s="64">
        <v>6.6648421908226769</v>
      </c>
      <c r="C837" s="65">
        <v>7.7683612276573202</v>
      </c>
      <c r="D837" s="66">
        <v>7.2149392341185612</v>
      </c>
      <c r="E837" s="65">
        <v>11.817171076284598</v>
      </c>
      <c r="F837" s="66">
        <v>1.3512472091572556</v>
      </c>
      <c r="G837" s="66">
        <v>1.3547486176836103</v>
      </c>
      <c r="H837" s="66">
        <v>4.3561961936674383</v>
      </c>
      <c r="I837" s="65">
        <v>1.9158943905278401</v>
      </c>
      <c r="J837" s="65">
        <v>4.6698073399954785</v>
      </c>
    </row>
    <row r="838" spans="1:10">
      <c r="A838" s="5">
        <v>836</v>
      </c>
      <c r="B838" s="64">
        <v>6.5942142498020742</v>
      </c>
      <c r="C838" s="65">
        <v>7.2821809380802796</v>
      </c>
      <c r="D838" s="66">
        <v>7.1384818645207879</v>
      </c>
      <c r="E838" s="65">
        <v>13.1684616871404</v>
      </c>
      <c r="F838" s="66">
        <v>1.336927919148555</v>
      </c>
      <c r="G838" s="66">
        <v>1.3403922229291696</v>
      </c>
      <c r="H838" s="66">
        <v>4.3100331849972298</v>
      </c>
      <c r="I838" s="65">
        <v>2.03478824289552</v>
      </c>
      <c r="J838" s="65">
        <v>4.6698073399954785</v>
      </c>
    </row>
    <row r="839" spans="1:10">
      <c r="A839" s="5">
        <v>837</v>
      </c>
      <c r="B839" s="64">
        <v>5.4756971237952587</v>
      </c>
      <c r="C839" s="65">
        <v>6.7979077345896002</v>
      </c>
      <c r="D839" s="66">
        <v>5.9276455288049421</v>
      </c>
      <c r="E839" s="65">
        <v>8.109465091764239</v>
      </c>
      <c r="F839" s="66">
        <v>1.1101568866712288</v>
      </c>
      <c r="G839" s="66">
        <v>1.1130335718271644</v>
      </c>
      <c r="H839" s="66">
        <v>3.5789611044651481</v>
      </c>
      <c r="I839" s="65">
        <v>1.9985960331536399</v>
      </c>
      <c r="J839" s="65">
        <v>4.6698073399954785</v>
      </c>
    </row>
    <row r="840" spans="1:10">
      <c r="A840" s="5">
        <v>838</v>
      </c>
      <c r="B840" s="64">
        <v>3.4146887872391969</v>
      </c>
      <c r="C840" s="65">
        <v>6.9574514342705998</v>
      </c>
      <c r="D840" s="66">
        <v>3.6965274492591944</v>
      </c>
      <c r="E840" s="65">
        <v>5.75912622489576</v>
      </c>
      <c r="F840" s="66">
        <v>0.69230276753604536</v>
      </c>
      <c r="G840" s="66">
        <v>0.69409669154687192</v>
      </c>
      <c r="H840" s="66">
        <v>2.2318689432756345</v>
      </c>
      <c r="I840" s="65">
        <v>1.9950792917769598</v>
      </c>
      <c r="J840" s="65">
        <v>4.6698073399954785</v>
      </c>
    </row>
    <row r="841" spans="1:10">
      <c r="A841" s="5">
        <v>839</v>
      </c>
      <c r="B841" s="64">
        <v>3.632589803871868</v>
      </c>
      <c r="C841" s="65">
        <v>5.7945827410943993</v>
      </c>
      <c r="D841" s="66">
        <v>3.932413393598909</v>
      </c>
      <c r="E841" s="65">
        <v>10.531253528729399</v>
      </c>
      <c r="F841" s="66">
        <v>0.73648057882809048</v>
      </c>
      <c r="G841" s="66">
        <v>0.73838897823918836</v>
      </c>
      <c r="H841" s="66">
        <v>2.3742908569645373</v>
      </c>
      <c r="I841" s="65">
        <v>1.9924784140900798</v>
      </c>
      <c r="J841" s="65">
        <v>4.6698073399954785</v>
      </c>
    </row>
    <row r="842" spans="1:10">
      <c r="A842" s="5">
        <v>840</v>
      </c>
      <c r="B842" s="64">
        <v>3.3994030917065028</v>
      </c>
      <c r="C842" s="65">
        <v>5.5891970175240004</v>
      </c>
      <c r="D842" s="66">
        <v>3.6799801160647965</v>
      </c>
      <c r="E842" s="65">
        <v>9.9162838315618806</v>
      </c>
      <c r="F842" s="66">
        <v>0.68920370639743034</v>
      </c>
      <c r="G842" s="66">
        <v>0.69098959999086107</v>
      </c>
      <c r="H842" s="66">
        <v>2.2218780857593425</v>
      </c>
      <c r="I842" s="65">
        <v>1.7182554280439999</v>
      </c>
      <c r="J842" s="65">
        <v>4.6698073399954785</v>
      </c>
    </row>
    <row r="843" spans="1:10">
      <c r="A843" s="5">
        <v>841</v>
      </c>
      <c r="B843" s="64">
        <v>3.0227218444225188</v>
      </c>
      <c r="C843" s="65">
        <v>6.7099903618994405</v>
      </c>
      <c r="D843" s="66">
        <v>3.2722086742250811</v>
      </c>
      <c r="E843" s="65">
        <v>6.834829032369</v>
      </c>
      <c r="F843" s="66">
        <v>0.61283438367959864</v>
      </c>
      <c r="G843" s="66">
        <v>0.61442238587617481</v>
      </c>
      <c r="H843" s="66">
        <v>1.9756760949749439</v>
      </c>
      <c r="I843" s="65">
        <v>1.6441305140593201</v>
      </c>
      <c r="J843" s="65">
        <v>4.6698073399954785</v>
      </c>
    </row>
    <row r="844" spans="1:10">
      <c r="A844" s="5">
        <v>842</v>
      </c>
      <c r="B844" s="64">
        <v>2.8044087801132194</v>
      </c>
      <c r="C844" s="65">
        <v>5.7810397564851597</v>
      </c>
      <c r="D844" s="66">
        <v>3.0358766729700908</v>
      </c>
      <c r="E844" s="65">
        <v>6.2067839718906006</v>
      </c>
      <c r="F844" s="66">
        <v>0.56857303278419258</v>
      </c>
      <c r="G844" s="66">
        <v>0.57004634310916813</v>
      </c>
      <c r="H844" s="66">
        <v>1.8329848635033916</v>
      </c>
      <c r="I844" s="65">
        <v>1.5522409102831198</v>
      </c>
      <c r="J844" s="65">
        <v>4.6698073399954785</v>
      </c>
    </row>
    <row r="845" spans="1:10">
      <c r="A845" s="5">
        <v>843</v>
      </c>
      <c r="B845" s="64">
        <v>3.5033701720178363</v>
      </c>
      <c r="C845" s="65">
        <v>6.9252499593608396</v>
      </c>
      <c r="D845" s="66">
        <v>3.7925283423120559</v>
      </c>
      <c r="E845" s="65">
        <v>11.830201809317639</v>
      </c>
      <c r="F845" s="66">
        <v>0.71028225906119213</v>
      </c>
      <c r="G845" s="66">
        <v>0.71212277228567189</v>
      </c>
      <c r="H845" s="66">
        <v>2.2898318326826499</v>
      </c>
      <c r="I845" s="65">
        <v>1.9761389101795199</v>
      </c>
      <c r="J845" s="65">
        <v>4.6698073399954785</v>
      </c>
    </row>
    <row r="846" spans="1:10">
      <c r="A846" s="5">
        <v>844</v>
      </c>
      <c r="B846" s="64">
        <v>4.2371908092372985</v>
      </c>
      <c r="C846" s="65">
        <v>7.2322090455943204</v>
      </c>
      <c r="D846" s="66">
        <v>4.586916439538264</v>
      </c>
      <c r="E846" s="65">
        <v>14.841497559172799</v>
      </c>
      <c r="F846" s="66">
        <v>0.85905893818949441</v>
      </c>
      <c r="G846" s="66">
        <v>0.86128496779416897</v>
      </c>
      <c r="H846" s="66">
        <v>2.7694630940337084</v>
      </c>
      <c r="I846" s="65">
        <v>2.1618666708145198</v>
      </c>
      <c r="J846" s="65">
        <v>4.6698073399954785</v>
      </c>
    </row>
    <row r="847" spans="1:10">
      <c r="A847" s="5">
        <v>845</v>
      </c>
      <c r="B847" s="64">
        <v>4.2331574471199662</v>
      </c>
      <c r="C847" s="65">
        <v>7.7806222591256393</v>
      </c>
      <c r="D847" s="66">
        <v>4.5825501752288389</v>
      </c>
      <c r="E847" s="65">
        <v>18.534635824621198</v>
      </c>
      <c r="F847" s="66">
        <v>0.85824120400336923</v>
      </c>
      <c r="G847" s="66">
        <v>0.8604651146608725</v>
      </c>
      <c r="H847" s="66">
        <v>2.7668268550650805</v>
      </c>
      <c r="I847" s="65">
        <v>2.3516046285380399</v>
      </c>
      <c r="J847" s="65">
        <v>4.6698073399954785</v>
      </c>
    </row>
    <row r="848" spans="1:10">
      <c r="A848" s="5">
        <v>846</v>
      </c>
      <c r="B848" s="64">
        <v>4.5988983593868653</v>
      </c>
      <c r="C848" s="65">
        <v>9.5782721796974393</v>
      </c>
      <c r="D848" s="66">
        <v>4.9784782980387572</v>
      </c>
      <c r="E848" s="65">
        <v>21.032704849738803</v>
      </c>
      <c r="F848" s="66">
        <v>0.93239245512463165</v>
      </c>
      <c r="G848" s="66">
        <v>0.93480850961870032</v>
      </c>
      <c r="H848" s="66">
        <v>3.0058781520454314</v>
      </c>
      <c r="I848" s="65">
        <v>2.8664376156912001</v>
      </c>
      <c r="J848" s="65">
        <v>4.6698073399954785</v>
      </c>
    </row>
    <row r="849" spans="1:10">
      <c r="A849" s="5">
        <v>847</v>
      </c>
      <c r="B849" s="64">
        <v>4.4191963383583497</v>
      </c>
      <c r="C849" s="65">
        <v>10.478693265822839</v>
      </c>
      <c r="D849" s="66">
        <v>4.7839441853249802</v>
      </c>
      <c r="E849" s="65">
        <v>21.825171092030399</v>
      </c>
      <c r="F849" s="66">
        <v>0.89595920622804703</v>
      </c>
      <c r="G849" s="66">
        <v>0.8982808533572274</v>
      </c>
      <c r="H849" s="66">
        <v>2.8884234190471489</v>
      </c>
      <c r="I849" s="65">
        <v>2.8287479361326398</v>
      </c>
      <c r="J849" s="65">
        <v>4.6698073399954785</v>
      </c>
    </row>
    <row r="850" spans="1:10">
      <c r="A850" s="5">
        <v>848</v>
      </c>
      <c r="B850" s="64">
        <v>4.3737553856227089</v>
      </c>
      <c r="C850" s="65">
        <v>10.13260591253184</v>
      </c>
      <c r="D850" s="66">
        <v>4.7347526661049821</v>
      </c>
      <c r="E850" s="65">
        <v>21.949919815535999</v>
      </c>
      <c r="F850" s="66">
        <v>0.88674639085936036</v>
      </c>
      <c r="G850" s="66">
        <v>0.88904416535438091</v>
      </c>
      <c r="H850" s="66">
        <v>2.8587228350458962</v>
      </c>
      <c r="I850" s="65">
        <v>2.9403202978923599</v>
      </c>
      <c r="J850" s="65">
        <v>4.6698073399954785</v>
      </c>
    </row>
    <row r="851" spans="1:10">
      <c r="A851" s="5">
        <v>849</v>
      </c>
      <c r="B851" s="64">
        <v>4.4024267475431378</v>
      </c>
      <c r="C851" s="65">
        <v>9.4665846898080002</v>
      </c>
      <c r="D851" s="66">
        <v>4.7657904803686355</v>
      </c>
      <c r="E851" s="65">
        <v>21.526202678541601</v>
      </c>
      <c r="F851" s="66">
        <v>0.89255929635186626</v>
      </c>
      <c r="G851" s="66">
        <v>0.89487213349176498</v>
      </c>
      <c r="H851" s="66">
        <v>2.877462675253518</v>
      </c>
      <c r="I851" s="65">
        <v>2.8430665008858003</v>
      </c>
      <c r="J851" s="65">
        <v>4.6698073399954785</v>
      </c>
    </row>
    <row r="852" spans="1:10">
      <c r="A852" s="5">
        <v>850</v>
      </c>
      <c r="B852" s="64">
        <v>4.460921139171826</v>
      </c>
      <c r="C852" s="65">
        <v>8.0095861433235598</v>
      </c>
      <c r="D852" s="66">
        <v>4.8291128320544487</v>
      </c>
      <c r="E852" s="65">
        <v>20.847058589595598</v>
      </c>
      <c r="F852" s="66">
        <v>0.90441859941960479</v>
      </c>
      <c r="G852" s="66">
        <v>0.90676216688375266</v>
      </c>
      <c r="H852" s="66">
        <v>2.9156950952971097</v>
      </c>
      <c r="I852" s="65">
        <v>2.80975119053676</v>
      </c>
      <c r="J852" s="65">
        <v>4.6698073399954785</v>
      </c>
    </row>
    <row r="853" spans="1:10">
      <c r="A853" s="5">
        <v>851</v>
      </c>
      <c r="B853" s="64">
        <v>4.3467823798216791</v>
      </c>
      <c r="C853" s="65">
        <v>7.4854728609232799</v>
      </c>
      <c r="D853" s="66">
        <v>4.7055533854252491</v>
      </c>
      <c r="E853" s="65">
        <v>17.491230278178001</v>
      </c>
      <c r="F853" s="66">
        <v>0.88127781444484132</v>
      </c>
      <c r="G853" s="66">
        <v>0.88356141853495362</v>
      </c>
      <c r="H853" s="66">
        <v>2.8410930544992521</v>
      </c>
      <c r="I853" s="65">
        <v>2.5685442960761997</v>
      </c>
      <c r="J853" s="65">
        <v>4.6698073399954785</v>
      </c>
    </row>
    <row r="854" spans="1:10">
      <c r="A854" s="5">
        <v>852</v>
      </c>
      <c r="B854" s="64">
        <v>4.4128937321820727</v>
      </c>
      <c r="C854" s="65">
        <v>6.7280698369185599</v>
      </c>
      <c r="D854" s="66">
        <v>4.7771213800316987</v>
      </c>
      <c r="E854" s="65">
        <v>16.834918776741599</v>
      </c>
      <c r="F854" s="66">
        <v>0.8946813996780526</v>
      </c>
      <c r="G854" s="66">
        <v>0.89699973570122737</v>
      </c>
      <c r="H854" s="66">
        <v>2.8843039833202098</v>
      </c>
      <c r="I854" s="65">
        <v>2.53093372920396</v>
      </c>
      <c r="J854" s="65">
        <v>4.6698073399954785</v>
      </c>
    </row>
    <row r="855" spans="1:10">
      <c r="A855" s="5">
        <v>853</v>
      </c>
      <c r="B855" s="64">
        <v>4.0464175632251873</v>
      </c>
      <c r="C855" s="65">
        <v>6.7384746209503197</v>
      </c>
      <c r="D855" s="66">
        <v>4.3803973145440942</v>
      </c>
      <c r="E855" s="65">
        <v>15.869956029142799</v>
      </c>
      <c r="F855" s="66">
        <v>0.82038108072863902</v>
      </c>
      <c r="G855" s="66">
        <v>0.82250688664443061</v>
      </c>
      <c r="H855" s="66">
        <v>2.6447721164624967</v>
      </c>
      <c r="I855" s="65">
        <v>2.4732452047843201</v>
      </c>
      <c r="J855" s="65">
        <v>4.6698073399954785</v>
      </c>
    </row>
    <row r="856" spans="1:10">
      <c r="A856" s="5">
        <v>854</v>
      </c>
      <c r="B856" s="64">
        <v>4.5777852527197052</v>
      </c>
      <c r="C856" s="65">
        <v>6.3624426097619997</v>
      </c>
      <c r="D856" s="66">
        <v>4.9556225758347434</v>
      </c>
      <c r="E856" s="65">
        <v>15.955602183505199</v>
      </c>
      <c r="F856" s="66">
        <v>0.92811192969824952</v>
      </c>
      <c r="G856" s="66">
        <v>0.93051689231503354</v>
      </c>
      <c r="H856" s="66">
        <v>2.9920784502270412</v>
      </c>
      <c r="I856" s="65">
        <v>2.49671757250404</v>
      </c>
      <c r="J856" s="65">
        <v>4.6698073399954785</v>
      </c>
    </row>
    <row r="857" spans="1:10">
      <c r="A857" s="5">
        <v>855</v>
      </c>
      <c r="B857" s="64">
        <v>4.362243822085035</v>
      </c>
      <c r="C857" s="65">
        <v>6.2723511596673598</v>
      </c>
      <c r="D857" s="66">
        <v>4.7222909709836216</v>
      </c>
      <c r="E857" s="65">
        <v>14.579549692117199</v>
      </c>
      <c r="F857" s="66">
        <v>0.88441250692663409</v>
      </c>
      <c r="G857" s="66">
        <v>0.88670423376357521</v>
      </c>
      <c r="H857" s="66">
        <v>2.8511987815379185</v>
      </c>
      <c r="I857" s="65">
        <v>2.4036092028167997</v>
      </c>
      <c r="J857" s="65">
        <v>4.6698073399954785</v>
      </c>
    </row>
    <row r="858" spans="1:10">
      <c r="A858" s="5">
        <v>856</v>
      </c>
      <c r="B858" s="64">
        <v>4.3808215304711311</v>
      </c>
      <c r="C858" s="65">
        <v>7.0056175491951596</v>
      </c>
      <c r="D858" s="66">
        <v>4.7424020303721575</v>
      </c>
      <c r="E858" s="65">
        <v>13.141110715133999</v>
      </c>
      <c r="F858" s="66">
        <v>0.88817899919914667</v>
      </c>
      <c r="G858" s="66">
        <v>0.89048048592907258</v>
      </c>
      <c r="H858" s="66">
        <v>2.8633413259885598</v>
      </c>
      <c r="I858" s="65">
        <v>2.5318796500168799</v>
      </c>
      <c r="J858" s="65">
        <v>4.6698073399954785</v>
      </c>
    </row>
    <row r="859" spans="1:10">
      <c r="A859" s="5">
        <v>857</v>
      </c>
      <c r="B859" s="64">
        <v>3.975605506422315</v>
      </c>
      <c r="C859" s="65">
        <v>7.0612227449580001</v>
      </c>
      <c r="D859" s="66">
        <v>4.303740632773116</v>
      </c>
      <c r="E859" s="65">
        <v>11.797393587091198</v>
      </c>
      <c r="F859" s="66">
        <v>0.80602446261376115</v>
      </c>
      <c r="G859" s="66">
        <v>0.80811306705765595</v>
      </c>
      <c r="H859" s="66">
        <v>2.5984887681882953</v>
      </c>
      <c r="I859" s="65">
        <v>2.4511251151480797</v>
      </c>
      <c r="J859" s="65">
        <v>4.6698073399954785</v>
      </c>
    </row>
    <row r="860" spans="1:10">
      <c r="A860" s="5">
        <v>858</v>
      </c>
      <c r="B860" s="64">
        <v>4.2728104357679859</v>
      </c>
      <c r="C860" s="65">
        <v>7.3858829244141599</v>
      </c>
      <c r="D860" s="66">
        <v>4.625476008332674</v>
      </c>
      <c r="E860" s="65">
        <v>12.5416820420688</v>
      </c>
      <c r="F860" s="66">
        <v>0.86628055267979553</v>
      </c>
      <c r="G860" s="66">
        <v>0.86852529523527522</v>
      </c>
      <c r="H860" s="66">
        <v>2.7927443776815792</v>
      </c>
      <c r="I860" s="65">
        <v>2.5398766537802397</v>
      </c>
      <c r="J860" s="65">
        <v>4.6698073399954785</v>
      </c>
    </row>
    <row r="861" spans="1:10">
      <c r="A861" s="5">
        <v>859</v>
      </c>
      <c r="B861" s="64">
        <v>4.0266884280327506</v>
      </c>
      <c r="C861" s="65">
        <v>7.9004087803389593</v>
      </c>
      <c r="D861" s="66">
        <v>4.3590397928684643</v>
      </c>
      <c r="E861" s="65">
        <v>20.148688101433201</v>
      </c>
      <c r="F861" s="66">
        <v>0.81638114523060479</v>
      </c>
      <c r="G861" s="66">
        <v>0.81849658634552003</v>
      </c>
      <c r="H861" s="66">
        <v>2.6318769898910093</v>
      </c>
      <c r="I861" s="65">
        <v>2.7010064904006001</v>
      </c>
      <c r="J861" s="65">
        <v>4.6698073399954785</v>
      </c>
    </row>
    <row r="862" spans="1:10">
      <c r="A862" s="5">
        <v>860</v>
      </c>
      <c r="B862" s="64">
        <v>3.7052547889570184</v>
      </c>
      <c r="C862" s="65">
        <v>8.1502804044399593</v>
      </c>
      <c r="D862" s="66">
        <v>4.0110759390616364</v>
      </c>
      <c r="E862" s="65">
        <v>21.882721990074</v>
      </c>
      <c r="F862" s="66">
        <v>0.7512128643779219</v>
      </c>
      <c r="G862" s="66">
        <v>0.75315943870615354</v>
      </c>
      <c r="H862" s="66">
        <v>2.4217852945487768</v>
      </c>
      <c r="I862" s="65">
        <v>2.8564598765406002</v>
      </c>
      <c r="J862" s="65">
        <v>4.6698073399954785</v>
      </c>
    </row>
    <row r="863" spans="1:10">
      <c r="A863" s="5">
        <v>861</v>
      </c>
      <c r="B863" s="64">
        <v>3.790537558314194</v>
      </c>
      <c r="C863" s="65">
        <v>8.5943382502277998</v>
      </c>
      <c r="D863" s="66">
        <v>4.1033977046807291</v>
      </c>
      <c r="E863" s="65">
        <v>21.335082324946796</v>
      </c>
      <c r="F863" s="66">
        <v>0.76850331189095755</v>
      </c>
      <c r="G863" s="66">
        <v>0.77049468995305548</v>
      </c>
      <c r="H863" s="66">
        <v>2.4775268206978436</v>
      </c>
      <c r="I863" s="65">
        <v>2.88417542038956</v>
      </c>
      <c r="J863" s="65">
        <v>4.6698073399954785</v>
      </c>
    </row>
    <row r="864" spans="1:10">
      <c r="A864" s="5">
        <v>862</v>
      </c>
      <c r="B864" s="64">
        <v>3.4549773662382637</v>
      </c>
      <c r="C864" s="65">
        <v>8.9294199933493186</v>
      </c>
      <c r="D864" s="66">
        <v>3.7401413325267545</v>
      </c>
      <c r="E864" s="65">
        <v>20.396317869956398</v>
      </c>
      <c r="F864" s="66">
        <v>0.70047097743130182</v>
      </c>
      <c r="G864" s="66">
        <v>0.70228606725070764</v>
      </c>
      <c r="H864" s="66">
        <v>2.258201893022842</v>
      </c>
      <c r="I864" s="65">
        <v>2.9515815299695198</v>
      </c>
      <c r="J864" s="65">
        <v>4.6698073399954785</v>
      </c>
    </row>
    <row r="865" spans="1:10">
      <c r="A865" s="5">
        <v>863</v>
      </c>
      <c r="B865" s="64">
        <v>3.3300417252758598</v>
      </c>
      <c r="C865" s="65">
        <v>8.7451801850253599</v>
      </c>
      <c r="D865" s="66">
        <v>3.604893860506996</v>
      </c>
      <c r="E865" s="65">
        <v>18.465848301679198</v>
      </c>
      <c r="F865" s="66">
        <v>0.67514120497139563</v>
      </c>
      <c r="G865" s="66">
        <v>0.67689065922044789</v>
      </c>
      <c r="H865" s="66">
        <v>2.176542920757417</v>
      </c>
      <c r="I865" s="65">
        <v>2.9624801308214397</v>
      </c>
      <c r="J865" s="65">
        <v>4.6698073399954785</v>
      </c>
    </row>
    <row r="866" spans="1:10">
      <c r="A866" s="5">
        <v>864</v>
      </c>
      <c r="B866" s="64">
        <v>3.1542899228453702</v>
      </c>
      <c r="C866" s="65">
        <v>8.2957210921288791</v>
      </c>
      <c r="D866" s="66">
        <v>3.4146360061546677</v>
      </c>
      <c r="E866" s="65">
        <v>17.254005596621997</v>
      </c>
      <c r="F866" s="66">
        <v>0.63950883353046839</v>
      </c>
      <c r="G866" s="66">
        <v>0.64116595568193568</v>
      </c>
      <c r="H866" s="66">
        <v>2.0616700834332091</v>
      </c>
      <c r="I866" s="65">
        <v>3.0103740046153198</v>
      </c>
      <c r="J866" s="65">
        <v>4.6698073399954785</v>
      </c>
    </row>
    <row r="867" spans="1:10">
      <c r="A867" s="5">
        <v>865</v>
      </c>
      <c r="B867" s="64">
        <v>3.0951254635358252</v>
      </c>
      <c r="C867" s="65">
        <v>9.1847800465852796</v>
      </c>
      <c r="D867" s="66">
        <v>3.3505882813149657</v>
      </c>
      <c r="E867" s="65">
        <v>16.429683515270398</v>
      </c>
      <c r="F867" s="66">
        <v>0.62751367922157808</v>
      </c>
      <c r="G867" s="66">
        <v>0.62913971902535393</v>
      </c>
      <c r="H867" s="66">
        <v>2.0229997015898813</v>
      </c>
      <c r="I867" s="65">
        <v>3.0157745999450398</v>
      </c>
      <c r="J867" s="65">
        <v>4.6698073399954785</v>
      </c>
    </row>
    <row r="868" spans="1:10">
      <c r="A868" s="5">
        <v>866</v>
      </c>
      <c r="B868" s="64">
        <v>3.1999490805540236</v>
      </c>
      <c r="C868" s="65">
        <v>8.5327323237805199</v>
      </c>
      <c r="D868" s="66">
        <v>3.4640637403630761</v>
      </c>
      <c r="E868" s="65">
        <v>14.542518058108801</v>
      </c>
      <c r="F868" s="66">
        <v>0.64876588833534343</v>
      </c>
      <c r="G868" s="66">
        <v>0.65044699775605563</v>
      </c>
      <c r="H868" s="66">
        <v>2.0915132880165643</v>
      </c>
      <c r="I868" s="65">
        <v>2.97429103768284</v>
      </c>
      <c r="J868" s="65">
        <v>4.6698073399954785</v>
      </c>
    </row>
    <row r="869" spans="1:10">
      <c r="A869" s="5">
        <v>867</v>
      </c>
      <c r="B869" s="64">
        <v>3.2340765724252973</v>
      </c>
      <c r="C869" s="65">
        <v>8.9248273983373192</v>
      </c>
      <c r="D869" s="66">
        <v>3.501008017964002</v>
      </c>
      <c r="E869" s="65">
        <v>16.325934165187199</v>
      </c>
      <c r="F869" s="66">
        <v>0.65568498361566296</v>
      </c>
      <c r="G869" s="66">
        <v>0.65738402208669622</v>
      </c>
      <c r="H869" s="66">
        <v>2.1138193000619458</v>
      </c>
      <c r="I869" s="65">
        <v>3.1267624360014001</v>
      </c>
      <c r="J869" s="65">
        <v>4.6698073399954785</v>
      </c>
    </row>
    <row r="870" spans="1:10">
      <c r="A870" s="5">
        <v>868</v>
      </c>
      <c r="B870" s="64">
        <v>3.4483807640895732</v>
      </c>
      <c r="C870" s="65">
        <v>9.6643915897328387</v>
      </c>
      <c r="D870" s="66">
        <v>3.7330002656729899</v>
      </c>
      <c r="E870" s="65">
        <v>17.755754235256799</v>
      </c>
      <c r="F870" s="66">
        <v>0.69913356538340465</v>
      </c>
      <c r="G870" s="66">
        <v>0.70094518964453512</v>
      </c>
      <c r="H870" s="66">
        <v>2.2538902990873049</v>
      </c>
      <c r="I870" s="65">
        <v>2.9687532838276796</v>
      </c>
      <c r="J870" s="65">
        <v>4.6698073399954785</v>
      </c>
    </row>
    <row r="871" spans="1:10">
      <c r="A871" s="5">
        <v>869</v>
      </c>
      <c r="B871" s="64">
        <v>3.6355488996762331</v>
      </c>
      <c r="C871" s="65">
        <v>9.6138319686584399</v>
      </c>
      <c r="D871" s="66">
        <v>3.9356167247214118</v>
      </c>
      <c r="E871" s="65">
        <v>19.256156783982</v>
      </c>
      <c r="F871" s="66">
        <v>0.73708051350513104</v>
      </c>
      <c r="G871" s="66">
        <v>0.73899046749216379</v>
      </c>
      <c r="H871" s="66">
        <v>2.376224946551448</v>
      </c>
      <c r="I871" s="65">
        <v>3.2380396349750398</v>
      </c>
      <c r="J871" s="65">
        <v>4.6698073399954785</v>
      </c>
    </row>
    <row r="872" spans="1:10">
      <c r="A872" s="5">
        <v>870</v>
      </c>
      <c r="B872" s="64">
        <v>3.9413132099795791</v>
      </c>
      <c r="C872" s="65">
        <v>9.7009179234450009</v>
      </c>
      <c r="D872" s="66">
        <v>4.2666179481019917</v>
      </c>
      <c r="E872" s="65">
        <v>19.1961617569056</v>
      </c>
      <c r="F872" s="66">
        <v>0.7990719544317002</v>
      </c>
      <c r="G872" s="66">
        <v>0.80114254324435952</v>
      </c>
      <c r="H872" s="66">
        <v>2.5760750385066444</v>
      </c>
      <c r="I872" s="65">
        <v>3.0130216570820401</v>
      </c>
      <c r="J872" s="65">
        <v>4.6698073399954785</v>
      </c>
    </row>
    <row r="873" spans="1:10">
      <c r="A873" s="5">
        <v>871</v>
      </c>
      <c r="B873" s="64">
        <v>3.798454511348671</v>
      </c>
      <c r="C873" s="65">
        <v>9.3300939411171591</v>
      </c>
      <c r="D873" s="66">
        <v>4.1119681004121942</v>
      </c>
      <c r="E873" s="65">
        <v>15.7935109872264</v>
      </c>
      <c r="F873" s="66">
        <v>0.77010841526573759</v>
      </c>
      <c r="G873" s="66">
        <v>0.77210395253912123</v>
      </c>
      <c r="H873" s="66">
        <v>2.4827014069351176</v>
      </c>
      <c r="I873" s="65">
        <v>2.8997801265392398</v>
      </c>
      <c r="J873" s="65">
        <v>4.6698073399954785</v>
      </c>
    </row>
    <row r="874" spans="1:10">
      <c r="A874" s="5">
        <v>872</v>
      </c>
      <c r="B874" s="64">
        <v>4.0921657260119275</v>
      </c>
      <c r="C874" s="65">
        <v>9.0531150346306788</v>
      </c>
      <c r="D874" s="66">
        <v>4.4299214000555835</v>
      </c>
      <c r="E874" s="65">
        <v>16.0529410039452</v>
      </c>
      <c r="F874" s="66">
        <v>0.82965618065145097</v>
      </c>
      <c r="G874" s="66">
        <v>0.83180602059575526</v>
      </c>
      <c r="H874" s="66">
        <v>2.674673495503892</v>
      </c>
      <c r="I874" s="65">
        <v>2.7046029663334799</v>
      </c>
      <c r="J874" s="65">
        <v>4.6698073399954785</v>
      </c>
    </row>
    <row r="875" spans="1:10">
      <c r="A875" s="5">
        <v>873</v>
      </c>
      <c r="B875" s="64">
        <v>4.2175847550940064</v>
      </c>
      <c r="C875" s="65">
        <v>8.8547094975522</v>
      </c>
      <c r="D875" s="66">
        <v>4.5656921576701262</v>
      </c>
      <c r="E875" s="65">
        <v>16.2204472463808</v>
      </c>
      <c r="F875" s="66">
        <v>0.8550839564592162</v>
      </c>
      <c r="G875" s="66">
        <v>0.85729968592426542</v>
      </c>
      <c r="H875" s="66">
        <v>2.7566484142578771</v>
      </c>
      <c r="I875" s="65">
        <v>2.7497410835006399</v>
      </c>
      <c r="J875" s="65">
        <v>4.6698073399954785</v>
      </c>
    </row>
    <row r="876" spans="1:10">
      <c r="A876" s="5">
        <v>874</v>
      </c>
      <c r="B876" s="64">
        <v>4.1210118131671187</v>
      </c>
      <c r="C876" s="65">
        <v>7.9061237254534795</v>
      </c>
      <c r="D876" s="66">
        <v>4.4611483608759581</v>
      </c>
      <c r="E876" s="65">
        <v>15.5174430174156</v>
      </c>
      <c r="F876" s="66">
        <v>0.83550451038643436</v>
      </c>
      <c r="G876" s="66">
        <v>0.83766950476840196</v>
      </c>
      <c r="H876" s="66">
        <v>2.6935275375756871</v>
      </c>
      <c r="I876" s="65">
        <v>2.5338279643401602</v>
      </c>
      <c r="J876" s="65">
        <v>4.6698073399954785</v>
      </c>
    </row>
    <row r="877" spans="1:10">
      <c r="A877" s="5">
        <v>875</v>
      </c>
      <c r="B877" s="64">
        <v>3.9596799896420061</v>
      </c>
      <c r="C877" s="65">
        <v>7.2888942447196801</v>
      </c>
      <c r="D877" s="66">
        <v>4.2865006693123044</v>
      </c>
      <c r="E877" s="65">
        <v>15.495250656894001</v>
      </c>
      <c r="F877" s="66">
        <v>0.80279568247348865</v>
      </c>
      <c r="G877" s="66">
        <v>0.80487592036666167</v>
      </c>
      <c r="H877" s="66">
        <v>2.5880797181921689</v>
      </c>
      <c r="I877" s="65">
        <v>2.57514805505844</v>
      </c>
      <c r="J877" s="65">
        <v>4.6698073399954785</v>
      </c>
    </row>
    <row r="878" spans="1:10">
      <c r="A878" s="5">
        <v>876</v>
      </c>
      <c r="B878" s="64">
        <v>3.5706199751885439</v>
      </c>
      <c r="C878" s="65">
        <v>6.50769895354368</v>
      </c>
      <c r="D878" s="66">
        <v>3.8653287522079127</v>
      </c>
      <c r="E878" s="65">
        <v>13.509528287492399</v>
      </c>
      <c r="F878" s="66">
        <v>0.72391665673319106</v>
      </c>
      <c r="G878" s="66">
        <v>0.72579249998161977</v>
      </c>
      <c r="H878" s="66">
        <v>2.3337868624057108</v>
      </c>
      <c r="I878" s="65">
        <v>2.3627923568176801</v>
      </c>
      <c r="J878" s="65">
        <v>4.6698073399954785</v>
      </c>
    </row>
    <row r="879" spans="1:10">
      <c r="A879" s="5">
        <v>877</v>
      </c>
      <c r="B879" s="64">
        <v>3.8579058919896183</v>
      </c>
      <c r="C879" s="65">
        <v>6.2578997147614794</v>
      </c>
      <c r="D879" s="66">
        <v>4.1763264282507038</v>
      </c>
      <c r="E879" s="65">
        <v>9.7608471304408795</v>
      </c>
      <c r="F879" s="66">
        <v>0.78216174074165723</v>
      </c>
      <c r="G879" s="66">
        <v>0.78418851109830368</v>
      </c>
      <c r="H879" s="66">
        <v>2.5215593229429381</v>
      </c>
      <c r="I879" s="65">
        <v>2.3758415081295596</v>
      </c>
      <c r="J879" s="65">
        <v>4.6698073399954785</v>
      </c>
    </row>
    <row r="880" spans="1:10">
      <c r="A880" s="5">
        <v>878</v>
      </c>
      <c r="B880" s="64">
        <v>3.9382319729322997</v>
      </c>
      <c r="C880" s="65">
        <v>6.1104143591323199</v>
      </c>
      <c r="D880" s="66">
        <v>4.2632823945471525</v>
      </c>
      <c r="E880" s="65">
        <v>9.1242788392378795</v>
      </c>
      <c r="F880" s="66">
        <v>0.79844725652563109</v>
      </c>
      <c r="G880" s="66">
        <v>0.80051622659483612</v>
      </c>
      <c r="H880" s="66">
        <v>2.5740611163892342</v>
      </c>
      <c r="I880" s="65">
        <v>2.2609663067463597</v>
      </c>
      <c r="J880" s="65">
        <v>4.6698073399954785</v>
      </c>
    </row>
    <row r="881" spans="1:10">
      <c r="A881" s="5">
        <v>879</v>
      </c>
      <c r="B881" s="64">
        <v>3.5522755183289805</v>
      </c>
      <c r="C881" s="65">
        <v>6.6630977262343203</v>
      </c>
      <c r="D881" s="66">
        <v>3.8454701962608708</v>
      </c>
      <c r="E881" s="65">
        <v>10.713541061532959</v>
      </c>
      <c r="F881" s="66">
        <v>0.72019745447374039</v>
      </c>
      <c r="G881" s="66">
        <v>0.72206366036905245</v>
      </c>
      <c r="H881" s="66">
        <v>2.3217967730894831</v>
      </c>
      <c r="I881" s="65">
        <v>2.2645726484617201</v>
      </c>
      <c r="J881" s="65">
        <v>4.6698073399954785</v>
      </c>
    </row>
    <row r="882" spans="1:10">
      <c r="A882" s="5">
        <v>880</v>
      </c>
      <c r="B882" s="64">
        <v>3.6085664704608069</v>
      </c>
      <c r="C882" s="65">
        <v>6.7860217825989597</v>
      </c>
      <c r="D882" s="66">
        <v>3.9064072428455656</v>
      </c>
      <c r="E882" s="65">
        <v>11.59875661133124</v>
      </c>
      <c r="F882" s="66">
        <v>0.73161002656339491</v>
      </c>
      <c r="G882" s="66">
        <v>0.73350580519488107</v>
      </c>
      <c r="H882" s="66">
        <v>2.3585890067829127</v>
      </c>
      <c r="I882" s="65">
        <v>2.2312388044867202</v>
      </c>
      <c r="J882" s="65">
        <v>4.6698073399954785</v>
      </c>
    </row>
    <row r="883" spans="1:10">
      <c r="A883" s="5">
        <v>881</v>
      </c>
      <c r="B883" s="64">
        <v>3.5667289429832638</v>
      </c>
      <c r="C883" s="65">
        <v>6.9204964132763997</v>
      </c>
      <c r="D883" s="66">
        <v>3.8611165653150636</v>
      </c>
      <c r="E883" s="65">
        <v>11.622436908205199</v>
      </c>
      <c r="F883" s="66">
        <v>0.72312777887868385</v>
      </c>
      <c r="G883" s="66">
        <v>0.72500157795367992</v>
      </c>
      <c r="H883" s="66">
        <v>2.3312436514493555</v>
      </c>
      <c r="I883" s="65">
        <v>2.0539042796044797</v>
      </c>
      <c r="J883" s="65">
        <v>4.6698073399954785</v>
      </c>
    </row>
    <row r="884" spans="1:10">
      <c r="A884" s="5">
        <v>882</v>
      </c>
      <c r="B884" s="64">
        <v>3.5302144307137331</v>
      </c>
      <c r="C884" s="65">
        <v>7.2681219329453999</v>
      </c>
      <c r="D884" s="66">
        <v>3.8215882494682294</v>
      </c>
      <c r="E884" s="65">
        <v>11.701526864823119</v>
      </c>
      <c r="F884" s="66">
        <v>0.71572473295722427</v>
      </c>
      <c r="G884" s="66">
        <v>0.71757934894866993</v>
      </c>
      <c r="H884" s="66">
        <v>2.3073774630523998</v>
      </c>
      <c r="I884" s="65">
        <v>1.9464209071384799</v>
      </c>
      <c r="J884" s="65">
        <v>4.6698073399954785</v>
      </c>
    </row>
    <row r="885" spans="1:10">
      <c r="A885" s="5">
        <v>883</v>
      </c>
      <c r="B885" s="64">
        <v>4.06175596956093</v>
      </c>
      <c r="C885" s="65">
        <v>7.2231282310873199</v>
      </c>
      <c r="D885" s="66">
        <v>4.3970017091407101</v>
      </c>
      <c r="E885" s="65">
        <v>13.4187663343992</v>
      </c>
      <c r="F885" s="66">
        <v>0.82349082859073097</v>
      </c>
      <c r="G885" s="66">
        <v>0.82562469261580507</v>
      </c>
      <c r="H885" s="66">
        <v>2.6547974261973151</v>
      </c>
      <c r="I885" s="65">
        <v>2.1016759138839598</v>
      </c>
      <c r="J885" s="65">
        <v>4.6698073399954785</v>
      </c>
    </row>
    <row r="886" spans="1:10">
      <c r="A886" s="5">
        <v>884</v>
      </c>
      <c r="B886" s="64">
        <v>4.2514840457602396</v>
      </c>
      <c r="C886" s="65">
        <v>7.2970332686331592</v>
      </c>
      <c r="D886" s="66">
        <v>4.6023893989901632</v>
      </c>
      <c r="E886" s="65">
        <v>15.995586767259599</v>
      </c>
      <c r="F886" s="66">
        <v>0.86195678564161315</v>
      </c>
      <c r="G886" s="66">
        <v>0.86419032427032716</v>
      </c>
      <c r="H886" s="66">
        <v>2.7788052721009047</v>
      </c>
      <c r="I886" s="65">
        <v>2.0304921409472398</v>
      </c>
      <c r="J886" s="65">
        <v>4.6698073399954785</v>
      </c>
    </row>
    <row r="887" spans="1:10">
      <c r="A887" s="5">
        <v>885</v>
      </c>
      <c r="B887" s="64">
        <v>4.595978111742383</v>
      </c>
      <c r="C887" s="65">
        <v>7.1411633944137591</v>
      </c>
      <c r="D887" s="66">
        <v>4.9753170214923248</v>
      </c>
      <c r="E887" s="65">
        <v>14.59796304504</v>
      </c>
      <c r="F887" s="66">
        <v>0.93180039662321834</v>
      </c>
      <c r="G887" s="66">
        <v>0.93421491695042924</v>
      </c>
      <c r="H887" s="66">
        <v>3.0039694539383741</v>
      </c>
      <c r="I887" s="65">
        <v>1.8363846387845999</v>
      </c>
      <c r="J887" s="65">
        <v>4.6698073399954785</v>
      </c>
    </row>
    <row r="888" spans="1:10">
      <c r="A888" s="5">
        <v>886</v>
      </c>
      <c r="B888" s="64">
        <v>4.037743783163287</v>
      </c>
      <c r="C888" s="65">
        <v>7.1765122705179598</v>
      </c>
      <c r="D888" s="66">
        <v>4.3710076254434433</v>
      </c>
      <c r="E888" s="65">
        <v>12.957630795265201</v>
      </c>
      <c r="F888" s="66">
        <v>0.81862253630014137</v>
      </c>
      <c r="G888" s="66">
        <v>0.82074378540174353</v>
      </c>
      <c r="H888" s="66">
        <v>2.6391028617962138</v>
      </c>
      <c r="I888" s="65">
        <v>1.8002215781042399</v>
      </c>
      <c r="J888" s="65">
        <v>4.6698073399954785</v>
      </c>
    </row>
    <row r="889" spans="1:10">
      <c r="A889" s="5">
        <v>887</v>
      </c>
      <c r="B889" s="64">
        <v>3.9080979596074581</v>
      </c>
      <c r="C889" s="65">
        <v>6.3743316310159193</v>
      </c>
      <c r="D889" s="66">
        <v>4.2306612058086976</v>
      </c>
      <c r="E889" s="65">
        <v>11.590257392570519</v>
      </c>
      <c r="F889" s="66">
        <v>0.79233780933392284</v>
      </c>
      <c r="G889" s="66">
        <v>0.79439094834694268</v>
      </c>
      <c r="H889" s="66">
        <v>2.5543652750793902</v>
      </c>
      <c r="I889" s="65">
        <v>1.7474842689411598</v>
      </c>
      <c r="J889" s="65">
        <v>4.6698073399954785</v>
      </c>
    </row>
    <row r="890" spans="1:10">
      <c r="A890" s="5">
        <v>888</v>
      </c>
      <c r="B890" s="64">
        <v>4.3845677598316151</v>
      </c>
      <c r="C890" s="65">
        <v>7.3153898222488793</v>
      </c>
      <c r="D890" s="66">
        <v>4.7464574628068794</v>
      </c>
      <c r="E890" s="65">
        <v>9.0235204107701996</v>
      </c>
      <c r="F890" s="66">
        <v>0.88893851935330537</v>
      </c>
      <c r="G890" s="66">
        <v>0.89124197418375772</v>
      </c>
      <c r="H890" s="66">
        <v>2.8657898926032677</v>
      </c>
      <c r="I890" s="65">
        <v>1.8641481694964401</v>
      </c>
      <c r="J890" s="65">
        <v>4.6698073399954785</v>
      </c>
    </row>
    <row r="891" spans="1:10">
      <c r="A891" s="5">
        <v>889</v>
      </c>
      <c r="B891" s="64">
        <v>3.6309783333892587</v>
      </c>
      <c r="C891" s="65">
        <v>9.4454346594853202</v>
      </c>
      <c r="D891" s="66">
        <v>3.9306689169441413</v>
      </c>
      <c r="E891" s="65">
        <v>17.153269794001197</v>
      </c>
      <c r="F891" s="66">
        <v>0.73615386516707348</v>
      </c>
      <c r="G891" s="66">
        <v>0.73806141798400948</v>
      </c>
      <c r="H891" s="66">
        <v>2.3732375864771709</v>
      </c>
      <c r="I891" s="65">
        <v>2.2608209847742797</v>
      </c>
      <c r="J891" s="65">
        <v>4.6698073399954785</v>
      </c>
    </row>
    <row r="892" spans="1:10">
      <c r="A892" s="5">
        <v>890</v>
      </c>
      <c r="B892" s="64">
        <v>3.2740671027999593</v>
      </c>
      <c r="C892" s="65">
        <v>9.0207975816017996</v>
      </c>
      <c r="D892" s="66">
        <v>3.5442992525247625</v>
      </c>
      <c r="E892" s="65">
        <v>20.5313958095388</v>
      </c>
      <c r="F892" s="66">
        <v>0.66379276636795204</v>
      </c>
      <c r="G892" s="66">
        <v>0.66551281406621365</v>
      </c>
      <c r="H892" s="66">
        <v>2.1399574427535648</v>
      </c>
      <c r="I892" s="65">
        <v>2.5443081216221999</v>
      </c>
      <c r="J892" s="65">
        <v>4.6698073399954785</v>
      </c>
    </row>
    <row r="893" spans="1:10">
      <c r="A893" s="5">
        <v>891</v>
      </c>
      <c r="B893" s="64">
        <v>3.2597837592367416</v>
      </c>
      <c r="C893" s="65">
        <v>8.8164896869658396</v>
      </c>
      <c r="D893" s="66">
        <v>3.5288370025692339</v>
      </c>
      <c r="E893" s="65">
        <v>16.9665735974292</v>
      </c>
      <c r="F893" s="66">
        <v>0.66089692463987504</v>
      </c>
      <c r="G893" s="66">
        <v>0.66260946851141345</v>
      </c>
      <c r="H893" s="66">
        <v>2.1306217308069844</v>
      </c>
      <c r="I893" s="65">
        <v>2.5063718459775601</v>
      </c>
      <c r="J893" s="65">
        <v>4.6698073399954785</v>
      </c>
    </row>
    <row r="894" spans="1:10">
      <c r="A894" s="5">
        <v>892</v>
      </c>
      <c r="B894" s="64">
        <v>3.9329972085537639</v>
      </c>
      <c r="C894" s="65">
        <v>9.1851292670059195</v>
      </c>
      <c r="D894" s="66">
        <v>4.2576155676644296</v>
      </c>
      <c r="E894" s="65">
        <v>18.238611503822398</v>
      </c>
      <c r="F894" s="66">
        <v>0.79738594696201792</v>
      </c>
      <c r="G894" s="66">
        <v>0.7994521669213025</v>
      </c>
      <c r="H894" s="66">
        <v>2.5706396309275195</v>
      </c>
      <c r="I894" s="65">
        <v>2.5177080164459995</v>
      </c>
      <c r="J894" s="65">
        <v>4.6698073399954785</v>
      </c>
    </row>
    <row r="895" spans="1:10">
      <c r="A895" s="5">
        <v>893</v>
      </c>
      <c r="B895" s="64">
        <v>4.2625369605284842</v>
      </c>
      <c r="C895" s="65">
        <v>9.2296112650601998</v>
      </c>
      <c r="D895" s="66">
        <v>4.6143545897823159</v>
      </c>
      <c r="E895" s="65">
        <v>17.8172150750976</v>
      </c>
      <c r="F895" s="66">
        <v>0.86419768194583613</v>
      </c>
      <c r="G895" s="66">
        <v>0.8664370272791807</v>
      </c>
      <c r="H895" s="66">
        <v>2.7860295489650526</v>
      </c>
      <c r="I895" s="65">
        <v>2.6091664046679597</v>
      </c>
      <c r="J895" s="65">
        <v>4.6698073399954785</v>
      </c>
    </row>
    <row r="896" spans="1:10">
      <c r="A896" s="5">
        <v>894</v>
      </c>
      <c r="B896" s="64">
        <v>4.3693098817846368</v>
      </c>
      <c r="C896" s="65">
        <v>11.405531034810599</v>
      </c>
      <c r="D896" s="66">
        <v>4.7299402430740365</v>
      </c>
      <c r="E896" s="65">
        <v>20.551015675580402</v>
      </c>
      <c r="F896" s="66">
        <v>0.88584509800312994</v>
      </c>
      <c r="G896" s="66">
        <v>0.8881405370302432</v>
      </c>
      <c r="H896" s="66">
        <v>2.8558172168266065</v>
      </c>
      <c r="I896" s="65">
        <v>2.6089188106610401</v>
      </c>
      <c r="J896" s="65">
        <v>4.6698073399954785</v>
      </c>
    </row>
    <row r="897" spans="1:10">
      <c r="A897" s="5">
        <v>895</v>
      </c>
      <c r="B897" s="64">
        <v>4.5338875647056449</v>
      </c>
      <c r="C897" s="65">
        <v>11.932395829088399</v>
      </c>
      <c r="D897" s="66">
        <v>4.9081016979997294</v>
      </c>
      <c r="E897" s="65">
        <v>22.092546554296799</v>
      </c>
      <c r="F897" s="66">
        <v>0.91921199977955892</v>
      </c>
      <c r="G897" s="66">
        <v>0.92159390052410373</v>
      </c>
      <c r="H897" s="66">
        <v>2.9633865568614395</v>
      </c>
      <c r="I897" s="65">
        <v>2.7546019797506398</v>
      </c>
      <c r="J897" s="65">
        <v>4.6698073399954785</v>
      </c>
    </row>
    <row r="898" spans="1:10">
      <c r="A898" s="5">
        <v>896</v>
      </c>
      <c r="B898" s="64">
        <v>4.4162101248169012</v>
      </c>
      <c r="C898" s="65">
        <v>11.995989395593559</v>
      </c>
      <c r="D898" s="66">
        <v>4.7807114982448091</v>
      </c>
      <c r="E898" s="65">
        <v>22.432087025463598</v>
      </c>
      <c r="F898" s="66">
        <v>0.89535377363140045</v>
      </c>
      <c r="G898" s="66">
        <v>0.89767385193820559</v>
      </c>
      <c r="H898" s="66">
        <v>2.8864716050821237</v>
      </c>
      <c r="I898" s="65">
        <v>2.7029449819195199</v>
      </c>
      <c r="J898" s="65">
        <v>4.6698073399954785</v>
      </c>
    </row>
    <row r="899" spans="1:10">
      <c r="A899" s="5">
        <v>897</v>
      </c>
      <c r="B899" s="64">
        <v>5.3097190129451128</v>
      </c>
      <c r="C899" s="65">
        <v>11.903989855810201</v>
      </c>
      <c r="D899" s="66">
        <v>5.7479680586276949</v>
      </c>
      <c r="E899" s="65">
        <v>22.223888821671601</v>
      </c>
      <c r="F899" s="66">
        <v>1.0765060585426531</v>
      </c>
      <c r="G899" s="66">
        <v>1.0792955462592677</v>
      </c>
      <c r="H899" s="66">
        <v>3.4704764331081708</v>
      </c>
      <c r="I899" s="65">
        <v>2.8672657399099202</v>
      </c>
      <c r="J899" s="65">
        <v>4.6698073399954785</v>
      </c>
    </row>
    <row r="900" spans="1:10">
      <c r="A900" s="5">
        <v>898</v>
      </c>
      <c r="B900" s="64">
        <v>5.2548923286871316</v>
      </c>
      <c r="C900" s="65">
        <v>10.979153709095639</v>
      </c>
      <c r="D900" s="66">
        <v>5.6886161364060071</v>
      </c>
      <c r="E900" s="65">
        <v>21.853012070905201</v>
      </c>
      <c r="F900" s="66">
        <v>1.0653903558793623</v>
      </c>
      <c r="G900" s="66">
        <v>1.0681510401203298</v>
      </c>
      <c r="H900" s="66">
        <v>3.4346412570548059</v>
      </c>
      <c r="I900" s="65">
        <v>2.7919937520567597</v>
      </c>
      <c r="J900" s="65">
        <v>4.6698073399954785</v>
      </c>
    </row>
    <row r="901" spans="1:10">
      <c r="A901" s="5">
        <v>899</v>
      </c>
      <c r="B901" s="64">
        <v>5.1580452351549253</v>
      </c>
      <c r="C901" s="65">
        <v>11.131883538159959</v>
      </c>
      <c r="D901" s="66">
        <v>5.5837755603158437</v>
      </c>
      <c r="E901" s="65">
        <v>20.185593301735199</v>
      </c>
      <c r="F901" s="66">
        <v>1.0457553276065872</v>
      </c>
      <c r="G901" s="66">
        <v>1.0484651327375418</v>
      </c>
      <c r="H901" s="66">
        <v>3.3713411926071166</v>
      </c>
      <c r="I901" s="65">
        <v>2.7266814894900002</v>
      </c>
      <c r="J901" s="65">
        <v>4.6698073399954785</v>
      </c>
    </row>
    <row r="902" spans="1:10">
      <c r="A902" s="5">
        <v>900</v>
      </c>
      <c r="B902" s="64">
        <v>5.1276817085639488</v>
      </c>
      <c r="C902" s="65">
        <v>11.432225910235919</v>
      </c>
      <c r="D902" s="66">
        <v>5.5509059149416302</v>
      </c>
      <c r="E902" s="65">
        <v>21.377404230565201</v>
      </c>
      <c r="F902" s="66">
        <v>1.0395993483063235</v>
      </c>
      <c r="G902" s="66">
        <v>1.0422932018051387</v>
      </c>
      <c r="H902" s="66">
        <v>3.3514953395208935</v>
      </c>
      <c r="I902" s="65">
        <v>2.7462484443532795</v>
      </c>
      <c r="J902" s="65">
        <v>4.6698073399954785</v>
      </c>
    </row>
    <row r="903" spans="1:10">
      <c r="A903" s="5">
        <v>901</v>
      </c>
      <c r="B903" s="64">
        <v>5.4191320675184267</v>
      </c>
      <c r="C903" s="65">
        <v>11.32157170361916</v>
      </c>
      <c r="D903" s="66">
        <v>5.8664117543018026</v>
      </c>
      <c r="E903" s="65">
        <v>21.253977724983599</v>
      </c>
      <c r="F903" s="66">
        <v>1.0986887420038067</v>
      </c>
      <c r="G903" s="66">
        <v>1.1015357104215704</v>
      </c>
      <c r="H903" s="66">
        <v>3.5419897140266743</v>
      </c>
      <c r="I903" s="65">
        <v>2.60567613481992</v>
      </c>
      <c r="J903" s="65">
        <v>4.6698073399954785</v>
      </c>
    </row>
    <row r="904" spans="1:10">
      <c r="A904" s="5">
        <v>902</v>
      </c>
      <c r="B904" s="64">
        <v>5.3233562569424127</v>
      </c>
      <c r="C904" s="65">
        <v>10.776629997584401</v>
      </c>
      <c r="D904" s="66">
        <v>5.7627308818040417</v>
      </c>
      <c r="E904" s="65">
        <v>19.092905683757998</v>
      </c>
      <c r="F904" s="66">
        <v>1.0792709083867082</v>
      </c>
      <c r="G904" s="66">
        <v>1.0820675604983738</v>
      </c>
      <c r="H904" s="66">
        <v>3.4793898490139443</v>
      </c>
      <c r="I904" s="65">
        <v>2.6631486142574401</v>
      </c>
      <c r="J904" s="65">
        <v>4.6698073399954785</v>
      </c>
    </row>
    <row r="905" spans="1:10">
      <c r="A905" s="5">
        <v>903</v>
      </c>
      <c r="B905" s="64">
        <v>4.7419251047218722</v>
      </c>
      <c r="C905" s="65">
        <v>11.511988582273679</v>
      </c>
      <c r="D905" s="66">
        <v>5.1333100625277588</v>
      </c>
      <c r="E905" s="65">
        <v>17.441126575150797</v>
      </c>
      <c r="F905" s="66">
        <v>0.96139006451062625</v>
      </c>
      <c r="G905" s="66">
        <v>0.96388125882815578</v>
      </c>
      <c r="H905" s="66">
        <v>3.0993616203380379</v>
      </c>
      <c r="I905" s="65">
        <v>2.6164311312842403</v>
      </c>
      <c r="J905" s="65">
        <v>4.6698073399954785</v>
      </c>
    </row>
    <row r="906" spans="1:10">
      <c r="A906" s="5">
        <v>904</v>
      </c>
      <c r="B906" s="64">
        <v>4.6547419539803894</v>
      </c>
      <c r="C906" s="65">
        <v>10.55153680988964</v>
      </c>
      <c r="D906" s="66">
        <v>5.0389310634713453</v>
      </c>
      <c r="E906" s="65">
        <v>16.778958438541199</v>
      </c>
      <c r="F906" s="66">
        <v>0.94371432879895689</v>
      </c>
      <c r="G906" s="66">
        <v>0.94615972100765611</v>
      </c>
      <c r="H906" s="66">
        <v>3.0423779891374458</v>
      </c>
      <c r="I906" s="65">
        <v>2.5788080432343601</v>
      </c>
      <c r="J906" s="65">
        <v>4.6698073399954785</v>
      </c>
    </row>
    <row r="907" spans="1:10">
      <c r="A907" s="5">
        <v>905</v>
      </c>
      <c r="B907" s="64">
        <v>5.1504202781383812</v>
      </c>
      <c r="C907" s="65">
        <v>10.26170497773276</v>
      </c>
      <c r="D907" s="66">
        <v>5.5755212611198495</v>
      </c>
      <c r="E907" s="65">
        <v>14.697439512659999</v>
      </c>
      <c r="F907" s="66">
        <v>1.0442094242538063</v>
      </c>
      <c r="G907" s="66">
        <v>1.0469152235750587</v>
      </c>
      <c r="H907" s="66">
        <v>3.3663574573915875</v>
      </c>
      <c r="I907" s="65">
        <v>2.4993663104172001</v>
      </c>
      <c r="J907" s="65">
        <v>4.6698073399954785</v>
      </c>
    </row>
    <row r="908" spans="1:10">
      <c r="A908" s="5">
        <v>906</v>
      </c>
      <c r="B908" s="64">
        <v>9.966963016472457</v>
      </c>
      <c r="C908" s="65">
        <v>10.91084694234924</v>
      </c>
      <c r="D908" s="66">
        <v>10.78960768367112</v>
      </c>
      <c r="E908" s="65">
        <v>18.236404217914799</v>
      </c>
      <c r="F908" s="66">
        <v>2.0207276592875463</v>
      </c>
      <c r="G908" s="66">
        <v>2.0259638536772342</v>
      </c>
      <c r="H908" s="66">
        <v>6.5144897826038592</v>
      </c>
      <c r="I908" s="65">
        <v>2.6378766544833598</v>
      </c>
      <c r="J908" s="65">
        <v>4.6698073399954785</v>
      </c>
    </row>
    <row r="909" spans="1:10">
      <c r="A909" s="5">
        <v>907</v>
      </c>
      <c r="B909" s="64">
        <v>6.7836282175224687</v>
      </c>
      <c r="C909" s="65">
        <v>9.7124211794752799</v>
      </c>
      <c r="D909" s="66">
        <v>7.3435295202743989</v>
      </c>
      <c r="E909" s="65">
        <v>21.501037816665601</v>
      </c>
      <c r="F909" s="66">
        <v>1.3753301930403536</v>
      </c>
      <c r="G909" s="66">
        <v>1.3788940064061315</v>
      </c>
      <c r="H909" s="66">
        <v>4.4338357269909787</v>
      </c>
      <c r="I909" s="65">
        <v>2.6156375208632401</v>
      </c>
      <c r="J909" s="65">
        <v>4.6698073399954785</v>
      </c>
    </row>
    <row r="910" spans="1:10">
      <c r="A910" s="5">
        <v>908</v>
      </c>
      <c r="B910" s="64">
        <v>6.6654080758634526</v>
      </c>
      <c r="C910" s="65">
        <v>9.8033119596669582</v>
      </c>
      <c r="D910" s="66">
        <v>7.2155518256947442</v>
      </c>
      <c r="E910" s="65">
        <v>20.9992247754708</v>
      </c>
      <c r="F910" s="66">
        <v>1.3513619381426027</v>
      </c>
      <c r="G910" s="66">
        <v>1.3548636439595232</v>
      </c>
      <c r="H910" s="66">
        <v>4.3565660608285954</v>
      </c>
      <c r="I910" s="65">
        <v>2.7729468065973601</v>
      </c>
      <c r="J910" s="65">
        <v>4.6698073399954785</v>
      </c>
    </row>
    <row r="911" spans="1:10">
      <c r="A911" s="5">
        <v>909</v>
      </c>
      <c r="B911" s="64">
        <v>7.7681317530167355</v>
      </c>
      <c r="C911" s="65">
        <v>9.2366953002537606</v>
      </c>
      <c r="D911" s="66">
        <v>8.4092911663861187</v>
      </c>
      <c r="E911" s="65">
        <v>20.342255400414</v>
      </c>
      <c r="F911" s="66">
        <v>1.5749309662700453</v>
      </c>
      <c r="G911" s="66">
        <v>1.5790119935434759</v>
      </c>
      <c r="H911" s="66">
        <v>5.0773154120580424</v>
      </c>
      <c r="I911" s="65">
        <v>2.7417558618394797</v>
      </c>
      <c r="J911" s="65">
        <v>4.6698073399954785</v>
      </c>
    </row>
    <row r="912" spans="1:10">
      <c r="A912" s="5">
        <v>910</v>
      </c>
      <c r="B912" s="64">
        <v>7.1397034741890755</v>
      </c>
      <c r="C912" s="65">
        <v>9.59183357730228</v>
      </c>
      <c r="D912" s="66">
        <v>7.7289942118705888</v>
      </c>
      <c r="E912" s="65">
        <v>18.588443056115999</v>
      </c>
      <c r="F912" s="66">
        <v>1.4475218043411031</v>
      </c>
      <c r="G912" s="66">
        <v>1.4512726836424303</v>
      </c>
      <c r="H912" s="66">
        <v>4.6665694712176764</v>
      </c>
      <c r="I912" s="65">
        <v>2.8581643547657998</v>
      </c>
      <c r="J912" s="65">
        <v>4.6698073399954785</v>
      </c>
    </row>
    <row r="913" spans="1:10">
      <c r="A913" s="5">
        <v>911</v>
      </c>
      <c r="B913" s="64">
        <v>6.6637213352256461</v>
      </c>
      <c r="C913" s="65">
        <v>8.6105344145368807</v>
      </c>
      <c r="D913" s="66">
        <v>7.2137258663011012</v>
      </c>
      <c r="E913" s="65">
        <v>17.096489245091998</v>
      </c>
      <c r="F913" s="66">
        <v>1.3510199640171621</v>
      </c>
      <c r="G913" s="66">
        <v>1.3545207836963644</v>
      </c>
      <c r="H913" s="66">
        <v>4.3554635931428294</v>
      </c>
      <c r="I913" s="65">
        <v>2.87408117519964</v>
      </c>
      <c r="J913" s="65">
        <v>4.6698073399954785</v>
      </c>
    </row>
    <row r="914" spans="1:10">
      <c r="A914" s="5">
        <v>912</v>
      </c>
      <c r="B914" s="64">
        <v>6.3749906396225464</v>
      </c>
      <c r="C914" s="65">
        <v>8.5888938835040403</v>
      </c>
      <c r="D914" s="66">
        <v>6.9011641635394616</v>
      </c>
      <c r="E914" s="65">
        <v>14.2455622330416</v>
      </c>
      <c r="F914" s="66">
        <v>1.2924819618467664</v>
      </c>
      <c r="G914" s="66">
        <v>1.295831095395906</v>
      </c>
      <c r="H914" s="66">
        <v>4.1667468131846945</v>
      </c>
      <c r="I914" s="65">
        <v>2.7792329779801199</v>
      </c>
      <c r="J914" s="65">
        <v>4.6698073399954785</v>
      </c>
    </row>
    <row r="915" spans="1:10">
      <c r="A915" s="5">
        <v>913</v>
      </c>
      <c r="B915" s="64">
        <v>6.6460853357219829</v>
      </c>
      <c r="C915" s="65">
        <v>9.2885035369394391</v>
      </c>
      <c r="D915" s="66">
        <v>7.1946342417571483</v>
      </c>
      <c r="E915" s="65">
        <v>12.9003462292536</v>
      </c>
      <c r="F915" s="66">
        <v>1.3474443962200973</v>
      </c>
      <c r="G915" s="66">
        <v>1.3509359507378353</v>
      </c>
      <c r="H915" s="66">
        <v>4.3439365574366926</v>
      </c>
      <c r="I915" s="65">
        <v>2.8152500615073599</v>
      </c>
      <c r="J915" s="65">
        <v>4.6698073399954785</v>
      </c>
    </row>
    <row r="916" spans="1:10">
      <c r="A916" s="5">
        <v>914</v>
      </c>
      <c r="B916" s="64">
        <v>6.5922000609883584</v>
      </c>
      <c r="C916" s="65">
        <v>8.8733893704397193</v>
      </c>
      <c r="D916" s="66">
        <v>7.1363014303138081</v>
      </c>
      <c r="E916" s="65">
        <v>12.4921267168644</v>
      </c>
      <c r="F916" s="66">
        <v>1.3365195573396293</v>
      </c>
      <c r="G916" s="66">
        <v>1.3399828029559717</v>
      </c>
      <c r="H916" s="66">
        <v>4.3087166944649082</v>
      </c>
      <c r="I916" s="65">
        <v>2.89345800465696</v>
      </c>
      <c r="J916" s="65">
        <v>4.6698073399954785</v>
      </c>
    </row>
    <row r="917" spans="1:10">
      <c r="A917" s="5">
        <v>915</v>
      </c>
      <c r="B917" s="64">
        <v>6.476514966533756</v>
      </c>
      <c r="C917" s="65">
        <v>9.8416443658761601</v>
      </c>
      <c r="D917" s="66">
        <v>7.0110680184961165</v>
      </c>
      <c r="E917" s="65">
        <v>12.9146465633844</v>
      </c>
      <c r="F917" s="66">
        <v>1.3130652644175669</v>
      </c>
      <c r="G917" s="66">
        <v>1.316467734284912</v>
      </c>
      <c r="H917" s="66">
        <v>4.233103956203661</v>
      </c>
      <c r="I917" s="65">
        <v>2.9433639580854001</v>
      </c>
      <c r="J917" s="65">
        <v>4.6698073399954785</v>
      </c>
    </row>
    <row r="918" spans="1:10">
      <c r="A918" s="5">
        <v>916</v>
      </c>
      <c r="B918" s="64">
        <v>6.8255860148042213</v>
      </c>
      <c r="C918" s="65">
        <v>10.297394357153399</v>
      </c>
      <c r="D918" s="66">
        <v>7.3889503943353247</v>
      </c>
      <c r="E918" s="65">
        <v>17.1228913551072</v>
      </c>
      <c r="F918" s="66">
        <v>1.3838368245338075</v>
      </c>
      <c r="G918" s="66">
        <v>1.3874226806404251</v>
      </c>
      <c r="H918" s="66">
        <v>4.4612596916671592</v>
      </c>
      <c r="I918" s="65">
        <v>3.00529097094276</v>
      </c>
      <c r="J918" s="65">
        <v>4.6698073399954785</v>
      </c>
    </row>
    <row r="919" spans="1:10">
      <c r="A919" s="5">
        <v>917</v>
      </c>
      <c r="B919" s="64">
        <v>6.7822120925919416</v>
      </c>
      <c r="C919" s="65">
        <v>10.41835756337364</v>
      </c>
      <c r="D919" s="66">
        <v>7.3419965124357818</v>
      </c>
      <c r="E919" s="65">
        <v>18.840271604184</v>
      </c>
      <c r="F919" s="66">
        <v>1.3750430842378634</v>
      </c>
      <c r="G919" s="66">
        <v>1.3786061536352523</v>
      </c>
      <c r="H919" s="66">
        <v>4.4329101359783945</v>
      </c>
      <c r="I919" s="65">
        <v>3.0141411163294798</v>
      </c>
      <c r="J919" s="65">
        <v>4.6698073399954785</v>
      </c>
    </row>
    <row r="920" spans="1:10">
      <c r="A920" s="5">
        <v>918</v>
      </c>
      <c r="B920" s="64">
        <v>7.4614272637665735</v>
      </c>
      <c r="C920" s="65">
        <v>11.90540886216</v>
      </c>
      <c r="D920" s="66">
        <v>8.0772721643730883</v>
      </c>
      <c r="E920" s="65">
        <v>21.345635029300798</v>
      </c>
      <c r="F920" s="66">
        <v>1.5127489110511012</v>
      </c>
      <c r="G920" s="66">
        <v>1.5166688095711445</v>
      </c>
      <c r="H920" s="66">
        <v>4.876850811336964</v>
      </c>
      <c r="I920" s="65">
        <v>2.9243437332123601</v>
      </c>
      <c r="J920" s="65">
        <v>4.6698073399954785</v>
      </c>
    </row>
    <row r="921" spans="1:10">
      <c r="A921" s="5">
        <v>919</v>
      </c>
      <c r="B921" s="64">
        <v>7.9056563734692338</v>
      </c>
      <c r="C921" s="65">
        <v>12.4950597178872</v>
      </c>
      <c r="D921" s="66">
        <v>8.5581666763158619</v>
      </c>
      <c r="E921" s="65">
        <v>20.391291235612798</v>
      </c>
      <c r="F921" s="66">
        <v>1.602813060737748</v>
      </c>
      <c r="G921" s="66">
        <v>1.606966337265527</v>
      </c>
      <c r="H921" s="66">
        <v>5.1672026458436617</v>
      </c>
      <c r="I921" s="65">
        <v>2.9171082293102399</v>
      </c>
      <c r="J921" s="65">
        <v>4.6698073399954785</v>
      </c>
    </row>
    <row r="922" spans="1:10">
      <c r="A922" s="5">
        <v>920</v>
      </c>
      <c r="B922" s="64">
        <v>8.3890518301243535</v>
      </c>
      <c r="C922" s="65">
        <v>12.433806058999201</v>
      </c>
      <c r="D922" s="66">
        <v>9.0814602136509404</v>
      </c>
      <c r="E922" s="65">
        <v>18.174365526513601</v>
      </c>
      <c r="F922" s="66">
        <v>1.7008178961146379</v>
      </c>
      <c r="G922" s="66">
        <v>1.7052251268884551</v>
      </c>
      <c r="H922" s="66">
        <v>5.4831539299140859</v>
      </c>
      <c r="I922" s="65">
        <v>2.9014473998991597</v>
      </c>
      <c r="J922" s="65">
        <v>4.6698073399954785</v>
      </c>
    </row>
    <row r="923" spans="1:10">
      <c r="A923" s="5">
        <v>921</v>
      </c>
      <c r="B923" s="64">
        <v>8.4334069516461341</v>
      </c>
      <c r="C923" s="65">
        <v>11.876509240746</v>
      </c>
      <c r="D923" s="66">
        <v>9.1294762802492251</v>
      </c>
      <c r="E923" s="65">
        <v>17.169180574589998</v>
      </c>
      <c r="F923" s="66">
        <v>1.7098105672765547</v>
      </c>
      <c r="G923" s="66">
        <v>1.7142411002376159</v>
      </c>
      <c r="H923" s="66">
        <v>5.5121448056183739</v>
      </c>
      <c r="I923" s="65">
        <v>2.9441358277311598</v>
      </c>
      <c r="J923" s="65">
        <v>4.6698073399954785</v>
      </c>
    </row>
    <row r="924" spans="1:10">
      <c r="A924" s="5">
        <v>922</v>
      </c>
      <c r="B924" s="64">
        <v>8.2298383724060429</v>
      </c>
      <c r="C924" s="65">
        <v>11.1794488595394</v>
      </c>
      <c r="D924" s="66">
        <v>8.909105731758892</v>
      </c>
      <c r="E924" s="65">
        <v>15.4882551432708</v>
      </c>
      <c r="F924" s="66">
        <v>1.6685385511215369</v>
      </c>
      <c r="G924" s="66">
        <v>1.6728621383007416</v>
      </c>
      <c r="H924" s="66">
        <v>5.3790906920105463</v>
      </c>
      <c r="I924" s="65">
        <v>2.6977494761508001</v>
      </c>
      <c r="J924" s="65">
        <v>4.6698073399954785</v>
      </c>
    </row>
    <row r="925" spans="1:10">
      <c r="A925" s="5">
        <v>923</v>
      </c>
      <c r="B925" s="64">
        <v>8.2324270901781205</v>
      </c>
      <c r="C925" s="65">
        <v>10.28149739673324</v>
      </c>
      <c r="D925" s="66">
        <v>8.9119081149039197</v>
      </c>
      <c r="E925" s="65">
        <v>13.4167333739064</v>
      </c>
      <c r="F925" s="66">
        <v>1.6690633944058431</v>
      </c>
      <c r="G925" s="66">
        <v>1.6733883415810116</v>
      </c>
      <c r="H925" s="66">
        <v>5.3807826994403287</v>
      </c>
      <c r="I925" s="65">
        <v>2.63823119699844</v>
      </c>
      <c r="J925" s="65">
        <v>4.6698073399954785</v>
      </c>
    </row>
    <row r="926" spans="1:10">
      <c r="A926" s="5">
        <v>924</v>
      </c>
      <c r="B926" s="64">
        <v>8.0588252296415686</v>
      </c>
      <c r="C926" s="65">
        <v>8.6438694068300386</v>
      </c>
      <c r="D926" s="66">
        <v>8.7239776525103974</v>
      </c>
      <c r="E926" s="65">
        <v>11.257390793370481</v>
      </c>
      <c r="F926" s="66">
        <v>1.6338669077016967</v>
      </c>
      <c r="G926" s="66">
        <v>1.6381006522621191</v>
      </c>
      <c r="H926" s="66">
        <v>5.2673150819888237</v>
      </c>
      <c r="I926" s="65">
        <v>2.5253934528446398</v>
      </c>
      <c r="J926" s="65">
        <v>4.6698073399954785</v>
      </c>
    </row>
    <row r="927" spans="1:10">
      <c r="A927" s="5">
        <v>925</v>
      </c>
      <c r="B927" s="64">
        <v>9.2629771540990795</v>
      </c>
      <c r="C927" s="65">
        <v>8.6859428253879596</v>
      </c>
      <c r="D927" s="66">
        <v>10.027516838415035</v>
      </c>
      <c r="E927" s="65">
        <v>5.08091834467512</v>
      </c>
      <c r="F927" s="66">
        <v>1.8779997589738597</v>
      </c>
      <c r="G927" s="66">
        <v>1.8828661108330909</v>
      </c>
      <c r="H927" s="66">
        <v>6.0543587778083721</v>
      </c>
      <c r="I927" s="65">
        <v>2.34822144252816</v>
      </c>
      <c r="J927" s="65">
        <v>4.6698073399954785</v>
      </c>
    </row>
    <row r="928" spans="1:10">
      <c r="A928" s="5">
        <v>926</v>
      </c>
      <c r="B928" s="64">
        <v>9.4495054093001762</v>
      </c>
      <c r="C928" s="65">
        <v>8.0815700740922392</v>
      </c>
      <c r="D928" s="66">
        <v>10.229440603178016</v>
      </c>
      <c r="E928" s="65">
        <v>2.1926188652397598</v>
      </c>
      <c r="F928" s="66">
        <v>1.9158169761041492</v>
      </c>
      <c r="G928" s="66">
        <v>1.9207813215248881</v>
      </c>
      <c r="H928" s="66">
        <v>6.1762751941396257</v>
      </c>
      <c r="I928" s="65">
        <v>2.3582128742384398</v>
      </c>
      <c r="J928" s="65">
        <v>4.6698073399954785</v>
      </c>
    </row>
    <row r="929" spans="1:10">
      <c r="A929" s="5">
        <v>927</v>
      </c>
      <c r="B929" s="64">
        <v>6.7125868079691342</v>
      </c>
      <c r="C929" s="65">
        <v>7.6798873799895597</v>
      </c>
      <c r="D929" s="66">
        <v>7.2666245556318412</v>
      </c>
      <c r="E929" s="65">
        <v>0</v>
      </c>
      <c r="F929" s="66">
        <v>1.3609270753602796</v>
      </c>
      <c r="G929" s="66">
        <v>1.3644535667625339</v>
      </c>
      <c r="H929" s="66">
        <v>4.3874024718547746</v>
      </c>
      <c r="I929" s="65">
        <v>2.2095975616563601</v>
      </c>
      <c r="J929" s="65">
        <v>4.6698073399954785</v>
      </c>
    </row>
    <row r="930" spans="1:10">
      <c r="A930" s="5">
        <v>928</v>
      </c>
      <c r="B930" s="64">
        <v>6.5913731291461746</v>
      </c>
      <c r="C930" s="65">
        <v>7.1080916776329595</v>
      </c>
      <c r="D930" s="66">
        <v>7.1354062458786336</v>
      </c>
      <c r="E930" s="65">
        <v>0.85125064373168402</v>
      </c>
      <c r="F930" s="66">
        <v>1.3363519030558637</v>
      </c>
      <c r="G930" s="66">
        <v>1.3398147142393839</v>
      </c>
      <c r="H930" s="66">
        <v>4.3081762049468972</v>
      </c>
      <c r="I930" s="65">
        <v>2.0058446620727999</v>
      </c>
      <c r="J930" s="65">
        <v>4.6698073399954785</v>
      </c>
    </row>
    <row r="931" spans="1:10">
      <c r="A931" s="5">
        <v>929</v>
      </c>
      <c r="B931" s="64">
        <v>8.4152320144917319</v>
      </c>
      <c r="C931" s="65">
        <v>7.9052433375557989</v>
      </c>
      <c r="D931" s="66">
        <v>9.1098012356797522</v>
      </c>
      <c r="E931" s="65">
        <v>2.6217459563819996</v>
      </c>
      <c r="F931" s="66">
        <v>1.7061257338771516</v>
      </c>
      <c r="G931" s="66">
        <v>1.7105467185431302</v>
      </c>
      <c r="H931" s="66">
        <v>5.50026551578895</v>
      </c>
      <c r="I931" s="65">
        <v>1.9618340450223599</v>
      </c>
      <c r="J931" s="65">
        <v>4.6698073399954785</v>
      </c>
    </row>
    <row r="932" spans="1:10">
      <c r="A932" s="5">
        <v>930</v>
      </c>
      <c r="B932" s="64">
        <v>8.049437142567589</v>
      </c>
      <c r="C932" s="65">
        <v>7.9004664154154405</v>
      </c>
      <c r="D932" s="66">
        <v>8.7138146995365595</v>
      </c>
      <c r="E932" s="65">
        <v>5.1267114033095993</v>
      </c>
      <c r="F932" s="66">
        <v>1.6319635428365078</v>
      </c>
      <c r="G932" s="66">
        <v>1.636192355317942</v>
      </c>
      <c r="H932" s="66">
        <v>5.2611789503286017</v>
      </c>
      <c r="I932" s="65">
        <v>2.0458401460987199</v>
      </c>
      <c r="J932" s="65">
        <v>4.6698073399954785</v>
      </c>
    </row>
    <row r="933" spans="1:10">
      <c r="A933" s="5">
        <v>931</v>
      </c>
      <c r="B933" s="64">
        <v>7.4991239435611341</v>
      </c>
      <c r="C933" s="65">
        <v>7.9160394633073192</v>
      </c>
      <c r="D933" s="66">
        <v>8.1180802204768447</v>
      </c>
      <c r="E933" s="65">
        <v>5.5534840097840403</v>
      </c>
      <c r="F933" s="66">
        <v>1.5203916326502764</v>
      </c>
      <c r="G933" s="66">
        <v>1.5243313353115535</v>
      </c>
      <c r="H933" s="66">
        <v>4.9014896742437379</v>
      </c>
      <c r="I933" s="65">
        <v>2.03585399130144</v>
      </c>
      <c r="J933" s="65">
        <v>4.6698073399954785</v>
      </c>
    </row>
    <row r="934" spans="1:10">
      <c r="A934" s="5">
        <v>932</v>
      </c>
      <c r="B934" s="64">
        <v>6.2821937565556523</v>
      </c>
      <c r="C934" s="65">
        <v>7.6376824541476793</v>
      </c>
      <c r="D934" s="66">
        <v>6.8007080907212378</v>
      </c>
      <c r="E934" s="65">
        <v>7.4507125615050001</v>
      </c>
      <c r="F934" s="66">
        <v>1.2736680836374226</v>
      </c>
      <c r="G934" s="66">
        <v>1.2769684658750853</v>
      </c>
      <c r="H934" s="66">
        <v>4.106093999925764</v>
      </c>
      <c r="I934" s="65">
        <v>2.10286505829156</v>
      </c>
      <c r="J934" s="65">
        <v>4.6698073399954785</v>
      </c>
    </row>
    <row r="935" spans="1:10">
      <c r="A935" s="5">
        <v>933</v>
      </c>
      <c r="B935" s="64">
        <v>4.9523451447053457</v>
      </c>
      <c r="C935" s="65">
        <v>8.3724311719383593</v>
      </c>
      <c r="D935" s="66">
        <v>5.3610975717672185</v>
      </c>
      <c r="E935" s="65">
        <v>12.730476487251599</v>
      </c>
      <c r="F935" s="66">
        <v>1.0040511633990503</v>
      </c>
      <c r="G935" s="66">
        <v>1.0066529029479625</v>
      </c>
      <c r="H935" s="66">
        <v>3.2368939055749686</v>
      </c>
      <c r="I935" s="65">
        <v>2.34074375442</v>
      </c>
      <c r="J935" s="65">
        <v>4.6698073399954785</v>
      </c>
    </row>
    <row r="936" spans="1:10">
      <c r="A936" s="5">
        <v>934</v>
      </c>
      <c r="B936" s="64">
        <v>5.8677453704475253</v>
      </c>
      <c r="C936" s="65">
        <v>8.6778618816211193</v>
      </c>
      <c r="D936" s="66">
        <v>6.352052318261074</v>
      </c>
      <c r="E936" s="65">
        <v>14.511038694322799</v>
      </c>
      <c r="F936" s="66">
        <v>1.1896417542759457</v>
      </c>
      <c r="G936" s="66">
        <v>1.1927244039595124</v>
      </c>
      <c r="H936" s="66">
        <v>3.8352070936278397</v>
      </c>
      <c r="I936" s="65">
        <v>2.4527742480205199</v>
      </c>
      <c r="J936" s="65">
        <v>4.6698073399954785</v>
      </c>
    </row>
    <row r="937" spans="1:10">
      <c r="A937" s="5">
        <v>935</v>
      </c>
      <c r="B937" s="64">
        <v>3.3201987258681287</v>
      </c>
      <c r="C937" s="65">
        <v>7.3898176924363197</v>
      </c>
      <c r="D937" s="66">
        <v>3.5942384480343597</v>
      </c>
      <c r="E937" s="65">
        <v>19.045486198433998</v>
      </c>
      <c r="F937" s="66">
        <v>0.67314561001226103</v>
      </c>
      <c r="G937" s="66">
        <v>0.6748898931918319</v>
      </c>
      <c r="H937" s="66">
        <v>2.170109454618748</v>
      </c>
      <c r="I937" s="65">
        <v>2.5223694987029996</v>
      </c>
      <c r="J937" s="65">
        <v>4.6698073399954785</v>
      </c>
    </row>
    <row r="938" spans="1:10">
      <c r="A938" s="5">
        <v>936</v>
      </c>
      <c r="B938" s="64">
        <v>4.0651737559812906</v>
      </c>
      <c r="C938" s="65">
        <v>6.9728009517954002</v>
      </c>
      <c r="D938" s="66">
        <v>4.4007015898928845</v>
      </c>
      <c r="E938" s="65">
        <v>15.204785047782</v>
      </c>
      <c r="F938" s="66">
        <v>0.82418375938035537</v>
      </c>
      <c r="G938" s="66">
        <v>0.82631941895679761</v>
      </c>
      <c r="H938" s="66">
        <v>2.6570313197793189</v>
      </c>
      <c r="I938" s="65">
        <v>2.5095214343803196</v>
      </c>
      <c r="J938" s="65">
        <v>4.6698073399954785</v>
      </c>
    </row>
    <row r="939" spans="1:10">
      <c r="A939" s="5">
        <v>937</v>
      </c>
      <c r="B939" s="64">
        <v>4.1548703468380106</v>
      </c>
      <c r="C939" s="65">
        <v>8.0635849510803599</v>
      </c>
      <c r="D939" s="66">
        <v>4.4978014812346396</v>
      </c>
      <c r="E939" s="65">
        <v>13.162830266755201</v>
      </c>
      <c r="F939" s="66">
        <v>0.842369076391005</v>
      </c>
      <c r="G939" s="66">
        <v>0.84455185852474379</v>
      </c>
      <c r="H939" s="66">
        <v>2.7156577563081568</v>
      </c>
      <c r="I939" s="65">
        <v>2.4675772266969598</v>
      </c>
      <c r="J939" s="65">
        <v>4.6698073399954785</v>
      </c>
    </row>
    <row r="940" spans="1:10">
      <c r="A940" s="5">
        <v>938</v>
      </c>
      <c r="B940" s="64">
        <v>5.0590729704204085</v>
      </c>
      <c r="C940" s="65">
        <v>7.7075891723338792</v>
      </c>
      <c r="D940" s="66">
        <v>5.476634407460657</v>
      </c>
      <c r="E940" s="65">
        <v>11.8955898412206</v>
      </c>
      <c r="F940" s="66">
        <v>1.0256894366706191</v>
      </c>
      <c r="G940" s="66">
        <v>1.0283472462221297</v>
      </c>
      <c r="H940" s="66">
        <v>3.3066520986164418</v>
      </c>
      <c r="I940" s="65">
        <v>2.8404537957406801</v>
      </c>
      <c r="J940" s="65">
        <v>4.6698073399954785</v>
      </c>
    </row>
    <row r="941" spans="1:10">
      <c r="A941" s="5">
        <v>939</v>
      </c>
      <c r="B941" s="64">
        <v>5.7611344539600475</v>
      </c>
      <c r="C941" s="65">
        <v>7.4074752935225998</v>
      </c>
      <c r="D941" s="66">
        <v>6.2366420411490378</v>
      </c>
      <c r="E941" s="65">
        <v>11.75211713851272</v>
      </c>
      <c r="F941" s="66">
        <v>1.1680271834811913</v>
      </c>
      <c r="G941" s="66">
        <v>1.1710538245810134</v>
      </c>
      <c r="H941" s="66">
        <v>3.7655253134282067</v>
      </c>
      <c r="I941" s="65">
        <v>2.8481236599796795</v>
      </c>
      <c r="J941" s="65">
        <v>4.6698073399954785</v>
      </c>
    </row>
    <row r="942" spans="1:10">
      <c r="A942" s="5">
        <v>940</v>
      </c>
      <c r="B942" s="64">
        <v>5.9876851511485212</v>
      </c>
      <c r="C942" s="65">
        <v>8.8741334362727997</v>
      </c>
      <c r="D942" s="66">
        <v>6.4818915859788859</v>
      </c>
      <c r="E942" s="65">
        <v>12.382901734317601</v>
      </c>
      <c r="F942" s="66">
        <v>1.2139586532060236</v>
      </c>
      <c r="G942" s="66">
        <v>1.2171043138595088</v>
      </c>
      <c r="H942" s="66">
        <v>3.9136007301461104</v>
      </c>
      <c r="I942" s="65">
        <v>2.8038837816563995</v>
      </c>
      <c r="J942" s="65">
        <v>4.6698073399954785</v>
      </c>
    </row>
    <row r="943" spans="1:10">
      <c r="A943" s="5">
        <v>941</v>
      </c>
      <c r="B943" s="64">
        <v>6.25380615315024</v>
      </c>
      <c r="C943" s="65">
        <v>9.159256249352639</v>
      </c>
      <c r="D943" s="66">
        <v>6.7699774555901735</v>
      </c>
      <c r="E943" s="65">
        <v>15.626585734690799</v>
      </c>
      <c r="F943" s="66">
        <v>1.2679127080744357</v>
      </c>
      <c r="G943" s="66">
        <v>1.27119817674119</v>
      </c>
      <c r="H943" s="66">
        <v>4.0875396266395851</v>
      </c>
      <c r="I943" s="65">
        <v>2.6545939304498396</v>
      </c>
      <c r="J943" s="65">
        <v>4.6698073399954785</v>
      </c>
    </row>
    <row r="944" spans="1:10">
      <c r="A944" s="5">
        <v>942</v>
      </c>
      <c r="B944" s="64">
        <v>7.0972698244974897</v>
      </c>
      <c r="C944" s="65">
        <v>10.902953912827559</v>
      </c>
      <c r="D944" s="66">
        <v>7.6830582099006941</v>
      </c>
      <c r="E944" s="65">
        <v>18.687483448245601</v>
      </c>
      <c r="F944" s="66">
        <v>1.4389186973089416</v>
      </c>
      <c r="G944" s="66">
        <v>1.4426472838779609</v>
      </c>
      <c r="H944" s="66">
        <v>4.6388344854554573</v>
      </c>
      <c r="I944" s="65">
        <v>2.6933554036135203</v>
      </c>
      <c r="J944" s="65">
        <v>4.6698073399954785</v>
      </c>
    </row>
    <row r="945" spans="1:10">
      <c r="A945" s="5">
        <v>943</v>
      </c>
      <c r="B945" s="64">
        <v>7.4430729898154162</v>
      </c>
      <c r="C945" s="65">
        <v>11.463075779554799</v>
      </c>
      <c r="D945" s="66">
        <v>8.0574029810597416</v>
      </c>
      <c r="E945" s="65">
        <v>16.727201397167999</v>
      </c>
      <c r="F945" s="66">
        <v>1.5090277184493079</v>
      </c>
      <c r="G945" s="66">
        <v>1.5129379744587759</v>
      </c>
      <c r="H945" s="66">
        <v>4.8648543054881586</v>
      </c>
      <c r="I945" s="65">
        <v>2.6476164144406802</v>
      </c>
      <c r="J945" s="65">
        <v>4.6698073399954785</v>
      </c>
    </row>
    <row r="946" spans="1:10">
      <c r="A946" s="5">
        <v>944</v>
      </c>
      <c r="B946" s="64">
        <v>7.9964915944037394</v>
      </c>
      <c r="C946" s="65">
        <v>11.88695032816284</v>
      </c>
      <c r="D946" s="66">
        <v>8.6564991770107209</v>
      </c>
      <c r="E946" s="65">
        <v>13.5113667203844</v>
      </c>
      <c r="F946" s="66">
        <v>1.6212292265323329</v>
      </c>
      <c r="G946" s="66">
        <v>1.625430223802474</v>
      </c>
      <c r="H946" s="66">
        <v>5.2265733004453114</v>
      </c>
      <c r="I946" s="65">
        <v>2.6710730815882799</v>
      </c>
      <c r="J946" s="65">
        <v>4.6698073399954785</v>
      </c>
    </row>
    <row r="947" spans="1:10">
      <c r="A947" s="5">
        <v>945</v>
      </c>
      <c r="B947" s="64">
        <v>8.0668069579190487</v>
      </c>
      <c r="C947" s="65">
        <v>11.205144795802559</v>
      </c>
      <c r="D947" s="66">
        <v>8.7326181698484646</v>
      </c>
      <c r="E947" s="65">
        <v>13.803930691122</v>
      </c>
      <c r="F947" s="66">
        <v>1.6354851437754707</v>
      </c>
      <c r="G947" s="66">
        <v>1.6397230815771799</v>
      </c>
      <c r="H947" s="66">
        <v>5.2725320058627503</v>
      </c>
      <c r="I947" s="65">
        <v>2.6690424224164797</v>
      </c>
      <c r="J947" s="65">
        <v>4.6698073399954785</v>
      </c>
    </row>
    <row r="948" spans="1:10">
      <c r="A948" s="5">
        <v>946</v>
      </c>
      <c r="B948" s="64">
        <v>8.1349110323926883</v>
      </c>
      <c r="C948" s="65">
        <v>9.9844714195690791</v>
      </c>
      <c r="D948" s="66">
        <v>8.8063433601612644</v>
      </c>
      <c r="E948" s="65">
        <v>11.877162090938999</v>
      </c>
      <c r="F948" s="66">
        <v>1.649292738603666</v>
      </c>
      <c r="G948" s="66">
        <v>1.6535664552250704</v>
      </c>
      <c r="H948" s="66">
        <v>5.3170453944023652</v>
      </c>
      <c r="I948" s="65">
        <v>2.5075545813939599</v>
      </c>
      <c r="J948" s="65">
        <v>4.6698073399954785</v>
      </c>
    </row>
    <row r="949" spans="1:10">
      <c r="A949" s="5">
        <v>947</v>
      </c>
      <c r="B949" s="64">
        <v>8.4875521165266985</v>
      </c>
      <c r="C949" s="65">
        <v>8.3714678046145199</v>
      </c>
      <c r="D949" s="66">
        <v>9.1880904324301316</v>
      </c>
      <c r="E949" s="65">
        <v>7.6616416131772791</v>
      </c>
      <c r="F949" s="66">
        <v>1.7207880969523464</v>
      </c>
      <c r="G949" s="66">
        <v>1.7252470753494054</v>
      </c>
      <c r="H949" s="66">
        <v>5.54753453494805</v>
      </c>
      <c r="I949" s="65">
        <v>2.1362827845041998</v>
      </c>
      <c r="J949" s="65">
        <v>4.6698073399954785</v>
      </c>
    </row>
    <row r="950" spans="1:10">
      <c r="A950" s="5">
        <v>948</v>
      </c>
      <c r="B950" s="64">
        <v>7.7484144686308154</v>
      </c>
      <c r="C950" s="65">
        <v>7.6136980089125998</v>
      </c>
      <c r="D950" s="66">
        <v>8.3879464736487375</v>
      </c>
      <c r="E950" s="65">
        <v>7.2400984715936394</v>
      </c>
      <c r="F950" s="66">
        <v>1.5709334334349361</v>
      </c>
      <c r="G950" s="66">
        <v>1.5750041021333714</v>
      </c>
      <c r="H950" s="66">
        <v>5.064428031272092</v>
      </c>
      <c r="I950" s="65">
        <v>1.7301293888095199</v>
      </c>
      <c r="J950" s="65">
        <v>4.6698073399954785</v>
      </c>
    </row>
    <row r="951" spans="1:10">
      <c r="A951" s="5">
        <v>949</v>
      </c>
      <c r="B951" s="64">
        <v>7.5676410040692481</v>
      </c>
      <c r="C951" s="65">
        <v>6.9054484356132004</v>
      </c>
      <c r="D951" s="66">
        <v>8.192252483512144</v>
      </c>
      <c r="E951" s="65">
        <v>1.96742585547912</v>
      </c>
      <c r="F951" s="66">
        <v>1.5342829573269106</v>
      </c>
      <c r="G951" s="66">
        <v>1.5382586557721829</v>
      </c>
      <c r="H951" s="66">
        <v>4.9462729938844809</v>
      </c>
      <c r="I951" s="65">
        <v>1.60164898529832</v>
      </c>
      <c r="J951" s="65">
        <v>4.6698073399954785</v>
      </c>
    </row>
    <row r="952" spans="1:10">
      <c r="A952" s="5">
        <v>950</v>
      </c>
      <c r="B952" s="64">
        <v>5.6471861776607017</v>
      </c>
      <c r="C952" s="65">
        <v>6.7525127756577605</v>
      </c>
      <c r="D952" s="66">
        <v>6.1132887994977363</v>
      </c>
      <c r="E952" s="65">
        <v>0</v>
      </c>
      <c r="F952" s="66">
        <v>1.1449250175289671</v>
      </c>
      <c r="G952" s="66">
        <v>1.1478917953259868</v>
      </c>
      <c r="H952" s="66">
        <v>3.6910477739339211</v>
      </c>
      <c r="I952" s="65">
        <v>1.6040825377491599</v>
      </c>
      <c r="J952" s="65">
        <v>4.6698073399954785</v>
      </c>
    </row>
    <row r="953" spans="1:10">
      <c r="A953" s="5">
        <v>951</v>
      </c>
      <c r="B953" s="64">
        <v>6.0523706009899572</v>
      </c>
      <c r="C953" s="65">
        <v>6.4227443522002803</v>
      </c>
      <c r="D953" s="66">
        <v>6.5519159881440592</v>
      </c>
      <c r="E953" s="65">
        <v>1.8700548432235198</v>
      </c>
      <c r="F953" s="66">
        <v>1.2270731473033749</v>
      </c>
      <c r="G953" s="66">
        <v>1.230252790784828</v>
      </c>
      <c r="H953" s="66">
        <v>3.9558796772415019</v>
      </c>
      <c r="I953" s="65">
        <v>1.4321477599555199</v>
      </c>
      <c r="J953" s="65">
        <v>4.6698073399954785</v>
      </c>
    </row>
    <row r="954" spans="1:10">
      <c r="A954" s="5">
        <v>952</v>
      </c>
      <c r="B954" s="64">
        <v>6.8053708047499466</v>
      </c>
      <c r="C954" s="65">
        <v>6.0728481286980003</v>
      </c>
      <c r="D954" s="66">
        <v>7.3670666785667258</v>
      </c>
      <c r="E954" s="65">
        <v>2.0710405504105198</v>
      </c>
      <c r="F954" s="66">
        <v>1.3797383409709141</v>
      </c>
      <c r="G954" s="66">
        <v>1.38331357691477</v>
      </c>
      <c r="H954" s="66">
        <v>4.4480468625301279</v>
      </c>
      <c r="I954" s="65">
        <v>1.3598289443911198</v>
      </c>
      <c r="J954" s="65">
        <v>4.6698073399954785</v>
      </c>
    </row>
    <row r="955" spans="1:10">
      <c r="A955" s="5">
        <v>953</v>
      </c>
      <c r="B955" s="64">
        <v>7.4714973782047469</v>
      </c>
      <c r="C955" s="65">
        <v>6.2142395453680797</v>
      </c>
      <c r="D955" s="66">
        <v>8.0881734373022631</v>
      </c>
      <c r="E955" s="65">
        <v>2.1296702590076397</v>
      </c>
      <c r="F955" s="66">
        <v>1.514790551894333</v>
      </c>
      <c r="G955" s="66">
        <v>1.5187157407998864</v>
      </c>
      <c r="H955" s="66">
        <v>4.8834327217452502</v>
      </c>
      <c r="I955" s="65">
        <v>1.4114486805437998</v>
      </c>
      <c r="J955" s="65">
        <v>4.6698073399954785</v>
      </c>
    </row>
    <row r="956" spans="1:10">
      <c r="A956" s="5">
        <v>954</v>
      </c>
      <c r="B956" s="64">
        <v>7.1584590074123566</v>
      </c>
      <c r="C956" s="65">
        <v>7.0355313171383997</v>
      </c>
      <c r="D956" s="66">
        <v>7.7492977732506017</v>
      </c>
      <c r="E956" s="65">
        <v>3.6615476959625997</v>
      </c>
      <c r="F956" s="66">
        <v>1.4513243492774426</v>
      </c>
      <c r="G956" s="66">
        <v>1.4550850818929315</v>
      </c>
      <c r="H956" s="66">
        <v>4.6788282434583701</v>
      </c>
      <c r="I956" s="65">
        <v>1.46211725879892</v>
      </c>
      <c r="J956" s="65">
        <v>4.6698073399954785</v>
      </c>
    </row>
    <row r="957" spans="1:10">
      <c r="A957" s="5">
        <v>955</v>
      </c>
      <c r="B957" s="64">
        <v>5.9921844802303266</v>
      </c>
      <c r="C957" s="65">
        <v>7.8724945144953598</v>
      </c>
      <c r="D957" s="66">
        <v>6.4867622768354876</v>
      </c>
      <c r="E957" s="65">
        <v>9.0485010738506393</v>
      </c>
      <c r="F957" s="66">
        <v>1.2148708587302954</v>
      </c>
      <c r="G957" s="66">
        <v>1.2180188831290515</v>
      </c>
      <c r="H957" s="66">
        <v>3.9165415289916115</v>
      </c>
      <c r="I957" s="65">
        <v>1.7633547877616398</v>
      </c>
      <c r="J957" s="65">
        <v>4.6698073399954785</v>
      </c>
    </row>
    <row r="958" spans="1:10">
      <c r="A958" s="5">
        <v>956</v>
      </c>
      <c r="B958" s="64">
        <v>5.7437626509767163</v>
      </c>
      <c r="C958" s="65">
        <v>8.4070587847897187</v>
      </c>
      <c r="D958" s="66">
        <v>6.2178364191518058</v>
      </c>
      <c r="E958" s="65">
        <v>9.8494034946688807</v>
      </c>
      <c r="F958" s="66">
        <v>1.1645051795646426</v>
      </c>
      <c r="G958" s="66">
        <v>1.1675226942999772</v>
      </c>
      <c r="H958" s="66">
        <v>3.7541709587613652</v>
      </c>
      <c r="I958" s="65">
        <v>2.0135706489570002</v>
      </c>
      <c r="J958" s="65">
        <v>4.6698073399954785</v>
      </c>
    </row>
    <row r="959" spans="1:10">
      <c r="A959" s="5">
        <v>957</v>
      </c>
      <c r="B959" s="64">
        <v>6.0041952420024183</v>
      </c>
      <c r="C959" s="65">
        <v>8.6795916089437188</v>
      </c>
      <c r="D959" s="66">
        <v>6.4997643725880971</v>
      </c>
      <c r="E959" s="65">
        <v>11.55999142200228</v>
      </c>
      <c r="F959" s="66">
        <v>1.2173059513941156</v>
      </c>
      <c r="G959" s="66">
        <v>1.2204602857072662</v>
      </c>
      <c r="H959" s="66">
        <v>3.9243918626104142</v>
      </c>
      <c r="I959" s="65">
        <v>2.1917288232663599</v>
      </c>
      <c r="J959" s="65">
        <v>4.6698073399954785</v>
      </c>
    </row>
    <row r="960" spans="1:10">
      <c r="A960" s="5">
        <v>958</v>
      </c>
      <c r="B960" s="64">
        <v>5.0804746152751425</v>
      </c>
      <c r="C960" s="65">
        <v>9.1995379665233994</v>
      </c>
      <c r="D960" s="66">
        <v>5.4998024829703382</v>
      </c>
      <c r="E960" s="65">
        <v>11.966501874058679</v>
      </c>
      <c r="F960" s="66">
        <v>1.0300284610695993</v>
      </c>
      <c r="G960" s="66">
        <v>1.0326975140833896</v>
      </c>
      <c r="H960" s="66">
        <v>3.3206403913899436</v>
      </c>
      <c r="I960" s="65">
        <v>2.3901535268740797</v>
      </c>
      <c r="J960" s="65">
        <v>4.6698073399954785</v>
      </c>
    </row>
    <row r="961" spans="1:10">
      <c r="A961" s="5">
        <v>959</v>
      </c>
      <c r="B961" s="64">
        <v>3.8499982902702525</v>
      </c>
      <c r="C961" s="65">
        <v>8.2008840693070795</v>
      </c>
      <c r="D961" s="66">
        <v>4.1677661556651957</v>
      </c>
      <c r="E961" s="65">
        <v>12.5569645333824</v>
      </c>
      <c r="F961" s="66">
        <v>0.78055853327650015</v>
      </c>
      <c r="G961" s="66">
        <v>0.78258114933462164</v>
      </c>
      <c r="H961" s="66">
        <v>2.5163908488028648</v>
      </c>
      <c r="I961" s="65">
        <v>2.7394657458712799</v>
      </c>
      <c r="J961" s="65">
        <v>4.6698073399954785</v>
      </c>
    </row>
    <row r="962" spans="1:10">
      <c r="A962" s="5">
        <v>960</v>
      </c>
      <c r="B962" s="64">
        <v>4.2484219503023501</v>
      </c>
      <c r="C962" s="65">
        <v>8.6552890480752005</v>
      </c>
      <c r="D962" s="66">
        <v>4.5990745669168458</v>
      </c>
      <c r="E962" s="65">
        <v>13.1532739416156</v>
      </c>
      <c r="F962" s="66">
        <v>0.86133596855049832</v>
      </c>
      <c r="G962" s="66">
        <v>0.86356789849188897</v>
      </c>
      <c r="H962" s="66">
        <v>2.7768038610852512</v>
      </c>
      <c r="I962" s="65">
        <v>2.9652594790282798</v>
      </c>
      <c r="J962" s="65">
        <v>4.6698073399954785</v>
      </c>
    </row>
    <row r="963" spans="1:10">
      <c r="A963" s="5">
        <v>961</v>
      </c>
      <c r="B963" s="64">
        <v>5.1556628588247246</v>
      </c>
      <c r="C963" s="65">
        <v>9.4572553896782399</v>
      </c>
      <c r="D963" s="66">
        <v>5.5811965494461084</v>
      </c>
      <c r="E963" s="65">
        <v>15.087813586321198</v>
      </c>
      <c r="F963" s="66">
        <v>1.0452723185157227</v>
      </c>
      <c r="G963" s="66">
        <v>1.0479808720532326</v>
      </c>
      <c r="H963" s="66">
        <v>3.3697840516569841</v>
      </c>
      <c r="I963" s="65">
        <v>2.9781352652378401</v>
      </c>
      <c r="J963" s="65">
        <v>4.6698073399954785</v>
      </c>
    </row>
    <row r="964" spans="1:10">
      <c r="A964" s="5">
        <v>962</v>
      </c>
      <c r="B964" s="64">
        <v>5.6021183425947774</v>
      </c>
      <c r="C964" s="65">
        <v>9.2598326971109994</v>
      </c>
      <c r="D964" s="66">
        <v>6.0645011940144951</v>
      </c>
      <c r="E964" s="65">
        <v>15.794463825346799</v>
      </c>
      <c r="F964" s="66">
        <v>1.1357878489941375</v>
      </c>
      <c r="G964" s="66">
        <v>1.1387309501762508</v>
      </c>
      <c r="H964" s="66">
        <v>3.6615910627395665</v>
      </c>
      <c r="I964" s="65">
        <v>3.0523873835584796</v>
      </c>
      <c r="J964" s="65">
        <v>4.6698073399954785</v>
      </c>
    </row>
    <row r="965" spans="1:10">
      <c r="A965" s="5">
        <v>963</v>
      </c>
      <c r="B965" s="64">
        <v>5.7916534635302703</v>
      </c>
      <c r="C965" s="65">
        <v>9.2628398728352401</v>
      </c>
      <c r="D965" s="66">
        <v>6.2696800026236295</v>
      </c>
      <c r="E965" s="65">
        <v>16.695116001388797</v>
      </c>
      <c r="F965" s="66">
        <v>1.1742146857996696</v>
      </c>
      <c r="G965" s="66">
        <v>1.1772573602154</v>
      </c>
      <c r="H965" s="66">
        <v>3.7854727914806303</v>
      </c>
      <c r="I965" s="65">
        <v>2.994178225263</v>
      </c>
      <c r="J965" s="65">
        <v>4.6698073399954785</v>
      </c>
    </row>
    <row r="966" spans="1:10">
      <c r="A966" s="5">
        <v>964</v>
      </c>
      <c r="B966" s="64">
        <v>6.1659826448532131</v>
      </c>
      <c r="C966" s="65">
        <v>10.255395837129599</v>
      </c>
      <c r="D966" s="66">
        <v>6.6749052456940916</v>
      </c>
      <c r="E966" s="65">
        <v>18.148052200573197</v>
      </c>
      <c r="F966" s="66">
        <v>1.2501071446286629</v>
      </c>
      <c r="G966" s="66">
        <v>1.2533464747715091</v>
      </c>
      <c r="H966" s="66">
        <v>4.030137452423844</v>
      </c>
      <c r="I966" s="65">
        <v>3.2244750332446803</v>
      </c>
      <c r="J966" s="65">
        <v>4.6698073399954785</v>
      </c>
    </row>
    <row r="967" spans="1:10">
      <c r="A967" s="5">
        <v>965</v>
      </c>
      <c r="B967" s="64">
        <v>6.2698559096835362</v>
      </c>
      <c r="C967" s="65">
        <v>10.793583270583319</v>
      </c>
      <c r="D967" s="66">
        <v>6.7873519131984237</v>
      </c>
      <c r="E967" s="65">
        <v>20.046861305104798</v>
      </c>
      <c r="F967" s="66">
        <v>1.2711666769010543</v>
      </c>
      <c r="G967" s="66">
        <v>1.2744605773885123</v>
      </c>
      <c r="H967" s="66">
        <v>4.0980298807698192</v>
      </c>
      <c r="I967" s="65">
        <v>3.0901061367620399</v>
      </c>
      <c r="J967" s="65">
        <v>4.6698073399954785</v>
      </c>
    </row>
    <row r="968" spans="1:10">
      <c r="A968" s="5">
        <v>966</v>
      </c>
      <c r="B968" s="64">
        <v>7.2371366922859268</v>
      </c>
      <c r="C968" s="65">
        <v>12.243299468534399</v>
      </c>
      <c r="D968" s="66">
        <v>7.8344692895733115</v>
      </c>
      <c r="E968" s="65">
        <v>22.077040567154398</v>
      </c>
      <c r="F968" s="66">
        <v>1.4672756650122332</v>
      </c>
      <c r="G968" s="66">
        <v>1.4710777313470755</v>
      </c>
      <c r="H968" s="66">
        <v>4.730252631547371</v>
      </c>
      <c r="I968" s="65">
        <v>3.2701330147664396</v>
      </c>
      <c r="J968" s="65">
        <v>4.6698073399954785</v>
      </c>
    </row>
    <row r="969" spans="1:10">
      <c r="A969" s="5">
        <v>967</v>
      </c>
      <c r="B969" s="64">
        <v>7.9129231015163191</v>
      </c>
      <c r="C969" s="65">
        <v>13.155921062527201</v>
      </c>
      <c r="D969" s="66">
        <v>8.5660331793461637</v>
      </c>
      <c r="E969" s="65">
        <v>21.173222116040396</v>
      </c>
      <c r="F969" s="66">
        <v>1.6042863358299702</v>
      </c>
      <c r="G969" s="66">
        <v>1.6084434299700516</v>
      </c>
      <c r="H969" s="66">
        <v>5.1719522396304018</v>
      </c>
      <c r="I969" s="65">
        <v>3.4156012093652399</v>
      </c>
      <c r="J969" s="65">
        <v>4.6698073399954785</v>
      </c>
    </row>
    <row r="970" spans="1:10">
      <c r="A970" s="5">
        <v>968</v>
      </c>
      <c r="B970" s="64">
        <v>8.5257608978846431</v>
      </c>
      <c r="C970" s="65">
        <v>13.2843581787024</v>
      </c>
      <c r="D970" s="66">
        <v>9.2294528574980337</v>
      </c>
      <c r="E970" s="65">
        <v>20.479975004938797</v>
      </c>
      <c r="F970" s="66">
        <v>1.7285346433366424</v>
      </c>
      <c r="G970" s="66">
        <v>1.7330136949100796</v>
      </c>
      <c r="H970" s="66">
        <v>5.5725081116885971</v>
      </c>
      <c r="I970" s="65">
        <v>3.3807372059437202</v>
      </c>
      <c r="J970" s="65">
        <v>4.6698073399954785</v>
      </c>
    </row>
    <row r="971" spans="1:10">
      <c r="A971" s="5">
        <v>969</v>
      </c>
      <c r="B971" s="64">
        <v>8.9585789172820487</v>
      </c>
      <c r="C971" s="65">
        <v>12.124889379506399</v>
      </c>
      <c r="D971" s="66">
        <v>9.6979944403255729</v>
      </c>
      <c r="E971" s="65">
        <v>16.693574608755597</v>
      </c>
      <c r="F971" s="66">
        <v>1.8162852792915392</v>
      </c>
      <c r="G971" s="66">
        <v>1.820991713998753</v>
      </c>
      <c r="H971" s="66">
        <v>5.8554015628262492</v>
      </c>
      <c r="I971" s="65">
        <v>3.2202501421978802</v>
      </c>
      <c r="J971" s="65">
        <v>4.6698073399954785</v>
      </c>
    </row>
    <row r="972" spans="1:10">
      <c r="A972" s="5">
        <v>970</v>
      </c>
      <c r="B972" s="64">
        <v>9.5877002230644663</v>
      </c>
      <c r="C972" s="65">
        <v>10.712665579680481</v>
      </c>
      <c r="D972" s="66">
        <v>10.379041622261802</v>
      </c>
      <c r="E972" s="65">
        <v>8.10363210844476</v>
      </c>
      <c r="F972" s="66">
        <v>1.943834947283742</v>
      </c>
      <c r="G972" s="66">
        <v>1.9488718940482721</v>
      </c>
      <c r="H972" s="66">
        <v>6.2666004718384016</v>
      </c>
      <c r="I972" s="65">
        <v>2.7473784151497598</v>
      </c>
      <c r="J972" s="65">
        <v>4.6698073399954785</v>
      </c>
    </row>
    <row r="973" spans="1:10">
      <c r="A973" s="5">
        <v>971</v>
      </c>
      <c r="B973" s="64">
        <v>7.5815892661018189</v>
      </c>
      <c r="C973" s="65">
        <v>8.6989892354143201</v>
      </c>
      <c r="D973" s="66">
        <v>8.2073519952642968</v>
      </c>
      <c r="E973" s="65">
        <v>0.24045417931021199</v>
      </c>
      <c r="F973" s="66">
        <v>1.5371108637655744</v>
      </c>
      <c r="G973" s="66">
        <v>1.5410938900007944</v>
      </c>
      <c r="H973" s="66">
        <v>4.9553896937604707</v>
      </c>
      <c r="I973" s="65">
        <v>2.2593742344894001</v>
      </c>
      <c r="J973" s="65">
        <v>4.6698073399954785</v>
      </c>
    </row>
    <row r="974" spans="1:10">
      <c r="A974" s="5">
        <v>972</v>
      </c>
      <c r="B974" s="64">
        <v>6.0040117901682937</v>
      </c>
      <c r="C974" s="65">
        <v>6.7942683153931203</v>
      </c>
      <c r="D974" s="66">
        <v>6.4995657791634214</v>
      </c>
      <c r="E974" s="65">
        <v>0</v>
      </c>
      <c r="F974" s="66">
        <v>1.2172687578984891</v>
      </c>
      <c r="G974" s="66">
        <v>1.2204229958342914</v>
      </c>
      <c r="H974" s="66">
        <v>3.9242719569684414</v>
      </c>
      <c r="I974" s="65">
        <v>1.7494279531958399</v>
      </c>
      <c r="J974" s="65">
        <v>4.6698073399954785</v>
      </c>
    </row>
    <row r="975" spans="1:10">
      <c r="A975" s="5">
        <v>973</v>
      </c>
      <c r="B975" s="64">
        <v>5.3038903081888567</v>
      </c>
      <c r="C975" s="65">
        <v>5.7751468191475199</v>
      </c>
      <c r="D975" s="66">
        <v>5.741658269224442</v>
      </c>
      <c r="E975" s="65">
        <v>0</v>
      </c>
      <c r="F975" s="66">
        <v>1.0753243319826848</v>
      </c>
      <c r="G975" s="66">
        <v>1.0781107575597997</v>
      </c>
      <c r="H975" s="66">
        <v>3.4666667432841294</v>
      </c>
      <c r="I975" s="65">
        <v>1.3501701744891599</v>
      </c>
      <c r="J975" s="65">
        <v>4.6698073399954785</v>
      </c>
    </row>
    <row r="976" spans="1:10">
      <c r="A976" s="5">
        <v>974</v>
      </c>
      <c r="B976" s="64">
        <v>4.9881006230064493</v>
      </c>
      <c r="C976" s="65">
        <v>5.1871492075527597</v>
      </c>
      <c r="D976" s="66">
        <v>5.3998042051492554</v>
      </c>
      <c r="E976" s="65">
        <v>0</v>
      </c>
      <c r="F976" s="66">
        <v>1.0113003208259097</v>
      </c>
      <c r="G976" s="66">
        <v>1.013920844696041</v>
      </c>
      <c r="H976" s="66">
        <v>3.2602639830679512</v>
      </c>
      <c r="I976" s="65">
        <v>1.21208170969392</v>
      </c>
      <c r="J976" s="65">
        <v>4.6698073399954785</v>
      </c>
    </row>
    <row r="977" spans="1:10">
      <c r="A977" s="5">
        <v>975</v>
      </c>
      <c r="B977" s="64">
        <v>4.7406405383770949</v>
      </c>
      <c r="C977" s="65">
        <v>5.0399621240756396</v>
      </c>
      <c r="D977" s="66">
        <v>5.1319194717449008</v>
      </c>
      <c r="E977" s="65">
        <v>0</v>
      </c>
      <c r="F977" s="66">
        <v>0.96112962823341808</v>
      </c>
      <c r="G977" s="66">
        <v>0.96362014769752669</v>
      </c>
      <c r="H977" s="66">
        <v>3.0985220171094214</v>
      </c>
      <c r="I977" s="65">
        <v>1.109596247223108</v>
      </c>
      <c r="J977" s="65">
        <v>4.6698073399954785</v>
      </c>
    </row>
    <row r="978" spans="1:10">
      <c r="A978" s="5">
        <v>976</v>
      </c>
      <c r="B978" s="64">
        <v>4.9680766383017856</v>
      </c>
      <c r="C978" s="65">
        <v>5.4209602132660795</v>
      </c>
      <c r="D978" s="66">
        <v>5.3781274979245888</v>
      </c>
      <c r="E978" s="65">
        <v>0</v>
      </c>
      <c r="F978" s="66">
        <v>1.0072406067811208</v>
      </c>
      <c r="G978" s="66">
        <v>1.0098506109496945</v>
      </c>
      <c r="H978" s="66">
        <v>3.2471761404071571</v>
      </c>
      <c r="I978" s="65">
        <v>1.2183073390124399</v>
      </c>
      <c r="J978" s="65">
        <v>4.6698073399954785</v>
      </c>
    </row>
    <row r="979" spans="1:10">
      <c r="A979" s="5">
        <v>977</v>
      </c>
      <c r="B979" s="64">
        <v>5.152285190392865</v>
      </c>
      <c r="C979" s="65">
        <v>5.8486521748864799</v>
      </c>
      <c r="D979" s="66">
        <v>5.5775400979066534</v>
      </c>
      <c r="E979" s="65">
        <v>0</v>
      </c>
      <c r="F979" s="66">
        <v>1.0445875213500384</v>
      </c>
      <c r="G979" s="66">
        <v>1.0472943004123683</v>
      </c>
      <c r="H979" s="66">
        <v>3.3675763795253624</v>
      </c>
      <c r="I979" s="65">
        <v>1.1689873641149759</v>
      </c>
      <c r="J979" s="65">
        <v>4.6698073399954785</v>
      </c>
    </row>
    <row r="980" spans="1:10">
      <c r="A980" s="5">
        <v>978</v>
      </c>
      <c r="B980" s="64">
        <v>5.4764521603314753</v>
      </c>
      <c r="C980" s="65">
        <v>5.6420667580949999</v>
      </c>
      <c r="D980" s="66">
        <v>5.9284628839008864</v>
      </c>
      <c r="E980" s="65">
        <v>0</v>
      </c>
      <c r="F980" s="66">
        <v>1.1103099647161643</v>
      </c>
      <c r="G980" s="66">
        <v>1.1131870465343596</v>
      </c>
      <c r="H980" s="66">
        <v>3.5794546026142378</v>
      </c>
      <c r="I980" s="65">
        <v>1.1577500051960039</v>
      </c>
      <c r="J980" s="65">
        <v>4.6698073399954785</v>
      </c>
    </row>
    <row r="981" spans="1:10">
      <c r="A981" s="5">
        <v>979</v>
      </c>
      <c r="B981" s="64">
        <v>5.4127483680263611</v>
      </c>
      <c r="C981" s="65">
        <v>5.8561682806390793</v>
      </c>
      <c r="D981" s="66">
        <v>5.8595011624820073</v>
      </c>
      <c r="E981" s="65">
        <v>0</v>
      </c>
      <c r="F981" s="66">
        <v>1.097394494386867</v>
      </c>
      <c r="G981" s="66">
        <v>1.100238109095842</v>
      </c>
      <c r="H981" s="66">
        <v>3.5378172750352239</v>
      </c>
      <c r="I981" s="65">
        <v>1.38334435770528</v>
      </c>
      <c r="J981" s="65">
        <v>4.6698073399954785</v>
      </c>
    </row>
    <row r="982" spans="1:10">
      <c r="A982" s="5">
        <v>980</v>
      </c>
      <c r="B982" s="64">
        <v>5.4943355379683751</v>
      </c>
      <c r="C982" s="65">
        <v>6.0325855779903597</v>
      </c>
      <c r="D982" s="66">
        <v>5.9478223044628171</v>
      </c>
      <c r="E982" s="65">
        <v>0</v>
      </c>
      <c r="F982" s="66">
        <v>1.1139356865907859</v>
      </c>
      <c r="G982" s="66">
        <v>1.1168221635317983</v>
      </c>
      <c r="H982" s="66">
        <v>3.5911433267222228</v>
      </c>
      <c r="I982" s="65">
        <v>1.5303615310850398</v>
      </c>
      <c r="J982" s="65">
        <v>4.6698073399954785</v>
      </c>
    </row>
    <row r="983" spans="1:10">
      <c r="A983" s="5">
        <v>981</v>
      </c>
      <c r="B983" s="64">
        <v>6.3237684459021013</v>
      </c>
      <c r="C983" s="65">
        <v>5.8734378784927195</v>
      </c>
      <c r="D983" s="66">
        <v>6.8457142362118288</v>
      </c>
      <c r="E983" s="65">
        <v>2.0235099863784001</v>
      </c>
      <c r="F983" s="66">
        <v>1.2820970428449379</v>
      </c>
      <c r="G983" s="66">
        <v>1.2854192665557502</v>
      </c>
      <c r="H983" s="66">
        <v>4.1332675620745105</v>
      </c>
      <c r="I983" s="65">
        <v>1.3618819195921199</v>
      </c>
      <c r="J983" s="65">
        <v>4.6698073399954785</v>
      </c>
    </row>
    <row r="984" spans="1:10">
      <c r="A984" s="5">
        <v>982</v>
      </c>
      <c r="B984" s="64">
        <v>6.8390047470145428</v>
      </c>
      <c r="C984" s="65">
        <v>6.0157998119771996</v>
      </c>
      <c r="D984" s="66">
        <v>7.4034766703857464</v>
      </c>
      <c r="E984" s="65">
        <v>3.4175083778931601</v>
      </c>
      <c r="F984" s="66">
        <v>1.3865573727374236</v>
      </c>
      <c r="G984" s="66">
        <v>1.3901502784428204</v>
      </c>
      <c r="H984" s="66">
        <v>4.4700302864546755</v>
      </c>
      <c r="I984" s="65">
        <v>1.3335920138855999</v>
      </c>
      <c r="J984" s="65">
        <v>4.6698073399954785</v>
      </c>
    </row>
    <row r="985" spans="1:10">
      <c r="A985" s="5">
        <v>983</v>
      </c>
      <c r="B985" s="64">
        <v>6.9027905861739498</v>
      </c>
      <c r="C985" s="65">
        <v>5.1040098737839203</v>
      </c>
      <c r="D985" s="66">
        <v>7.4725272105719904</v>
      </c>
      <c r="E985" s="65">
        <v>2.76026229025668</v>
      </c>
      <c r="F985" s="66">
        <v>1.3994894774565099</v>
      </c>
      <c r="G985" s="66">
        <v>1.4031158933748566</v>
      </c>
      <c r="H985" s="66">
        <v>4.5117212405388853</v>
      </c>
      <c r="I985" s="65">
        <v>1.4988691340692801</v>
      </c>
      <c r="J985" s="65">
        <v>4.6698073399954785</v>
      </c>
    </row>
    <row r="986" spans="1:10">
      <c r="A986" s="5">
        <v>984</v>
      </c>
      <c r="B986" s="64">
        <v>6.1106324237160106</v>
      </c>
      <c r="C986" s="65">
        <v>5.4232453386253194</v>
      </c>
      <c r="D986" s="66">
        <v>6.6149865753541039</v>
      </c>
      <c r="E986" s="65">
        <v>7.6460628491324396</v>
      </c>
      <c r="F986" s="66">
        <v>1.2388852987549723</v>
      </c>
      <c r="G986" s="66">
        <v>1.2420955503794262</v>
      </c>
      <c r="H986" s="66">
        <v>3.9939600883193274</v>
      </c>
      <c r="I986" s="65">
        <v>1.46877402280548</v>
      </c>
      <c r="J986" s="65">
        <v>4.6698073399954785</v>
      </c>
    </row>
    <row r="987" spans="1:10">
      <c r="A987" s="5">
        <v>985</v>
      </c>
      <c r="B987" s="64">
        <v>6.4222397235381505</v>
      </c>
      <c r="C987" s="65">
        <v>6.4741892488629595</v>
      </c>
      <c r="D987" s="66">
        <v>6.9523130519239844</v>
      </c>
      <c r="E987" s="65">
        <v>6.7980851799131994</v>
      </c>
      <c r="F987" s="66">
        <v>1.3020613623709243</v>
      </c>
      <c r="G987" s="66">
        <v>1.3054353184650767</v>
      </c>
      <c r="H987" s="66">
        <v>4.1976292067379655</v>
      </c>
      <c r="I987" s="65">
        <v>1.6269107640431999</v>
      </c>
      <c r="J987" s="65">
        <v>4.6698073399954785</v>
      </c>
    </row>
    <row r="988" spans="1:10">
      <c r="A988" s="5">
        <v>986</v>
      </c>
      <c r="B988" s="64">
        <v>7.0227813162676824</v>
      </c>
      <c r="C988" s="65">
        <v>5.8560029477950799</v>
      </c>
      <c r="D988" s="66">
        <v>7.6024216328999321</v>
      </c>
      <c r="E988" s="65">
        <v>5.3166068839858793</v>
      </c>
      <c r="F988" s="66">
        <v>1.4238167059972178</v>
      </c>
      <c r="G988" s="66">
        <v>1.427506159652004</v>
      </c>
      <c r="H988" s="66">
        <v>4.5901481780032771</v>
      </c>
      <c r="I988" s="65">
        <v>1.7427227618078398</v>
      </c>
      <c r="J988" s="65">
        <v>4.6698073399954785</v>
      </c>
    </row>
    <row r="989" spans="1:10">
      <c r="A989" s="5">
        <v>987</v>
      </c>
      <c r="B989" s="64">
        <v>7.231198261495658</v>
      </c>
      <c r="C989" s="65">
        <v>5.8580645552674797</v>
      </c>
      <c r="D989" s="66">
        <v>7.828040717662514</v>
      </c>
      <c r="E989" s="65">
        <v>3.9437416237695602</v>
      </c>
      <c r="F989" s="66">
        <v>1.4660716923145487</v>
      </c>
      <c r="G989" s="66">
        <v>1.4698706388647651</v>
      </c>
      <c r="H989" s="66">
        <v>4.7263712238764501</v>
      </c>
      <c r="I989" s="65">
        <v>1.6906128273777601</v>
      </c>
      <c r="J989" s="65">
        <v>4.6698073399954785</v>
      </c>
    </row>
    <row r="990" spans="1:10">
      <c r="A990" s="5">
        <v>988</v>
      </c>
      <c r="B990" s="64">
        <v>5.5194492136652507</v>
      </c>
      <c r="C990" s="65">
        <v>6.626412219776399</v>
      </c>
      <c r="D990" s="66">
        <v>5.9750087912408256</v>
      </c>
      <c r="E990" s="65">
        <v>4.7019201312049201</v>
      </c>
      <c r="F990" s="66">
        <v>1.1190272976485556</v>
      </c>
      <c r="G990" s="66">
        <v>1.1219269681860096</v>
      </c>
      <c r="H990" s="66">
        <v>3.6075578336748961</v>
      </c>
      <c r="I990" s="65">
        <v>1.56883524092352</v>
      </c>
      <c r="J990" s="65">
        <v>4.6698073399954785</v>
      </c>
    </row>
    <row r="991" spans="1:10">
      <c r="A991" s="5">
        <v>989</v>
      </c>
      <c r="B991" s="64">
        <v>3.8251454498181787</v>
      </c>
      <c r="C991" s="65">
        <v>7.0033164944344799</v>
      </c>
      <c r="D991" s="66">
        <v>4.1408620327282915</v>
      </c>
      <c r="E991" s="65">
        <v>10.4391502801026</v>
      </c>
      <c r="F991" s="66">
        <v>0.77551980462561965</v>
      </c>
      <c r="G991" s="66">
        <v>0.77752936411841345</v>
      </c>
      <c r="H991" s="66">
        <v>2.5001468259318917</v>
      </c>
      <c r="I991" s="65">
        <v>1.4277618472969198</v>
      </c>
      <c r="J991" s="65">
        <v>4.6698073399954785</v>
      </c>
    </row>
    <row r="992" spans="1:10">
      <c r="A992" s="5">
        <v>990</v>
      </c>
      <c r="B992" s="64">
        <v>4.8315189288392437</v>
      </c>
      <c r="C992" s="65">
        <v>8.8117887516398401</v>
      </c>
      <c r="D992" s="66">
        <v>5.2302987050569456</v>
      </c>
      <c r="E992" s="65">
        <v>10.817816756807519</v>
      </c>
      <c r="F992" s="66">
        <v>0.97955454632881922</v>
      </c>
      <c r="G992" s="66">
        <v>0.98209280921461961</v>
      </c>
      <c r="H992" s="66">
        <v>3.1579208876727725</v>
      </c>
      <c r="I992" s="65">
        <v>1.33135028147448</v>
      </c>
      <c r="J992" s="65">
        <v>4.6698073399954785</v>
      </c>
    </row>
    <row r="993" spans="1:10">
      <c r="A993" s="5">
        <v>991</v>
      </c>
      <c r="B993" s="64">
        <v>6.8672863484039404</v>
      </c>
      <c r="C993" s="65">
        <v>9.7219183956991184</v>
      </c>
      <c r="D993" s="66">
        <v>7.4340925543970799</v>
      </c>
      <c r="E993" s="65">
        <v>2.86548249550032</v>
      </c>
      <c r="F993" s="66">
        <v>1.3922912571796604</v>
      </c>
      <c r="G993" s="66">
        <v>1.395899020767271</v>
      </c>
      <c r="H993" s="66">
        <v>4.4885153759430594</v>
      </c>
      <c r="I993" s="65">
        <v>1.5186651025648799</v>
      </c>
      <c r="J993" s="65">
        <v>4.6698073399954785</v>
      </c>
    </row>
    <row r="994" spans="1:10">
      <c r="A994" s="5">
        <v>992</v>
      </c>
      <c r="B994" s="64">
        <v>6.5404700967101155</v>
      </c>
      <c r="C994" s="65">
        <v>9.2277055896153595</v>
      </c>
      <c r="D994" s="66">
        <v>7.08030182249645</v>
      </c>
      <c r="E994" s="65">
        <v>0</v>
      </c>
      <c r="F994" s="66">
        <v>1.3260316916318664</v>
      </c>
      <c r="G994" s="66">
        <v>1.3294677606500529</v>
      </c>
      <c r="H994" s="66">
        <v>4.2749055603021624</v>
      </c>
      <c r="I994" s="65">
        <v>1.8561249879200399</v>
      </c>
      <c r="J994" s="65">
        <v>4.6698073399954785</v>
      </c>
    </row>
    <row r="995" spans="1:10">
      <c r="A995" s="5">
        <v>993</v>
      </c>
      <c r="B995" s="64">
        <v>6.0003873408156032</v>
      </c>
      <c r="C995" s="65">
        <v>9.4231033045281585</v>
      </c>
      <c r="D995" s="66">
        <v>6.4956421781105993</v>
      </c>
      <c r="E995" s="65">
        <v>8.2837132812517194</v>
      </c>
      <c r="F995" s="66">
        <v>1.2165339277356235</v>
      </c>
      <c r="G995" s="66">
        <v>1.2196862615486421</v>
      </c>
      <c r="H995" s="66">
        <v>3.9219029867779587</v>
      </c>
      <c r="I995" s="65">
        <v>1.96931644792788</v>
      </c>
      <c r="J995" s="65">
        <v>4.6698073399954785</v>
      </c>
    </row>
    <row r="996" spans="1:10">
      <c r="A996" s="5">
        <v>994</v>
      </c>
      <c r="B996" s="64">
        <v>5.1325529973170081</v>
      </c>
      <c r="C996" s="65">
        <v>9.4171082845467602</v>
      </c>
      <c r="D996" s="66">
        <v>5.5561792659586375</v>
      </c>
      <c r="E996" s="65">
        <v>12.303533280674401</v>
      </c>
      <c r="F996" s="66">
        <v>1.0405869658888725</v>
      </c>
      <c r="G996" s="66">
        <v>1.0432833785438516</v>
      </c>
      <c r="H996" s="66">
        <v>3.3546792542958825</v>
      </c>
      <c r="I996" s="65">
        <v>2.2628336652904801</v>
      </c>
      <c r="J996" s="65">
        <v>4.6698073399954785</v>
      </c>
    </row>
    <row r="997" spans="1:10">
      <c r="A997" s="5">
        <v>995</v>
      </c>
      <c r="B997" s="64">
        <v>6.1220213478735657</v>
      </c>
      <c r="C997" s="65">
        <v>8.8109052156545999</v>
      </c>
      <c r="D997" s="66">
        <v>6.627315508791102</v>
      </c>
      <c r="E997" s="65">
        <v>12.566176412079599</v>
      </c>
      <c r="F997" s="66">
        <v>1.2411943184650551</v>
      </c>
      <c r="G997" s="66">
        <v>1.24441055331837</v>
      </c>
      <c r="H997" s="66">
        <v>4.0014039837101931</v>
      </c>
      <c r="I997" s="65">
        <v>2.54368143435588</v>
      </c>
      <c r="J997" s="65">
        <v>4.6698073399954785</v>
      </c>
    </row>
    <row r="998" spans="1:10">
      <c r="A998" s="5">
        <v>996</v>
      </c>
      <c r="B998" s="64">
        <v>4.960973286622429</v>
      </c>
      <c r="C998" s="65">
        <v>8.4799851432740407</v>
      </c>
      <c r="D998" s="66">
        <v>5.3704378558808958</v>
      </c>
      <c r="E998" s="65">
        <v>9.1634437769621986</v>
      </c>
      <c r="F998" s="66">
        <v>1.0058004550329505</v>
      </c>
      <c r="G998" s="66">
        <v>1.0084067274198221</v>
      </c>
      <c r="H998" s="66">
        <v>3.2425333307708688</v>
      </c>
      <c r="I998" s="65">
        <v>2.7930137528017198</v>
      </c>
      <c r="J998" s="65">
        <v>4.6698073399954785</v>
      </c>
    </row>
    <row r="999" spans="1:10">
      <c r="A999" s="5">
        <v>997</v>
      </c>
      <c r="B999" s="64">
        <v>6.2457692069676201</v>
      </c>
      <c r="C999" s="65">
        <v>7.6395395658097192</v>
      </c>
      <c r="D999" s="66">
        <v>6.7612771628187511</v>
      </c>
      <c r="E999" s="65">
        <v>6.1910948960783996</v>
      </c>
      <c r="F999" s="66">
        <v>1.2662832769808732</v>
      </c>
      <c r="G999" s="66">
        <v>1.2695645233973349</v>
      </c>
      <c r="H999" s="66">
        <v>4.0822866118843901</v>
      </c>
      <c r="I999" s="65">
        <v>2.6755014717838796</v>
      </c>
      <c r="J999" s="65">
        <v>4.6698073399954785</v>
      </c>
    </row>
    <row r="1000" spans="1:10">
      <c r="A1000" s="5">
        <v>998</v>
      </c>
      <c r="B1000" s="64">
        <v>7.0378207154126864</v>
      </c>
      <c r="C1000" s="65">
        <v>7.3210712956151998</v>
      </c>
      <c r="D1000" s="66">
        <v>7.6187023411060881</v>
      </c>
      <c r="E1000" s="65">
        <v>12.616060828002</v>
      </c>
      <c r="F1000" s="66">
        <v>1.4268658323741441</v>
      </c>
      <c r="G1000" s="66">
        <v>1.430563187053274</v>
      </c>
      <c r="H1000" s="66">
        <v>4.5999780541555921</v>
      </c>
      <c r="I1000" s="65">
        <v>2.6689617180535197</v>
      </c>
      <c r="J1000" s="65">
        <v>4.6698073399954785</v>
      </c>
    </row>
    <row r="1001" spans="1:10">
      <c r="A1001" s="5">
        <v>999</v>
      </c>
      <c r="B1001" s="64">
        <v>8.3286602898252422</v>
      </c>
      <c r="C1001" s="65">
        <v>7.5890167647945592</v>
      </c>
      <c r="D1001" s="66">
        <v>9.0160841280606672</v>
      </c>
      <c r="E1001" s="65">
        <v>14.183411183144401</v>
      </c>
      <c r="F1001" s="66">
        <v>1.6885739602569749</v>
      </c>
      <c r="G1001" s="66">
        <v>1.6929494640299017</v>
      </c>
      <c r="H1001" s="66">
        <v>5.4436815177476063</v>
      </c>
      <c r="I1001" s="65">
        <v>2.66838562324596</v>
      </c>
      <c r="J1001" s="65">
        <v>4.6698073399954785</v>
      </c>
    </row>
    <row r="1002" spans="1:10">
      <c r="A1002" s="5">
        <v>1000</v>
      </c>
      <c r="B1002" s="64">
        <v>9.115749521103039</v>
      </c>
      <c r="C1002" s="65">
        <v>5.7386481192813594</v>
      </c>
      <c r="D1002" s="66">
        <v>9.8681374569928888</v>
      </c>
      <c r="E1002" s="65">
        <v>15.633786764916</v>
      </c>
      <c r="F1002" s="66">
        <v>1.8481504508431041</v>
      </c>
      <c r="G1002" s="66">
        <v>1.8529394559213122</v>
      </c>
      <c r="H1002" s="66">
        <v>5.9581295744608207</v>
      </c>
      <c r="I1002" s="65">
        <v>2.76304574270568</v>
      </c>
      <c r="J1002" s="65">
        <v>4.6698073399954785</v>
      </c>
    </row>
    <row r="1003" spans="1:10">
      <c r="A1003" s="5">
        <v>1001</v>
      </c>
      <c r="B1003" s="64">
        <v>7.9837687054510562</v>
      </c>
      <c r="C1003" s="65">
        <v>7.2097003779772795</v>
      </c>
      <c r="D1003" s="66">
        <v>8.6427261771334773</v>
      </c>
      <c r="E1003" s="65">
        <v>18.120127955762399</v>
      </c>
      <c r="F1003" s="66">
        <v>1.6186497553764512</v>
      </c>
      <c r="G1003" s="66">
        <v>1.6228440686125847</v>
      </c>
      <c r="H1003" s="66">
        <v>5.2182575145885286</v>
      </c>
      <c r="I1003" s="65">
        <v>2.5846386578787599</v>
      </c>
      <c r="J1003" s="65">
        <v>4.6698073399954785</v>
      </c>
    </row>
    <row r="1004" spans="1:10">
      <c r="A1004" s="5">
        <v>1002</v>
      </c>
      <c r="B1004" s="64">
        <v>6.1850782753120503</v>
      </c>
      <c r="C1004" s="65">
        <v>9.5691363850315199</v>
      </c>
      <c r="D1004" s="66">
        <v>6.695576974964351</v>
      </c>
      <c r="E1004" s="65">
        <v>21.048617668325999</v>
      </c>
      <c r="F1004" s="66">
        <v>1.2539786417513001</v>
      </c>
      <c r="G1004" s="66">
        <v>1.2572280038801094</v>
      </c>
      <c r="H1004" s="66">
        <v>4.0426185150415019</v>
      </c>
      <c r="I1004" s="65">
        <v>2.7024727886721598</v>
      </c>
      <c r="J1004" s="65">
        <v>4.6698073399954785</v>
      </c>
    </row>
    <row r="1005" spans="1:10">
      <c r="A1005" s="5">
        <v>1003</v>
      </c>
      <c r="B1005" s="64">
        <v>6.9947574249266147</v>
      </c>
      <c r="C1005" s="65">
        <v>8.3027351893223997</v>
      </c>
      <c r="D1005" s="66">
        <v>7.5720847295884388</v>
      </c>
      <c r="E1005" s="65">
        <v>21.324590694145201</v>
      </c>
      <c r="F1005" s="66">
        <v>1.4181350703515176</v>
      </c>
      <c r="G1005" s="66">
        <v>1.4218098015133667</v>
      </c>
      <c r="H1005" s="66">
        <v>4.5718315299422319</v>
      </c>
      <c r="I1005" s="65">
        <v>2.7482828017845597</v>
      </c>
      <c r="J1005" s="65">
        <v>4.6698073399954785</v>
      </c>
    </row>
    <row r="1006" spans="1:10">
      <c r="A1006" s="5">
        <v>1004</v>
      </c>
      <c r="B1006" s="64">
        <v>6.9560180638338007</v>
      </c>
      <c r="C1006" s="65">
        <v>8.0836389241130391</v>
      </c>
      <c r="D1006" s="66">
        <v>7.5301479322493972</v>
      </c>
      <c r="E1006" s="65">
        <v>20.005503647057999</v>
      </c>
      <c r="F1006" s="66">
        <v>1.4102809528701947</v>
      </c>
      <c r="G1006" s="66">
        <v>1.4139353321129204</v>
      </c>
      <c r="H1006" s="66">
        <v>4.5465111618816056</v>
      </c>
      <c r="I1006" s="65">
        <v>2.7863353176951597</v>
      </c>
      <c r="J1006" s="65">
        <v>4.6698073399954785</v>
      </c>
    </row>
    <row r="1007" spans="1:10">
      <c r="A1007" s="5">
        <v>1005</v>
      </c>
      <c r="B1007" s="64">
        <v>7.1860404774173157</v>
      </c>
      <c r="C1007" s="65">
        <v>7.9169094766235997</v>
      </c>
      <c r="D1007" s="66">
        <v>7.7791557390322144</v>
      </c>
      <c r="E1007" s="65">
        <v>19.539679713849598</v>
      </c>
      <c r="F1007" s="66">
        <v>1.4569162872861134</v>
      </c>
      <c r="G1007" s="66">
        <v>1.460691509966255</v>
      </c>
      <c r="H1007" s="66">
        <v>4.6968557212607394</v>
      </c>
      <c r="I1007" s="65">
        <v>2.9364934023718798</v>
      </c>
      <c r="J1007" s="65">
        <v>4.6698073399954785</v>
      </c>
    </row>
    <row r="1008" spans="1:10">
      <c r="A1008" s="5">
        <v>1006</v>
      </c>
      <c r="B1008" s="64">
        <v>7.8889311538287679</v>
      </c>
      <c r="C1008" s="65">
        <v>8.4164716990167587</v>
      </c>
      <c r="D1008" s="66">
        <v>8.5400610048043273</v>
      </c>
      <c r="E1008" s="65">
        <v>18.238346961842399</v>
      </c>
      <c r="F1008" s="66">
        <v>1.599422146787401</v>
      </c>
      <c r="G1008" s="66">
        <v>1.6035666366365193</v>
      </c>
      <c r="H1008" s="66">
        <v>5.1562709034182559</v>
      </c>
      <c r="I1008" s="65">
        <v>2.9597409041762401</v>
      </c>
      <c r="J1008" s="65">
        <v>4.6698073399954785</v>
      </c>
    </row>
    <row r="1009" spans="1:10">
      <c r="A1009" s="5">
        <v>1007</v>
      </c>
      <c r="B1009" s="64">
        <v>7.0387874570398932</v>
      </c>
      <c r="C1009" s="65">
        <v>7.5071166134683196</v>
      </c>
      <c r="D1009" s="66">
        <v>7.6197488748267199</v>
      </c>
      <c r="E1009" s="65">
        <v>19.919498165692797</v>
      </c>
      <c r="F1009" s="66">
        <v>1.4270618320525068</v>
      </c>
      <c r="G1009" s="66">
        <v>1.4307596946142362</v>
      </c>
      <c r="H1009" s="66">
        <v>4.6006099245099277</v>
      </c>
      <c r="I1009" s="65">
        <v>3.0696624855591597</v>
      </c>
      <c r="J1009" s="65">
        <v>4.6698073399954785</v>
      </c>
    </row>
    <row r="1010" spans="1:10">
      <c r="A1010" s="5">
        <v>1008</v>
      </c>
      <c r="B1010" s="64">
        <v>6.3663409625196286</v>
      </c>
      <c r="C1010" s="65">
        <v>7.0181450046469207</v>
      </c>
      <c r="D1010" s="66">
        <v>6.8918005667872038</v>
      </c>
      <c r="E1010" s="65">
        <v>17.957113751823599</v>
      </c>
      <c r="F1010" s="66">
        <v>1.2907283041140263</v>
      </c>
      <c r="G1010" s="66">
        <v>1.2940728935115879</v>
      </c>
      <c r="H1010" s="66">
        <v>4.161093312412528</v>
      </c>
      <c r="I1010" s="65">
        <v>2.8915483787495999</v>
      </c>
      <c r="J1010" s="65">
        <v>4.6698073399954785</v>
      </c>
    </row>
    <row r="1011" spans="1:10">
      <c r="A1011" s="5">
        <v>1009</v>
      </c>
      <c r="B1011" s="64">
        <v>5.8015119079783064</v>
      </c>
      <c r="C1011" s="65">
        <v>8.1270587069441991</v>
      </c>
      <c r="D1011" s="66">
        <v>6.2803521349260958</v>
      </c>
      <c r="E1011" s="65">
        <v>18.498737272599598</v>
      </c>
      <c r="F1011" s="66">
        <v>1.1762134121259111</v>
      </c>
      <c r="G1011" s="66">
        <v>1.1792612657252526</v>
      </c>
      <c r="H1011" s="66">
        <v>3.7919163526258819</v>
      </c>
      <c r="I1011" s="65">
        <v>2.9474569021762798</v>
      </c>
      <c r="J1011" s="65">
        <v>4.6698073399954785</v>
      </c>
    </row>
    <row r="1012" spans="1:10">
      <c r="A1012" s="5">
        <v>1010</v>
      </c>
      <c r="B1012" s="64">
        <v>5.935761601971417</v>
      </c>
      <c r="C1012" s="65">
        <v>7.5138967766261988</v>
      </c>
      <c r="D1012" s="66">
        <v>6.4256824153178886</v>
      </c>
      <c r="E1012" s="65">
        <v>21.349203800677198</v>
      </c>
      <c r="F1012" s="66">
        <v>1.203431539599086</v>
      </c>
      <c r="G1012" s="66">
        <v>1.2065499219536104</v>
      </c>
      <c r="H1012" s="66">
        <v>3.8796630672861463</v>
      </c>
      <c r="I1012" s="65">
        <v>2.8933448263570796</v>
      </c>
      <c r="J1012" s="65">
        <v>4.6698073399954785</v>
      </c>
    </row>
    <row r="1013" spans="1:10">
      <c r="A1013" s="5">
        <v>1011</v>
      </c>
      <c r="B1013" s="64">
        <v>6.0103987097211844</v>
      </c>
      <c r="C1013" s="65">
        <v>7.9790072194876798</v>
      </c>
      <c r="D1013" s="66">
        <v>6.506479856818669</v>
      </c>
      <c r="E1013" s="65">
        <v>20.819674001457599</v>
      </c>
      <c r="F1013" s="66">
        <v>1.218563658358824</v>
      </c>
      <c r="G1013" s="66">
        <v>1.2217212516950906</v>
      </c>
      <c r="H1013" s="66">
        <v>3.9284465006183837</v>
      </c>
      <c r="I1013" s="65">
        <v>2.9002917615228001</v>
      </c>
      <c r="J1013" s="65">
        <v>4.6698073399954785</v>
      </c>
    </row>
    <row r="1014" spans="1:10">
      <c r="A1014" s="5">
        <v>1012</v>
      </c>
      <c r="B1014" s="64">
        <v>6.3597907534578271</v>
      </c>
      <c r="C1014" s="65">
        <v>8.982024072035399</v>
      </c>
      <c r="D1014" s="66">
        <v>6.8847097221732465</v>
      </c>
      <c r="E1014" s="65">
        <v>19.890514889259599</v>
      </c>
      <c r="F1014" s="66">
        <v>1.2894002979196195</v>
      </c>
      <c r="G1014" s="66">
        <v>1.2927414461317486</v>
      </c>
      <c r="H1014" s="66">
        <v>4.1568120413837804</v>
      </c>
      <c r="I1014" s="65">
        <v>3.13972835475264</v>
      </c>
      <c r="J1014" s="65">
        <v>4.6698073399954785</v>
      </c>
    </row>
    <row r="1015" spans="1:10">
      <c r="A1015" s="5">
        <v>1013</v>
      </c>
      <c r="B1015" s="64">
        <v>6.199248006047533</v>
      </c>
      <c r="C1015" s="65">
        <v>9.8096904672356402</v>
      </c>
      <c r="D1015" s="66">
        <v>6.7109162348137597</v>
      </c>
      <c r="E1015" s="65">
        <v>22.180988178580797</v>
      </c>
      <c r="F1015" s="66">
        <v>1.2568514493231278</v>
      </c>
      <c r="G1015" s="66">
        <v>1.2601082555915868</v>
      </c>
      <c r="H1015" s="66">
        <v>4.051879968700554</v>
      </c>
      <c r="I1015" s="65">
        <v>3.2488061425191597</v>
      </c>
      <c r="J1015" s="65">
        <v>4.6698073399954785</v>
      </c>
    </row>
    <row r="1016" spans="1:10">
      <c r="A1016" s="5">
        <v>1014</v>
      </c>
      <c r="B1016" s="64">
        <v>7.1210821615339652</v>
      </c>
      <c r="C1016" s="65">
        <v>11.00076220997904</v>
      </c>
      <c r="D1016" s="66">
        <v>7.708835949241184</v>
      </c>
      <c r="E1016" s="65">
        <v>22.860726381878401</v>
      </c>
      <c r="F1016" s="66">
        <v>1.4437464716271926</v>
      </c>
      <c r="G1016" s="66">
        <v>1.4474875681278121</v>
      </c>
      <c r="H1016" s="66">
        <v>4.6543984266547636</v>
      </c>
      <c r="I1016" s="65">
        <v>3.3318790442538</v>
      </c>
      <c r="J1016" s="65">
        <v>4.6698073399954785</v>
      </c>
    </row>
    <row r="1017" spans="1:10">
      <c r="A1017" s="5">
        <v>1015</v>
      </c>
      <c r="B1017" s="64">
        <v>7.3445525375796743</v>
      </c>
      <c r="C1017" s="65">
        <v>11.566909759578961</v>
      </c>
      <c r="D1017" s="66">
        <v>7.9507509320168523</v>
      </c>
      <c r="E1017" s="65">
        <v>20.669997989258398</v>
      </c>
      <c r="F1017" s="66">
        <v>1.4890534291387876</v>
      </c>
      <c r="G1017" s="66">
        <v>1.4929119269307911</v>
      </c>
      <c r="H1017" s="66">
        <v>4.8004605198980528</v>
      </c>
      <c r="I1017" s="65">
        <v>3.4570702914652798</v>
      </c>
      <c r="J1017" s="65">
        <v>4.6698073399954785</v>
      </c>
    </row>
    <row r="1018" spans="1:10">
      <c r="A1018" s="5">
        <v>1016</v>
      </c>
      <c r="B1018" s="64">
        <v>7.6321797816785617</v>
      </c>
      <c r="C1018" s="65">
        <v>11.662037172618479</v>
      </c>
      <c r="D1018" s="66">
        <v>8.2621181075379742</v>
      </c>
      <c r="E1018" s="65">
        <v>17.661292792689601</v>
      </c>
      <c r="F1018" s="66">
        <v>1.5473677147195297</v>
      </c>
      <c r="G1018" s="66">
        <v>1.5513773189377718</v>
      </c>
      <c r="H1018" s="66">
        <v>4.9884560747911486</v>
      </c>
      <c r="I1018" s="65">
        <v>3.4661033938761596</v>
      </c>
      <c r="J1018" s="65">
        <v>4.6698073399954785</v>
      </c>
    </row>
    <row r="1019" spans="1:10">
      <c r="A1019" s="5">
        <v>1017</v>
      </c>
      <c r="B1019" s="64">
        <v>7.4436329659012248</v>
      </c>
      <c r="C1019" s="65">
        <v>10.307874311154119</v>
      </c>
      <c r="D1019" s="66">
        <v>8.0580091759726908</v>
      </c>
      <c r="E1019" s="65">
        <v>17.060498005615198</v>
      </c>
      <c r="F1019" s="66">
        <v>1.5091412494379617</v>
      </c>
      <c r="G1019" s="66">
        <v>1.5130517996336963</v>
      </c>
      <c r="H1019" s="66">
        <v>4.8652203105072891</v>
      </c>
      <c r="I1019" s="65">
        <v>3.31312977058416</v>
      </c>
      <c r="J1019" s="65">
        <v>4.6698073399954785</v>
      </c>
    </row>
    <row r="1020" spans="1:10">
      <c r="A1020" s="5">
        <v>1018</v>
      </c>
      <c r="B1020" s="64">
        <v>7.4003475244670307</v>
      </c>
      <c r="C1020" s="65">
        <v>8.2468057939777193</v>
      </c>
      <c r="D1020" s="66">
        <v>8.011151077802003</v>
      </c>
      <c r="E1020" s="65">
        <v>11.64156760224996</v>
      </c>
      <c r="F1020" s="66">
        <v>1.5003654479620268</v>
      </c>
      <c r="G1020" s="66">
        <v>1.5042532579323566</v>
      </c>
      <c r="H1020" s="66">
        <v>4.8369285865897309</v>
      </c>
      <c r="I1020" s="65">
        <v>3.0111849358511997</v>
      </c>
      <c r="J1020" s="65">
        <v>4.6698073399954785</v>
      </c>
    </row>
    <row r="1021" spans="1:10">
      <c r="A1021" s="5">
        <v>1019</v>
      </c>
      <c r="B1021" s="64">
        <v>9.4280999483534682</v>
      </c>
      <c r="C1021" s="65">
        <v>7.3487457509878791</v>
      </c>
      <c r="D1021" s="66">
        <v>10.206268396607028</v>
      </c>
      <c r="E1021" s="65">
        <v>3.5071420451155197</v>
      </c>
      <c r="F1021" s="66">
        <v>1.9114771780208892</v>
      </c>
      <c r="G1021" s="66">
        <v>1.9164302779745455</v>
      </c>
      <c r="H1021" s="66">
        <v>6.1622844071367266</v>
      </c>
      <c r="I1021" s="65">
        <v>2.6864670570484797</v>
      </c>
      <c r="J1021" s="65">
        <v>4.6698073399954785</v>
      </c>
    </row>
    <row r="1022" spans="1:10">
      <c r="A1022" s="5">
        <v>1020</v>
      </c>
      <c r="B1022" s="64">
        <v>9.2509299372909215</v>
      </c>
      <c r="C1022" s="65">
        <v>7.2438743911344003</v>
      </c>
      <c r="D1022" s="66">
        <v>10.014475278731778</v>
      </c>
      <c r="E1022" s="65">
        <v>3.1566250538134799</v>
      </c>
      <c r="F1022" s="66">
        <v>1.8755572753224765</v>
      </c>
      <c r="G1022" s="66">
        <v>1.8804172981154754</v>
      </c>
      <c r="H1022" s="66">
        <v>6.0464846168753121</v>
      </c>
      <c r="I1022" s="65">
        <v>2.6152097932346399</v>
      </c>
      <c r="J1022" s="65">
        <v>4.6698073399954785</v>
      </c>
    </row>
    <row r="1023" spans="1:10">
      <c r="A1023" s="5">
        <v>1021</v>
      </c>
      <c r="B1023" s="64">
        <v>9.0172596719031723</v>
      </c>
      <c r="C1023" s="65">
        <v>6.7424980944597595</v>
      </c>
      <c r="D1023" s="66">
        <v>9.7615185368730675</v>
      </c>
      <c r="E1023" s="65">
        <v>3.05201136472308</v>
      </c>
      <c r="F1023" s="66">
        <v>1.8281823660706105</v>
      </c>
      <c r="G1023" s="66">
        <v>1.8329196290088132</v>
      </c>
      <c r="H1023" s="66">
        <v>5.8937557912690561</v>
      </c>
      <c r="I1023" s="65">
        <v>2.4975540170822401</v>
      </c>
      <c r="J1023" s="65">
        <v>4.6698073399954785</v>
      </c>
    </row>
    <row r="1024" spans="1:10">
      <c r="A1024" s="5">
        <v>1022</v>
      </c>
      <c r="B1024" s="64">
        <v>8.8167309783752348</v>
      </c>
      <c r="C1024" s="65">
        <v>6.2381485193937598</v>
      </c>
      <c r="D1024" s="66">
        <v>9.5444387775813233</v>
      </c>
      <c r="E1024" s="65">
        <v>3.27095333553756</v>
      </c>
      <c r="F1024" s="66">
        <v>1.787526664145862</v>
      </c>
      <c r="G1024" s="66">
        <v>1.7921585783215295</v>
      </c>
      <c r="H1024" s="66">
        <v>5.762688572202662</v>
      </c>
      <c r="I1024" s="65">
        <v>2.4020578223861997</v>
      </c>
      <c r="J1024" s="65">
        <v>4.6698073399954785</v>
      </c>
    </row>
    <row r="1025" spans="1:10">
      <c r="A1025" s="5">
        <v>1023</v>
      </c>
      <c r="B1025" s="64">
        <v>8.1024727488997588</v>
      </c>
      <c r="C1025" s="65">
        <v>5.8695857034591592</v>
      </c>
      <c r="D1025" s="66">
        <v>8.7712277133747811</v>
      </c>
      <c r="E1025" s="65">
        <v>4.3379086160725198</v>
      </c>
      <c r="F1025" s="66">
        <v>1.6427161177648368</v>
      </c>
      <c r="G1025" s="66">
        <v>1.6469727927700784</v>
      </c>
      <c r="H1025" s="66">
        <v>5.2958434629784552</v>
      </c>
      <c r="I1025" s="65">
        <v>2.4101718981300002</v>
      </c>
      <c r="J1025" s="65">
        <v>4.6698073399954785</v>
      </c>
    </row>
    <row r="1026" spans="1:10">
      <c r="A1026" s="5">
        <v>1024</v>
      </c>
      <c r="B1026" s="64">
        <v>8.110450112550204</v>
      </c>
      <c r="C1026" s="65">
        <v>5.6531627802670803</v>
      </c>
      <c r="D1026" s="66">
        <v>8.7798635058419556</v>
      </c>
      <c r="E1026" s="65">
        <v>5.9790310743640802</v>
      </c>
      <c r="F1026" s="66">
        <v>1.6443334689429248</v>
      </c>
      <c r="G1026" s="66">
        <v>1.6485943348964742</v>
      </c>
      <c r="H1026" s="66">
        <v>5.3010575340959107</v>
      </c>
      <c r="I1026" s="65">
        <v>2.3526149576927997</v>
      </c>
      <c r="J1026" s="65">
        <v>4.6698073399954785</v>
      </c>
    </row>
    <row r="1027" spans="1:10">
      <c r="A1027" s="5">
        <v>1025</v>
      </c>
      <c r="B1027" s="64">
        <v>6.068347527052544</v>
      </c>
      <c r="C1027" s="65">
        <v>6.3068548356604799</v>
      </c>
      <c r="D1027" s="66">
        <v>6.569211604062513</v>
      </c>
      <c r="E1027" s="65">
        <v>6.6445264111838407</v>
      </c>
      <c r="F1027" s="66">
        <v>1.2303123502934636</v>
      </c>
      <c r="G1027" s="66">
        <v>1.2335003873337647</v>
      </c>
      <c r="H1027" s="66">
        <v>3.966322328771374</v>
      </c>
      <c r="I1027" s="65">
        <v>2.4205962469748399</v>
      </c>
      <c r="J1027" s="65">
        <v>4.6698073399954785</v>
      </c>
    </row>
    <row r="1028" spans="1:10">
      <c r="A1028" s="5">
        <v>1026</v>
      </c>
      <c r="B1028" s="64">
        <v>4.5322676889859776</v>
      </c>
      <c r="C1028" s="65">
        <v>7.2044661695446797</v>
      </c>
      <c r="D1028" s="66">
        <v>4.9063481223636378</v>
      </c>
      <c r="E1028" s="65">
        <v>10.637913981547799</v>
      </c>
      <c r="F1028" s="66">
        <v>0.91888358201921094</v>
      </c>
      <c r="G1028" s="66">
        <v>0.9212646317538602</v>
      </c>
      <c r="H1028" s="66">
        <v>2.9623277926413434</v>
      </c>
      <c r="I1028" s="65">
        <v>2.6013446783611198</v>
      </c>
      <c r="J1028" s="65">
        <v>4.6698073399954785</v>
      </c>
    </row>
    <row r="1029" spans="1:10">
      <c r="A1029" s="5">
        <v>1027</v>
      </c>
      <c r="B1029" s="64">
        <v>4.4364685647987772</v>
      </c>
      <c r="C1029" s="65">
        <v>7.5230665514365196</v>
      </c>
      <c r="D1029" s="66">
        <v>4.8026420120157924</v>
      </c>
      <c r="E1029" s="65">
        <v>11.819302892919479</v>
      </c>
      <c r="F1029" s="66">
        <v>0.89946102174075293</v>
      </c>
      <c r="G1029" s="66">
        <v>0.90179174292138042</v>
      </c>
      <c r="H1029" s="66">
        <v>2.8997126896587706</v>
      </c>
      <c r="I1029" s="65">
        <v>2.7613575164175601</v>
      </c>
      <c r="J1029" s="65">
        <v>4.6698073399954785</v>
      </c>
    </row>
    <row r="1030" spans="1:10">
      <c r="A1030" s="5">
        <v>1028</v>
      </c>
      <c r="B1030" s="64">
        <v>4.5934140068869196</v>
      </c>
      <c r="C1030" s="65">
        <v>7.9678030298357996</v>
      </c>
      <c r="D1030" s="66">
        <v>4.9725412827437694</v>
      </c>
      <c r="E1030" s="65">
        <v>11.344150814454599</v>
      </c>
      <c r="F1030" s="66">
        <v>0.93128054342478805</v>
      </c>
      <c r="G1030" s="66">
        <v>0.93369371668655532</v>
      </c>
      <c r="H1030" s="66">
        <v>3.0022935337152497</v>
      </c>
      <c r="I1030" s="65">
        <v>2.91030716847408</v>
      </c>
      <c r="J1030" s="65">
        <v>4.6698073399954785</v>
      </c>
    </row>
    <row r="1031" spans="1:10">
      <c r="A1031" s="5">
        <v>1029</v>
      </c>
      <c r="B1031" s="64">
        <v>3.9732675949716869</v>
      </c>
      <c r="C1031" s="65">
        <v>7.6710021351119995</v>
      </c>
      <c r="D1031" s="66">
        <v>4.3012097567871468</v>
      </c>
      <c r="E1031" s="65">
        <v>12.898681437321599</v>
      </c>
      <c r="F1031" s="66">
        <v>0.80555046844668732</v>
      </c>
      <c r="G1031" s="66">
        <v>0.80763784465698663</v>
      </c>
      <c r="H1031" s="66">
        <v>2.5969606898526401</v>
      </c>
      <c r="I1031" s="65">
        <v>2.98546216931208</v>
      </c>
      <c r="J1031" s="65">
        <v>4.6698073399954785</v>
      </c>
    </row>
    <row r="1032" spans="1:10">
      <c r="A1032" s="5">
        <v>1030</v>
      </c>
      <c r="B1032" s="64">
        <v>3.0288556007995346</v>
      </c>
      <c r="C1032" s="65">
        <v>8.0774752751595589</v>
      </c>
      <c r="D1032" s="66">
        <v>3.2788486933388103</v>
      </c>
      <c r="E1032" s="65">
        <v>16.55433192528</v>
      </c>
      <c r="F1032" s="66">
        <v>0.61407795718798652</v>
      </c>
      <c r="G1032" s="66">
        <v>0.61566918178447283</v>
      </c>
      <c r="H1032" s="66">
        <v>1.9796851690711368</v>
      </c>
      <c r="I1032" s="65">
        <v>3.1445984729951997</v>
      </c>
      <c r="J1032" s="65">
        <v>4.6698073399954785</v>
      </c>
    </row>
    <row r="1033" spans="1:10">
      <c r="A1033" s="5">
        <v>1031</v>
      </c>
      <c r="B1033" s="64">
        <v>3.4465720541282825</v>
      </c>
      <c r="C1033" s="65">
        <v>9.3566369655579589</v>
      </c>
      <c r="D1033" s="66">
        <v>3.7310422699561783</v>
      </c>
      <c r="E1033" s="65">
        <v>23.182571657056801</v>
      </c>
      <c r="F1033" s="66">
        <v>0.69876686288432166</v>
      </c>
      <c r="G1033" s="66">
        <v>0.7005775369305336</v>
      </c>
      <c r="H1033" s="66">
        <v>2.2527081112390057</v>
      </c>
      <c r="I1033" s="65">
        <v>3.2273586536547598</v>
      </c>
      <c r="J1033" s="65">
        <v>4.6698073399954785</v>
      </c>
    </row>
    <row r="1034" spans="1:10">
      <c r="A1034" s="5">
        <v>1032</v>
      </c>
      <c r="B1034" s="64">
        <v>3.9335680214515887</v>
      </c>
      <c r="C1034" s="65">
        <v>8.6148125277534007</v>
      </c>
      <c r="D1034" s="66">
        <v>4.2582334938289126</v>
      </c>
      <c r="E1034" s="65">
        <v>22.001803364839201</v>
      </c>
      <c r="F1034" s="66">
        <v>0.79750167503374914</v>
      </c>
      <c r="G1034" s="66">
        <v>0.79956819487247421</v>
      </c>
      <c r="H1034" s="66">
        <v>2.5710127189769598</v>
      </c>
      <c r="I1034" s="65">
        <v>3.3772968217222803</v>
      </c>
      <c r="J1034" s="65">
        <v>4.6698073399954785</v>
      </c>
    </row>
    <row r="1035" spans="1:10">
      <c r="A1035" s="5">
        <v>1033</v>
      </c>
      <c r="B1035" s="64">
        <v>4.9525001753647642</v>
      </c>
      <c r="C1035" s="65">
        <v>10.316341648847159</v>
      </c>
      <c r="D1035" s="66">
        <v>5.3612653982145835</v>
      </c>
      <c r="E1035" s="65">
        <v>20.375262980268001</v>
      </c>
      <c r="F1035" s="66">
        <v>1.0040825947127823</v>
      </c>
      <c r="G1035" s="66">
        <v>1.006684415707835</v>
      </c>
      <c r="H1035" s="66">
        <v>3.2369952349011744</v>
      </c>
      <c r="I1035" s="65">
        <v>3.4477254904811998</v>
      </c>
      <c r="J1035" s="65">
        <v>4.6698073399954785</v>
      </c>
    </row>
    <row r="1036" spans="1:10">
      <c r="A1036" s="5">
        <v>1034</v>
      </c>
      <c r="B1036" s="64">
        <v>5.8407492481060705</v>
      </c>
      <c r="C1036" s="65">
        <v>9.2282774625889203</v>
      </c>
      <c r="D1036" s="66">
        <v>6.3228280130676779</v>
      </c>
      <c r="E1036" s="65">
        <v>18.326651292262799</v>
      </c>
      <c r="F1036" s="66">
        <v>1.1841684911546988</v>
      </c>
      <c r="G1036" s="66">
        <v>1.1872369582889664</v>
      </c>
      <c r="H1036" s="66">
        <v>3.8175622039184391</v>
      </c>
      <c r="I1036" s="65">
        <v>3.4596390896140798</v>
      </c>
      <c r="J1036" s="65">
        <v>4.6698073399954785</v>
      </c>
    </row>
    <row r="1037" spans="1:10">
      <c r="A1037" s="5">
        <v>1035</v>
      </c>
      <c r="B1037" s="64">
        <v>6.0617273666540035</v>
      </c>
      <c r="C1037" s="65">
        <v>9.6648444043162787</v>
      </c>
      <c r="D1037" s="66">
        <v>6.5620450345282242</v>
      </c>
      <c r="E1037" s="65">
        <v>17.220389511344401</v>
      </c>
      <c r="F1037" s="66">
        <v>1.2289701619855364</v>
      </c>
      <c r="G1037" s="66">
        <v>1.2321547210911166</v>
      </c>
      <c r="H1037" s="66">
        <v>3.9619953369681324</v>
      </c>
      <c r="I1037" s="65">
        <v>3.54010136184408</v>
      </c>
      <c r="J1037" s="65">
        <v>4.6698073399954785</v>
      </c>
    </row>
    <row r="1038" spans="1:10">
      <c r="A1038" s="5">
        <v>1036</v>
      </c>
      <c r="B1038" s="64">
        <v>6.4258567696380675</v>
      </c>
      <c r="C1038" s="65">
        <v>10.08540132972996</v>
      </c>
      <c r="D1038" s="66">
        <v>6.9562286386806891</v>
      </c>
      <c r="E1038" s="65">
        <v>17.638849254800398</v>
      </c>
      <c r="F1038" s="66">
        <v>1.3027946915793243</v>
      </c>
      <c r="G1038" s="66">
        <v>1.3061705479069243</v>
      </c>
      <c r="H1038" s="66">
        <v>4.1999933381009669</v>
      </c>
      <c r="I1038" s="65">
        <v>3.5967947239003197</v>
      </c>
      <c r="J1038" s="65">
        <v>4.6698073399954785</v>
      </c>
    </row>
    <row r="1039" spans="1:10">
      <c r="A1039" s="5">
        <v>1037</v>
      </c>
      <c r="B1039" s="64">
        <v>7.0354022556738629</v>
      </c>
      <c r="C1039" s="65">
        <v>10.448221569298919</v>
      </c>
      <c r="D1039" s="66">
        <v>7.6160842686062171</v>
      </c>
      <c r="E1039" s="65">
        <v>20.112349691681999</v>
      </c>
      <c r="F1039" s="66">
        <v>1.4263755076404174</v>
      </c>
      <c r="G1039" s="66">
        <v>1.4300715917695017</v>
      </c>
      <c r="H1039" s="66">
        <v>4.5983973287899849</v>
      </c>
      <c r="I1039" s="65">
        <v>3.6054667555369195</v>
      </c>
      <c r="J1039" s="65">
        <v>4.6698073399954785</v>
      </c>
    </row>
    <row r="1040" spans="1:10">
      <c r="A1040" s="5">
        <v>1038</v>
      </c>
      <c r="B1040" s="64">
        <v>7.2665869347551508</v>
      </c>
      <c r="C1040" s="65">
        <v>11.54605128423384</v>
      </c>
      <c r="D1040" s="66">
        <v>7.8663502709622009</v>
      </c>
      <c r="E1040" s="65">
        <v>18.270569824544399</v>
      </c>
      <c r="F1040" s="66">
        <v>1.4732464827459733</v>
      </c>
      <c r="G1040" s="66">
        <v>1.4770640209145265</v>
      </c>
      <c r="H1040" s="66">
        <v>4.7495015545486794</v>
      </c>
      <c r="I1040" s="65">
        <v>3.6453610431757197</v>
      </c>
      <c r="J1040" s="65">
        <v>4.6698073399954785</v>
      </c>
    </row>
    <row r="1041" spans="1:10">
      <c r="A1041" s="5">
        <v>1039</v>
      </c>
      <c r="B1041" s="64">
        <v>7.0361731483472303</v>
      </c>
      <c r="C1041" s="65">
        <v>11.826146877238079</v>
      </c>
      <c r="D1041" s="66">
        <v>7.6169187885595964</v>
      </c>
      <c r="E1041" s="65">
        <v>17.1924731547204</v>
      </c>
      <c r="F1041" s="66">
        <v>1.4265318003992891</v>
      </c>
      <c r="G1041" s="66">
        <v>1.4302282895207352</v>
      </c>
      <c r="H1041" s="66">
        <v>4.5989011906419694</v>
      </c>
      <c r="I1041" s="65">
        <v>3.8039987323458</v>
      </c>
      <c r="J1041" s="65">
        <v>4.6698073399954785</v>
      </c>
    </row>
    <row r="1042" spans="1:10">
      <c r="A1042" s="5">
        <v>1040</v>
      </c>
      <c r="B1042" s="64">
        <v>7.4539317217276562</v>
      </c>
      <c r="C1042" s="65">
        <v>11.198837610653401</v>
      </c>
      <c r="D1042" s="66">
        <v>8.0691579616974369</v>
      </c>
      <c r="E1042" s="65">
        <v>21.185135988139198</v>
      </c>
      <c r="F1042" s="66">
        <v>1.5112292456229903</v>
      </c>
      <c r="G1042" s="66">
        <v>1.515145206322144</v>
      </c>
      <c r="H1042" s="66">
        <v>4.8719516628253352</v>
      </c>
      <c r="I1042" s="65">
        <v>3.7764472211917197</v>
      </c>
      <c r="J1042" s="65">
        <v>4.6698073399954785</v>
      </c>
    </row>
    <row r="1043" spans="1:10">
      <c r="A1043" s="5">
        <v>1041</v>
      </c>
      <c r="B1043" s="64">
        <v>7.420733300702393</v>
      </c>
      <c r="C1043" s="65">
        <v>9.9452013197222406</v>
      </c>
      <c r="D1043" s="66">
        <v>8.0332194377972339</v>
      </c>
      <c r="E1043" s="65">
        <v>18.593936286583197</v>
      </c>
      <c r="F1043" s="66">
        <v>1.5044985125501829</v>
      </c>
      <c r="G1043" s="66">
        <v>1.5083970322910796</v>
      </c>
      <c r="H1043" s="66">
        <v>4.8502528991989209</v>
      </c>
      <c r="I1043" s="65">
        <v>3.5926271021755198</v>
      </c>
      <c r="J1043" s="65">
        <v>4.6698073399954785</v>
      </c>
    </row>
    <row r="1044" spans="1:10">
      <c r="A1044" s="5">
        <v>1042</v>
      </c>
      <c r="B1044" s="64">
        <v>7.7702029088929878</v>
      </c>
      <c r="C1044" s="65">
        <v>8.0990425608876002</v>
      </c>
      <c r="D1044" s="66">
        <v>8.4115332695543117</v>
      </c>
      <c r="E1044" s="65">
        <v>10.835953576713239</v>
      </c>
      <c r="F1044" s="66">
        <v>1.5753508777274192</v>
      </c>
      <c r="G1044" s="66">
        <v>1.5794329930930564</v>
      </c>
      <c r="H1044" s="66">
        <v>5.0786691367354324</v>
      </c>
      <c r="I1044" s="65">
        <v>3.2050647463262401</v>
      </c>
      <c r="J1044" s="65">
        <v>4.6698073399954785</v>
      </c>
    </row>
    <row r="1045" spans="1:10">
      <c r="A1045" s="5">
        <v>1043</v>
      </c>
      <c r="B1045" s="64">
        <v>7.1137525819824656</v>
      </c>
      <c r="C1045" s="65">
        <v>6.8677569267363605</v>
      </c>
      <c r="D1045" s="66">
        <v>7.7009014071227622</v>
      </c>
      <c r="E1045" s="65">
        <v>1.4492692824305999</v>
      </c>
      <c r="F1045" s="66">
        <v>1.4422604538596755</v>
      </c>
      <c r="G1045" s="66">
        <v>1.4459976997286368</v>
      </c>
      <c r="H1045" s="66">
        <v>4.6496077526028872</v>
      </c>
      <c r="I1045" s="65">
        <v>2.8257135809857199</v>
      </c>
      <c r="J1045" s="65">
        <v>4.6698073399954785</v>
      </c>
    </row>
    <row r="1046" spans="1:10">
      <c r="A1046" s="5">
        <v>1044</v>
      </c>
      <c r="B1046" s="64">
        <v>6.0648932575653083</v>
      </c>
      <c r="C1046" s="65">
        <v>6.0106092340977595</v>
      </c>
      <c r="D1046" s="66">
        <v>6.5654722290353007</v>
      </c>
      <c r="E1046" s="65">
        <v>0.87873970031467208</v>
      </c>
      <c r="F1046" s="66">
        <v>1.2296120228332377</v>
      </c>
      <c r="G1046" s="66">
        <v>1.2327982451556074</v>
      </c>
      <c r="H1046" s="66">
        <v>3.9640645895539444</v>
      </c>
      <c r="I1046" s="65">
        <v>2.4337432431549599</v>
      </c>
      <c r="J1046" s="65">
        <v>4.6698073399954785</v>
      </c>
    </row>
    <row r="1047" spans="1:10">
      <c r="A1047" s="5">
        <v>1045</v>
      </c>
      <c r="B1047" s="64">
        <v>5.3960210526363293</v>
      </c>
      <c r="C1047" s="65">
        <v>4.9459214354099998</v>
      </c>
      <c r="D1047" s="66">
        <v>5.841393222243723</v>
      </c>
      <c r="E1047" s="65">
        <v>0.90897401743073991</v>
      </c>
      <c r="F1047" s="66">
        <v>1.0940031555388749</v>
      </c>
      <c r="G1047" s="66">
        <v>1.0968379824681767</v>
      </c>
      <c r="H1047" s="66">
        <v>3.5268841628105014</v>
      </c>
      <c r="I1047" s="65">
        <v>2.28838529144004</v>
      </c>
      <c r="J1047" s="65">
        <v>4.6698073399954785</v>
      </c>
    </row>
    <row r="1048" spans="1:10">
      <c r="A1048" s="5">
        <v>1046</v>
      </c>
      <c r="B1048" s="64">
        <v>4.9868424514226906</v>
      </c>
      <c r="C1048" s="65">
        <v>4.1709717246422402</v>
      </c>
      <c r="D1048" s="66">
        <v>5.3984421876756228</v>
      </c>
      <c r="E1048" s="65">
        <v>0.878577844394964</v>
      </c>
      <c r="F1048" s="66">
        <v>1.0110452358902853</v>
      </c>
      <c r="G1048" s="66">
        <v>1.0136650987736169</v>
      </c>
      <c r="H1048" s="66">
        <v>3.2594416316742918</v>
      </c>
      <c r="I1048" s="65">
        <v>2.1469909718265598</v>
      </c>
      <c r="J1048" s="65">
        <v>4.6698073399954785</v>
      </c>
    </row>
    <row r="1049" spans="1:10">
      <c r="A1049" s="5">
        <v>1047</v>
      </c>
      <c r="B1049" s="64">
        <v>4.8744962873293183</v>
      </c>
      <c r="C1049" s="65">
        <v>4.3763831753870397</v>
      </c>
      <c r="D1049" s="66">
        <v>5.2768232919970224</v>
      </c>
      <c r="E1049" s="65">
        <v>1.126867828724412</v>
      </c>
      <c r="F1049" s="66">
        <v>0.98826788627805751</v>
      </c>
      <c r="G1049" s="66">
        <v>0.99082872753633089</v>
      </c>
      <c r="H1049" s="66">
        <v>3.1860112460200622</v>
      </c>
      <c r="I1049" s="65">
        <v>2.07643636517472</v>
      </c>
      <c r="J1049" s="65">
        <v>4.6698073399954785</v>
      </c>
    </row>
    <row r="1050" spans="1:10">
      <c r="A1050" s="5">
        <v>1048</v>
      </c>
      <c r="B1050" s="64">
        <v>5.0046958964716826</v>
      </c>
      <c r="C1050" s="65">
        <v>4.6800998103286799</v>
      </c>
      <c r="D1050" s="66">
        <v>5.4177692050993089</v>
      </c>
      <c r="E1050" s="65">
        <v>1.084522286960016</v>
      </c>
      <c r="F1050" s="66">
        <v>1.014664889155221</v>
      </c>
      <c r="G1050" s="66">
        <v>1.0172941314361332</v>
      </c>
      <c r="H1050" s="66">
        <v>3.2711107915942907</v>
      </c>
      <c r="I1050" s="65">
        <v>1.95251939022444</v>
      </c>
      <c r="J1050" s="65">
        <v>4.6698073399954785</v>
      </c>
    </row>
    <row r="1051" spans="1:10">
      <c r="A1051" s="5">
        <v>1049</v>
      </c>
      <c r="B1051" s="64">
        <v>4.9376330785899336</v>
      </c>
      <c r="C1051" s="65">
        <v>4.8903852945683992</v>
      </c>
      <c r="D1051" s="66">
        <v>5.3451712137242344</v>
      </c>
      <c r="E1051" s="65">
        <v>1.104627143261268</v>
      </c>
      <c r="F1051" s="66">
        <v>1.0010684013605489</v>
      </c>
      <c r="G1051" s="66">
        <v>1.0036624118511785</v>
      </c>
      <c r="H1051" s="66">
        <v>3.2272779770086197</v>
      </c>
      <c r="I1051" s="65">
        <v>1.9321103379128397</v>
      </c>
      <c r="J1051" s="65">
        <v>4.6698073399954785</v>
      </c>
    </row>
    <row r="1052" spans="1:10">
      <c r="A1052" s="5">
        <v>1050</v>
      </c>
      <c r="B1052" s="64">
        <v>5.4736992807072795</v>
      </c>
      <c r="C1052" s="65">
        <v>6.1800264263300395</v>
      </c>
      <c r="D1052" s="66">
        <v>5.9254827894532252</v>
      </c>
      <c r="E1052" s="65">
        <v>2.36490525419604</v>
      </c>
      <c r="F1052" s="66">
        <v>1.1097518388366854</v>
      </c>
      <c r="G1052" s="66">
        <v>1.1126274744156586</v>
      </c>
      <c r="H1052" s="66">
        <v>3.5776552976348857</v>
      </c>
      <c r="I1052" s="65">
        <v>2.1641134909347599</v>
      </c>
      <c r="J1052" s="65">
        <v>4.6698073399954785</v>
      </c>
    </row>
    <row r="1053" spans="1:10">
      <c r="A1053" s="5">
        <v>1051</v>
      </c>
      <c r="B1053" s="64">
        <v>5.5241675485810795</v>
      </c>
      <c r="C1053" s="65">
        <v>7.4423468195478</v>
      </c>
      <c r="D1053" s="66">
        <v>5.9801165640476297</v>
      </c>
      <c r="E1053" s="65">
        <v>10.434975202710239</v>
      </c>
      <c r="F1053" s="66">
        <v>1.1199839049776328</v>
      </c>
      <c r="G1053" s="66">
        <v>1.1228860543161794</v>
      </c>
      <c r="H1053" s="66">
        <v>3.6106417765519052</v>
      </c>
      <c r="I1053" s="65">
        <v>2.3736113354238002</v>
      </c>
      <c r="J1053" s="65">
        <v>4.6698073399954785</v>
      </c>
    </row>
    <row r="1054" spans="1:10">
      <c r="A1054" s="5">
        <v>1052</v>
      </c>
      <c r="B1054" s="64">
        <v>5.4073076635202799</v>
      </c>
      <c r="C1054" s="65">
        <v>8.0200631920621195</v>
      </c>
      <c r="D1054" s="66">
        <v>5.8536113977616626</v>
      </c>
      <c r="E1054" s="65">
        <v>13.527896365534801</v>
      </c>
      <c r="F1054" s="66">
        <v>1.0962914319933095</v>
      </c>
      <c r="G1054" s="66">
        <v>1.0991321884006771</v>
      </c>
      <c r="H1054" s="66">
        <v>3.5342611853962373</v>
      </c>
      <c r="I1054" s="65">
        <v>2.6971957019394002</v>
      </c>
      <c r="J1054" s="65">
        <v>4.6698073399954785</v>
      </c>
    </row>
    <row r="1055" spans="1:10">
      <c r="A1055" s="5">
        <v>1053</v>
      </c>
      <c r="B1055" s="64">
        <v>5.7061004521537777</v>
      </c>
      <c r="C1055" s="65">
        <v>8.3999438580325201</v>
      </c>
      <c r="D1055" s="66">
        <v>6.1770656899806085</v>
      </c>
      <c r="E1055" s="65">
        <v>18.675517537137598</v>
      </c>
      <c r="F1055" s="66">
        <v>1.1568694487261395</v>
      </c>
      <c r="G1055" s="66">
        <v>1.1598671774349929</v>
      </c>
      <c r="H1055" s="66">
        <v>3.7295546329039366</v>
      </c>
      <c r="I1055" s="65">
        <v>2.9279417654889599</v>
      </c>
      <c r="J1055" s="65">
        <v>4.6698073399954785</v>
      </c>
    </row>
    <row r="1056" spans="1:10">
      <c r="A1056" s="5">
        <v>1054</v>
      </c>
      <c r="B1056" s="64">
        <v>5.5777828769281665</v>
      </c>
      <c r="C1056" s="65">
        <v>8.9413488746181606</v>
      </c>
      <c r="D1056" s="66">
        <v>6.0381571485005079</v>
      </c>
      <c r="E1056" s="65">
        <v>17.5854545400936</v>
      </c>
      <c r="F1056" s="66">
        <v>1.1308540142349546</v>
      </c>
      <c r="G1056" s="66">
        <v>1.1337843306571984</v>
      </c>
      <c r="H1056" s="66">
        <v>3.6456852003241011</v>
      </c>
      <c r="I1056" s="65">
        <v>3.0377651436846</v>
      </c>
      <c r="J1056" s="65">
        <v>4.6698073399954785</v>
      </c>
    </row>
    <row r="1057" spans="1:10">
      <c r="A1057" s="5">
        <v>1055</v>
      </c>
      <c r="B1057" s="64">
        <v>5.4589230862607776</v>
      </c>
      <c r="C1057" s="65">
        <v>8.0564403693123605</v>
      </c>
      <c r="D1057" s="66">
        <v>5.9094870101098174</v>
      </c>
      <c r="E1057" s="65">
        <v>16.0488700074024</v>
      </c>
      <c r="F1057" s="66">
        <v>1.1067560752557721</v>
      </c>
      <c r="G1057" s="66">
        <v>1.1096239480863199</v>
      </c>
      <c r="H1057" s="66">
        <v>3.5679974542588826</v>
      </c>
      <c r="I1057" s="65">
        <v>3.0953108193846002</v>
      </c>
      <c r="J1057" s="65">
        <v>4.6698073399954785</v>
      </c>
    </row>
    <row r="1058" spans="1:10">
      <c r="A1058" s="5">
        <v>1056</v>
      </c>
      <c r="B1058" s="64">
        <v>5.8814787946533027</v>
      </c>
      <c r="C1058" s="65">
        <v>8.5771681090919998</v>
      </c>
      <c r="D1058" s="66">
        <v>6.366919260085667</v>
      </c>
      <c r="E1058" s="65">
        <v>16.340425824674398</v>
      </c>
      <c r="F1058" s="66">
        <v>1.1924261039422861</v>
      </c>
      <c r="G1058" s="66">
        <v>1.1955159685496626</v>
      </c>
      <c r="H1058" s="66">
        <v>3.8441833737164521</v>
      </c>
      <c r="I1058" s="65">
        <v>3.1647836469219599</v>
      </c>
      <c r="J1058" s="65">
        <v>4.6698073399954785</v>
      </c>
    </row>
    <row r="1059" spans="1:10">
      <c r="A1059" s="5">
        <v>1057</v>
      </c>
      <c r="B1059" s="64">
        <v>6.1630845409210444</v>
      </c>
      <c r="C1059" s="65">
        <v>9.6663807657634795</v>
      </c>
      <c r="D1059" s="66">
        <v>6.6717679405387562</v>
      </c>
      <c r="E1059" s="65">
        <v>17.014130971141199</v>
      </c>
      <c r="F1059" s="66">
        <v>1.2495195756003092</v>
      </c>
      <c r="G1059" s="66">
        <v>1.2527573832096088</v>
      </c>
      <c r="H1059" s="66">
        <v>4.0282432276310116</v>
      </c>
      <c r="I1059" s="65">
        <v>3.2824862899927201</v>
      </c>
      <c r="J1059" s="65">
        <v>4.6698073399954785</v>
      </c>
    </row>
    <row r="1060" spans="1:10">
      <c r="A1060" s="5">
        <v>1058</v>
      </c>
      <c r="B1060" s="64">
        <v>6.4905260962936939</v>
      </c>
      <c r="C1060" s="65">
        <v>9.04478144658456</v>
      </c>
      <c r="D1060" s="66">
        <v>7.0262355868983351</v>
      </c>
      <c r="E1060" s="65">
        <v>14.4517827261168</v>
      </c>
      <c r="F1060" s="66">
        <v>1.3159059168206091</v>
      </c>
      <c r="G1060" s="66">
        <v>1.3193157475057802</v>
      </c>
      <c r="H1060" s="66">
        <v>4.2422617469482438</v>
      </c>
      <c r="I1060" s="65">
        <v>3.2695715613858001</v>
      </c>
      <c r="J1060" s="65">
        <v>4.6698073399954785</v>
      </c>
    </row>
    <row r="1061" spans="1:10">
      <c r="A1061" s="5">
        <v>1059</v>
      </c>
      <c r="B1061" s="64">
        <v>6.8583715923476163</v>
      </c>
      <c r="C1061" s="65">
        <v>9.2815712764963187</v>
      </c>
      <c r="D1061" s="66">
        <v>7.4244419998315214</v>
      </c>
      <c r="E1061" s="65">
        <v>13.7336361433692</v>
      </c>
      <c r="F1061" s="66">
        <v>1.390483856659658</v>
      </c>
      <c r="G1061" s="66">
        <v>1.3940869368351227</v>
      </c>
      <c r="H1061" s="66">
        <v>4.482688617366013</v>
      </c>
      <c r="I1061" s="65">
        <v>3.4375483523212798</v>
      </c>
      <c r="J1061" s="65">
        <v>4.6698073399954785</v>
      </c>
    </row>
    <row r="1062" spans="1:10">
      <c r="A1062" s="5">
        <v>1060</v>
      </c>
      <c r="B1062" s="64">
        <v>6.7248369723731081</v>
      </c>
      <c r="C1062" s="65">
        <v>10.160941278881639</v>
      </c>
      <c r="D1062" s="66">
        <v>7.2798858136259668</v>
      </c>
      <c r="E1062" s="65">
        <v>16.951222058121601</v>
      </c>
      <c r="F1062" s="66">
        <v>1.3634107051280453</v>
      </c>
      <c r="G1062" s="66">
        <v>1.3669436322160766</v>
      </c>
      <c r="H1062" s="66">
        <v>4.3954092810215197</v>
      </c>
      <c r="I1062" s="65">
        <v>3.5294520838576799</v>
      </c>
      <c r="J1062" s="65">
        <v>4.6698073399954785</v>
      </c>
    </row>
    <row r="1063" spans="1:10">
      <c r="A1063" s="5">
        <v>1061</v>
      </c>
      <c r="B1063" s="64">
        <v>6.9960711770533344</v>
      </c>
      <c r="C1063" s="65">
        <v>10.061943462670198</v>
      </c>
      <c r="D1063" s="66">
        <v>7.5735069150643417</v>
      </c>
      <c r="E1063" s="65">
        <v>14.938362843934801</v>
      </c>
      <c r="F1063" s="66">
        <v>1.4184014238290537</v>
      </c>
      <c r="G1063" s="66">
        <v>1.4220768451772214</v>
      </c>
      <c r="H1063" s="66">
        <v>4.5726902092402524</v>
      </c>
      <c r="I1063" s="65">
        <v>3.6781591887975598</v>
      </c>
      <c r="J1063" s="65">
        <v>4.6698073399954785</v>
      </c>
    </row>
    <row r="1064" spans="1:10">
      <c r="A1064" s="5">
        <v>1062</v>
      </c>
      <c r="B1064" s="64">
        <v>7.758757217886159</v>
      </c>
      <c r="C1064" s="65">
        <v>11.626901440843438</v>
      </c>
      <c r="D1064" s="66">
        <v>8.3991428838943971</v>
      </c>
      <c r="E1064" s="65">
        <v>15.6627452159412</v>
      </c>
      <c r="F1064" s="66">
        <v>1.573030348960639</v>
      </c>
      <c r="G1064" s="66">
        <v>1.577106451274664</v>
      </c>
      <c r="H1064" s="66">
        <v>5.0711881380605508</v>
      </c>
      <c r="I1064" s="65">
        <v>3.75510711865536</v>
      </c>
      <c r="J1064" s="65">
        <v>4.6698073399954785</v>
      </c>
    </row>
    <row r="1065" spans="1:10">
      <c r="A1065" s="5">
        <v>1063</v>
      </c>
      <c r="B1065" s="64">
        <v>8.3469347950018342</v>
      </c>
      <c r="C1065" s="65">
        <v>12.485389828717199</v>
      </c>
      <c r="D1065" s="66">
        <v>9.0358669587125675</v>
      </c>
      <c r="E1065" s="65">
        <v>16.4447774118312</v>
      </c>
      <c r="F1065" s="66">
        <v>1.6922789803327092</v>
      </c>
      <c r="G1065" s="66">
        <v>1.6966640847092822</v>
      </c>
      <c r="H1065" s="66">
        <v>5.4556258860630393</v>
      </c>
      <c r="I1065" s="65">
        <v>3.9580911478028398</v>
      </c>
      <c r="J1065" s="65">
        <v>4.6698073399954785</v>
      </c>
    </row>
    <row r="1066" spans="1:10">
      <c r="A1066" s="5">
        <v>1064</v>
      </c>
      <c r="B1066" s="64">
        <v>8.9361457174985635</v>
      </c>
      <c r="C1066" s="65">
        <v>11.634661844751959</v>
      </c>
      <c r="D1066" s="66">
        <v>9.6737096682888772</v>
      </c>
      <c r="E1066" s="65">
        <v>14.3097496521432</v>
      </c>
      <c r="F1066" s="66">
        <v>1.8117371147991161</v>
      </c>
      <c r="G1066" s="66">
        <v>1.8164317641114556</v>
      </c>
      <c r="H1066" s="66">
        <v>5.840739037186383</v>
      </c>
      <c r="I1066" s="65">
        <v>3.6391658415080399</v>
      </c>
      <c r="J1066" s="65">
        <v>4.6698073399954785</v>
      </c>
    </row>
    <row r="1067" spans="1:10">
      <c r="A1067" s="5">
        <v>1065</v>
      </c>
      <c r="B1067" s="64">
        <v>8.8895046480450937</v>
      </c>
      <c r="C1067" s="65">
        <v>10.723668388293239</v>
      </c>
      <c r="D1067" s="66">
        <v>9.6232189781440347</v>
      </c>
      <c r="E1067" s="65">
        <v>12.421169339867999</v>
      </c>
      <c r="F1067" s="66">
        <v>1.8022809846873042</v>
      </c>
      <c r="G1067" s="66">
        <v>1.8069511308781014</v>
      </c>
      <c r="H1067" s="66">
        <v>5.810254046933867</v>
      </c>
      <c r="I1067" s="65">
        <v>3.4081136679415196</v>
      </c>
      <c r="J1067" s="65">
        <v>4.6698073399954785</v>
      </c>
    </row>
    <row r="1068" spans="1:10">
      <c r="A1068" s="5">
        <v>1066</v>
      </c>
      <c r="B1068" s="64">
        <v>8.9066501376329406</v>
      </c>
      <c r="C1068" s="65">
        <v>9.2728028662687194</v>
      </c>
      <c r="D1068" s="66">
        <v>9.6417796074843451</v>
      </c>
      <c r="E1068" s="65">
        <v>10.230641544543479</v>
      </c>
      <c r="F1068" s="66">
        <v>1.8057571052452843</v>
      </c>
      <c r="G1068" s="66">
        <v>1.8104362589056828</v>
      </c>
      <c r="H1068" s="66">
        <v>5.821460481286354</v>
      </c>
      <c r="I1068" s="65">
        <v>3.2016268346971199</v>
      </c>
      <c r="J1068" s="65">
        <v>4.6698073399954785</v>
      </c>
    </row>
    <row r="1069" spans="1:10">
      <c r="A1069" s="5">
        <v>1067</v>
      </c>
      <c r="B1069" s="64">
        <v>7.4802922951689252</v>
      </c>
      <c r="C1069" s="65">
        <v>8.7178385723924396</v>
      </c>
      <c r="D1069" s="66">
        <v>8.0976942615992034</v>
      </c>
      <c r="E1069" s="65">
        <v>10.46006945872152</v>
      </c>
      <c r="F1069" s="66">
        <v>1.5165736559292611</v>
      </c>
      <c r="G1069" s="66">
        <v>1.5205034652888876</v>
      </c>
      <c r="H1069" s="66">
        <v>4.8891811524966542</v>
      </c>
      <c r="I1069" s="65">
        <v>3.0286912307422797</v>
      </c>
      <c r="J1069" s="65">
        <v>4.6698073399954785</v>
      </c>
    </row>
    <row r="1070" spans="1:10">
      <c r="A1070" s="5">
        <v>1068</v>
      </c>
      <c r="B1070" s="64">
        <v>7.3334928718525019</v>
      </c>
      <c r="C1070" s="65">
        <v>7.7835715668857999</v>
      </c>
      <c r="D1070" s="66">
        <v>7.9387784330608993</v>
      </c>
      <c r="E1070" s="65">
        <v>9.2411619064520387</v>
      </c>
      <c r="F1070" s="66">
        <v>1.486811164127827</v>
      </c>
      <c r="G1070" s="66">
        <v>1.4906638516685495</v>
      </c>
      <c r="H1070" s="66">
        <v>4.7932318305510968</v>
      </c>
      <c r="I1070" s="65">
        <v>2.6561229893612399</v>
      </c>
      <c r="J1070" s="65">
        <v>4.6698073399954785</v>
      </c>
    </row>
    <row r="1071" spans="1:10">
      <c r="A1071" s="5">
        <v>1069</v>
      </c>
      <c r="B1071" s="64">
        <v>6.3701444937467073</v>
      </c>
      <c r="C1071" s="65">
        <v>6.9781566602892005</v>
      </c>
      <c r="D1071" s="66">
        <v>6.8959180306209671</v>
      </c>
      <c r="E1071" s="65">
        <v>11.210214894925199</v>
      </c>
      <c r="F1071" s="66">
        <v>1.2914994417956671</v>
      </c>
      <c r="G1071" s="66">
        <v>1.2948460293975805</v>
      </c>
      <c r="H1071" s="66">
        <v>4.1635793320030166</v>
      </c>
      <c r="I1071" s="65">
        <v>2.34108395605596</v>
      </c>
      <c r="J1071" s="65">
        <v>4.6698073399954785</v>
      </c>
    </row>
    <row r="1072" spans="1:10">
      <c r="A1072" s="5">
        <v>1070</v>
      </c>
      <c r="B1072" s="64">
        <v>7.1252934988700529</v>
      </c>
      <c r="C1072" s="65">
        <v>6.6129812690791203</v>
      </c>
      <c r="D1072" s="66">
        <v>7.7133948783357216</v>
      </c>
      <c r="E1072" s="65">
        <v>1.2928990501323601</v>
      </c>
      <c r="F1072" s="66">
        <v>1.4446002889658902</v>
      </c>
      <c r="G1072" s="66">
        <v>1.4483435979138617</v>
      </c>
      <c r="H1072" s="66">
        <v>4.6571509917040874</v>
      </c>
      <c r="I1072" s="65">
        <v>2.07553297213776</v>
      </c>
      <c r="J1072" s="65">
        <v>4.6698073399954785</v>
      </c>
    </row>
    <row r="1073" spans="1:10">
      <c r="A1073" s="5">
        <v>1071</v>
      </c>
      <c r="B1073" s="64">
        <v>6.2093630869114325</v>
      </c>
      <c r="C1073" s="65">
        <v>6.5431703627373601</v>
      </c>
      <c r="D1073" s="66">
        <v>6.7218661855690414</v>
      </c>
      <c r="E1073" s="65">
        <v>1.0169215787700721</v>
      </c>
      <c r="F1073" s="66">
        <v>1.2589022067749043</v>
      </c>
      <c r="G1073" s="66">
        <v>1.2621643270522125</v>
      </c>
      <c r="H1073" s="66">
        <v>4.0584912695380497</v>
      </c>
      <c r="I1073" s="65">
        <v>1.9882718202306</v>
      </c>
      <c r="J1073" s="65">
        <v>4.6698073399954785</v>
      </c>
    </row>
    <row r="1074" spans="1:10">
      <c r="A1074" s="5">
        <v>1072</v>
      </c>
      <c r="B1074" s="64">
        <v>6.1761853666469229</v>
      </c>
      <c r="C1074" s="65">
        <v>6.3642795150211198</v>
      </c>
      <c r="D1074" s="66">
        <v>6.6859500710112734</v>
      </c>
      <c r="E1074" s="65">
        <v>1.0048503715082999</v>
      </c>
      <c r="F1074" s="66">
        <v>1.2521756706274541</v>
      </c>
      <c r="G1074" s="66">
        <v>1.2554203608217549</v>
      </c>
      <c r="H1074" s="66">
        <v>4.0368060361007387</v>
      </c>
      <c r="I1074" s="65">
        <v>1.85036327164056</v>
      </c>
      <c r="J1074" s="65">
        <v>4.6698073399954785</v>
      </c>
    </row>
    <row r="1075" spans="1:10">
      <c r="A1075" s="5">
        <v>1073</v>
      </c>
      <c r="B1075" s="64">
        <v>6.1473421317979335</v>
      </c>
      <c r="C1075" s="65">
        <v>6.3480956593089601</v>
      </c>
      <c r="D1075" s="66">
        <v>6.654726197918313</v>
      </c>
      <c r="E1075" s="65">
        <v>1.0664657139478799</v>
      </c>
      <c r="F1075" s="66">
        <v>1.2463279191763501</v>
      </c>
      <c r="G1075" s="66">
        <v>1.2495574564314609</v>
      </c>
      <c r="H1075" s="66">
        <v>4.0179538583199612</v>
      </c>
      <c r="I1075" s="65">
        <v>1.8162473809174799</v>
      </c>
      <c r="J1075" s="65">
        <v>4.6698073399954785</v>
      </c>
    </row>
    <row r="1076" spans="1:10">
      <c r="A1076" s="5">
        <v>1074</v>
      </c>
      <c r="B1076" s="64">
        <v>6.2627473359298458</v>
      </c>
      <c r="C1076" s="65">
        <v>6.8160944456374795</v>
      </c>
      <c r="D1076" s="66">
        <v>6.7796566180652915</v>
      </c>
      <c r="E1076" s="65">
        <v>1.0540087831475999</v>
      </c>
      <c r="F1076" s="66">
        <v>1.2697254664161324</v>
      </c>
      <c r="G1076" s="66">
        <v>1.2730156323784452</v>
      </c>
      <c r="H1076" s="66">
        <v>4.093383657942387</v>
      </c>
      <c r="I1076" s="65">
        <v>1.87213648828836</v>
      </c>
      <c r="J1076" s="65">
        <v>4.6698073399954785</v>
      </c>
    </row>
    <row r="1077" spans="1:10">
      <c r="A1077" s="5">
        <v>1075</v>
      </c>
      <c r="B1077" s="64">
        <v>6.960867757095234</v>
      </c>
      <c r="C1077" s="65">
        <v>6.3486340604218796</v>
      </c>
      <c r="D1077" s="66">
        <v>7.5353979053445643</v>
      </c>
      <c r="E1077" s="65">
        <v>1.0292450928588119</v>
      </c>
      <c r="F1077" s="66">
        <v>1.4112641921273528</v>
      </c>
      <c r="G1077" s="66">
        <v>1.4149211191809417</v>
      </c>
      <c r="H1077" s="66">
        <v>4.5496809616639613</v>
      </c>
      <c r="I1077" s="65">
        <v>2.0228083188618</v>
      </c>
      <c r="J1077" s="65">
        <v>4.6698073399954785</v>
      </c>
    </row>
    <row r="1078" spans="1:10">
      <c r="A1078" s="5">
        <v>1076</v>
      </c>
      <c r="B1078" s="64">
        <v>6.2760996738423227</v>
      </c>
      <c r="C1078" s="65">
        <v>6.2500640098651195</v>
      </c>
      <c r="D1078" s="66">
        <v>6.7941110198221093</v>
      </c>
      <c r="E1078" s="65">
        <v>1.8437574322788</v>
      </c>
      <c r="F1078" s="66">
        <v>1.2724325536694217</v>
      </c>
      <c r="G1078" s="66">
        <v>1.2757297343499339</v>
      </c>
      <c r="H1078" s="66">
        <v>4.1021108568655649</v>
      </c>
      <c r="I1078" s="65">
        <v>2.0387421097483198</v>
      </c>
      <c r="J1078" s="65">
        <v>4.6698073399954785</v>
      </c>
    </row>
    <row r="1079" spans="1:10">
      <c r="A1079" s="5">
        <v>1077</v>
      </c>
      <c r="B1079" s="64">
        <v>4.3487168063100059</v>
      </c>
      <c r="C1079" s="65">
        <v>6.2260929663554396</v>
      </c>
      <c r="D1079" s="66">
        <v>4.7076474739522611</v>
      </c>
      <c r="E1079" s="65">
        <v>5.1033754473452406</v>
      </c>
      <c r="F1079" s="66">
        <v>0.88167000503523107</v>
      </c>
      <c r="G1079" s="66">
        <v>0.88395462538607472</v>
      </c>
      <c r="H1079" s="66">
        <v>2.8423574117134387</v>
      </c>
      <c r="I1079" s="65">
        <v>2.1992366954882399</v>
      </c>
      <c r="J1079" s="65">
        <v>4.6698073399954785</v>
      </c>
    </row>
    <row r="1080" spans="1:10">
      <c r="A1080" s="5">
        <v>1078</v>
      </c>
      <c r="B1080" s="64">
        <v>2.7564430381483791</v>
      </c>
      <c r="C1080" s="65">
        <v>7.1084411403896395</v>
      </c>
      <c r="D1080" s="66">
        <v>2.9839519756273294</v>
      </c>
      <c r="E1080" s="65">
        <v>6.9551203281000005</v>
      </c>
      <c r="F1080" s="66">
        <v>0.55884833516803678</v>
      </c>
      <c r="G1080" s="66">
        <v>0.56029644644807186</v>
      </c>
      <c r="H1080" s="66">
        <v>1.8016340562987758</v>
      </c>
      <c r="I1080" s="65">
        <v>2.2994315680627198</v>
      </c>
      <c r="J1080" s="65">
        <v>4.6698073399954785</v>
      </c>
    </row>
    <row r="1081" spans="1:10">
      <c r="A1081" s="5">
        <v>1079</v>
      </c>
      <c r="B1081" s="64">
        <v>5.198968192924541</v>
      </c>
      <c r="C1081" s="65">
        <v>6.3732510342681596</v>
      </c>
      <c r="D1081" s="66">
        <v>5.6280761821662368</v>
      </c>
      <c r="E1081" s="65">
        <v>11.14642904843676</v>
      </c>
      <c r="F1081" s="66">
        <v>1.0540521530817346</v>
      </c>
      <c r="G1081" s="66">
        <v>1.0567834572953614</v>
      </c>
      <c r="H1081" s="66">
        <v>3.398088777585961</v>
      </c>
      <c r="I1081" s="65">
        <v>2.3661013241653199</v>
      </c>
      <c r="J1081" s="65">
        <v>4.6698073399954785</v>
      </c>
    </row>
    <row r="1082" spans="1:10">
      <c r="A1082" s="5">
        <v>1080</v>
      </c>
      <c r="B1082" s="64">
        <v>4.9747258952674818</v>
      </c>
      <c r="C1082" s="65">
        <v>5.9275143273505195</v>
      </c>
      <c r="D1082" s="66">
        <v>5.3853255655736012</v>
      </c>
      <c r="E1082" s="65">
        <v>11.529436616717279</v>
      </c>
      <c r="F1082" s="66">
        <v>1.008588694201741</v>
      </c>
      <c r="G1082" s="66">
        <v>1.0112021915910643</v>
      </c>
      <c r="H1082" s="66">
        <v>3.2515221499682783</v>
      </c>
      <c r="I1082" s="65">
        <v>2.5085693039592001</v>
      </c>
      <c r="J1082" s="65">
        <v>4.6698073399954785</v>
      </c>
    </row>
    <row r="1083" spans="1:10">
      <c r="A1083" s="5">
        <v>1081</v>
      </c>
      <c r="B1083" s="64">
        <v>5.1341659263113986</v>
      </c>
      <c r="C1083" s="65">
        <v>6.9906959584201198</v>
      </c>
      <c r="D1083" s="66">
        <v>5.557925321506584</v>
      </c>
      <c r="E1083" s="65">
        <v>9.6973927278786007</v>
      </c>
      <c r="F1083" s="66">
        <v>1.0409139752523109</v>
      </c>
      <c r="G1083" s="66">
        <v>1.0436112352676883</v>
      </c>
      <c r="H1083" s="66">
        <v>3.3557334780786592</v>
      </c>
      <c r="I1083" s="65">
        <v>2.1918312909727198</v>
      </c>
      <c r="J1083" s="65">
        <v>4.6698073399954785</v>
      </c>
    </row>
    <row r="1084" spans="1:10">
      <c r="A1084" s="5">
        <v>1082</v>
      </c>
      <c r="B1084" s="64">
        <v>4.7761640920821078</v>
      </c>
      <c r="C1084" s="65">
        <v>5.8175038296569994</v>
      </c>
      <c r="D1084" s="66">
        <v>5.1703750381369353</v>
      </c>
      <c r="E1084" s="65">
        <v>7.7973408369590391</v>
      </c>
      <c r="F1084" s="66">
        <v>0.96833176467249871</v>
      </c>
      <c r="G1084" s="66">
        <v>0.97084094661506792</v>
      </c>
      <c r="H1084" s="66">
        <v>3.1217405067607444</v>
      </c>
      <c r="I1084" s="65">
        <v>1.65095837913996</v>
      </c>
      <c r="J1084" s="65">
        <v>4.6698073399954785</v>
      </c>
    </row>
    <row r="1085" spans="1:10">
      <c r="A1085" s="5">
        <v>1083</v>
      </c>
      <c r="B1085" s="64">
        <v>7.1668862761883823</v>
      </c>
      <c r="C1085" s="65">
        <v>6.6708641730362395</v>
      </c>
      <c r="D1085" s="66">
        <v>7.7584206047277409</v>
      </c>
      <c r="E1085" s="65">
        <v>5.8419652738321206</v>
      </c>
      <c r="F1085" s="66">
        <v>1.4530329153752419</v>
      </c>
      <c r="G1085" s="66">
        <v>1.4567980752989702</v>
      </c>
      <c r="H1085" s="66">
        <v>4.6843363763014381</v>
      </c>
      <c r="I1085" s="65">
        <v>2.0296347731422801</v>
      </c>
      <c r="J1085" s="65">
        <v>4.6698073399954785</v>
      </c>
    </row>
    <row r="1086" spans="1:10">
      <c r="A1086" s="5">
        <v>1084</v>
      </c>
      <c r="B1086" s="64">
        <v>6.5297481267957806</v>
      </c>
      <c r="C1086" s="65">
        <v>7.1069096899153203</v>
      </c>
      <c r="D1086" s="66">
        <v>7.0686948918014529</v>
      </c>
      <c r="E1086" s="65">
        <v>7.9410999997909197</v>
      </c>
      <c r="F1086" s="66">
        <v>1.3238578919365995</v>
      </c>
      <c r="G1086" s="66">
        <v>1.3272883281137071</v>
      </c>
      <c r="H1086" s="66">
        <v>4.2678975917423436</v>
      </c>
      <c r="I1086" s="65">
        <v>1.9344018934342797</v>
      </c>
      <c r="J1086" s="65">
        <v>4.6698073399954785</v>
      </c>
    </row>
    <row r="1087" spans="1:10">
      <c r="A1087" s="5">
        <v>1085</v>
      </c>
      <c r="B1087" s="64">
        <v>6.4284541718748658</v>
      </c>
      <c r="C1087" s="65">
        <v>7.5021335048265589</v>
      </c>
      <c r="D1087" s="66">
        <v>6.9590404230813556</v>
      </c>
      <c r="E1087" s="65">
        <v>10.377918851803081</v>
      </c>
      <c r="F1087" s="66">
        <v>1.3033212955742943</v>
      </c>
      <c r="G1087" s="66">
        <v>1.3066985164602856</v>
      </c>
      <c r="H1087" s="66">
        <v>4.2016910217689967</v>
      </c>
      <c r="I1087" s="65">
        <v>1.8578674814768399</v>
      </c>
      <c r="J1087" s="65">
        <v>4.6698073399954785</v>
      </c>
    </row>
    <row r="1088" spans="1:10">
      <c r="A1088" s="5">
        <v>1086</v>
      </c>
      <c r="B1088" s="64">
        <v>6.803122561395635</v>
      </c>
      <c r="C1088" s="65">
        <v>8.6608768088226</v>
      </c>
      <c r="D1088" s="66">
        <v>7.3646328716256999</v>
      </c>
      <c r="E1088" s="65">
        <v>10.950264467767919</v>
      </c>
      <c r="F1088" s="66">
        <v>1.3792825263437944</v>
      </c>
      <c r="G1088" s="66">
        <v>1.3828565811616427</v>
      </c>
      <c r="H1088" s="66">
        <v>4.4465773920067324</v>
      </c>
      <c r="I1088" s="65">
        <v>1.7190165821149199</v>
      </c>
      <c r="J1088" s="65">
        <v>4.6698073399954785</v>
      </c>
    </row>
    <row r="1089" spans="1:10">
      <c r="A1089" s="5">
        <v>1087</v>
      </c>
      <c r="B1089" s="64">
        <v>7.7678336283699227</v>
      </c>
      <c r="C1089" s="65">
        <v>10.49871935544348</v>
      </c>
      <c r="D1089" s="66">
        <v>8.4089684353822403</v>
      </c>
      <c r="E1089" s="65">
        <v>8.7663660125903995</v>
      </c>
      <c r="F1089" s="66">
        <v>1.5748705237140999</v>
      </c>
      <c r="G1089" s="66">
        <v>1.5789513943662408</v>
      </c>
      <c r="H1089" s="66">
        <v>5.0771205553135772</v>
      </c>
      <c r="I1089" s="65">
        <v>1.7494819018899599</v>
      </c>
      <c r="J1089" s="65">
        <v>4.6698073399954785</v>
      </c>
    </row>
    <row r="1090" spans="1:10">
      <c r="A1090" s="5">
        <v>1088</v>
      </c>
      <c r="B1090" s="64">
        <v>7.4875279985565157</v>
      </c>
      <c r="C1090" s="65">
        <v>9.5272541386796394</v>
      </c>
      <c r="D1090" s="66">
        <v>8.1055271792832055</v>
      </c>
      <c r="E1090" s="65">
        <v>7.8634919951337601</v>
      </c>
      <c r="F1090" s="66">
        <v>1.5180406410024012</v>
      </c>
      <c r="G1090" s="66">
        <v>1.5219742516753689</v>
      </c>
      <c r="H1090" s="66">
        <v>4.8939104683083512</v>
      </c>
      <c r="I1090" s="65">
        <v>1.75996237563168</v>
      </c>
      <c r="J1090" s="65">
        <v>4.6698073399954785</v>
      </c>
    </row>
    <row r="1091" spans="1:10">
      <c r="A1091" s="5">
        <v>1089</v>
      </c>
      <c r="B1091" s="64">
        <v>7.3349552164839116</v>
      </c>
      <c r="C1091" s="65">
        <v>9.0700984283243997</v>
      </c>
      <c r="D1091" s="66">
        <v>7.9403614754425309</v>
      </c>
      <c r="E1091" s="65">
        <v>6.3163960171770004</v>
      </c>
      <c r="F1091" s="66">
        <v>1.4871076436310835</v>
      </c>
      <c r="G1091" s="66">
        <v>1.4909610994219487</v>
      </c>
      <c r="H1091" s="66">
        <v>4.7941876311439371</v>
      </c>
      <c r="I1091" s="65">
        <v>1.8292796883477598</v>
      </c>
      <c r="J1091" s="65">
        <v>4.6698073399954785</v>
      </c>
    </row>
    <row r="1092" spans="1:10">
      <c r="A1092" s="5">
        <v>1090</v>
      </c>
      <c r="B1092" s="64">
        <v>7.8532403819750431</v>
      </c>
      <c r="C1092" s="65">
        <v>8.5355719968739194</v>
      </c>
      <c r="D1092" s="66">
        <v>8.5014244185550698</v>
      </c>
      <c r="E1092" s="65">
        <v>7.3589859552517192</v>
      </c>
      <c r="F1092" s="66">
        <v>1.5921861081117334</v>
      </c>
      <c r="G1092" s="66">
        <v>1.5963118476334917</v>
      </c>
      <c r="H1092" s="66">
        <v>5.1329431185965335</v>
      </c>
      <c r="I1092" s="65">
        <v>1.7706205002751199</v>
      </c>
      <c r="J1092" s="65">
        <v>4.6698073399954785</v>
      </c>
    </row>
    <row r="1093" spans="1:10">
      <c r="A1093" s="5">
        <v>1091</v>
      </c>
      <c r="B1093" s="64">
        <v>8.62047752625001</v>
      </c>
      <c r="C1093" s="65">
        <v>7.9217819564493599</v>
      </c>
      <c r="D1093" s="66">
        <v>9.3319871259099259</v>
      </c>
      <c r="E1093" s="65">
        <v>5.4140289116820002</v>
      </c>
      <c r="F1093" s="66">
        <v>1.7477377356342696</v>
      </c>
      <c r="G1093" s="66">
        <v>1.7522665470670777</v>
      </c>
      <c r="H1093" s="66">
        <v>5.6344156864141279</v>
      </c>
      <c r="I1093" s="65">
        <v>1.7601333606934799</v>
      </c>
      <c r="J1093" s="65">
        <v>4.6698073399954785</v>
      </c>
    </row>
    <row r="1094" spans="1:10">
      <c r="A1094" s="5">
        <v>1092</v>
      </c>
      <c r="B1094" s="64">
        <v>8.6364578042731015</v>
      </c>
      <c r="C1094" s="65">
        <v>8.0227865613014391</v>
      </c>
      <c r="D1094" s="66">
        <v>9.3492863704501303</v>
      </c>
      <c r="E1094" s="65">
        <v>3.1677223076138401</v>
      </c>
      <c r="F1094" s="66">
        <v>1.750977618209433</v>
      </c>
      <c r="G1094" s="66">
        <v>1.7555148249620582</v>
      </c>
      <c r="H1094" s="66">
        <v>5.6448605288132168</v>
      </c>
      <c r="I1094" s="65">
        <v>1.8211784654614798</v>
      </c>
      <c r="J1094" s="65">
        <v>4.6698073399954785</v>
      </c>
    </row>
    <row r="1095" spans="1:10">
      <c r="A1095" s="5">
        <v>1093</v>
      </c>
      <c r="B1095" s="64">
        <v>8.5757115554718251</v>
      </c>
      <c r="C1095" s="65">
        <v>7.5463858887471593</v>
      </c>
      <c r="D1095" s="66">
        <v>9.2835262997307719</v>
      </c>
      <c r="E1095" s="65">
        <v>3.0250071392071201</v>
      </c>
      <c r="F1095" s="66">
        <v>1.7386617678397835</v>
      </c>
      <c r="G1095" s="66">
        <v>1.7431670612436143</v>
      </c>
      <c r="H1095" s="66">
        <v>5.6051562762245988</v>
      </c>
      <c r="I1095" s="65">
        <v>1.8865359547293601</v>
      </c>
      <c r="J1095" s="65">
        <v>4.6698073399954785</v>
      </c>
    </row>
    <row r="1096" spans="1:10">
      <c r="A1096" s="5">
        <v>1094</v>
      </c>
      <c r="B1096" s="64">
        <v>7.3405175996822409</v>
      </c>
      <c r="C1096" s="65">
        <v>7.6345631497126796</v>
      </c>
      <c r="D1096" s="66">
        <v>7.9463829618669353</v>
      </c>
      <c r="E1096" s="65">
        <v>5.3035643407358402</v>
      </c>
      <c r="F1096" s="66">
        <v>1.4882353754749607</v>
      </c>
      <c r="G1096" s="66">
        <v>1.4920917534919489</v>
      </c>
      <c r="H1096" s="66">
        <v>4.7978232509864673</v>
      </c>
      <c r="I1096" s="65">
        <v>1.8803188299400799</v>
      </c>
      <c r="J1096" s="65">
        <v>4.6698073399954785</v>
      </c>
    </row>
    <row r="1097" spans="1:10">
      <c r="A1097" s="5">
        <v>1095</v>
      </c>
      <c r="B1097" s="64">
        <v>6.9689989712849743</v>
      </c>
      <c r="C1097" s="65">
        <v>7.2005512242865191</v>
      </c>
      <c r="D1097" s="66">
        <v>7.5442002467352367</v>
      </c>
      <c r="E1097" s="65">
        <v>6.5279344623628797</v>
      </c>
      <c r="F1097" s="66">
        <v>1.4129127353585902</v>
      </c>
      <c r="G1097" s="66">
        <v>1.4165739341866457</v>
      </c>
      <c r="H1097" s="66">
        <v>4.5549955907713109</v>
      </c>
      <c r="I1097" s="65">
        <v>1.66037228782452</v>
      </c>
      <c r="J1097" s="65">
        <v>4.6698073399954785</v>
      </c>
    </row>
    <row r="1098" spans="1:10">
      <c r="A1098" s="5">
        <v>1096</v>
      </c>
      <c r="B1098" s="64">
        <v>7.0644194250371424</v>
      </c>
      <c r="C1098" s="65">
        <v>7.1383693875574803</v>
      </c>
      <c r="D1098" s="66">
        <v>7.647496432271617</v>
      </c>
      <c r="E1098" s="65">
        <v>4.9137554902315195</v>
      </c>
      <c r="F1098" s="66">
        <v>1.4322585230213016</v>
      </c>
      <c r="G1098" s="66">
        <v>1.4359698514669519</v>
      </c>
      <c r="H1098" s="66">
        <v>4.6173631916134719</v>
      </c>
      <c r="I1098" s="65">
        <v>1.5974964453712799</v>
      </c>
      <c r="J1098" s="65">
        <v>4.6698073399954785</v>
      </c>
    </row>
    <row r="1099" spans="1:10">
      <c r="A1099" s="5">
        <v>1097</v>
      </c>
      <c r="B1099" s="64">
        <v>5.56853851266726</v>
      </c>
      <c r="C1099" s="65">
        <v>8.0868613360905588</v>
      </c>
      <c r="D1099" s="66">
        <v>6.0281497808103408</v>
      </c>
      <c r="E1099" s="65">
        <v>10.460891031480118</v>
      </c>
      <c r="F1099" s="66">
        <v>1.1289797881017112</v>
      </c>
      <c r="G1099" s="66">
        <v>1.1319052479504732</v>
      </c>
      <c r="H1099" s="66">
        <v>3.639643007087825</v>
      </c>
      <c r="I1099" s="65">
        <v>1.7206173814058399</v>
      </c>
      <c r="J1099" s="65">
        <v>4.6698073399954785</v>
      </c>
    </row>
    <row r="1100" spans="1:10">
      <c r="A1100" s="5">
        <v>1098</v>
      </c>
      <c r="B1100" s="64">
        <v>4.4164934371147204</v>
      </c>
      <c r="C1100" s="65">
        <v>7.6968883134883201</v>
      </c>
      <c r="D1100" s="66">
        <v>4.7810181943307049</v>
      </c>
      <c r="E1100" s="65">
        <v>12.495913842295201</v>
      </c>
      <c r="F1100" s="66">
        <v>0.89541121309369931</v>
      </c>
      <c r="G1100" s="66">
        <v>0.89773144024005191</v>
      </c>
      <c r="H1100" s="66">
        <v>2.8866567803523018</v>
      </c>
      <c r="I1100" s="65">
        <v>1.8101345952787198</v>
      </c>
      <c r="J1100" s="65">
        <v>4.6698073399954785</v>
      </c>
    </row>
    <row r="1101" spans="1:10">
      <c r="A1101" s="5">
        <v>1099</v>
      </c>
      <c r="B1101" s="64">
        <v>4.0648683498312295</v>
      </c>
      <c r="C1101" s="65">
        <v>7.5052556440632001</v>
      </c>
      <c r="D1101" s="66">
        <v>4.4003709763912706</v>
      </c>
      <c r="E1101" s="65">
        <v>12.833611450864799</v>
      </c>
      <c r="F1101" s="66">
        <v>0.82412184055375548</v>
      </c>
      <c r="G1101" s="66">
        <v>0.82625733968353332</v>
      </c>
      <c r="H1101" s="66">
        <v>2.656831703783872</v>
      </c>
      <c r="I1101" s="65">
        <v>1.8961875606718799</v>
      </c>
      <c r="J1101" s="65">
        <v>4.6698073399954785</v>
      </c>
    </row>
    <row r="1102" spans="1:10">
      <c r="A1102" s="5">
        <v>1100</v>
      </c>
      <c r="B1102" s="64">
        <v>4.7741059862709587</v>
      </c>
      <c r="C1102" s="65">
        <v>7.5440483070425994</v>
      </c>
      <c r="D1102" s="66">
        <v>5.1681470621489556</v>
      </c>
      <c r="E1102" s="65">
        <v>12.5311008191136</v>
      </c>
      <c r="F1102" s="66">
        <v>0.9679144990188131</v>
      </c>
      <c r="G1102" s="66">
        <v>0.97042259972509348</v>
      </c>
      <c r="H1102" s="66">
        <v>3.1203953117142604</v>
      </c>
      <c r="I1102" s="65">
        <v>2.0502841748185201</v>
      </c>
      <c r="J1102" s="65">
        <v>4.6698073399954785</v>
      </c>
    </row>
    <row r="1103" spans="1:10">
      <c r="A1103" s="5">
        <v>1101</v>
      </c>
      <c r="B1103" s="64">
        <v>4.7289615889715222</v>
      </c>
      <c r="C1103" s="65">
        <v>7.3585492709534392</v>
      </c>
      <c r="D1103" s="66">
        <v>5.1192765752040676</v>
      </c>
      <c r="E1103" s="65">
        <v>13.053103605172801</v>
      </c>
      <c r="F1103" s="66">
        <v>0.95876180806028644</v>
      </c>
      <c r="G1103" s="66">
        <v>0.96124619192930405</v>
      </c>
      <c r="H1103" s="66">
        <v>3.0908885588083912</v>
      </c>
      <c r="I1103" s="65">
        <v>2.1132853074222</v>
      </c>
      <c r="J1103" s="65">
        <v>4.6698073399954785</v>
      </c>
    </row>
    <row r="1104" spans="1:10">
      <c r="A1104" s="5">
        <v>1102</v>
      </c>
      <c r="B1104" s="64">
        <v>4.3654582392293406</v>
      </c>
      <c r="C1104" s="65">
        <v>7.0798467591135603</v>
      </c>
      <c r="D1104" s="66">
        <v>4.7257706969404047</v>
      </c>
      <c r="E1104" s="65">
        <v>13.115980825764</v>
      </c>
      <c r="F1104" s="66">
        <v>0.88506420610734238</v>
      </c>
      <c r="G1104" s="66">
        <v>0.88735762165457477</v>
      </c>
      <c r="H1104" s="66">
        <v>2.8532997512725307</v>
      </c>
      <c r="I1104" s="65">
        <v>2.1813089169453597</v>
      </c>
      <c r="J1104" s="65">
        <v>4.6698073399954785</v>
      </c>
    </row>
    <row r="1105" spans="1:10">
      <c r="A1105" s="5">
        <v>1103</v>
      </c>
      <c r="B1105" s="64">
        <v>5.925616222560901</v>
      </c>
      <c r="C1105" s="65">
        <v>6.2535124157204391</v>
      </c>
      <c r="D1105" s="66">
        <v>6.4146996652604686</v>
      </c>
      <c r="E1105" s="65">
        <v>10.542438221693038</v>
      </c>
      <c r="F1105" s="66">
        <v>1.2013746393422158</v>
      </c>
      <c r="G1105" s="66">
        <v>1.2044876917703964</v>
      </c>
      <c r="H1105" s="66">
        <v>3.873031963067016</v>
      </c>
      <c r="I1105" s="65">
        <v>2.2041610508393998</v>
      </c>
      <c r="J1105" s="65">
        <v>4.6698073399954785</v>
      </c>
    </row>
    <row r="1106" spans="1:10">
      <c r="A1106" s="5">
        <v>1104</v>
      </c>
      <c r="B1106" s="64">
        <v>5.4945414042986593</v>
      </c>
      <c r="C1106" s="65">
        <v>6.4471729377726001</v>
      </c>
      <c r="D1106" s="66">
        <v>5.9480451624121606</v>
      </c>
      <c r="E1106" s="65">
        <v>12.309097092884398</v>
      </c>
      <c r="F1106" s="66">
        <v>1.113977424458884</v>
      </c>
      <c r="G1106" s="66">
        <v>1.1168640095528135</v>
      </c>
      <c r="H1106" s="66">
        <v>3.5912778826649912</v>
      </c>
      <c r="I1106" s="65">
        <v>2.18510460526308</v>
      </c>
      <c r="J1106" s="65">
        <v>4.6698073399954785</v>
      </c>
    </row>
    <row r="1107" spans="1:10">
      <c r="A1107" s="5">
        <v>1105</v>
      </c>
      <c r="B1107" s="64">
        <v>5.4499099302344449</v>
      </c>
      <c r="C1107" s="65">
        <v>8.499970391239799</v>
      </c>
      <c r="D1107" s="66">
        <v>5.8997299339217033</v>
      </c>
      <c r="E1107" s="65">
        <v>15.954970460926798</v>
      </c>
      <c r="F1107" s="66">
        <v>1.1049287248733355</v>
      </c>
      <c r="G1107" s="66">
        <v>1.1077918625968157</v>
      </c>
      <c r="H1107" s="66">
        <v>3.5621063806444311</v>
      </c>
      <c r="I1107" s="65">
        <v>2.3982025252569601</v>
      </c>
      <c r="J1107" s="65">
        <v>4.6698073399954785</v>
      </c>
    </row>
    <row r="1108" spans="1:10">
      <c r="A1108" s="5">
        <v>1106</v>
      </c>
      <c r="B1108" s="64">
        <v>5.4797142723025187</v>
      </c>
      <c r="C1108" s="65">
        <v>9.1061065179775191</v>
      </c>
      <c r="D1108" s="66">
        <v>5.9319942412792166</v>
      </c>
      <c r="E1108" s="65">
        <v>17.396416736783998</v>
      </c>
      <c r="F1108" s="66">
        <v>1.1109713336684406</v>
      </c>
      <c r="G1108" s="66">
        <v>1.1138501292536453</v>
      </c>
      <c r="H1108" s="66">
        <v>3.5815867460836124</v>
      </c>
      <c r="I1108" s="65">
        <v>2.5513570198261197</v>
      </c>
      <c r="J1108" s="65">
        <v>4.6698073399954785</v>
      </c>
    </row>
    <row r="1109" spans="1:10">
      <c r="A1109" s="5">
        <v>1107</v>
      </c>
      <c r="B1109" s="64">
        <v>5.4313884482925099</v>
      </c>
      <c r="C1109" s="65">
        <v>8.4776863242679195</v>
      </c>
      <c r="D1109" s="66">
        <v>5.8796797417474762</v>
      </c>
      <c r="E1109" s="65">
        <v>16.481221607510399</v>
      </c>
      <c r="F1109" s="66">
        <v>1.1011736320944008</v>
      </c>
      <c r="G1109" s="66">
        <v>1.1040270394637428</v>
      </c>
      <c r="H1109" s="66">
        <v>3.5500005862645372</v>
      </c>
      <c r="I1109" s="65">
        <v>2.6697352930201199</v>
      </c>
      <c r="J1109" s="65">
        <v>4.6698073399954785</v>
      </c>
    </row>
    <row r="1110" spans="1:10">
      <c r="A1110" s="5">
        <v>1108</v>
      </c>
      <c r="B1110" s="64">
        <v>5.5786975786271285</v>
      </c>
      <c r="C1110" s="65">
        <v>9.2160746088226801</v>
      </c>
      <c r="D1110" s="66">
        <v>6.0391473470658159</v>
      </c>
      <c r="E1110" s="65">
        <v>15.877009487961601</v>
      </c>
      <c r="F1110" s="66">
        <v>1.1310394632047196</v>
      </c>
      <c r="G1110" s="66">
        <v>1.1339702601701234</v>
      </c>
      <c r="H1110" s="66">
        <v>3.646283056949251</v>
      </c>
      <c r="I1110" s="65">
        <v>2.71588091660472</v>
      </c>
      <c r="J1110" s="65">
        <v>4.6698073399954785</v>
      </c>
    </row>
    <row r="1111" spans="1:10">
      <c r="A1111" s="5">
        <v>1109</v>
      </c>
      <c r="B1111" s="64">
        <v>5.0397639759533073</v>
      </c>
      <c r="C1111" s="65">
        <v>8.87273861187108</v>
      </c>
      <c r="D1111" s="66">
        <v>5.4557317037261424</v>
      </c>
      <c r="E1111" s="65">
        <v>18.469310977927201</v>
      </c>
      <c r="F1111" s="66">
        <v>1.021774681581409</v>
      </c>
      <c r="G1111" s="66">
        <v>1.0244223470550968</v>
      </c>
      <c r="H1111" s="66">
        <v>3.2940315795114348</v>
      </c>
      <c r="I1111" s="65">
        <v>2.8550819859097198</v>
      </c>
      <c r="J1111" s="65">
        <v>4.6698073399954785</v>
      </c>
    </row>
    <row r="1112" spans="1:10">
      <c r="A1112" s="5">
        <v>1110</v>
      </c>
      <c r="B1112" s="64">
        <v>6.8935225549786541</v>
      </c>
      <c r="C1112" s="65">
        <v>9.453397184945759</v>
      </c>
      <c r="D1112" s="66">
        <v>7.4624942225462503</v>
      </c>
      <c r="E1112" s="65">
        <v>17.4946384217832</v>
      </c>
      <c r="F1112" s="66">
        <v>1.3976104530282538</v>
      </c>
      <c r="G1112" s="66">
        <v>1.4012319999395757</v>
      </c>
      <c r="H1112" s="66">
        <v>4.5056635783977876</v>
      </c>
      <c r="I1112" s="65">
        <v>2.7899120075612398</v>
      </c>
      <c r="J1112" s="65">
        <v>4.6698073399954785</v>
      </c>
    </row>
    <row r="1113" spans="1:10">
      <c r="A1113" s="5">
        <v>1111</v>
      </c>
      <c r="B1113" s="64">
        <v>8.0380984070824102</v>
      </c>
      <c r="C1113" s="65">
        <v>10.180307622610799</v>
      </c>
      <c r="D1113" s="66">
        <v>8.7015400972016472</v>
      </c>
      <c r="E1113" s="65">
        <v>18.737892598321199</v>
      </c>
      <c r="F1113" s="66">
        <v>1.6296646985066576</v>
      </c>
      <c r="G1113" s="66">
        <v>1.6338875541261035</v>
      </c>
      <c r="H1113" s="66">
        <v>5.2537678586707157</v>
      </c>
      <c r="I1113" s="65">
        <v>2.8001466104161201</v>
      </c>
      <c r="J1113" s="65">
        <v>4.6698073399954785</v>
      </c>
    </row>
    <row r="1114" spans="1:10">
      <c r="A1114" s="5">
        <v>1112</v>
      </c>
      <c r="B1114" s="64">
        <v>8.1819514240136204</v>
      </c>
      <c r="C1114" s="65">
        <v>9.8571401385383997</v>
      </c>
      <c r="D1114" s="66">
        <v>8.8572663313850253</v>
      </c>
      <c r="E1114" s="65">
        <v>20.268153177290397</v>
      </c>
      <c r="F1114" s="66">
        <v>1.6588298283164538</v>
      </c>
      <c r="G1114" s="66">
        <v>1.6631282578453193</v>
      </c>
      <c r="H1114" s="66">
        <v>5.3477913849390797</v>
      </c>
      <c r="I1114" s="65">
        <v>2.81494235623776</v>
      </c>
      <c r="J1114" s="65">
        <v>4.6698073399954785</v>
      </c>
    </row>
    <row r="1115" spans="1:10">
      <c r="A1115" s="5">
        <v>1113</v>
      </c>
      <c r="B1115" s="64">
        <v>8.3492903547086801</v>
      </c>
      <c r="C1115" s="65">
        <v>10.29361780139484</v>
      </c>
      <c r="D1115" s="66">
        <v>9.0384169395914284</v>
      </c>
      <c r="E1115" s="65">
        <v>19.008818448801598</v>
      </c>
      <c r="F1115" s="66">
        <v>1.6927565525525377</v>
      </c>
      <c r="G1115" s="66">
        <v>1.697142894434307</v>
      </c>
      <c r="H1115" s="66">
        <v>5.4571654994454901</v>
      </c>
      <c r="I1115" s="65">
        <v>2.7190575049295997</v>
      </c>
      <c r="J1115" s="65">
        <v>4.6698073399954785</v>
      </c>
    </row>
    <row r="1116" spans="1:10">
      <c r="A1116" s="5">
        <v>1114</v>
      </c>
      <c r="B1116" s="64">
        <v>7.9021877263768214</v>
      </c>
      <c r="C1116" s="65">
        <v>9.2258902402050005</v>
      </c>
      <c r="D1116" s="66">
        <v>8.5544117369969968</v>
      </c>
      <c r="E1116" s="65">
        <v>14.6405238452232</v>
      </c>
      <c r="F1116" s="66">
        <v>1.6021098183249529</v>
      </c>
      <c r="G1116" s="66">
        <v>1.6062612725814527</v>
      </c>
      <c r="H1116" s="66">
        <v>5.1649355093041134</v>
      </c>
      <c r="I1116" s="65">
        <v>2.5502169690446399</v>
      </c>
      <c r="J1116" s="65">
        <v>4.6698073399954785</v>
      </c>
    </row>
    <row r="1117" spans="1:10">
      <c r="A1117" s="5">
        <v>1115</v>
      </c>
      <c r="B1117" s="64">
        <v>7.6725771289231073</v>
      </c>
      <c r="C1117" s="65">
        <v>7.4533056146726393</v>
      </c>
      <c r="D1117" s="66">
        <v>8.3058497364714103</v>
      </c>
      <c r="E1117" s="65">
        <v>6.1796500190931596</v>
      </c>
      <c r="F1117" s="66">
        <v>1.5555579765679965</v>
      </c>
      <c r="G1117" s="66">
        <v>1.5595888037367656</v>
      </c>
      <c r="H1117" s="66">
        <v>5.0148601163666973</v>
      </c>
      <c r="I1117" s="65">
        <v>2.2699843115421596</v>
      </c>
      <c r="J1117" s="65">
        <v>4.6698073399954785</v>
      </c>
    </row>
    <row r="1118" spans="1:10">
      <c r="A1118" s="5">
        <v>1116</v>
      </c>
      <c r="B1118" s="64">
        <v>7.5797460361227476</v>
      </c>
      <c r="C1118" s="65">
        <v>7.27769975973996</v>
      </c>
      <c r="D1118" s="66">
        <v>8.2053566303460066</v>
      </c>
      <c r="E1118" s="65">
        <v>2.3220750667540799</v>
      </c>
      <c r="F1118" s="66">
        <v>1.5367371625895008</v>
      </c>
      <c r="G1118" s="66">
        <v>1.5407192204745364</v>
      </c>
      <c r="H1118" s="66">
        <v>4.9541849433419323</v>
      </c>
      <c r="I1118" s="65">
        <v>2.20704973069848</v>
      </c>
      <c r="J1118" s="65">
        <v>4.6698073399954785</v>
      </c>
    </row>
    <row r="1119" spans="1:10">
      <c r="A1119" s="5">
        <v>1117</v>
      </c>
      <c r="B1119" s="64">
        <v>7.157339419959067</v>
      </c>
      <c r="C1119" s="65">
        <v>6.9443693634817194</v>
      </c>
      <c r="D1119" s="66">
        <v>7.7480857782458452</v>
      </c>
      <c r="E1119" s="65">
        <v>1.80708138641856</v>
      </c>
      <c r="F1119" s="66">
        <v>1.4510973612440652</v>
      </c>
      <c r="G1119" s="66">
        <v>1.4548575056786277</v>
      </c>
      <c r="H1119" s="66">
        <v>4.6780964718030393</v>
      </c>
      <c r="I1119" s="65">
        <v>1.9295212104919197</v>
      </c>
      <c r="J1119" s="65">
        <v>4.6698073399954785</v>
      </c>
    </row>
    <row r="1120" spans="1:10">
      <c r="A1120" s="5">
        <v>1118</v>
      </c>
      <c r="B1120" s="64">
        <v>8.2107552425141428</v>
      </c>
      <c r="C1120" s="65">
        <v>6.8975626943500794</v>
      </c>
      <c r="D1120" s="66">
        <v>8.8884475348166685</v>
      </c>
      <c r="E1120" s="65">
        <v>3.36006637287888</v>
      </c>
      <c r="F1120" s="66">
        <v>1.6646695883959191</v>
      </c>
      <c r="G1120" s="66">
        <v>1.6689831501563968</v>
      </c>
      <c r="H1120" s="66">
        <v>5.3666177998672291</v>
      </c>
      <c r="I1120" s="65">
        <v>1.5130415148323999</v>
      </c>
      <c r="J1120" s="65">
        <v>4.6698073399954785</v>
      </c>
    </row>
    <row r="1121" spans="1:10">
      <c r="A1121" s="5">
        <v>1119</v>
      </c>
      <c r="B1121" s="64">
        <v>8.7514145258793246</v>
      </c>
      <c r="C1121" s="65">
        <v>6.7434356528026793</v>
      </c>
      <c r="D1121" s="66">
        <v>9.4737312916043699</v>
      </c>
      <c r="E1121" s="65">
        <v>2.1316629103247999</v>
      </c>
      <c r="F1121" s="66">
        <v>1.7742842389510565</v>
      </c>
      <c r="G1121" s="66">
        <v>1.7788818387983223</v>
      </c>
      <c r="H1121" s="66">
        <v>5.7199971965331313</v>
      </c>
      <c r="I1121" s="65">
        <v>1.3246180760703601</v>
      </c>
      <c r="J1121" s="65">
        <v>4.6698073399954785</v>
      </c>
    </row>
    <row r="1122" spans="1:10">
      <c r="A1122" s="5">
        <v>1120</v>
      </c>
      <c r="B1122" s="64">
        <v>8.6476232175354397</v>
      </c>
      <c r="C1122" s="65">
        <v>6.6745878844968001</v>
      </c>
      <c r="D1122" s="66">
        <v>9.3613733450408443</v>
      </c>
      <c r="E1122" s="65">
        <v>2.1781098949162798</v>
      </c>
      <c r="F1122" s="66">
        <v>1.7532413227470434</v>
      </c>
      <c r="G1122" s="66">
        <v>1.7577843953059515</v>
      </c>
      <c r="H1122" s="66">
        <v>5.6521583356271714</v>
      </c>
      <c r="I1122" s="65">
        <v>1.25104833701484</v>
      </c>
      <c r="J1122" s="65">
        <v>4.6698073399954785</v>
      </c>
    </row>
    <row r="1123" spans="1:10">
      <c r="A1123" s="5">
        <v>1121</v>
      </c>
      <c r="B1123" s="64">
        <v>8.7139009759198593</v>
      </c>
      <c r="C1123" s="65">
        <v>6.6509033106123594</v>
      </c>
      <c r="D1123" s="66">
        <v>9.4331214803493797</v>
      </c>
      <c r="E1123" s="65">
        <v>1.3598696416532399</v>
      </c>
      <c r="F1123" s="66">
        <v>1.7666786455645982</v>
      </c>
      <c r="G1123" s="66">
        <v>1.7712565374788147</v>
      </c>
      <c r="H1123" s="66">
        <v>5.6954780288070905</v>
      </c>
      <c r="I1123" s="65">
        <v>1.3006682900259601</v>
      </c>
      <c r="J1123" s="65">
        <v>4.6698073399954785</v>
      </c>
    </row>
    <row r="1124" spans="1:10">
      <c r="A1124" s="5">
        <v>1122</v>
      </c>
      <c r="B1124" s="64">
        <v>6.5415903319261988</v>
      </c>
      <c r="C1124" s="65">
        <v>6.3325725893683202</v>
      </c>
      <c r="D1124" s="66">
        <v>7.0815145187284907</v>
      </c>
      <c r="E1124" s="65">
        <v>0.67281969204459602</v>
      </c>
      <c r="F1124" s="66">
        <v>1.3262588109943347</v>
      </c>
      <c r="G1124" s="66">
        <v>1.3296954685337534</v>
      </c>
      <c r="H1124" s="66">
        <v>4.2756377553406333</v>
      </c>
      <c r="I1124" s="65">
        <v>1.2732794832501599</v>
      </c>
      <c r="J1124" s="65">
        <v>4.6698073399954785</v>
      </c>
    </row>
    <row r="1125" spans="1:10">
      <c r="A1125" s="5">
        <v>1123</v>
      </c>
      <c r="B1125" s="64">
        <v>6.6126710138434941</v>
      </c>
      <c r="C1125" s="65">
        <v>6.0072022778344802</v>
      </c>
      <c r="D1125" s="66">
        <v>7.1584619971637906</v>
      </c>
      <c r="E1125" s="65">
        <v>1.0546401848573039</v>
      </c>
      <c r="F1125" s="66">
        <v>1.3406698908542594</v>
      </c>
      <c r="G1125" s="66">
        <v>1.3441438909891361</v>
      </c>
      <c r="H1125" s="66">
        <v>4.3220966792199986</v>
      </c>
      <c r="I1125" s="65">
        <v>1.21952981996832</v>
      </c>
      <c r="J1125" s="65">
        <v>4.6698073399954785</v>
      </c>
    </row>
    <row r="1126" spans="1:10">
      <c r="A1126" s="5">
        <v>1124</v>
      </c>
      <c r="B1126" s="64">
        <v>5.0129203284178345</v>
      </c>
      <c r="C1126" s="65">
        <v>5.7589007562453602</v>
      </c>
      <c r="D1126" s="66">
        <v>5.4266724581738277</v>
      </c>
      <c r="E1126" s="65">
        <v>0</v>
      </c>
      <c r="F1126" s="66">
        <v>1.0163323315936095</v>
      </c>
      <c r="G1126" s="66">
        <v>1.0189658946214075</v>
      </c>
      <c r="H1126" s="66">
        <v>3.2764863486012121</v>
      </c>
      <c r="I1126" s="65">
        <v>1.2256992938115598</v>
      </c>
      <c r="J1126" s="65">
        <v>4.6698073399954785</v>
      </c>
    </row>
    <row r="1127" spans="1:10">
      <c r="A1127" s="5">
        <v>1125</v>
      </c>
      <c r="B1127" s="64">
        <v>4.4444969599214632</v>
      </c>
      <c r="C1127" s="65">
        <v>5.1454929910722003</v>
      </c>
      <c r="D1127" s="66">
        <v>4.811333047947211</v>
      </c>
      <c r="E1127" s="65">
        <v>0</v>
      </c>
      <c r="F1127" s="66">
        <v>0.9010887191704805</v>
      </c>
      <c r="G1127" s="66">
        <v>0.903423658109058</v>
      </c>
      <c r="H1127" s="66">
        <v>2.9049601153701943</v>
      </c>
      <c r="I1127" s="65">
        <v>1.35565883185608</v>
      </c>
      <c r="J1127" s="65">
        <v>4.6698073399954785</v>
      </c>
    </row>
    <row r="1128" spans="1:10">
      <c r="A1128" s="5">
        <v>1126</v>
      </c>
      <c r="B1128" s="64">
        <v>4.2117708300902299</v>
      </c>
      <c r="C1128" s="65">
        <v>5.2325295152242797</v>
      </c>
      <c r="D1128" s="66">
        <v>4.5593983678979191</v>
      </c>
      <c r="E1128" s="65">
        <v>0</v>
      </c>
      <c r="F1128" s="66">
        <v>0.85390522638419342</v>
      </c>
      <c r="G1128" s="66">
        <v>0.85611790147436084</v>
      </c>
      <c r="H1128" s="66">
        <v>2.7528483846027725</v>
      </c>
      <c r="I1128" s="65">
        <v>1.3355769328045202</v>
      </c>
      <c r="J1128" s="65">
        <v>4.6698073399954785</v>
      </c>
    </row>
    <row r="1129" spans="1:10">
      <c r="A1129" s="5">
        <v>1127</v>
      </c>
      <c r="B1129" s="64">
        <v>4.1180132564515617</v>
      </c>
      <c r="C1129" s="65">
        <v>4.3947048605881198</v>
      </c>
      <c r="D1129" s="66">
        <v>4.457902311851333</v>
      </c>
      <c r="E1129" s="65">
        <v>0</v>
      </c>
      <c r="F1129" s="66">
        <v>0.83489657530299377</v>
      </c>
      <c r="G1129" s="66">
        <v>0.83705999437803735</v>
      </c>
      <c r="H1129" s="66">
        <v>2.69156765600958</v>
      </c>
      <c r="I1129" s="65">
        <v>1.1945892142343639</v>
      </c>
      <c r="J1129" s="65">
        <v>4.6698073399954785</v>
      </c>
    </row>
    <row r="1130" spans="1:10">
      <c r="A1130" s="5">
        <v>1128</v>
      </c>
      <c r="B1130" s="64">
        <v>3.5963261558360182</v>
      </c>
      <c r="C1130" s="65">
        <v>4.6317232714455594</v>
      </c>
      <c r="D1130" s="66">
        <v>3.893156647603274</v>
      </c>
      <c r="E1130" s="65">
        <v>0</v>
      </c>
      <c r="F1130" s="66">
        <v>0.72912839376513794</v>
      </c>
      <c r="G1130" s="66">
        <v>0.73101774188547841</v>
      </c>
      <c r="H1130" s="66">
        <v>2.350588635513625</v>
      </c>
      <c r="I1130" s="65">
        <v>1.1858801691201359</v>
      </c>
      <c r="J1130" s="65">
        <v>4.6698073399954785</v>
      </c>
    </row>
    <row r="1131" spans="1:10">
      <c r="A1131" s="5">
        <v>1129</v>
      </c>
      <c r="B1131" s="64">
        <v>3.3067458555311449</v>
      </c>
      <c r="C1131" s="65">
        <v>5.1698068519239602</v>
      </c>
      <c r="D1131" s="66">
        <v>3.5796752161937824</v>
      </c>
      <c r="E1131" s="65">
        <v>0</v>
      </c>
      <c r="F1131" s="66">
        <v>0.67041814055724003</v>
      </c>
      <c r="G1131" s="66">
        <v>0.67215535620339417</v>
      </c>
      <c r="H1131" s="66">
        <v>2.1613165468681994</v>
      </c>
      <c r="I1131" s="65">
        <v>1.2298226617121999</v>
      </c>
      <c r="J1131" s="65">
        <v>4.6698073399954785</v>
      </c>
    </row>
    <row r="1132" spans="1:10">
      <c r="A1132" s="5">
        <v>1130</v>
      </c>
      <c r="B1132" s="64">
        <v>3.362300572328778</v>
      </c>
      <c r="C1132" s="65">
        <v>4.8710912466459595</v>
      </c>
      <c r="D1132" s="66">
        <v>3.6398152606820839</v>
      </c>
      <c r="E1132" s="65">
        <v>0</v>
      </c>
      <c r="F1132" s="66">
        <v>0.68168144640590522</v>
      </c>
      <c r="G1132" s="66">
        <v>0.68344784800327985</v>
      </c>
      <c r="H1132" s="66">
        <v>2.1976275710342863</v>
      </c>
      <c r="I1132" s="65">
        <v>1.3139954260278</v>
      </c>
      <c r="J1132" s="65">
        <v>4.6698073399954785</v>
      </c>
    </row>
    <row r="1133" spans="1:10">
      <c r="A1133" s="5">
        <v>1131</v>
      </c>
      <c r="B1133" s="64">
        <v>3.3256621457246833</v>
      </c>
      <c r="C1133" s="65">
        <v>3.6573035821023598</v>
      </c>
      <c r="D1133" s="66">
        <v>3.6001528029653431</v>
      </c>
      <c r="E1133" s="65">
        <v>0</v>
      </c>
      <c r="F1133" s="66">
        <v>0.6742532777742658</v>
      </c>
      <c r="G1133" s="66">
        <v>0.67600043118906827</v>
      </c>
      <c r="H1133" s="66">
        <v>2.1736803911994071</v>
      </c>
      <c r="I1133" s="65">
        <v>1.28357792031072</v>
      </c>
      <c r="J1133" s="65">
        <v>4.6698073399954785</v>
      </c>
    </row>
    <row r="1134" spans="1:10">
      <c r="A1134" s="5">
        <v>1132</v>
      </c>
      <c r="B1134" s="64">
        <v>3.3505311948804621</v>
      </c>
      <c r="C1134" s="65">
        <v>5.0953119060168</v>
      </c>
      <c r="D1134" s="66">
        <v>3.6270744724260724</v>
      </c>
      <c r="E1134" s="65">
        <v>0</v>
      </c>
      <c r="F1134" s="66">
        <v>0.67929529261933042</v>
      </c>
      <c r="G1134" s="66">
        <v>0.68105551111478502</v>
      </c>
      <c r="H1134" s="66">
        <v>2.1899350082137015</v>
      </c>
      <c r="I1134" s="65">
        <v>1.2492023322612</v>
      </c>
      <c r="J1134" s="65">
        <v>4.6698073399954785</v>
      </c>
    </row>
    <row r="1135" spans="1:10">
      <c r="A1135" s="5">
        <v>1133</v>
      </c>
      <c r="B1135" s="64">
        <v>3.722377926838774</v>
      </c>
      <c r="C1135" s="65">
        <v>5.4012695510509197</v>
      </c>
      <c r="D1135" s="66">
        <v>4.0296123718498604</v>
      </c>
      <c r="E1135" s="65">
        <v>0</v>
      </c>
      <c r="F1135" s="66">
        <v>0.75468445329364997</v>
      </c>
      <c r="G1135" s="66">
        <v>0.75664002334890135</v>
      </c>
      <c r="H1135" s="66">
        <v>2.4329771196405785</v>
      </c>
      <c r="I1135" s="65">
        <v>1.1734645023466919</v>
      </c>
      <c r="J1135" s="65">
        <v>4.6698073399954785</v>
      </c>
    </row>
    <row r="1136" spans="1:10">
      <c r="A1136" s="5">
        <v>1134</v>
      </c>
      <c r="B1136" s="64">
        <v>4.4388325553616115</v>
      </c>
      <c r="C1136" s="65">
        <v>6.5223761986417195</v>
      </c>
      <c r="D1136" s="66">
        <v>4.8052011196094222</v>
      </c>
      <c r="E1136" s="65">
        <v>0</v>
      </c>
      <c r="F1136" s="66">
        <v>0.89994030325396002</v>
      </c>
      <c r="G1136" s="66">
        <v>0.90227226636897651</v>
      </c>
      <c r="H1136" s="66">
        <v>2.901257813518697</v>
      </c>
      <c r="I1136" s="65">
        <v>1.0695750443471999</v>
      </c>
      <c r="J1136" s="65">
        <v>4.6698073399954785</v>
      </c>
    </row>
    <row r="1137" spans="1:10">
      <c r="A1137" s="5">
        <v>1135</v>
      </c>
      <c r="B1137" s="64">
        <v>4.8376844615684274</v>
      </c>
      <c r="C1137" s="65">
        <v>6.2478684183922795</v>
      </c>
      <c r="D1137" s="66">
        <v>5.2369731232522154</v>
      </c>
      <c r="E1137" s="65">
        <v>0</v>
      </c>
      <c r="F1137" s="66">
        <v>0.98080456225639046</v>
      </c>
      <c r="G1137" s="66">
        <v>0.98334606423596815</v>
      </c>
      <c r="H1137" s="66">
        <v>3.1619507310565789</v>
      </c>
      <c r="I1137" s="65">
        <v>1.0872291696080758</v>
      </c>
      <c r="J1137" s="65">
        <v>4.6698073399954785</v>
      </c>
    </row>
    <row r="1138" spans="1:10">
      <c r="A1138" s="5">
        <v>1136</v>
      </c>
      <c r="B1138" s="64">
        <v>5.2554993883460703</v>
      </c>
      <c r="C1138" s="65">
        <v>6.1407697367398795</v>
      </c>
      <c r="D1138" s="66">
        <v>5.6892733010357635</v>
      </c>
      <c r="E1138" s="65">
        <v>0</v>
      </c>
      <c r="F1138" s="66">
        <v>1.0655134327124582</v>
      </c>
      <c r="G1138" s="66">
        <v>1.0682744358752856</v>
      </c>
      <c r="H1138" s="66">
        <v>3.435038036288264</v>
      </c>
      <c r="I1138" s="65">
        <v>1.166500551857568</v>
      </c>
      <c r="J1138" s="65">
        <v>4.6698073399954785</v>
      </c>
    </row>
    <row r="1139" spans="1:10">
      <c r="A1139" s="5">
        <v>1137</v>
      </c>
      <c r="B1139" s="64">
        <v>5.2604084340761972</v>
      </c>
      <c r="C1139" s="65">
        <v>6.9413283241619999</v>
      </c>
      <c r="D1139" s="66">
        <v>5.6945875253829126</v>
      </c>
      <c r="E1139" s="65">
        <v>0</v>
      </c>
      <c r="F1139" s="66">
        <v>1.0665087052414304</v>
      </c>
      <c r="G1139" s="66">
        <v>1.0692722873962404</v>
      </c>
      <c r="H1139" s="66">
        <v>3.4382466293369589</v>
      </c>
      <c r="I1139" s="65">
        <v>1.25634464424744</v>
      </c>
      <c r="J1139" s="65">
        <v>4.6698073399954785</v>
      </c>
    </row>
    <row r="1140" spans="1:10">
      <c r="A1140" s="5">
        <v>1138</v>
      </c>
      <c r="B1140" s="64">
        <v>5.8163247603334129</v>
      </c>
      <c r="C1140" s="65">
        <v>6.8843583295387196</v>
      </c>
      <c r="D1140" s="66">
        <v>6.2963875978172084</v>
      </c>
      <c r="E1140" s="65">
        <v>0</v>
      </c>
      <c r="F1140" s="66">
        <v>1.1792166078252866</v>
      </c>
      <c r="G1140" s="66">
        <v>1.182272243431471</v>
      </c>
      <c r="H1140" s="66">
        <v>3.8015981559153165</v>
      </c>
      <c r="I1140" s="65">
        <v>1.3146539222453999</v>
      </c>
      <c r="J1140" s="65">
        <v>4.6698073399954785</v>
      </c>
    </row>
    <row r="1141" spans="1:10">
      <c r="A1141" s="5">
        <v>1139</v>
      </c>
      <c r="B1141" s="64">
        <v>6.6072118489473652</v>
      </c>
      <c r="C1141" s="65">
        <v>6.6478645694367602</v>
      </c>
      <c r="D1141" s="66">
        <v>7.1525522483855166</v>
      </c>
      <c r="E1141" s="65">
        <v>2.4497451003730797</v>
      </c>
      <c r="F1141" s="66">
        <v>1.3395630857538505</v>
      </c>
      <c r="G1141" s="66">
        <v>1.3430342178888608</v>
      </c>
      <c r="H1141" s="66">
        <v>4.3185285237168021</v>
      </c>
      <c r="I1141" s="65">
        <v>1.4155708708362</v>
      </c>
      <c r="J1141" s="65">
        <v>4.6698073399954785</v>
      </c>
    </row>
    <row r="1142" spans="1:10">
      <c r="A1142" s="5">
        <v>1140</v>
      </c>
      <c r="B1142" s="64">
        <v>6.3430670860867471</v>
      </c>
      <c r="C1142" s="65">
        <v>5.6112701124899997</v>
      </c>
      <c r="D1142" s="66">
        <v>6.8666057310509805</v>
      </c>
      <c r="E1142" s="65">
        <v>6.7509302513063991</v>
      </c>
      <c r="F1142" s="66">
        <v>1.2860096986803511</v>
      </c>
      <c r="G1142" s="66">
        <v>1.289342061029312</v>
      </c>
      <c r="H1142" s="66">
        <v>4.1458813135345336</v>
      </c>
      <c r="I1142" s="65">
        <v>1.3306258135195199</v>
      </c>
      <c r="J1142" s="65">
        <v>4.6698073399954785</v>
      </c>
    </row>
    <row r="1143" spans="1:10">
      <c r="A1143" s="5">
        <v>1141</v>
      </c>
      <c r="B1143" s="64">
        <v>7.7432851289379911</v>
      </c>
      <c r="C1143" s="65">
        <v>5.5074171977978397</v>
      </c>
      <c r="D1143" s="66">
        <v>8.3823937729042477</v>
      </c>
      <c r="E1143" s="65">
        <v>2.6574641219012398</v>
      </c>
      <c r="F1143" s="66">
        <v>1.569893497942646</v>
      </c>
      <c r="G1143" s="66">
        <v>1.573961471916552</v>
      </c>
      <c r="H1143" s="66">
        <v>5.0610754522602921</v>
      </c>
      <c r="I1143" s="65">
        <v>1.2874001968419599</v>
      </c>
      <c r="J1143" s="65">
        <v>4.6698073399954785</v>
      </c>
    </row>
    <row r="1144" spans="1:10">
      <c r="A1144" s="5">
        <v>1142</v>
      </c>
      <c r="B1144" s="64">
        <v>7.0214935399398835</v>
      </c>
      <c r="C1144" s="65">
        <v>5.2311013931205599</v>
      </c>
      <c r="D1144" s="66">
        <v>7.6010275671912204</v>
      </c>
      <c r="E1144" s="65">
        <v>1.197924777872448</v>
      </c>
      <c r="F1144" s="66">
        <v>1.4235556189198144</v>
      </c>
      <c r="G1144" s="66">
        <v>1.4272443960347989</v>
      </c>
      <c r="H1144" s="66">
        <v>4.589306476703106</v>
      </c>
      <c r="I1144" s="65">
        <v>1.2614367116188798</v>
      </c>
      <c r="J1144" s="65">
        <v>4.6698073399954785</v>
      </c>
    </row>
    <row r="1145" spans="1:10">
      <c r="A1145" s="5">
        <v>1143</v>
      </c>
      <c r="B1145" s="64">
        <v>4.9141371361637392</v>
      </c>
      <c r="C1145" s="65">
        <v>5.0181596531491204</v>
      </c>
      <c r="D1145" s="66">
        <v>5.319735983301709</v>
      </c>
      <c r="E1145" s="65">
        <v>0</v>
      </c>
      <c r="F1145" s="66">
        <v>0.99630477369752168</v>
      </c>
      <c r="G1145" s="66">
        <v>0.9988864404760589</v>
      </c>
      <c r="H1145" s="66">
        <v>3.211920833953597</v>
      </c>
      <c r="I1145" s="65">
        <v>1.3981578870696001</v>
      </c>
      <c r="J1145" s="65">
        <v>4.6698073399954785</v>
      </c>
    </row>
    <row r="1146" spans="1:10">
      <c r="A1146" s="5">
        <v>1144</v>
      </c>
      <c r="B1146" s="64">
        <v>4.9885864998845859</v>
      </c>
      <c r="C1146" s="65">
        <v>4.8246211189919999</v>
      </c>
      <c r="D1146" s="66">
        <v>5.4003301849175163</v>
      </c>
      <c r="E1146" s="65">
        <v>0</v>
      </c>
      <c r="F1146" s="66">
        <v>1.0113988287510458</v>
      </c>
      <c r="G1146" s="66">
        <v>1.0140196078790507</v>
      </c>
      <c r="H1146" s="66">
        <v>3.260581556229706</v>
      </c>
      <c r="I1146" s="65">
        <v>1.49922966403116</v>
      </c>
      <c r="J1146" s="65">
        <v>4.6698073399954785</v>
      </c>
    </row>
    <row r="1147" spans="1:10">
      <c r="A1147" s="5">
        <v>1145</v>
      </c>
      <c r="B1147" s="64">
        <v>5.0574726276145743</v>
      </c>
      <c r="C1147" s="65">
        <v>5.8399010363525994</v>
      </c>
      <c r="D1147" s="66">
        <v>5.4749019769293303</v>
      </c>
      <c r="E1147" s="65">
        <v>0</v>
      </c>
      <c r="F1147" s="66">
        <v>1.025364979063347</v>
      </c>
      <c r="G1147" s="66">
        <v>1.0280219478666772</v>
      </c>
      <c r="H1147" s="66">
        <v>3.3056061012710072</v>
      </c>
      <c r="I1147" s="65">
        <v>1.4776326462254401</v>
      </c>
      <c r="J1147" s="65">
        <v>4.6698073399954785</v>
      </c>
    </row>
    <row r="1148" spans="1:10">
      <c r="A1148" s="5">
        <v>1146</v>
      </c>
      <c r="B1148" s="64">
        <v>5.1609914744042529</v>
      </c>
      <c r="C1148" s="65">
        <v>5.0909394338768399</v>
      </c>
      <c r="D1148" s="66">
        <v>5.5869649737399678</v>
      </c>
      <c r="E1148" s="65">
        <v>0</v>
      </c>
      <c r="F1148" s="66">
        <v>1.046352655712667</v>
      </c>
      <c r="G1148" s="66">
        <v>1.0490640086653003</v>
      </c>
      <c r="H1148" s="66">
        <v>3.3732668790429083</v>
      </c>
      <c r="I1148" s="65">
        <v>1.5512757727100399</v>
      </c>
      <c r="J1148" s="65">
        <v>4.6698073399954785</v>
      </c>
    </row>
    <row r="1149" spans="1:10">
      <c r="A1149" s="5">
        <v>1147</v>
      </c>
      <c r="B1149" s="64">
        <v>5.1295029786255268</v>
      </c>
      <c r="C1149" s="65">
        <v>5.1369900146607597</v>
      </c>
      <c r="D1149" s="66">
        <v>5.5528775074335428</v>
      </c>
      <c r="E1149" s="65">
        <v>0</v>
      </c>
      <c r="F1149" s="66">
        <v>1.0399685972723707</v>
      </c>
      <c r="G1149" s="66">
        <v>1.0426634075846166</v>
      </c>
      <c r="H1149" s="66">
        <v>3.352685736755026</v>
      </c>
      <c r="I1149" s="65">
        <v>1.61426758350528</v>
      </c>
      <c r="J1149" s="65">
        <v>4.6698073399954785</v>
      </c>
    </row>
    <row r="1150" spans="1:10">
      <c r="A1150" s="5">
        <v>1148</v>
      </c>
      <c r="B1150" s="64">
        <v>5.2059426346835469</v>
      </c>
      <c r="C1150" s="65">
        <v>5.04254115776628</v>
      </c>
      <c r="D1150" s="66">
        <v>5.6356262744328509</v>
      </c>
      <c r="E1150" s="65">
        <v>0</v>
      </c>
      <c r="F1150" s="66">
        <v>1.055466169301843</v>
      </c>
      <c r="G1150" s="66">
        <v>1.0582011375736939</v>
      </c>
      <c r="H1150" s="66">
        <v>3.4026473306279783</v>
      </c>
      <c r="I1150" s="65">
        <v>1.6675508169586799</v>
      </c>
      <c r="J1150" s="65">
        <v>4.6698073399954785</v>
      </c>
    </row>
    <row r="1151" spans="1:10">
      <c r="A1151" s="5">
        <v>1149</v>
      </c>
      <c r="B1151" s="64">
        <v>5.2508038019048797</v>
      </c>
      <c r="C1151" s="65">
        <v>5.2521011373814801</v>
      </c>
      <c r="D1151" s="66">
        <v>5.6841901542977382</v>
      </c>
      <c r="E1151" s="65">
        <v>0.57489155523874802</v>
      </c>
      <c r="F1151" s="66">
        <v>1.064561437467507</v>
      </c>
      <c r="G1151" s="66">
        <v>1.0673199737802677</v>
      </c>
      <c r="H1151" s="66">
        <v>3.4319689620031579</v>
      </c>
      <c r="I1151" s="65">
        <v>1.8023507025012</v>
      </c>
      <c r="J1151" s="65">
        <v>4.6698073399954785</v>
      </c>
    </row>
    <row r="1152" spans="1:10">
      <c r="A1152" s="5">
        <v>1150</v>
      </c>
      <c r="B1152" s="64">
        <v>5.1498515383108252</v>
      </c>
      <c r="C1152" s="65">
        <v>5.6327126096073599</v>
      </c>
      <c r="D1152" s="66">
        <v>5.5749055791309381</v>
      </c>
      <c r="E1152" s="65">
        <v>1.83531789282504</v>
      </c>
      <c r="F1152" s="66">
        <v>1.0440941164816613</v>
      </c>
      <c r="G1152" s="66">
        <v>1.0467996170125713</v>
      </c>
      <c r="H1152" s="66">
        <v>3.365985724318088</v>
      </c>
      <c r="I1152" s="65">
        <v>1.88586210887124</v>
      </c>
      <c r="J1152" s="65">
        <v>4.6698073399954785</v>
      </c>
    </row>
    <row r="1153" spans="1:10">
      <c r="A1153" s="5">
        <v>1151</v>
      </c>
      <c r="B1153" s="64">
        <v>4.2687382443621251</v>
      </c>
      <c r="C1153" s="65">
        <v>5.4188289976676405</v>
      </c>
      <c r="D1153" s="66">
        <v>4.6210677098761188</v>
      </c>
      <c r="E1153" s="65">
        <v>1.162738380168828</v>
      </c>
      <c r="F1153" s="66">
        <v>0.86545494614406993</v>
      </c>
      <c r="G1153" s="66">
        <v>0.86769754935321508</v>
      </c>
      <c r="H1153" s="66">
        <v>2.7900827595675715</v>
      </c>
      <c r="I1153" s="65">
        <v>1.8539225706946798</v>
      </c>
      <c r="J1153" s="65">
        <v>4.6698073399954785</v>
      </c>
    </row>
    <row r="1154" spans="1:10">
      <c r="A1154" s="5">
        <v>1152</v>
      </c>
      <c r="B1154" s="64">
        <v>4.1008027990077593</v>
      </c>
      <c r="C1154" s="65">
        <v>4.8866447829749999</v>
      </c>
      <c r="D1154" s="66">
        <v>4.4392713523937486</v>
      </c>
      <c r="E1154" s="65">
        <v>1.030173390176184</v>
      </c>
      <c r="F1154" s="66">
        <v>0.83140728299517586</v>
      </c>
      <c r="G1154" s="66">
        <v>0.8335616604694267</v>
      </c>
      <c r="H1154" s="66">
        <v>2.6803187581270165</v>
      </c>
      <c r="I1154" s="65">
        <v>1.9272124011821998</v>
      </c>
      <c r="J1154" s="65">
        <v>4.6698073399954785</v>
      </c>
    </row>
    <row r="1155" spans="1:10">
      <c r="A1155" s="5">
        <v>1153</v>
      </c>
      <c r="B1155" s="64">
        <v>3.6319829735584568</v>
      </c>
      <c r="C1155" s="65">
        <v>5.9088924671089194</v>
      </c>
      <c r="D1155" s="66">
        <v>3.9317564772442037</v>
      </c>
      <c r="E1155" s="65">
        <v>2.1080018620387198</v>
      </c>
      <c r="F1155" s="66">
        <v>0.7363575484930952</v>
      </c>
      <c r="G1155" s="66">
        <v>0.73826562910282112</v>
      </c>
      <c r="H1155" s="66">
        <v>2.3738942276332198</v>
      </c>
      <c r="I1155" s="65">
        <v>1.8124838250479998</v>
      </c>
      <c r="J1155" s="65">
        <v>4.6698073399954785</v>
      </c>
    </row>
    <row r="1156" spans="1:10">
      <c r="A1156" s="5">
        <v>1154</v>
      </c>
      <c r="B1156" s="64">
        <v>3.3450203877136442</v>
      </c>
      <c r="C1156" s="65">
        <v>5.8028654715477597</v>
      </c>
      <c r="D1156" s="66">
        <v>3.6211088189715483</v>
      </c>
      <c r="E1156" s="65">
        <v>7.2039781094798396</v>
      </c>
      <c r="F1156" s="66">
        <v>0.678178017432437</v>
      </c>
      <c r="G1156" s="66">
        <v>0.67993534079749718</v>
      </c>
      <c r="H1156" s="66">
        <v>2.1863330988936007</v>
      </c>
      <c r="I1156" s="65">
        <v>1.85904356631528</v>
      </c>
      <c r="J1156" s="65">
        <v>4.6698073399954785</v>
      </c>
    </row>
    <row r="1157" spans="1:10">
      <c r="A1157" s="5">
        <v>1155</v>
      </c>
      <c r="B1157" s="64">
        <v>3.3029264705154833</v>
      </c>
      <c r="C1157" s="65">
        <v>5.7378984642128401</v>
      </c>
      <c r="D1157" s="66">
        <v>3.5755405900449966</v>
      </c>
      <c r="E1157" s="65">
        <v>9.6101122111779596</v>
      </c>
      <c r="F1157" s="66">
        <v>0.66964378863781782</v>
      </c>
      <c r="G1157" s="66">
        <v>0.67137899775075227</v>
      </c>
      <c r="H1157" s="66">
        <v>2.1588201651098604</v>
      </c>
      <c r="I1157" s="65">
        <v>1.9291333870672798</v>
      </c>
      <c r="J1157" s="65">
        <v>4.6698073399954785</v>
      </c>
    </row>
    <row r="1158" spans="1:10">
      <c r="A1158" s="5">
        <v>1156</v>
      </c>
      <c r="B1158" s="64">
        <v>3.5322837549357726</v>
      </c>
      <c r="C1158" s="65">
        <v>6.8263966661069997</v>
      </c>
      <c r="D1158" s="66">
        <v>3.8238283698027011</v>
      </c>
      <c r="E1158" s="65">
        <v>9.8554708641335989</v>
      </c>
      <c r="F1158" s="66">
        <v>0.71614427306032269</v>
      </c>
      <c r="G1158" s="66">
        <v>0.71799997618170597</v>
      </c>
      <c r="H1158" s="66">
        <v>2.308729990545388</v>
      </c>
      <c r="I1158" s="65">
        <v>1.8271654480699198</v>
      </c>
      <c r="J1158" s="65">
        <v>4.6698073399954785</v>
      </c>
    </row>
    <row r="1159" spans="1:10">
      <c r="A1159" s="5">
        <v>1157</v>
      </c>
      <c r="B1159" s="64">
        <v>4.9664538582527946</v>
      </c>
      <c r="C1159" s="65">
        <v>7.0795350009069598</v>
      </c>
      <c r="D1159" s="66">
        <v>5.3763707782441248</v>
      </c>
      <c r="E1159" s="65">
        <v>9.8925286177828813</v>
      </c>
      <c r="F1159" s="66">
        <v>1.0069116001895928</v>
      </c>
      <c r="G1159" s="66">
        <v>1.0095207518224669</v>
      </c>
      <c r="H1159" s="66">
        <v>3.246115477893301</v>
      </c>
      <c r="I1159" s="65">
        <v>1.80270480058128</v>
      </c>
      <c r="J1159" s="65">
        <v>4.6698073399954785</v>
      </c>
    </row>
    <row r="1160" spans="1:10">
      <c r="A1160" s="5">
        <v>1158</v>
      </c>
      <c r="B1160" s="64">
        <v>7.3525185256038172</v>
      </c>
      <c r="C1160" s="65">
        <v>7.2903513970735201</v>
      </c>
      <c r="D1160" s="66">
        <v>7.9593744099460144</v>
      </c>
      <c r="E1160" s="65">
        <v>10.155400022193479</v>
      </c>
      <c r="F1160" s="66">
        <v>1.4906684739932066</v>
      </c>
      <c r="G1160" s="66">
        <v>1.4945311567572754</v>
      </c>
      <c r="H1160" s="66">
        <v>4.8056671558117072</v>
      </c>
      <c r="I1160" s="65">
        <v>1.64635266506028</v>
      </c>
      <c r="J1160" s="65">
        <v>4.6698073399954785</v>
      </c>
    </row>
    <row r="1161" spans="1:10">
      <c r="A1161" s="5">
        <v>1159</v>
      </c>
      <c r="B1161" s="64">
        <v>8.0066150929096818</v>
      </c>
      <c r="C1161" s="65">
        <v>7.2275303615437201</v>
      </c>
      <c r="D1161" s="66">
        <v>8.6674582401761828</v>
      </c>
      <c r="E1161" s="65">
        <v>10.91806792828884</v>
      </c>
      <c r="F1161" s="66">
        <v>1.6232816905984584</v>
      </c>
      <c r="G1161" s="66">
        <v>1.6274880062996999</v>
      </c>
      <c r="H1161" s="66">
        <v>5.2331901031235359</v>
      </c>
      <c r="I1161" s="65">
        <v>1.66860459267852</v>
      </c>
      <c r="J1161" s="65">
        <v>4.6698073399954785</v>
      </c>
    </row>
    <row r="1162" spans="1:10">
      <c r="A1162" s="5">
        <v>1160</v>
      </c>
      <c r="B1162" s="64">
        <v>5.560785152788271</v>
      </c>
      <c r="C1162" s="65">
        <v>6.4460610589216802</v>
      </c>
      <c r="D1162" s="66">
        <v>6.0197564807462847</v>
      </c>
      <c r="E1162" s="65">
        <v>10.435443403399319</v>
      </c>
      <c r="F1162" s="66">
        <v>1.1274078520230892</v>
      </c>
      <c r="G1162" s="66">
        <v>1.1303292386050567</v>
      </c>
      <c r="H1162" s="66">
        <v>3.6345753466952817</v>
      </c>
      <c r="I1162" s="65">
        <v>1.7148424711385999</v>
      </c>
      <c r="J1162" s="65">
        <v>4.6698073399954785</v>
      </c>
    </row>
    <row r="1163" spans="1:10">
      <c r="A1163" s="5">
        <v>1161</v>
      </c>
      <c r="B1163" s="64">
        <v>6.9148641598466298</v>
      </c>
      <c r="C1163" s="65">
        <v>7.0980924965636403</v>
      </c>
      <c r="D1163" s="66">
        <v>7.4855973025401079</v>
      </c>
      <c r="E1163" s="65">
        <v>5.4557563786164005</v>
      </c>
      <c r="F1163" s="66">
        <v>1.4019373047662436</v>
      </c>
      <c r="G1163" s="66">
        <v>1.4055700635975346</v>
      </c>
      <c r="H1163" s="66">
        <v>4.519612628537435</v>
      </c>
      <c r="I1163" s="65">
        <v>1.5559316852168399</v>
      </c>
      <c r="J1163" s="65">
        <v>4.6698073399954785</v>
      </c>
    </row>
    <row r="1164" spans="1:10">
      <c r="A1164" s="5">
        <v>1162</v>
      </c>
      <c r="B1164" s="64">
        <v>6.9694296090839405</v>
      </c>
      <c r="C1164" s="65">
        <v>6.42737457795912</v>
      </c>
      <c r="D1164" s="66">
        <v>7.5446664281484637</v>
      </c>
      <c r="E1164" s="65">
        <v>2.0954363868091197</v>
      </c>
      <c r="F1164" s="66">
        <v>1.4130000439710599</v>
      </c>
      <c r="G1164" s="66">
        <v>1.4166614690368591</v>
      </c>
      <c r="H1164" s="66">
        <v>4.5552770592122727</v>
      </c>
      <c r="I1164" s="65">
        <v>1.3307763271304398</v>
      </c>
      <c r="J1164" s="65">
        <v>4.6698073399954785</v>
      </c>
    </row>
    <row r="1165" spans="1:10">
      <c r="A1165" s="5">
        <v>1163</v>
      </c>
      <c r="B1165" s="64">
        <v>6.2952382010173329</v>
      </c>
      <c r="C1165" s="65">
        <v>6.2649811246948799</v>
      </c>
      <c r="D1165" s="66">
        <v>6.8148291863810062</v>
      </c>
      <c r="E1165" s="65">
        <v>1.28704347381396</v>
      </c>
      <c r="F1165" s="66">
        <v>1.2763127477823779</v>
      </c>
      <c r="G1165" s="66">
        <v>1.2796199829848598</v>
      </c>
      <c r="H1165" s="66">
        <v>4.1146199571330824</v>
      </c>
      <c r="I1165" s="65">
        <v>1.2206603645601599</v>
      </c>
      <c r="J1165" s="65">
        <v>4.6698073399954785</v>
      </c>
    </row>
    <row r="1166" spans="1:10">
      <c r="A1166" s="5">
        <v>1164</v>
      </c>
      <c r="B1166" s="64">
        <v>5.6541159014676179</v>
      </c>
      <c r="C1166" s="65">
        <v>5.5903382135553601</v>
      </c>
      <c r="D1166" s="66">
        <v>6.1207904829201842</v>
      </c>
      <c r="E1166" s="65">
        <v>3.6442621484253594</v>
      </c>
      <c r="F1166" s="66">
        <v>1.1463299675167133</v>
      </c>
      <c r="G1166" s="66">
        <v>1.1493003858791551</v>
      </c>
      <c r="H1166" s="66">
        <v>3.695577098951162</v>
      </c>
      <c r="I1166" s="65">
        <v>1.20213505772592</v>
      </c>
      <c r="J1166" s="65">
        <v>4.6698073399954785</v>
      </c>
    </row>
    <row r="1167" spans="1:10">
      <c r="A1167" s="5">
        <v>1165</v>
      </c>
      <c r="B1167" s="64">
        <v>5.4996727246755137</v>
      </c>
      <c r="C1167" s="65">
        <v>5.0467993515290397</v>
      </c>
      <c r="D1167" s="66">
        <v>5.9536000073206834</v>
      </c>
      <c r="E1167" s="65">
        <v>1.85449369869972</v>
      </c>
      <c r="F1167" s="66">
        <v>1.1150177615201371</v>
      </c>
      <c r="G1167" s="66">
        <v>1.1179070423791579</v>
      </c>
      <c r="H1167" s="66">
        <v>3.5946317562683174</v>
      </c>
      <c r="I1167" s="65">
        <v>1.1458015652895239</v>
      </c>
      <c r="J1167" s="65">
        <v>4.6698073399954785</v>
      </c>
    </row>
    <row r="1168" spans="1:10">
      <c r="A1168" s="5">
        <v>1166</v>
      </c>
      <c r="B1168" s="64">
        <v>5.508482113714539</v>
      </c>
      <c r="C1168" s="65">
        <v>5.7279236447071202</v>
      </c>
      <c r="D1168" s="66">
        <v>5.9631364981762056</v>
      </c>
      <c r="E1168" s="65">
        <v>1.139722185015924</v>
      </c>
      <c r="F1168" s="66">
        <v>1.1168037996606581</v>
      </c>
      <c r="G1168" s="66">
        <v>1.1196977085767299</v>
      </c>
      <c r="H1168" s="66">
        <v>3.6003896460880016</v>
      </c>
      <c r="I1168" s="65">
        <v>0.98879358167515186</v>
      </c>
      <c r="J1168" s="65">
        <v>4.6698073399954785</v>
      </c>
    </row>
    <row r="1169" spans="1:10">
      <c r="A1169" s="5">
        <v>1167</v>
      </c>
      <c r="B1169" s="64">
        <v>5.5711226597531907</v>
      </c>
      <c r="C1169" s="65">
        <v>5.7596954814313195</v>
      </c>
      <c r="D1169" s="66">
        <v>6.0309472160178368</v>
      </c>
      <c r="E1169" s="65">
        <v>1.057208613695916</v>
      </c>
      <c r="F1169" s="66">
        <v>1.1295037047133787</v>
      </c>
      <c r="G1169" s="66">
        <v>1.1324305221568718</v>
      </c>
      <c r="H1169" s="66">
        <v>3.6413320270791929</v>
      </c>
      <c r="I1169" s="65">
        <v>0.95205601123203587</v>
      </c>
      <c r="J1169" s="65">
        <v>4.6698073399954785</v>
      </c>
    </row>
    <row r="1170" spans="1:10">
      <c r="A1170" s="5">
        <v>1168</v>
      </c>
      <c r="B1170" s="64">
        <v>5.2241388273431539</v>
      </c>
      <c r="C1170" s="65">
        <v>5.5349807995874398</v>
      </c>
      <c r="D1170" s="66">
        <v>5.6553243288762332</v>
      </c>
      <c r="E1170" s="65">
        <v>2.7128832750518401</v>
      </c>
      <c r="F1170" s="66">
        <v>1.0591553120969175</v>
      </c>
      <c r="G1170" s="66">
        <v>1.0618998398305384</v>
      </c>
      <c r="H1170" s="66">
        <v>3.4145405132320858</v>
      </c>
      <c r="I1170" s="65">
        <v>0.95787246190166386</v>
      </c>
      <c r="J1170" s="65">
        <v>4.6698073399954785</v>
      </c>
    </row>
    <row r="1171" spans="1:10">
      <c r="A1171" s="5">
        <v>1169</v>
      </c>
      <c r="B1171" s="64">
        <v>4.3910873583524852</v>
      </c>
      <c r="C1171" s="65">
        <v>4.4439654694386004</v>
      </c>
      <c r="D1171" s="66">
        <v>4.753515170373265</v>
      </c>
      <c r="E1171" s="65">
        <v>2.6518752640413599</v>
      </c>
      <c r="F1171" s="66">
        <v>0.89026031948809059</v>
      </c>
      <c r="G1171" s="66">
        <v>0.89256719942257345</v>
      </c>
      <c r="H1171" s="66">
        <v>2.870051156328306</v>
      </c>
      <c r="I1171" s="65">
        <v>0.93262315421138386</v>
      </c>
      <c r="J1171" s="65">
        <v>4.6698073399954785</v>
      </c>
    </row>
    <row r="1172" spans="1:10">
      <c r="A1172" s="5">
        <v>1170</v>
      </c>
      <c r="B1172" s="64">
        <v>4.3553479197853777</v>
      </c>
      <c r="C1172" s="65">
        <v>4.2018658862588394</v>
      </c>
      <c r="D1172" s="66">
        <v>4.7148259005990658</v>
      </c>
      <c r="E1172" s="65">
        <v>2.1972039706638</v>
      </c>
      <c r="F1172" s="66">
        <v>0.88301441399806258</v>
      </c>
      <c r="G1172" s="66">
        <v>0.88530251803788151</v>
      </c>
      <c r="H1172" s="66">
        <v>2.8466915625386395</v>
      </c>
      <c r="I1172" s="65">
        <v>0.92358773738318389</v>
      </c>
      <c r="J1172" s="65">
        <v>4.6698073399954785</v>
      </c>
    </row>
    <row r="1173" spans="1:10">
      <c r="A1173" s="5">
        <v>1171</v>
      </c>
      <c r="B1173" s="64">
        <v>4.5690481425118348</v>
      </c>
      <c r="C1173" s="65">
        <v>4.2911680141307995</v>
      </c>
      <c r="D1173" s="66">
        <v>4.9461643294987114</v>
      </c>
      <c r="E1173" s="65">
        <v>1.34708530171188</v>
      </c>
      <c r="F1173" s="66">
        <v>0.92634054555343937</v>
      </c>
      <c r="G1173" s="66">
        <v>0.92874091808522186</v>
      </c>
      <c r="H1173" s="66">
        <v>2.9863678024515261</v>
      </c>
      <c r="I1173" s="65">
        <v>0.88991616634857595</v>
      </c>
      <c r="J1173" s="65">
        <v>4.6698073399954785</v>
      </c>
    </row>
    <row r="1174" spans="1:10">
      <c r="A1174" s="5">
        <v>1172</v>
      </c>
      <c r="B1174" s="64">
        <v>4.5558780169732218</v>
      </c>
      <c r="C1174" s="65">
        <v>3.8281709592847202</v>
      </c>
      <c r="D1174" s="66">
        <v>4.9319071794047993</v>
      </c>
      <c r="E1174" s="65">
        <v>0.91689563550002395</v>
      </c>
      <c r="F1174" s="66">
        <v>0.92367040050442317</v>
      </c>
      <c r="G1174" s="66">
        <v>0.92606385404419744</v>
      </c>
      <c r="H1174" s="66">
        <v>2.9777596990488044</v>
      </c>
      <c r="I1174" s="65">
        <v>0.92520492130718401</v>
      </c>
      <c r="J1174" s="65">
        <v>4.6698073399954785</v>
      </c>
    </row>
    <row r="1175" spans="1:10">
      <c r="A1175" s="5">
        <v>1173</v>
      </c>
      <c r="B1175" s="64">
        <v>4.6006598169629136</v>
      </c>
      <c r="C1175" s="65">
        <v>4.5505614014332796</v>
      </c>
      <c r="D1175" s="66">
        <v>4.9803851412933744</v>
      </c>
      <c r="E1175" s="65">
        <v>0.91415726528681995</v>
      </c>
      <c r="F1175" s="66">
        <v>0.932749577553871</v>
      </c>
      <c r="G1175" s="66">
        <v>0.9351665574385789</v>
      </c>
      <c r="H1175" s="66">
        <v>3.0070294553424026</v>
      </c>
      <c r="I1175" s="65">
        <v>0.88644209986211997</v>
      </c>
      <c r="J1175" s="65">
        <v>4.6698073399954785</v>
      </c>
    </row>
    <row r="1176" spans="1:10">
      <c r="A1176" s="5">
        <v>1174</v>
      </c>
      <c r="B1176" s="64">
        <v>4.7820497057556519</v>
      </c>
      <c r="C1176" s="65">
        <v>4.6591029263542794</v>
      </c>
      <c r="D1176" s="66">
        <v>5.1767464335570086</v>
      </c>
      <c r="E1176" s="65">
        <v>0.63781664977243202</v>
      </c>
      <c r="F1176" s="66">
        <v>0.96952502909239835</v>
      </c>
      <c r="G1176" s="66">
        <v>0.97203730307185454</v>
      </c>
      <c r="H1176" s="66">
        <v>3.1255873927256359</v>
      </c>
      <c r="I1176" s="65">
        <v>1.0125928242575759</v>
      </c>
      <c r="J1176" s="65">
        <v>4.6698073399954785</v>
      </c>
    </row>
    <row r="1177" spans="1:10">
      <c r="A1177" s="5">
        <v>1175</v>
      </c>
      <c r="B1177" s="64">
        <v>5.1083440402660809</v>
      </c>
      <c r="C1177" s="65">
        <v>6.17695125472284</v>
      </c>
      <c r="D1177" s="66">
        <v>5.5299721707202334</v>
      </c>
      <c r="E1177" s="65">
        <v>1.54270842700476</v>
      </c>
      <c r="F1177" s="66">
        <v>1.0356787798110809</v>
      </c>
      <c r="G1177" s="66">
        <v>1.038362474168131</v>
      </c>
      <c r="H1177" s="66">
        <v>3.3388560789620203</v>
      </c>
      <c r="I1177" s="65">
        <v>1.49513654414472</v>
      </c>
      <c r="J1177" s="65">
        <v>4.6698073399954785</v>
      </c>
    </row>
    <row r="1178" spans="1:10">
      <c r="A1178" s="5">
        <v>1176</v>
      </c>
      <c r="B1178" s="64">
        <v>4.9523416468523918</v>
      </c>
      <c r="C1178" s="65">
        <v>5.5441101312612</v>
      </c>
      <c r="D1178" s="66">
        <v>5.3610937852114695</v>
      </c>
      <c r="E1178" s="65">
        <v>0.97413728956007994</v>
      </c>
      <c r="F1178" s="66">
        <v>1.0040504542353661</v>
      </c>
      <c r="G1178" s="66">
        <v>1.0066521919466638</v>
      </c>
      <c r="H1178" s="66">
        <v>3.2368916193492354</v>
      </c>
      <c r="I1178" s="65">
        <v>1.7942706132161999</v>
      </c>
      <c r="J1178" s="65">
        <v>4.6698073399954785</v>
      </c>
    </row>
    <row r="1179" spans="1:10">
      <c r="A1179" s="5">
        <v>1177</v>
      </c>
      <c r="B1179" s="64">
        <v>4.9189127829893291</v>
      </c>
      <c r="C1179" s="65">
        <v>6.4823155361301596</v>
      </c>
      <c r="D1179" s="66">
        <v>5.3249057983796551</v>
      </c>
      <c r="E1179" s="65">
        <v>8.1827484986337584</v>
      </c>
      <c r="F1179" s="66">
        <v>0.99727300059025825</v>
      </c>
      <c r="G1179" s="66">
        <v>0.9998571762789894</v>
      </c>
      <c r="H1179" s="66">
        <v>3.2150422363706834</v>
      </c>
      <c r="I1179" s="65">
        <v>1.9391985951664799</v>
      </c>
      <c r="J1179" s="65">
        <v>4.6698073399954785</v>
      </c>
    </row>
    <row r="1180" spans="1:10">
      <c r="A1180" s="5">
        <v>1178</v>
      </c>
      <c r="B1180" s="64">
        <v>4.9686898622090387</v>
      </c>
      <c r="C1180" s="65">
        <v>5.8287291945749997</v>
      </c>
      <c r="D1180" s="66">
        <v>5.3787913355821155</v>
      </c>
      <c r="E1180" s="65">
        <v>10.245862186946999</v>
      </c>
      <c r="F1180" s="66">
        <v>1.0073649333697392</v>
      </c>
      <c r="G1180" s="66">
        <v>1.0099752596985916</v>
      </c>
      <c r="H1180" s="66">
        <v>3.2475769486444954</v>
      </c>
      <c r="I1180" s="65">
        <v>2.1961229239228799</v>
      </c>
      <c r="J1180" s="65">
        <v>4.6698073399954785</v>
      </c>
    </row>
    <row r="1181" spans="1:10">
      <c r="A1181" s="5">
        <v>1179</v>
      </c>
      <c r="B1181" s="64">
        <v>4.9802886334874064</v>
      </c>
      <c r="C1181" s="65">
        <v>5.6128356404287203</v>
      </c>
      <c r="D1181" s="66">
        <v>5.3913474363220706</v>
      </c>
      <c r="E1181" s="65">
        <v>10.038886660090681</v>
      </c>
      <c r="F1181" s="66">
        <v>1.0097164980236075</v>
      </c>
      <c r="G1181" s="66">
        <v>1.0123329178255664</v>
      </c>
      <c r="H1181" s="66">
        <v>3.2551580018558708</v>
      </c>
      <c r="I1181" s="65">
        <v>2.2826281294834798</v>
      </c>
      <c r="J1181" s="65">
        <v>4.6698073399954785</v>
      </c>
    </row>
    <row r="1182" spans="1:10">
      <c r="A1182" s="5">
        <v>1180</v>
      </c>
      <c r="B1182" s="64">
        <v>4.9470433049368028</v>
      </c>
      <c r="C1182" s="65">
        <v>6.3820562029778394</v>
      </c>
      <c r="D1182" s="66">
        <v>5.3553581332833273</v>
      </c>
      <c r="E1182" s="65">
        <v>10.0613392826574</v>
      </c>
      <c r="F1182" s="66">
        <v>1.0029762547987375</v>
      </c>
      <c r="G1182" s="66">
        <v>1.0055752089993339</v>
      </c>
      <c r="H1182" s="66">
        <v>3.2334285790814228</v>
      </c>
      <c r="I1182" s="65">
        <v>2.16154524219324</v>
      </c>
      <c r="J1182" s="65">
        <v>4.6698073399954785</v>
      </c>
    </row>
    <row r="1183" spans="1:10">
      <c r="A1183" s="5">
        <v>1181</v>
      </c>
      <c r="B1183" s="64">
        <v>5.212321084919493</v>
      </c>
      <c r="C1183" s="65">
        <v>6.6714387854794799</v>
      </c>
      <c r="D1183" s="66">
        <v>5.6425311837379155</v>
      </c>
      <c r="E1183" s="65">
        <v>7.7349260590709994</v>
      </c>
      <c r="F1183" s="66">
        <v>1.0567593526711265</v>
      </c>
      <c r="G1183" s="66">
        <v>1.0594976718940432</v>
      </c>
      <c r="H1183" s="66">
        <v>3.4068163386620443</v>
      </c>
      <c r="I1183" s="65">
        <v>2.1405462721589998</v>
      </c>
      <c r="J1183" s="65">
        <v>4.6698073399954785</v>
      </c>
    </row>
    <row r="1184" spans="1:10">
      <c r="A1184" s="5">
        <v>1182</v>
      </c>
      <c r="B1184" s="64">
        <v>5.5986067003097819</v>
      </c>
      <c r="C1184" s="65">
        <v>7.2876583261407601</v>
      </c>
      <c r="D1184" s="66">
        <v>6.0606997108026217</v>
      </c>
      <c r="E1184" s="65">
        <v>10.47378888943992</v>
      </c>
      <c r="F1184" s="66">
        <v>1.1350758896256636</v>
      </c>
      <c r="G1184" s="66">
        <v>1.1380171459487558</v>
      </c>
      <c r="H1184" s="66">
        <v>3.6592958241851594</v>
      </c>
      <c r="I1184" s="65">
        <v>2.1841748833268402</v>
      </c>
      <c r="J1184" s="65">
        <v>4.6698073399954785</v>
      </c>
    </row>
    <row r="1185" spans="1:10">
      <c r="A1185" s="5">
        <v>1183</v>
      </c>
      <c r="B1185" s="64">
        <v>5.7019229874568866</v>
      </c>
      <c r="C1185" s="65">
        <v>7.5362735835621599</v>
      </c>
      <c r="D1185" s="66">
        <v>6.1725434292761863</v>
      </c>
      <c r="E1185" s="65">
        <v>13.149081313023599</v>
      </c>
      <c r="F1185" s="66">
        <v>1.156022498813237</v>
      </c>
      <c r="G1185" s="66">
        <v>1.1590180328699009</v>
      </c>
      <c r="H1185" s="66">
        <v>3.726824207292835</v>
      </c>
      <c r="I1185" s="65">
        <v>2.19608026695912</v>
      </c>
      <c r="J1185" s="65">
        <v>4.6698073399954785</v>
      </c>
    </row>
    <row r="1186" spans="1:10">
      <c r="A1186" s="5">
        <v>1184</v>
      </c>
      <c r="B1186" s="64">
        <v>6.0496261637625919</v>
      </c>
      <c r="C1186" s="65">
        <v>7.6508283449480396</v>
      </c>
      <c r="D1186" s="66">
        <v>6.5489450329045544</v>
      </c>
      <c r="E1186" s="65">
        <v>15.875917026765601</v>
      </c>
      <c r="F1186" s="66">
        <v>1.2265167330570943</v>
      </c>
      <c r="G1186" s="66">
        <v>1.2296949347345809</v>
      </c>
      <c r="H1186" s="66">
        <v>3.9540858902828147</v>
      </c>
      <c r="I1186" s="65">
        <v>2.2220953699333199</v>
      </c>
      <c r="J1186" s="65">
        <v>4.6698073399954785</v>
      </c>
    </row>
    <row r="1187" spans="1:10">
      <c r="A1187" s="5">
        <v>1185</v>
      </c>
      <c r="B1187" s="64">
        <v>6.2559132643805579</v>
      </c>
      <c r="C1187" s="65">
        <v>6.9383874659135998</v>
      </c>
      <c r="D1187" s="66">
        <v>6.7722584817646867</v>
      </c>
      <c r="E1187" s="65">
        <v>13.547393479081199</v>
      </c>
      <c r="F1187" s="66">
        <v>1.2683399092125618</v>
      </c>
      <c r="G1187" s="66">
        <v>1.2716264848608494</v>
      </c>
      <c r="H1187" s="66">
        <v>4.0889168520349273</v>
      </c>
      <c r="I1187" s="65">
        <v>2.20063813351788</v>
      </c>
      <c r="J1187" s="65">
        <v>4.6698073399954785</v>
      </c>
    </row>
    <row r="1188" spans="1:10">
      <c r="A1188" s="5">
        <v>1186</v>
      </c>
      <c r="B1188" s="64">
        <v>5.5886171205556039</v>
      </c>
      <c r="C1188" s="65">
        <v>6.2538612166513206</v>
      </c>
      <c r="D1188" s="66">
        <v>6.0498856196602953</v>
      </c>
      <c r="E1188" s="65">
        <v>7.3063381367224789</v>
      </c>
      <c r="F1188" s="66">
        <v>1.133050576590934</v>
      </c>
      <c r="G1188" s="66">
        <v>1.1359865848378194</v>
      </c>
      <c r="H1188" s="66">
        <v>3.6527665519150059</v>
      </c>
      <c r="I1188" s="65">
        <v>2.3281136814809997</v>
      </c>
      <c r="J1188" s="65">
        <v>4.6698073399954785</v>
      </c>
    </row>
    <row r="1189" spans="1:10">
      <c r="A1189" s="5">
        <v>1187</v>
      </c>
      <c r="B1189" s="64">
        <v>5.612864249443585</v>
      </c>
      <c r="C1189" s="65">
        <v>5.5642108876814405</v>
      </c>
      <c r="D1189" s="66">
        <v>6.0761340373301858</v>
      </c>
      <c r="E1189" s="65">
        <v>3.7433236815854398</v>
      </c>
      <c r="F1189" s="66">
        <v>1.1379665017249267</v>
      </c>
      <c r="G1189" s="66">
        <v>1.1409152483235083</v>
      </c>
      <c r="H1189" s="66">
        <v>3.6686146766785037</v>
      </c>
      <c r="I1189" s="65">
        <v>2.4838488803355601</v>
      </c>
      <c r="J1189" s="65">
        <v>4.6698073399954785</v>
      </c>
    </row>
    <row r="1190" spans="1:10">
      <c r="A1190" s="5">
        <v>1188</v>
      </c>
      <c r="B1190" s="64">
        <v>5.6094437758328226</v>
      </c>
      <c r="C1190" s="65">
        <v>5.4304092060977993</v>
      </c>
      <c r="D1190" s="66">
        <v>6.0724312475945874</v>
      </c>
      <c r="E1190" s="65">
        <v>2.5514881391267998</v>
      </c>
      <c r="F1190" s="66">
        <v>1.1372730261274244</v>
      </c>
      <c r="G1190" s="66">
        <v>1.1402199757629092</v>
      </c>
      <c r="H1190" s="66">
        <v>3.6663790267265428</v>
      </c>
      <c r="I1190" s="65">
        <v>2.3932628115664798</v>
      </c>
      <c r="J1190" s="65">
        <v>4.6698073399954785</v>
      </c>
    </row>
    <row r="1191" spans="1:10">
      <c r="A1191" s="5">
        <v>1189</v>
      </c>
      <c r="B1191" s="64">
        <v>5.3452576024726399</v>
      </c>
      <c r="C1191" s="65">
        <v>5.0955625320389997</v>
      </c>
      <c r="D1191" s="66">
        <v>5.7864399018561006</v>
      </c>
      <c r="E1191" s="65">
        <v>1.7367044154018001</v>
      </c>
      <c r="F1191" s="66">
        <v>1.0837112433829756</v>
      </c>
      <c r="G1191" s="66">
        <v>1.0865194014771959</v>
      </c>
      <c r="H1191" s="66">
        <v>3.4937047502979306</v>
      </c>
      <c r="I1191" s="65">
        <v>2.3624449191024</v>
      </c>
      <c r="J1191" s="65">
        <v>4.6698073399954785</v>
      </c>
    </row>
    <row r="1192" spans="1:10">
      <c r="A1192" s="5">
        <v>1190</v>
      </c>
      <c r="B1192" s="64">
        <v>6.6519723907549926</v>
      </c>
      <c r="C1192" s="65">
        <v>5.4916898919862804</v>
      </c>
      <c r="D1192" s="66">
        <v>7.2010071975023822</v>
      </c>
      <c r="E1192" s="65">
        <v>1.4654140143615602</v>
      </c>
      <c r="F1192" s="66">
        <v>1.3486379528649135</v>
      </c>
      <c r="G1192" s="66">
        <v>1.352132600176764</v>
      </c>
      <c r="H1192" s="66">
        <v>4.347784385486098</v>
      </c>
      <c r="I1192" s="65">
        <v>2.4528697865341198</v>
      </c>
      <c r="J1192" s="65">
        <v>4.6698073399954785</v>
      </c>
    </row>
    <row r="1193" spans="1:10">
      <c r="A1193" s="5">
        <v>1191</v>
      </c>
      <c r="B1193" s="64">
        <v>5.7630569689269073</v>
      </c>
      <c r="C1193" s="65">
        <v>4.8578190698816401</v>
      </c>
      <c r="D1193" s="66">
        <v>6.238723235011614</v>
      </c>
      <c r="E1193" s="65">
        <v>0</v>
      </c>
      <c r="F1193" s="66">
        <v>1.1684169590991511</v>
      </c>
      <c r="G1193" s="66">
        <v>1.1714446102019267</v>
      </c>
      <c r="H1193" s="66">
        <v>3.7667818851730619</v>
      </c>
      <c r="I1193" s="65">
        <v>2.3162699816594401</v>
      </c>
      <c r="J1193" s="65">
        <v>4.6698073399954785</v>
      </c>
    </row>
    <row r="1194" spans="1:10">
      <c r="A1194" s="5">
        <v>1192</v>
      </c>
      <c r="B1194" s="64">
        <v>4.2278004789646939</v>
      </c>
      <c r="C1194" s="65">
        <v>4.76577227813556</v>
      </c>
      <c r="D1194" s="66">
        <v>4.5767510582185942</v>
      </c>
      <c r="E1194" s="65">
        <v>0</v>
      </c>
      <c r="F1194" s="66">
        <v>0.85715511853246007</v>
      </c>
      <c r="G1194" s="66">
        <v>0.85937621487967097</v>
      </c>
      <c r="H1194" s="66">
        <v>2.7633254962002409</v>
      </c>
      <c r="I1194" s="65">
        <v>2.32742637256632</v>
      </c>
      <c r="J1194" s="65">
        <v>4.6698073399954785</v>
      </c>
    </row>
    <row r="1195" spans="1:10">
      <c r="A1195" s="5">
        <v>1193</v>
      </c>
      <c r="B1195" s="64">
        <v>3.6265448320150857</v>
      </c>
      <c r="C1195" s="65">
        <v>5.0201341480388395</v>
      </c>
      <c r="D1195" s="66">
        <v>3.9258694870261928</v>
      </c>
      <c r="E1195" s="65">
        <v>0</v>
      </c>
      <c r="F1195" s="66">
        <v>0.73525500572117453</v>
      </c>
      <c r="G1195" s="66">
        <v>0.73716022937575865</v>
      </c>
      <c r="H1195" s="66">
        <v>2.3703398131679414</v>
      </c>
      <c r="I1195" s="65">
        <v>2.3169751913125198</v>
      </c>
      <c r="J1195" s="65">
        <v>4.6698073399954785</v>
      </c>
    </row>
    <row r="1196" spans="1:10">
      <c r="A1196" s="5">
        <v>1194</v>
      </c>
      <c r="B1196" s="64">
        <v>5.1651950725648303</v>
      </c>
      <c r="C1196" s="65">
        <v>5.7286223069161197</v>
      </c>
      <c r="D1196" s="66">
        <v>5.5915155248895481</v>
      </c>
      <c r="E1196" s="65">
        <v>1.0918255469642999</v>
      </c>
      <c r="F1196" s="66">
        <v>1.0472049039910611</v>
      </c>
      <c r="G1196" s="66">
        <v>1.0499184653252316</v>
      </c>
      <c r="H1196" s="66">
        <v>3.3760143857028599</v>
      </c>
      <c r="I1196" s="65">
        <v>2.2895153877899999</v>
      </c>
      <c r="J1196" s="65">
        <v>4.6698073399954785</v>
      </c>
    </row>
    <row r="1197" spans="1:10">
      <c r="A1197" s="5">
        <v>1195</v>
      </c>
      <c r="B1197" s="64">
        <v>6.2961899672744126</v>
      </c>
      <c r="C1197" s="65">
        <v>6.0417532018340401</v>
      </c>
      <c r="D1197" s="66">
        <v>6.8158595087072227</v>
      </c>
      <c r="E1197" s="65">
        <v>7.4064620229970801</v>
      </c>
      <c r="F1197" s="66">
        <v>1.276505711315771</v>
      </c>
      <c r="G1197" s="66">
        <v>1.2798134465334661</v>
      </c>
      <c r="H1197" s="66">
        <v>4.1152420394611617</v>
      </c>
      <c r="I1197" s="65">
        <v>2.4439397063097599</v>
      </c>
      <c r="J1197" s="65">
        <v>4.6698073399954785</v>
      </c>
    </row>
    <row r="1198" spans="1:10">
      <c r="A1198" s="5">
        <v>1196</v>
      </c>
      <c r="B1198" s="64">
        <v>3.4458589840395515</v>
      </c>
      <c r="C1198" s="65">
        <v>6.9753176454555597</v>
      </c>
      <c r="D1198" s="66">
        <v>3.7302703450984609</v>
      </c>
      <c r="E1198" s="65">
        <v>10.90060986378972</v>
      </c>
      <c r="F1198" s="66">
        <v>0.6986222932246442</v>
      </c>
      <c r="G1198" s="66">
        <v>0.70043259265588131</v>
      </c>
      <c r="H1198" s="66">
        <v>2.2522420427084371</v>
      </c>
      <c r="I1198" s="65">
        <v>2.4639671159246399</v>
      </c>
      <c r="J1198" s="65">
        <v>4.6698073399954785</v>
      </c>
    </row>
    <row r="1199" spans="1:10">
      <c r="A1199" s="5">
        <v>1197</v>
      </c>
      <c r="B1199" s="64">
        <v>3.5602425293746851</v>
      </c>
      <c r="C1199" s="65">
        <v>6.870845326062839</v>
      </c>
      <c r="D1199" s="66">
        <v>3.8540947816488735</v>
      </c>
      <c r="E1199" s="65">
        <v>11.648931858788639</v>
      </c>
      <c r="F1199" s="66">
        <v>0.72181270673817621</v>
      </c>
      <c r="G1199" s="66">
        <v>0.72368309814300313</v>
      </c>
      <c r="H1199" s="66">
        <v>2.3270040776585237</v>
      </c>
      <c r="I1199" s="65">
        <v>2.5858174328380796</v>
      </c>
      <c r="J1199" s="65">
        <v>4.6698073399954785</v>
      </c>
    </row>
    <row r="1200" spans="1:10">
      <c r="A1200" s="5">
        <v>1198</v>
      </c>
      <c r="B1200" s="64">
        <v>3.7884131928609328</v>
      </c>
      <c r="C1200" s="65">
        <v>7.0649781820335598</v>
      </c>
      <c r="D1200" s="66">
        <v>4.101098000168979</v>
      </c>
      <c r="E1200" s="65">
        <v>14.4975888649584</v>
      </c>
      <c r="F1200" s="66">
        <v>0.76807261258739401</v>
      </c>
      <c r="G1200" s="66">
        <v>0.77006287460336531</v>
      </c>
      <c r="H1200" s="66">
        <v>2.4761383177991259</v>
      </c>
      <c r="I1200" s="65">
        <v>2.6295997212613202</v>
      </c>
      <c r="J1200" s="65">
        <v>4.6698073399954785</v>
      </c>
    </row>
    <row r="1201" spans="1:10">
      <c r="A1201" s="5">
        <v>1199</v>
      </c>
      <c r="B1201" s="64">
        <v>4.2846824506000285</v>
      </c>
      <c r="C1201" s="65">
        <v>7.0858250334467998</v>
      </c>
      <c r="D1201" s="66">
        <v>4.6383279053689881</v>
      </c>
      <c r="E1201" s="65">
        <v>13.6205303710284</v>
      </c>
      <c r="F1201" s="66">
        <v>0.86868751543293621</v>
      </c>
      <c r="G1201" s="66">
        <v>0.87093849501140408</v>
      </c>
      <c r="H1201" s="66">
        <v>2.8005040251483586</v>
      </c>
      <c r="I1201" s="65">
        <v>2.7476767064959198</v>
      </c>
      <c r="J1201" s="65">
        <v>4.6698073399954785</v>
      </c>
    </row>
    <row r="1202" spans="1:10">
      <c r="A1202" s="5">
        <v>1200</v>
      </c>
      <c r="B1202" s="64">
        <v>3.7089668256085857</v>
      </c>
      <c r="C1202" s="65">
        <v>7.0819678621312798</v>
      </c>
      <c r="D1202" s="66">
        <v>4.0150943566188824</v>
      </c>
      <c r="E1202" s="65">
        <v>17.666721093231597</v>
      </c>
      <c r="F1202" s="66">
        <v>0.75196545221452904</v>
      </c>
      <c r="G1202" s="66">
        <v>0.75391397667997473</v>
      </c>
      <c r="H1202" s="66">
        <v>2.4242115125250367</v>
      </c>
      <c r="I1202" s="65">
        <v>2.7806122947791998</v>
      </c>
      <c r="J1202" s="65">
        <v>4.6698073399954785</v>
      </c>
    </row>
    <row r="1203" spans="1:10">
      <c r="A1203" s="5">
        <v>1201</v>
      </c>
      <c r="B1203" s="64">
        <v>2.0735372460192929</v>
      </c>
      <c r="C1203" s="65">
        <v>7.9594284085630802</v>
      </c>
      <c r="D1203" s="66">
        <v>2.2446810894203786</v>
      </c>
      <c r="E1203" s="65">
        <v>16.348839593981999</v>
      </c>
      <c r="F1203" s="66">
        <v>0.42039426239158151</v>
      </c>
      <c r="G1203" s="66">
        <v>0.42148360566259296</v>
      </c>
      <c r="H1203" s="66">
        <v>1.3552811604413919</v>
      </c>
      <c r="I1203" s="65">
        <v>2.7148670897894402</v>
      </c>
      <c r="J1203" s="65">
        <v>4.6698073399954785</v>
      </c>
    </row>
    <row r="1204" spans="1:10">
      <c r="A1204" s="5">
        <v>1202</v>
      </c>
      <c r="B1204" s="64">
        <v>2.6483813915759411</v>
      </c>
      <c r="C1204" s="65">
        <v>7.1402114865053994</v>
      </c>
      <c r="D1204" s="66">
        <v>2.8669712293116092</v>
      </c>
      <c r="E1204" s="65">
        <v>14.261390703357598</v>
      </c>
      <c r="F1204" s="66">
        <v>0.53693963963297853</v>
      </c>
      <c r="G1204" s="66">
        <v>0.53833098018088699</v>
      </c>
      <c r="H1204" s="66">
        <v>1.7310040668702962</v>
      </c>
      <c r="I1204" s="65">
        <v>2.7126670172578802</v>
      </c>
      <c r="J1204" s="65">
        <v>4.6698073399954785</v>
      </c>
    </row>
    <row r="1205" spans="1:10">
      <c r="A1205" s="5">
        <v>1203</v>
      </c>
      <c r="B1205" s="64">
        <v>3.047878210912089</v>
      </c>
      <c r="C1205" s="65">
        <v>6.2812879090732796</v>
      </c>
      <c r="D1205" s="66">
        <v>3.2994413753719121</v>
      </c>
      <c r="E1205" s="65">
        <v>13.611115822163999</v>
      </c>
      <c r="F1205" s="66">
        <v>0.61793464997823289</v>
      </c>
      <c r="G1205" s="66">
        <v>0.61953586819907436</v>
      </c>
      <c r="H1205" s="66">
        <v>1.9921185049841807</v>
      </c>
      <c r="I1205" s="65">
        <v>2.6486676526373998</v>
      </c>
      <c r="J1205" s="65">
        <v>4.6698073399954785</v>
      </c>
    </row>
    <row r="1206" spans="1:10">
      <c r="A1206" s="5">
        <v>1204</v>
      </c>
      <c r="B1206" s="64">
        <v>2.5712271718126036</v>
      </c>
      <c r="C1206" s="65">
        <v>7.1693221121215203</v>
      </c>
      <c r="D1206" s="66">
        <v>2.7834489205591497</v>
      </c>
      <c r="E1206" s="65">
        <v>12.247837230528001</v>
      </c>
      <c r="F1206" s="66">
        <v>0.52129719512416905</v>
      </c>
      <c r="G1206" s="66">
        <v>0.52264800231281883</v>
      </c>
      <c r="H1206" s="66">
        <v>1.6805754282265737</v>
      </c>
      <c r="I1206" s="65">
        <v>2.5941387990214797</v>
      </c>
      <c r="J1206" s="65">
        <v>4.6698073399954785</v>
      </c>
    </row>
    <row r="1207" spans="1:10">
      <c r="A1207" s="5">
        <v>1205</v>
      </c>
      <c r="B1207" s="64">
        <v>2.2684315513174909</v>
      </c>
      <c r="C1207" s="65">
        <v>7.8758721980569195</v>
      </c>
      <c r="D1207" s="66">
        <v>2.4556614141666242</v>
      </c>
      <c r="E1207" s="65">
        <v>17.697026006802002</v>
      </c>
      <c r="F1207" s="66">
        <v>0.45990763398760504</v>
      </c>
      <c r="G1207" s="66">
        <v>0.46109936596682166</v>
      </c>
      <c r="H1207" s="66">
        <v>1.4826656965788747</v>
      </c>
      <c r="I1207" s="65">
        <v>2.44307770708788</v>
      </c>
      <c r="J1207" s="65">
        <v>4.6698073399954785</v>
      </c>
    </row>
    <row r="1208" spans="1:10">
      <c r="A1208" s="5">
        <v>1206</v>
      </c>
      <c r="B1208" s="64">
        <v>2.5882548029605803</v>
      </c>
      <c r="C1208" s="65">
        <v>8.3739070668761997</v>
      </c>
      <c r="D1208" s="66">
        <v>2.8018819637605032</v>
      </c>
      <c r="E1208" s="65">
        <v>17.351500409575198</v>
      </c>
      <c r="F1208" s="66">
        <v>0.52474942075960063</v>
      </c>
      <c r="G1208" s="66">
        <v>0.5261091735003246</v>
      </c>
      <c r="H1208" s="66">
        <v>1.6917048293241916</v>
      </c>
      <c r="I1208" s="65">
        <v>2.5817847490991999</v>
      </c>
      <c r="J1208" s="65">
        <v>4.6698073399954785</v>
      </c>
    </row>
    <row r="1209" spans="1:10">
      <c r="A1209" s="5">
        <v>1207</v>
      </c>
      <c r="B1209" s="64">
        <v>3.1542488476559383</v>
      </c>
      <c r="C1209" s="65">
        <v>7.6585340812551594</v>
      </c>
      <c r="D1209" s="66">
        <v>3.4145915407363883</v>
      </c>
      <c r="E1209" s="65">
        <v>9.3088071705011988</v>
      </c>
      <c r="F1209" s="66">
        <v>0.63950050584115536</v>
      </c>
      <c r="G1209" s="66">
        <v>0.64115760641356423</v>
      </c>
      <c r="H1209" s="66">
        <v>2.0616432363483517</v>
      </c>
      <c r="I1209" s="65">
        <v>2.6137293689347199</v>
      </c>
      <c r="J1209" s="65">
        <v>4.6698073399954785</v>
      </c>
    </row>
    <row r="1210" spans="1:10">
      <c r="A1210" s="5">
        <v>1208</v>
      </c>
      <c r="B1210" s="64">
        <v>4.3000107782897707</v>
      </c>
      <c r="C1210" s="65">
        <v>7.2425128687100395</v>
      </c>
      <c r="D1210" s="66">
        <v>4.6549213894569439</v>
      </c>
      <c r="E1210" s="65">
        <v>4.5645685583644795</v>
      </c>
      <c r="F1210" s="66">
        <v>0.8717952199244744</v>
      </c>
      <c r="G1210" s="66">
        <v>0.87405425231735712</v>
      </c>
      <c r="H1210" s="66">
        <v>2.8105227473964698</v>
      </c>
      <c r="I1210" s="65">
        <v>2.5371036096633599</v>
      </c>
      <c r="J1210" s="65">
        <v>4.6698073399954785</v>
      </c>
    </row>
    <row r="1211" spans="1:10">
      <c r="A1211" s="5">
        <v>1209</v>
      </c>
      <c r="B1211" s="64">
        <v>2.7404845586385904</v>
      </c>
      <c r="C1211" s="65">
        <v>7.03372348814856</v>
      </c>
      <c r="D1211" s="66">
        <v>2.9666763287874698</v>
      </c>
      <c r="E1211" s="65">
        <v>11.10501575558952</v>
      </c>
      <c r="F1211" s="66">
        <v>0.55561287207940013</v>
      </c>
      <c r="G1211" s="66">
        <v>0.55705259949157704</v>
      </c>
      <c r="H1211" s="66">
        <v>1.7912034615889736</v>
      </c>
      <c r="I1211" s="65">
        <v>2.45105195426172</v>
      </c>
      <c r="J1211" s="65">
        <v>4.6698073399954785</v>
      </c>
    </row>
    <row r="1212" spans="1:10">
      <c r="A1212" s="5">
        <v>1210</v>
      </c>
      <c r="B1212" s="64">
        <v>3.1736646623594336</v>
      </c>
      <c r="C1212" s="65">
        <v>6.2165293559623205</v>
      </c>
      <c r="D1212" s="66">
        <v>3.4356098813445906</v>
      </c>
      <c r="E1212" s="65">
        <v>8.6597796833293206</v>
      </c>
      <c r="F1212" s="66">
        <v>0.64343691793921509</v>
      </c>
      <c r="G1212" s="66">
        <v>0.64510421870799806</v>
      </c>
      <c r="H1212" s="66">
        <v>2.0743335740467868</v>
      </c>
      <c r="I1212" s="65">
        <v>2.2115477633824798</v>
      </c>
      <c r="J1212" s="65">
        <v>4.6698073399954785</v>
      </c>
    </row>
    <row r="1213" spans="1:10">
      <c r="A1213" s="5">
        <v>1211</v>
      </c>
      <c r="B1213" s="64">
        <v>3.4529053154344251</v>
      </c>
      <c r="C1213" s="65">
        <v>5.9490623707276793</v>
      </c>
      <c r="D1213" s="66">
        <v>3.7378982605662086</v>
      </c>
      <c r="E1213" s="65">
        <v>6.6326036575187999</v>
      </c>
      <c r="F1213" s="66">
        <v>0.70005088453401254</v>
      </c>
      <c r="G1213" s="66">
        <v>0.70186488579105721</v>
      </c>
      <c r="H1213" s="66">
        <v>2.2568475834133519</v>
      </c>
      <c r="I1213" s="65">
        <v>2.06575084389348</v>
      </c>
      <c r="J1213" s="65">
        <v>4.6698073399954785</v>
      </c>
    </row>
    <row r="1214" spans="1:10">
      <c r="A1214" s="5">
        <v>1212</v>
      </c>
      <c r="B1214" s="64">
        <v>3.4127866339585813</v>
      </c>
      <c r="C1214" s="65">
        <v>5.4804963841348799</v>
      </c>
      <c r="D1214" s="66">
        <v>3.6944682976783039</v>
      </c>
      <c r="E1214" s="65">
        <v>6.0777964889599199</v>
      </c>
      <c r="F1214" s="66">
        <v>0.69191712009860706</v>
      </c>
      <c r="G1214" s="66">
        <v>0.69371004480359499</v>
      </c>
      <c r="H1214" s="66">
        <v>2.2306256800979707</v>
      </c>
      <c r="I1214" s="65">
        <v>1.9381344231837601</v>
      </c>
      <c r="J1214" s="65">
        <v>4.6698073399954785</v>
      </c>
    </row>
    <row r="1215" spans="1:10">
      <c r="A1215" s="5">
        <v>1213</v>
      </c>
      <c r="B1215" s="64">
        <v>3.8292552659760788</v>
      </c>
      <c r="C1215" s="65">
        <v>4.6005356209034396</v>
      </c>
      <c r="D1215" s="66">
        <v>4.1453110613764839</v>
      </c>
      <c r="E1215" s="65">
        <v>2.7514183151553602</v>
      </c>
      <c r="F1215" s="66">
        <v>0.77635303930012689</v>
      </c>
      <c r="G1215" s="66">
        <v>0.77836475790560855</v>
      </c>
      <c r="H1215" s="66">
        <v>2.5028330358962285</v>
      </c>
      <c r="I1215" s="65">
        <v>1.7361503791411199</v>
      </c>
      <c r="J1215" s="65">
        <v>4.6698073399954785</v>
      </c>
    </row>
    <row r="1216" spans="1:10">
      <c r="A1216" s="5">
        <v>1214</v>
      </c>
      <c r="B1216" s="64">
        <v>3.2535855990035651</v>
      </c>
      <c r="C1216" s="65">
        <v>4.2793008170066393</v>
      </c>
      <c r="D1216" s="66">
        <v>3.5221272638889576</v>
      </c>
      <c r="E1216" s="65">
        <v>1.2243144961257599</v>
      </c>
      <c r="F1216" s="66">
        <v>0.65964029372841515</v>
      </c>
      <c r="G1216" s="66">
        <v>0.66134958136515209</v>
      </c>
      <c r="H1216" s="66">
        <v>2.1265705618156643</v>
      </c>
      <c r="I1216" s="65">
        <v>1.7396216598801602</v>
      </c>
      <c r="J1216" s="65">
        <v>4.6698073399954785</v>
      </c>
    </row>
    <row r="1217" spans="1:10">
      <c r="A1217" s="5">
        <v>1215</v>
      </c>
      <c r="B1217" s="64">
        <v>1.7936617634501366</v>
      </c>
      <c r="C1217" s="65">
        <v>4.4755084751133598</v>
      </c>
      <c r="D1217" s="66">
        <v>1.9417054836908718</v>
      </c>
      <c r="E1217" s="65">
        <v>0</v>
      </c>
      <c r="F1217" s="66">
        <v>0.36365158883603077</v>
      </c>
      <c r="G1217" s="66">
        <v>0.3645938981078975</v>
      </c>
      <c r="H1217" s="66">
        <v>1.1723522212464932</v>
      </c>
      <c r="I1217" s="65">
        <v>1.52293587525276</v>
      </c>
      <c r="J1217" s="65">
        <v>4.6698073399954785</v>
      </c>
    </row>
    <row r="1218" spans="1:10">
      <c r="A1218" s="5">
        <v>1216</v>
      </c>
      <c r="B1218" s="64">
        <v>2.3375207792129844</v>
      </c>
      <c r="C1218" s="65">
        <v>4.3425440402859596</v>
      </c>
      <c r="D1218" s="66">
        <v>2.5304530696516627</v>
      </c>
      <c r="E1218" s="65">
        <v>0</v>
      </c>
      <c r="F1218" s="66">
        <v>0.47391496134865879</v>
      </c>
      <c r="G1218" s="66">
        <v>0.47514298970289909</v>
      </c>
      <c r="H1218" s="66">
        <v>1.527822989574678</v>
      </c>
      <c r="I1218" s="65">
        <v>1.55938408326564</v>
      </c>
      <c r="J1218" s="65">
        <v>4.6698073399954785</v>
      </c>
    </row>
    <row r="1219" spans="1:10">
      <c r="A1219" s="5">
        <v>1217</v>
      </c>
      <c r="B1219" s="64">
        <v>2.6928885583231787</v>
      </c>
      <c r="C1219" s="65">
        <v>4.6167744289501202</v>
      </c>
      <c r="D1219" s="66">
        <v>2.9151518905141014</v>
      </c>
      <c r="E1219" s="65">
        <v>0</v>
      </c>
      <c r="F1219" s="66">
        <v>0.54596313683408448</v>
      </c>
      <c r="G1219" s="66">
        <v>0.54737785944696482</v>
      </c>
      <c r="H1219" s="66">
        <v>1.7600943205963648</v>
      </c>
      <c r="I1219" s="65">
        <v>1.45956176299908</v>
      </c>
      <c r="J1219" s="65">
        <v>4.6698073399954785</v>
      </c>
    </row>
    <row r="1220" spans="1:10">
      <c r="A1220" s="5">
        <v>1218</v>
      </c>
      <c r="B1220" s="64">
        <v>2.900431684620254</v>
      </c>
      <c r="C1220" s="65">
        <v>5.4895015248856796</v>
      </c>
      <c r="D1220" s="66">
        <v>3.1398250338263756</v>
      </c>
      <c r="E1220" s="65">
        <v>0</v>
      </c>
      <c r="F1220" s="66">
        <v>0.58804096285896124</v>
      </c>
      <c r="G1220" s="66">
        <v>0.58956471930208054</v>
      </c>
      <c r="H1220" s="66">
        <v>1.8957462311610416</v>
      </c>
      <c r="I1220" s="65">
        <v>1.60426125561144</v>
      </c>
      <c r="J1220" s="65">
        <v>4.6698073399954785</v>
      </c>
    </row>
    <row r="1221" spans="1:10">
      <c r="A1221" s="5">
        <v>1219</v>
      </c>
      <c r="B1221" s="64">
        <v>3.2680209674365903</v>
      </c>
      <c r="C1221" s="65">
        <v>5.431169390064599</v>
      </c>
      <c r="D1221" s="66">
        <v>3.5377540864129484</v>
      </c>
      <c r="E1221" s="65">
        <v>0</v>
      </c>
      <c r="F1221" s="66">
        <v>0.66256695736872484</v>
      </c>
      <c r="G1221" s="66">
        <v>0.66428382869921854</v>
      </c>
      <c r="H1221" s="66">
        <v>2.1360056384794031</v>
      </c>
      <c r="I1221" s="65">
        <v>1.6250272073684398</v>
      </c>
      <c r="J1221" s="65">
        <v>4.6698073399954785</v>
      </c>
    </row>
    <row r="1222" spans="1:10">
      <c r="A1222" s="5">
        <v>1220</v>
      </c>
      <c r="B1222" s="64">
        <v>3.1806747250399821</v>
      </c>
      <c r="C1222" s="65">
        <v>5.6223861097047596</v>
      </c>
      <c r="D1222" s="66">
        <v>3.4431985345818958</v>
      </c>
      <c r="E1222" s="65">
        <v>0</v>
      </c>
      <c r="F1222" s="66">
        <v>0.64485815603636776</v>
      </c>
      <c r="G1222" s="66">
        <v>0.64652913957700597</v>
      </c>
      <c r="H1222" s="66">
        <v>2.0789154092188817</v>
      </c>
      <c r="I1222" s="65">
        <v>1.6779538438438799</v>
      </c>
      <c r="J1222" s="65">
        <v>4.6698073399954785</v>
      </c>
    </row>
    <row r="1223" spans="1:10">
      <c r="A1223" s="5">
        <v>1221</v>
      </c>
      <c r="B1223" s="64">
        <v>3.2010244293300927</v>
      </c>
      <c r="C1223" s="65">
        <v>5.4142375616026799</v>
      </c>
      <c r="D1223" s="66">
        <v>3.465227845356516</v>
      </c>
      <c r="E1223" s="65">
        <v>0</v>
      </c>
      <c r="F1223" s="66">
        <v>0.64898390730577538</v>
      </c>
      <c r="G1223" s="66">
        <v>0.65066558166640154</v>
      </c>
      <c r="H1223" s="66">
        <v>2.0922161449051528</v>
      </c>
      <c r="I1223" s="65">
        <v>1.70877795378012</v>
      </c>
      <c r="J1223" s="65">
        <v>4.6698073399954785</v>
      </c>
    </row>
    <row r="1224" spans="1:10">
      <c r="A1224" s="5">
        <v>1222</v>
      </c>
      <c r="B1224" s="64">
        <v>2.9097864487067575</v>
      </c>
      <c r="C1224" s="65">
        <v>5.5602874866782397</v>
      </c>
      <c r="D1224" s="66">
        <v>3.1499519134285023</v>
      </c>
      <c r="E1224" s="65">
        <v>0</v>
      </c>
      <c r="F1224" s="66">
        <v>0.58993757173615535</v>
      </c>
      <c r="G1224" s="66">
        <v>0.59146624275186255</v>
      </c>
      <c r="H1224" s="66">
        <v>1.9018605826399699</v>
      </c>
      <c r="I1224" s="65">
        <v>1.8189599294965197</v>
      </c>
      <c r="J1224" s="65">
        <v>4.6698073399954785</v>
      </c>
    </row>
    <row r="1225" spans="1:10">
      <c r="A1225" s="5">
        <v>1223</v>
      </c>
      <c r="B1225" s="64">
        <v>3.8188006027297998</v>
      </c>
      <c r="C1225" s="65">
        <v>5.6873724223855193</v>
      </c>
      <c r="D1225" s="66">
        <v>4.1339935000786419</v>
      </c>
      <c r="E1225" s="65">
        <v>2.2672238217753597</v>
      </c>
      <c r="F1225" s="66">
        <v>0.77423343404470679</v>
      </c>
      <c r="G1225" s="66">
        <v>0.77623966024001834</v>
      </c>
      <c r="H1225" s="66">
        <v>2.4959997811940799</v>
      </c>
      <c r="I1225" s="65">
        <v>1.9538124458188797</v>
      </c>
      <c r="J1225" s="65">
        <v>4.6698073399954785</v>
      </c>
    </row>
    <row r="1226" spans="1:10">
      <c r="A1226" s="5">
        <v>1224</v>
      </c>
      <c r="B1226" s="64">
        <v>4.231874439523275</v>
      </c>
      <c r="C1226" s="65">
        <v>6.030746992548</v>
      </c>
      <c r="D1226" s="66">
        <v>4.581161271848682</v>
      </c>
      <c r="E1226" s="65">
        <v>4.3228161263293199</v>
      </c>
      <c r="F1226" s="66">
        <v>0.85798108375074811</v>
      </c>
      <c r="G1226" s="66">
        <v>0.86020432037372663</v>
      </c>
      <c r="H1226" s="66">
        <v>2.7659882706471555</v>
      </c>
      <c r="I1226" s="65">
        <v>1.8116782448150399</v>
      </c>
      <c r="J1226" s="65">
        <v>4.6698073399954785</v>
      </c>
    </row>
    <row r="1227" spans="1:10">
      <c r="A1227" s="5">
        <v>1225</v>
      </c>
      <c r="B1227" s="64">
        <v>3.988408461056149</v>
      </c>
      <c r="C1227" s="65">
        <v>6.0561361783110002</v>
      </c>
      <c r="D1227" s="66">
        <v>4.3176003067242101</v>
      </c>
      <c r="E1227" s="65">
        <v>4.4364709820073598</v>
      </c>
      <c r="F1227" s="66">
        <v>0.80862016649130497</v>
      </c>
      <c r="G1227" s="66">
        <v>0.81071549703211765</v>
      </c>
      <c r="H1227" s="66">
        <v>2.6068568856390586</v>
      </c>
      <c r="I1227" s="65">
        <v>1.6568548115012398</v>
      </c>
      <c r="J1227" s="65">
        <v>4.6698073399954785</v>
      </c>
    </row>
    <row r="1228" spans="1:10">
      <c r="A1228" s="5">
        <v>1226</v>
      </c>
      <c r="B1228" s="64">
        <v>4.3113809863343233</v>
      </c>
      <c r="C1228" s="65">
        <v>5.6095200511116001</v>
      </c>
      <c r="D1228" s="66">
        <v>4.6672300620064142</v>
      </c>
      <c r="E1228" s="65">
        <v>2.6192686966273198</v>
      </c>
      <c r="F1228" s="66">
        <v>0.87410044508177742</v>
      </c>
      <c r="G1228" s="66">
        <v>0.87636545087091688</v>
      </c>
      <c r="H1228" s="66">
        <v>2.8179544097804783</v>
      </c>
      <c r="I1228" s="65">
        <v>1.5805148190448801</v>
      </c>
      <c r="J1228" s="65">
        <v>4.6698073399954785</v>
      </c>
    </row>
    <row r="1229" spans="1:10">
      <c r="A1229" s="5">
        <v>1227</v>
      </c>
      <c r="B1229" s="64">
        <v>4.4917551579795427</v>
      </c>
      <c r="C1229" s="65">
        <v>4.9214631314624393</v>
      </c>
      <c r="D1229" s="66">
        <v>4.8624918027295054</v>
      </c>
      <c r="E1229" s="65">
        <v>2.5154219738155201</v>
      </c>
      <c r="F1229" s="66">
        <v>0.91066996751927276</v>
      </c>
      <c r="G1229" s="66">
        <v>0.91302973379102381</v>
      </c>
      <c r="H1229" s="66">
        <v>2.9358484660026609</v>
      </c>
      <c r="I1229" s="65">
        <v>1.57623413146272</v>
      </c>
      <c r="J1229" s="65">
        <v>4.6698073399954785</v>
      </c>
    </row>
    <row r="1230" spans="1:10">
      <c r="A1230" s="5">
        <v>1228</v>
      </c>
      <c r="B1230" s="64">
        <v>4.5875708471988226</v>
      </c>
      <c r="C1230" s="65">
        <v>5.9255453142400798</v>
      </c>
      <c r="D1230" s="66">
        <v>4.9662158453398755</v>
      </c>
      <c r="E1230" s="65">
        <v>2.6218874632628402</v>
      </c>
      <c r="F1230" s="66">
        <v>0.93009588623484385</v>
      </c>
      <c r="G1230" s="66">
        <v>0.93250598976313992</v>
      </c>
      <c r="H1230" s="66">
        <v>2.9984743960277385</v>
      </c>
      <c r="I1230" s="65">
        <v>1.6247232323865599</v>
      </c>
      <c r="J1230" s="65">
        <v>4.6698073399954785</v>
      </c>
    </row>
    <row r="1231" spans="1:10">
      <c r="A1231" s="5">
        <v>1229</v>
      </c>
      <c r="B1231" s="64">
        <v>5.0963808750342121</v>
      </c>
      <c r="C1231" s="65">
        <v>5.7551968053859195</v>
      </c>
      <c r="D1231" s="66">
        <v>5.5170215999903665</v>
      </c>
      <c r="E1231" s="65">
        <v>1.78362320013732</v>
      </c>
      <c r="F1231" s="66">
        <v>1.0332533369919683</v>
      </c>
      <c r="G1231" s="66">
        <v>1.035930746439707</v>
      </c>
      <c r="H1231" s="66">
        <v>3.3310368548370981</v>
      </c>
      <c r="I1231" s="65">
        <v>1.63293563373312</v>
      </c>
      <c r="J1231" s="65">
        <v>4.6698073399954785</v>
      </c>
    </row>
    <row r="1232" spans="1:10">
      <c r="A1232" s="5">
        <v>1230</v>
      </c>
      <c r="B1232" s="64">
        <v>4.4877382676905562</v>
      </c>
      <c r="C1232" s="65">
        <v>6.9435334363748398</v>
      </c>
      <c r="D1232" s="66">
        <v>4.8581433697861014</v>
      </c>
      <c r="E1232" s="65">
        <v>0.42920768918703595</v>
      </c>
      <c r="F1232" s="66">
        <v>0.90985557287389629</v>
      </c>
      <c r="G1232" s="66">
        <v>0.91221322885203437</v>
      </c>
      <c r="H1232" s="66">
        <v>2.9332229931578033</v>
      </c>
      <c r="I1232" s="65">
        <v>1.55715867911676</v>
      </c>
      <c r="J1232" s="65">
        <v>4.6698073399954785</v>
      </c>
    </row>
    <row r="1233" spans="1:10">
      <c r="A1233" s="5">
        <v>1231</v>
      </c>
      <c r="B1233" s="64">
        <v>4.35755503366304</v>
      </c>
      <c r="C1233" s="65">
        <v>7.4207711338326003</v>
      </c>
      <c r="D1233" s="66">
        <v>4.7172151833538845</v>
      </c>
      <c r="E1233" s="65">
        <v>0</v>
      </c>
      <c r="F1233" s="66">
        <v>0.88346188992953945</v>
      </c>
      <c r="G1233" s="66">
        <v>0.88575115348778799</v>
      </c>
      <c r="H1233" s="66">
        <v>2.8481341504946016</v>
      </c>
      <c r="I1233" s="65">
        <v>1.5218700962988001</v>
      </c>
      <c r="J1233" s="65">
        <v>4.6698073399954785</v>
      </c>
    </row>
    <row r="1234" spans="1:10">
      <c r="A1234" s="5">
        <v>1232</v>
      </c>
      <c r="B1234" s="64">
        <v>5.3336358609833763</v>
      </c>
      <c r="C1234" s="65">
        <v>8.9284941804589195</v>
      </c>
      <c r="D1234" s="66">
        <v>5.7738589350096339</v>
      </c>
      <c r="E1234" s="65">
        <v>2.1772653450364801</v>
      </c>
      <c r="F1234" s="66">
        <v>1.0813550216896042</v>
      </c>
      <c r="G1234" s="66">
        <v>1.0841570742432014</v>
      </c>
      <c r="H1234" s="66">
        <v>3.4861086835659938</v>
      </c>
      <c r="I1234" s="65">
        <v>2.0992645727719199</v>
      </c>
      <c r="J1234" s="65">
        <v>4.6698073399954785</v>
      </c>
    </row>
    <row r="1235" spans="1:10">
      <c r="A1235" s="5">
        <v>1233</v>
      </c>
      <c r="B1235" s="64">
        <v>5.8246250060702209</v>
      </c>
      <c r="C1235" s="65">
        <v>9.0622432610192387</v>
      </c>
      <c r="D1235" s="66">
        <v>6.3053729221361836</v>
      </c>
      <c r="E1235" s="65">
        <v>15.240962452527601</v>
      </c>
      <c r="F1235" s="66">
        <v>1.1808994209461472</v>
      </c>
      <c r="G1235" s="66">
        <v>1.1839594171283756</v>
      </c>
      <c r="H1235" s="66">
        <v>3.8070232654452889</v>
      </c>
      <c r="I1235" s="65">
        <v>2.3409119336643598</v>
      </c>
      <c r="J1235" s="65">
        <v>4.6698073399954785</v>
      </c>
    </row>
    <row r="1236" spans="1:10">
      <c r="A1236" s="5">
        <v>1234</v>
      </c>
      <c r="B1236" s="64">
        <v>5.3799467646663297</v>
      </c>
      <c r="C1236" s="65">
        <v>11.1678281993568</v>
      </c>
      <c r="D1236" s="66">
        <v>5.8239922084440314</v>
      </c>
      <c r="E1236" s="65">
        <v>20.019844440877197</v>
      </c>
      <c r="F1236" s="66">
        <v>1.090744213145826</v>
      </c>
      <c r="G1236" s="66">
        <v>1.0935705953667099</v>
      </c>
      <c r="H1236" s="66">
        <v>3.5163778747295549</v>
      </c>
      <c r="I1236" s="65">
        <v>2.4245918336741998</v>
      </c>
      <c r="J1236" s="65">
        <v>4.6698073399954785</v>
      </c>
    </row>
    <row r="1237" spans="1:10">
      <c r="A1237" s="5">
        <v>1235</v>
      </c>
      <c r="B1237" s="64">
        <v>3.8827515827310459</v>
      </c>
      <c r="C1237" s="65">
        <v>8.4798798402541191</v>
      </c>
      <c r="D1237" s="66">
        <v>4.2032228113602601</v>
      </c>
      <c r="E1237" s="65">
        <v>18.804724609995599</v>
      </c>
      <c r="F1237" s="66">
        <v>0.78719901984185348</v>
      </c>
      <c r="G1237" s="66">
        <v>0.78923884300769109</v>
      </c>
      <c r="H1237" s="66">
        <v>2.5377986727036692</v>
      </c>
      <c r="I1237" s="65">
        <v>2.3371492982148001</v>
      </c>
      <c r="J1237" s="65">
        <v>4.6698073399954785</v>
      </c>
    </row>
    <row r="1238" spans="1:10">
      <c r="A1238" s="5">
        <v>1236</v>
      </c>
      <c r="B1238" s="64">
        <v>3.3274374397165234</v>
      </c>
      <c r="C1238" s="65">
        <v>8.2497169885422004</v>
      </c>
      <c r="D1238" s="66">
        <v>3.6020746246540036</v>
      </c>
      <c r="E1238" s="65">
        <v>13.0592979996624</v>
      </c>
      <c r="F1238" s="66">
        <v>0.67461320543395009</v>
      </c>
      <c r="G1238" s="66">
        <v>0.67636129150842272</v>
      </c>
      <c r="H1238" s="66">
        <v>2.1748407380926231</v>
      </c>
      <c r="I1238" s="65">
        <v>2.4223733918560799</v>
      </c>
      <c r="J1238" s="65">
        <v>4.6698073399954785</v>
      </c>
    </row>
    <row r="1239" spans="1:10">
      <c r="A1239" s="5">
        <v>1237</v>
      </c>
      <c r="B1239" s="64">
        <v>3.0904855862564364</v>
      </c>
      <c r="C1239" s="65">
        <v>7.7885847189351596</v>
      </c>
      <c r="D1239" s="66">
        <v>3.3455654418138816</v>
      </c>
      <c r="E1239" s="65">
        <v>11.643745058962679</v>
      </c>
      <c r="F1239" s="66">
        <v>0.62657297859505179</v>
      </c>
      <c r="G1239" s="66">
        <v>0.62819658081585084</v>
      </c>
      <c r="H1239" s="66">
        <v>2.0199670392754778</v>
      </c>
      <c r="I1239" s="65">
        <v>2.4080559357267597</v>
      </c>
      <c r="J1239" s="65">
        <v>4.6698073399954785</v>
      </c>
    </row>
    <row r="1240" spans="1:10">
      <c r="A1240" s="5">
        <v>1238</v>
      </c>
      <c r="B1240" s="64">
        <v>2.4628929861388231</v>
      </c>
      <c r="C1240" s="65">
        <v>7.0804559751278404</v>
      </c>
      <c r="D1240" s="66">
        <v>2.666173140542885</v>
      </c>
      <c r="E1240" s="65">
        <v>11.068536006591721</v>
      </c>
      <c r="F1240" s="66">
        <v>0.49933324431231196</v>
      </c>
      <c r="G1240" s="66">
        <v>0.50062713758904098</v>
      </c>
      <c r="H1240" s="66">
        <v>1.6097673049785828</v>
      </c>
      <c r="I1240" s="65">
        <v>2.3154953990619598</v>
      </c>
      <c r="J1240" s="65">
        <v>4.6698073399954785</v>
      </c>
    </row>
    <row r="1241" spans="1:10">
      <c r="A1241" s="5">
        <v>1239</v>
      </c>
      <c r="B1241" s="64">
        <v>2.3909566007914127</v>
      </c>
      <c r="C1241" s="65">
        <v>6.6723816416338799</v>
      </c>
      <c r="D1241" s="66">
        <v>2.5882993313597691</v>
      </c>
      <c r="E1241" s="65">
        <v>5.3678684995817996</v>
      </c>
      <c r="F1241" s="66">
        <v>0.48474867694305057</v>
      </c>
      <c r="G1241" s="66">
        <v>0.48600477807620007</v>
      </c>
      <c r="H1241" s="66">
        <v>1.5627490862324456</v>
      </c>
      <c r="I1241" s="65">
        <v>2.2544294748709199</v>
      </c>
      <c r="J1241" s="65">
        <v>4.6698073399954785</v>
      </c>
    </row>
    <row r="1242" spans="1:10">
      <c r="A1242" s="5">
        <v>1240</v>
      </c>
      <c r="B1242" s="64">
        <v>2.5096720786863358</v>
      </c>
      <c r="C1242" s="65">
        <v>6.4740989532544795</v>
      </c>
      <c r="D1242" s="66">
        <v>2.7168132458138321</v>
      </c>
      <c r="E1242" s="65">
        <v>2.9228635824414</v>
      </c>
      <c r="F1242" s="66">
        <v>0.50881735758040614</v>
      </c>
      <c r="G1242" s="66">
        <v>0.5101358264898076</v>
      </c>
      <c r="H1242" s="66">
        <v>1.6403425082713612</v>
      </c>
      <c r="I1242" s="65">
        <v>2.3269425515256001</v>
      </c>
      <c r="J1242" s="65">
        <v>4.6698073399954785</v>
      </c>
    </row>
    <row r="1243" spans="1:10">
      <c r="A1243" s="5">
        <v>1241</v>
      </c>
      <c r="B1243" s="64">
        <v>2.366101715685085</v>
      </c>
      <c r="C1243" s="65">
        <v>7.0368135426187202</v>
      </c>
      <c r="D1243" s="66">
        <v>2.5613929950086876</v>
      </c>
      <c r="E1243" s="65">
        <v>6.3732406496115601</v>
      </c>
      <c r="F1243" s="66">
        <v>0.47970953375371955</v>
      </c>
      <c r="G1243" s="66">
        <v>0.48095257724737195</v>
      </c>
      <c r="H1243" s="66">
        <v>1.5465037269584758</v>
      </c>
      <c r="I1243" s="65">
        <v>2.2241953040984401</v>
      </c>
      <c r="J1243" s="65">
        <v>4.6698073399954785</v>
      </c>
    </row>
    <row r="1244" spans="1:10">
      <c r="A1244" s="5">
        <v>1242</v>
      </c>
      <c r="B1244" s="64">
        <v>3.4177359181158553</v>
      </c>
      <c r="C1244" s="65">
        <v>7.1413994136656394</v>
      </c>
      <c r="D1244" s="66">
        <v>3.6998260816174771</v>
      </c>
      <c r="E1244" s="65">
        <v>6.3455449183239594</v>
      </c>
      <c r="F1244" s="66">
        <v>0.69292055066955915</v>
      </c>
      <c r="G1244" s="66">
        <v>0.69471607550599079</v>
      </c>
      <c r="H1244" s="66">
        <v>2.2338605733167451</v>
      </c>
      <c r="I1244" s="65">
        <v>2.3332576824265199</v>
      </c>
      <c r="J1244" s="65">
        <v>4.6698073399954785</v>
      </c>
    </row>
    <row r="1245" spans="1:10">
      <c r="A1245" s="5">
        <v>1243</v>
      </c>
      <c r="B1245" s="64">
        <v>3.1357271492404579</v>
      </c>
      <c r="C1245" s="65">
        <v>7.0418773791596401</v>
      </c>
      <c r="D1245" s="66">
        <v>3.3945411142215085</v>
      </c>
      <c r="E1245" s="65">
        <v>10.628135918844601</v>
      </c>
      <c r="F1245" s="66">
        <v>0.63574536917381885</v>
      </c>
      <c r="G1245" s="66">
        <v>0.63739273927836382</v>
      </c>
      <c r="H1245" s="66">
        <v>2.0495373004795514</v>
      </c>
      <c r="I1245" s="65">
        <v>2.454232026243</v>
      </c>
      <c r="J1245" s="65">
        <v>4.6698073399954785</v>
      </c>
    </row>
    <row r="1246" spans="1:10">
      <c r="A1246" s="5">
        <v>1244</v>
      </c>
      <c r="B1246" s="64">
        <v>2.6437053423365589</v>
      </c>
      <c r="C1246" s="65">
        <v>7.2196900120540795</v>
      </c>
      <c r="D1246" s="66">
        <v>2.8619092323202411</v>
      </c>
      <c r="E1246" s="65">
        <v>12.452493013932001</v>
      </c>
      <c r="F1246" s="66">
        <v>0.53599160541045832</v>
      </c>
      <c r="G1246" s="66">
        <v>0.53738048937226801</v>
      </c>
      <c r="H1246" s="66">
        <v>1.7279477622625072</v>
      </c>
      <c r="I1246" s="65">
        <v>2.3428255212403197</v>
      </c>
      <c r="J1246" s="65">
        <v>4.6698073399954785</v>
      </c>
    </row>
    <row r="1247" spans="1:10">
      <c r="A1247" s="5">
        <v>1245</v>
      </c>
      <c r="B1247" s="64">
        <v>2.1874234762485383</v>
      </c>
      <c r="C1247" s="65">
        <v>6.8588940245722805</v>
      </c>
      <c r="D1247" s="66">
        <v>2.3679671638961217</v>
      </c>
      <c r="E1247" s="65">
        <v>12.895147808020798</v>
      </c>
      <c r="F1247" s="66">
        <v>0.44348384896433024</v>
      </c>
      <c r="G1247" s="66">
        <v>0.44463302294192741</v>
      </c>
      <c r="H1247" s="66">
        <v>1.4297181461090953</v>
      </c>
      <c r="I1247" s="65">
        <v>2.2872331489195199</v>
      </c>
      <c r="J1247" s="65">
        <v>4.6698073399954785</v>
      </c>
    </row>
    <row r="1248" spans="1:10">
      <c r="A1248" s="5">
        <v>1246</v>
      </c>
      <c r="B1248" s="64">
        <v>1.8949346983937605</v>
      </c>
      <c r="C1248" s="65">
        <v>7.1186458549520397</v>
      </c>
      <c r="D1248" s="66">
        <v>2.0513371975047736</v>
      </c>
      <c r="E1248" s="65">
        <v>12.4538438724648</v>
      </c>
      <c r="F1248" s="66">
        <v>0.38418392355419828</v>
      </c>
      <c r="G1248" s="66">
        <v>0.38517943707422997</v>
      </c>
      <c r="H1248" s="66">
        <v>1.2385450523881545</v>
      </c>
      <c r="I1248" s="65">
        <v>2.2535785394874002</v>
      </c>
      <c r="J1248" s="65">
        <v>4.6698073399954785</v>
      </c>
    </row>
    <row r="1249" spans="1:10">
      <c r="A1249" s="5">
        <v>1247</v>
      </c>
      <c r="B1249" s="64">
        <v>1.7148605384892133</v>
      </c>
      <c r="C1249" s="65">
        <v>6.7735385951082003</v>
      </c>
      <c r="D1249" s="66">
        <v>1.8564002306347616</v>
      </c>
      <c r="E1249" s="65">
        <v>12.989250455499599</v>
      </c>
      <c r="F1249" s="66">
        <v>0.34767522626690034</v>
      </c>
      <c r="G1249" s="66">
        <v>0.3485761369170044</v>
      </c>
      <c r="H1249" s="66">
        <v>1.120847086330653</v>
      </c>
      <c r="I1249" s="65">
        <v>2.2656556362932401</v>
      </c>
      <c r="J1249" s="65">
        <v>4.6698073399954785</v>
      </c>
    </row>
    <row r="1250" spans="1:10">
      <c r="A1250" s="5">
        <v>1248</v>
      </c>
      <c r="B1250" s="64">
        <v>1.7497814315141893</v>
      </c>
      <c r="C1250" s="65">
        <v>7.1548663959349197</v>
      </c>
      <c r="D1250" s="66">
        <v>1.8942033944550978</v>
      </c>
      <c r="E1250" s="65">
        <v>12.0888692617752</v>
      </c>
      <c r="F1250" s="66">
        <v>0.35475517773315607</v>
      </c>
      <c r="G1250" s="66">
        <v>0.35567443425088685</v>
      </c>
      <c r="H1250" s="66">
        <v>1.1436716719576523</v>
      </c>
      <c r="I1250" s="65">
        <v>2.1444660847627199</v>
      </c>
      <c r="J1250" s="65">
        <v>4.6698073399954785</v>
      </c>
    </row>
    <row r="1251" spans="1:10">
      <c r="A1251" s="5">
        <v>1249</v>
      </c>
      <c r="B1251" s="64">
        <v>1.6899724865277563</v>
      </c>
      <c r="C1251" s="65">
        <v>7.4435852475587998</v>
      </c>
      <c r="D1251" s="66">
        <v>1.829457989931035</v>
      </c>
      <c r="E1251" s="65">
        <v>11.624272886835</v>
      </c>
      <c r="F1251" s="66">
        <v>0.34262935874424738</v>
      </c>
      <c r="G1251" s="66">
        <v>0.34351719433047939</v>
      </c>
      <c r="H1251" s="66">
        <v>1.1045800489247888</v>
      </c>
      <c r="I1251" s="65">
        <v>2.1974361325316401</v>
      </c>
      <c r="J1251" s="65">
        <v>4.6698073399954785</v>
      </c>
    </row>
    <row r="1252" spans="1:10">
      <c r="A1252" s="5">
        <v>1250</v>
      </c>
      <c r="B1252" s="64">
        <v>1.8353642525764635</v>
      </c>
      <c r="C1252" s="65">
        <v>7.19196998621136</v>
      </c>
      <c r="D1252" s="66">
        <v>1.986849977190245</v>
      </c>
      <c r="E1252" s="65">
        <v>11.484500203702561</v>
      </c>
      <c r="F1252" s="66">
        <v>0.37210645849887941</v>
      </c>
      <c r="G1252" s="66">
        <v>0.37307067638415614</v>
      </c>
      <c r="H1252" s="66">
        <v>1.1996093143924813</v>
      </c>
      <c r="I1252" s="65">
        <v>2.1812521635385198</v>
      </c>
      <c r="J1252" s="65">
        <v>4.6698073399954785</v>
      </c>
    </row>
    <row r="1253" spans="1:10">
      <c r="A1253" s="5">
        <v>1251</v>
      </c>
      <c r="B1253" s="64">
        <v>2.0167905026089259</v>
      </c>
      <c r="C1253" s="65">
        <v>7.0509538182841203</v>
      </c>
      <c r="D1253" s="66">
        <v>2.1832506318465015</v>
      </c>
      <c r="E1253" s="65">
        <v>13.0581740776716</v>
      </c>
      <c r="F1253" s="66">
        <v>0.40888928200845909</v>
      </c>
      <c r="G1253" s="66">
        <v>0.40994881309104492</v>
      </c>
      <c r="H1253" s="66">
        <v>1.3181910177839029</v>
      </c>
      <c r="I1253" s="65">
        <v>2.23105805293272</v>
      </c>
      <c r="J1253" s="65">
        <v>4.6698073399954785</v>
      </c>
    </row>
    <row r="1254" spans="1:10">
      <c r="A1254" s="5">
        <v>1252</v>
      </c>
      <c r="B1254" s="64">
        <v>2.15122494874044</v>
      </c>
      <c r="C1254" s="65">
        <v>7.7068690482918001</v>
      </c>
      <c r="D1254" s="66">
        <v>2.3287809132906503</v>
      </c>
      <c r="E1254" s="65">
        <v>13.5308783608788</v>
      </c>
      <c r="F1254" s="66">
        <v>0.43614486660428697</v>
      </c>
      <c r="G1254" s="66">
        <v>0.43727502350252506</v>
      </c>
      <c r="H1254" s="66">
        <v>1.4060584879758125</v>
      </c>
      <c r="I1254" s="65">
        <v>2.27088676395684</v>
      </c>
      <c r="J1254" s="65">
        <v>4.6698073399954785</v>
      </c>
    </row>
    <row r="1255" spans="1:10">
      <c r="A1255" s="5">
        <v>1253</v>
      </c>
      <c r="B1255" s="64">
        <v>2.3548517174571573</v>
      </c>
      <c r="C1255" s="65">
        <v>8.6905136060187598</v>
      </c>
      <c r="D1255" s="66">
        <v>2.549214454050853</v>
      </c>
      <c r="E1255" s="65">
        <v>15.236704446617999</v>
      </c>
      <c r="F1255" s="66">
        <v>0.47742868024312285</v>
      </c>
      <c r="G1255" s="66">
        <v>0.4786658134933533</v>
      </c>
      <c r="H1255" s="66">
        <v>1.5391506347087081</v>
      </c>
      <c r="I1255" s="65">
        <v>2.1855584514511199</v>
      </c>
      <c r="J1255" s="65">
        <v>4.6698073399954785</v>
      </c>
    </row>
    <row r="1256" spans="1:10">
      <c r="A1256" s="5">
        <v>1254</v>
      </c>
      <c r="B1256" s="64">
        <v>4.1221591715685006</v>
      </c>
      <c r="C1256" s="65">
        <v>10.481409444927118</v>
      </c>
      <c r="D1256" s="66">
        <v>4.4623904189635635</v>
      </c>
      <c r="E1256" s="65">
        <v>19.1172770203044</v>
      </c>
      <c r="F1256" s="66">
        <v>0.83573712877309403</v>
      </c>
      <c r="G1256" s="66">
        <v>0.837902725925596</v>
      </c>
      <c r="H1256" s="66">
        <v>2.6942774605532716</v>
      </c>
      <c r="I1256" s="65">
        <v>2.4061411143288001</v>
      </c>
      <c r="J1256" s="65">
        <v>4.6698073399954785</v>
      </c>
    </row>
    <row r="1257" spans="1:10">
      <c r="A1257" s="5">
        <v>1255</v>
      </c>
      <c r="B1257" s="64">
        <v>4.7417436049922106</v>
      </c>
      <c r="C1257" s="65">
        <v>10.434209027099159</v>
      </c>
      <c r="D1257" s="66">
        <v>5.1331135823286749</v>
      </c>
      <c r="E1257" s="65">
        <v>19.641428232866399</v>
      </c>
      <c r="F1257" s="66">
        <v>0.96135326678966815</v>
      </c>
      <c r="G1257" s="66">
        <v>0.96384436575539734</v>
      </c>
      <c r="H1257" s="66">
        <v>3.0992429906077508</v>
      </c>
      <c r="I1257" s="65">
        <v>2.5027127278214398</v>
      </c>
      <c r="J1257" s="65">
        <v>4.6698073399954785</v>
      </c>
    </row>
    <row r="1258" spans="1:10">
      <c r="A1258" s="5">
        <v>1256</v>
      </c>
      <c r="B1258" s="64">
        <v>7.0475084477282657</v>
      </c>
      <c r="C1258" s="65">
        <v>10.03154564233188</v>
      </c>
      <c r="D1258" s="66">
        <v>7.6291896711841449</v>
      </c>
      <c r="E1258" s="65">
        <v>19.357406166434401</v>
      </c>
      <c r="F1258" s="66">
        <v>1.4288299480845679</v>
      </c>
      <c r="G1258" s="66">
        <v>1.4325323922628277</v>
      </c>
      <c r="H1258" s="66">
        <v>4.6063100364336593</v>
      </c>
      <c r="I1258" s="65">
        <v>2.4658573612811998</v>
      </c>
      <c r="J1258" s="65">
        <v>4.6698073399954785</v>
      </c>
    </row>
    <row r="1259" spans="1:10">
      <c r="A1259" s="5">
        <v>1257</v>
      </c>
      <c r="B1259" s="64">
        <v>9.1298364890384018</v>
      </c>
      <c r="C1259" s="65">
        <v>9.3795150851942388</v>
      </c>
      <c r="D1259" s="66">
        <v>9.8833871230369823</v>
      </c>
      <c r="E1259" s="65">
        <v>17.956158626071201</v>
      </c>
      <c r="F1259" s="66">
        <v>1.8510064788724487</v>
      </c>
      <c r="G1259" s="66">
        <v>1.8558028846104508</v>
      </c>
      <c r="H1259" s="66">
        <v>5.9673369336665401</v>
      </c>
      <c r="I1259" s="65">
        <v>2.5250141854295998</v>
      </c>
      <c r="J1259" s="65">
        <v>4.6698073399954785</v>
      </c>
    </row>
    <row r="1260" spans="1:10">
      <c r="A1260" s="5">
        <v>1258</v>
      </c>
      <c r="B1260" s="64">
        <v>5.175974812694947</v>
      </c>
      <c r="C1260" s="65">
        <v>8.0868597480730795</v>
      </c>
      <c r="D1260" s="66">
        <v>5.603184993988978</v>
      </c>
      <c r="E1260" s="65">
        <v>13.5444784326264</v>
      </c>
      <c r="F1260" s="66">
        <v>1.0493904161681264</v>
      </c>
      <c r="G1260" s="66">
        <v>1.0521096406932506</v>
      </c>
      <c r="H1260" s="66">
        <v>3.3830601133553766</v>
      </c>
      <c r="I1260" s="65">
        <v>2.3493492618703198</v>
      </c>
      <c r="J1260" s="65">
        <v>4.6698073399954785</v>
      </c>
    </row>
    <row r="1261" spans="1:10">
      <c r="A1261" s="5">
        <v>1259</v>
      </c>
      <c r="B1261" s="64">
        <v>6.8463487322387273</v>
      </c>
      <c r="C1261" s="65">
        <v>7.1657917209899997</v>
      </c>
      <c r="D1261" s="66">
        <v>7.4114268071799403</v>
      </c>
      <c r="E1261" s="65">
        <v>6.9968677395873602</v>
      </c>
      <c r="F1261" s="66">
        <v>1.3880463111479888</v>
      </c>
      <c r="G1261" s="66">
        <v>1.3916430750531368</v>
      </c>
      <c r="H1261" s="66">
        <v>4.4748303761738288</v>
      </c>
      <c r="I1261" s="65">
        <v>2.2665059314407601</v>
      </c>
      <c r="J1261" s="65">
        <v>4.6698073399954785</v>
      </c>
    </row>
    <row r="1262" spans="1:10">
      <c r="A1262" s="5">
        <v>1260</v>
      </c>
      <c r="B1262" s="64">
        <v>7.7313964429797677</v>
      </c>
      <c r="C1262" s="65">
        <v>7.6249645870673994</v>
      </c>
      <c r="D1262" s="66">
        <v>8.3695238287546019</v>
      </c>
      <c r="E1262" s="65">
        <v>4.7110549935331196</v>
      </c>
      <c r="F1262" s="66">
        <v>1.5674831552426021</v>
      </c>
      <c r="G1262" s="66">
        <v>1.5715448834352594</v>
      </c>
      <c r="H1262" s="66">
        <v>5.0533049084070214</v>
      </c>
      <c r="I1262" s="65">
        <v>2.3309076643780799</v>
      </c>
      <c r="J1262" s="65">
        <v>4.6698073399954785</v>
      </c>
    </row>
    <row r="1263" spans="1:10">
      <c r="A1263" s="5">
        <v>1261</v>
      </c>
      <c r="B1263" s="64">
        <v>7.5396004540933772</v>
      </c>
      <c r="C1263" s="65">
        <v>7.7113884329549993</v>
      </c>
      <c r="D1263" s="66">
        <v>8.1618975466097012</v>
      </c>
      <c r="E1263" s="65">
        <v>6.3312449245649995</v>
      </c>
      <c r="F1263" s="66">
        <v>1.5285979442668409</v>
      </c>
      <c r="G1263" s="66">
        <v>1.532558911467478</v>
      </c>
      <c r="H1263" s="66">
        <v>4.927945457601413</v>
      </c>
      <c r="I1263" s="65">
        <v>2.3575087071435599</v>
      </c>
      <c r="J1263" s="65">
        <v>4.6698073399954785</v>
      </c>
    </row>
    <row r="1264" spans="1:10">
      <c r="A1264" s="5">
        <v>1262</v>
      </c>
      <c r="B1264" s="64">
        <v>6.9518787867588809</v>
      </c>
      <c r="C1264" s="65">
        <v>6.8101500184631991</v>
      </c>
      <c r="D1264" s="66">
        <v>7.5256670110642183</v>
      </c>
      <c r="E1264" s="65">
        <v>3.3193353835715995</v>
      </c>
      <c r="F1264" s="66">
        <v>1.409441745213768</v>
      </c>
      <c r="G1264" s="66">
        <v>1.4130939498663642</v>
      </c>
      <c r="H1264" s="66">
        <v>4.5438056960172926</v>
      </c>
      <c r="I1264" s="65">
        <v>2.15958111505164</v>
      </c>
      <c r="J1264" s="65">
        <v>4.6698073399954785</v>
      </c>
    </row>
    <row r="1265" spans="1:10">
      <c r="A1265" s="5">
        <v>1263</v>
      </c>
      <c r="B1265" s="64">
        <v>6.7183004975222786</v>
      </c>
      <c r="C1265" s="65">
        <v>6.5121147635008798</v>
      </c>
      <c r="D1265" s="66">
        <v>7.2728098368055383</v>
      </c>
      <c r="E1265" s="65">
        <v>2.3107742099452797</v>
      </c>
      <c r="F1265" s="66">
        <v>1.3620854834428158</v>
      </c>
      <c r="G1265" s="66">
        <v>1.3656149765607517</v>
      </c>
      <c r="H1265" s="66">
        <v>4.3911369867870977</v>
      </c>
      <c r="I1265" s="65">
        <v>1.9702566940815598</v>
      </c>
      <c r="J1265" s="65">
        <v>4.6698073399954785</v>
      </c>
    </row>
    <row r="1266" spans="1:10">
      <c r="A1266" s="5">
        <v>1264</v>
      </c>
      <c r="B1266" s="64">
        <v>7.0031551283968643</v>
      </c>
      <c r="C1266" s="65">
        <v>6.5473566849663598</v>
      </c>
      <c r="D1266" s="66">
        <v>7.5811755555238873</v>
      </c>
      <c r="E1266" s="65">
        <v>4.2045118300475997</v>
      </c>
      <c r="F1266" s="66">
        <v>1.4198376423033532</v>
      </c>
      <c r="G1266" s="66">
        <v>1.4235167852411585</v>
      </c>
      <c r="H1266" s="66">
        <v>4.5773203386559658</v>
      </c>
      <c r="I1266" s="65">
        <v>1.8846251139422399</v>
      </c>
      <c r="J1266" s="65">
        <v>4.6698073399954785</v>
      </c>
    </row>
    <row r="1267" spans="1:10">
      <c r="A1267" s="5">
        <v>1265</v>
      </c>
      <c r="B1267" s="64">
        <v>6.6773010799924473</v>
      </c>
      <c r="C1267" s="65">
        <v>6.9815341433972398</v>
      </c>
      <c r="D1267" s="66">
        <v>7.228426444424648</v>
      </c>
      <c r="E1267" s="65">
        <v>6.7646090650776003</v>
      </c>
      <c r="F1267" s="66">
        <v>1.3537731563196707</v>
      </c>
      <c r="G1267" s="66">
        <v>1.3572811101864126</v>
      </c>
      <c r="H1267" s="66">
        <v>4.3643394270741362</v>
      </c>
      <c r="I1267" s="65">
        <v>1.69925298995304</v>
      </c>
      <c r="J1267" s="65">
        <v>4.6698073399954785</v>
      </c>
    </row>
    <row r="1268" spans="1:10">
      <c r="A1268" s="5">
        <v>1266</v>
      </c>
      <c r="B1268" s="64">
        <v>6.5600828654818528</v>
      </c>
      <c r="C1268" s="65">
        <v>6.433045967734679</v>
      </c>
      <c r="D1268" s="66">
        <v>7.1015333731992945</v>
      </c>
      <c r="E1268" s="65">
        <v>8.7349473560086803</v>
      </c>
      <c r="F1268" s="66">
        <v>1.3300080347031473</v>
      </c>
      <c r="G1268" s="66">
        <v>1.3334544073885231</v>
      </c>
      <c r="H1268" s="66">
        <v>4.2877246288148978</v>
      </c>
      <c r="I1268" s="65">
        <v>1.8522199275607201</v>
      </c>
      <c r="J1268" s="65">
        <v>4.6698073399954785</v>
      </c>
    </row>
    <row r="1269" spans="1:10">
      <c r="A1269" s="5">
        <v>1267</v>
      </c>
      <c r="B1269" s="64">
        <v>6.2810575557107482</v>
      </c>
      <c r="C1269" s="65">
        <v>6.9018960039008395</v>
      </c>
      <c r="D1269" s="66">
        <v>6.7994781111029639</v>
      </c>
      <c r="E1269" s="65">
        <v>6.2622005413038</v>
      </c>
      <c r="F1269" s="66">
        <v>1.273437727362396</v>
      </c>
      <c r="G1269" s="66">
        <v>1.2767375126912031</v>
      </c>
      <c r="H1269" s="66">
        <v>4.1053513696197337</v>
      </c>
      <c r="I1269" s="65">
        <v>1.86212452105404</v>
      </c>
      <c r="J1269" s="65">
        <v>4.6698073399954785</v>
      </c>
    </row>
    <row r="1270" spans="1:10">
      <c r="A1270" s="5">
        <v>1268</v>
      </c>
      <c r="B1270" s="64">
        <v>5.8912722460730409</v>
      </c>
      <c r="C1270" s="65">
        <v>6.3705910559794789</v>
      </c>
      <c r="D1270" s="66">
        <v>6.3775210350208642</v>
      </c>
      <c r="E1270" s="65">
        <v>7.4678825643537596</v>
      </c>
      <c r="F1270" s="66">
        <v>1.1944116534151845</v>
      </c>
      <c r="G1270" s="66">
        <v>1.1975066630617566</v>
      </c>
      <c r="H1270" s="66">
        <v>3.8505844548787755</v>
      </c>
      <c r="I1270" s="65">
        <v>1.8852864288729601</v>
      </c>
      <c r="J1270" s="65">
        <v>4.6698073399954785</v>
      </c>
    </row>
    <row r="1271" spans="1:10">
      <c r="A1271" s="5">
        <v>1269</v>
      </c>
      <c r="B1271" s="64">
        <v>4.8931477025481733</v>
      </c>
      <c r="C1271" s="65">
        <v>6.1267190506139997</v>
      </c>
      <c r="D1271" s="66">
        <v>5.2970141417698269</v>
      </c>
      <c r="E1271" s="65">
        <v>9.3137690847654007</v>
      </c>
      <c r="F1271" s="66">
        <v>0.99204932206299101</v>
      </c>
      <c r="G1271" s="66">
        <v>0.99461996193650615</v>
      </c>
      <c r="H1271" s="66">
        <v>3.1982019658685776</v>
      </c>
      <c r="I1271" s="65">
        <v>1.8442056309316799</v>
      </c>
      <c r="J1271" s="65">
        <v>4.6698073399954785</v>
      </c>
    </row>
    <row r="1272" spans="1:10">
      <c r="A1272" s="5">
        <v>1270</v>
      </c>
      <c r="B1272" s="64">
        <v>5.1659418229825533</v>
      </c>
      <c r="C1272" s="65">
        <v>6.4002134986643995</v>
      </c>
      <c r="D1272" s="66">
        <v>5.5923239099544402</v>
      </c>
      <c r="E1272" s="65">
        <v>11.04129927768156</v>
      </c>
      <c r="F1272" s="66">
        <v>1.0473563020870695</v>
      </c>
      <c r="G1272" s="66">
        <v>1.0500702557303456</v>
      </c>
      <c r="H1272" s="66">
        <v>3.3765024679761035</v>
      </c>
      <c r="I1272" s="65">
        <v>1.7807190227162399</v>
      </c>
      <c r="J1272" s="65">
        <v>4.6698073399954785</v>
      </c>
    </row>
    <row r="1273" spans="1:10">
      <c r="A1273" s="5">
        <v>1271</v>
      </c>
      <c r="B1273" s="64">
        <v>5.2169445568230399</v>
      </c>
      <c r="C1273" s="65">
        <v>6.1145232785026797</v>
      </c>
      <c r="D1273" s="66">
        <v>5.64753626381028</v>
      </c>
      <c r="E1273" s="65">
        <v>11.72506288250724</v>
      </c>
      <c r="F1273" s="66">
        <v>1.0576967272296549</v>
      </c>
      <c r="G1273" s="66">
        <v>1.060437475416901</v>
      </c>
      <c r="H1273" s="66">
        <v>3.409838278286585</v>
      </c>
      <c r="I1273" s="65">
        <v>1.8403160230934399</v>
      </c>
      <c r="J1273" s="65">
        <v>4.6698073399954785</v>
      </c>
    </row>
    <row r="1274" spans="1:10">
      <c r="A1274" s="5">
        <v>1272</v>
      </c>
      <c r="B1274" s="64">
        <v>5.0249497543104082</v>
      </c>
      <c r="C1274" s="65">
        <v>5.6214802725958801</v>
      </c>
      <c r="D1274" s="66">
        <v>5.4396947585301305</v>
      </c>
      <c r="E1274" s="65">
        <v>4.5145114256722794</v>
      </c>
      <c r="F1274" s="66">
        <v>1.0187712082691123</v>
      </c>
      <c r="G1274" s="66">
        <v>1.0214110910165948</v>
      </c>
      <c r="H1274" s="66">
        <v>3.2843488812441293</v>
      </c>
      <c r="I1274" s="65">
        <v>1.7802368442543599</v>
      </c>
      <c r="J1274" s="65">
        <v>4.6698073399954785</v>
      </c>
    </row>
    <row r="1275" spans="1:10">
      <c r="A1275" s="5">
        <v>1273</v>
      </c>
      <c r="B1275" s="64">
        <v>5.1893370968275665</v>
      </c>
      <c r="C1275" s="65">
        <v>6.4195213886871594</v>
      </c>
      <c r="D1275" s="66">
        <v>5.6176501628985474</v>
      </c>
      <c r="E1275" s="65">
        <v>1.8928539480501601</v>
      </c>
      <c r="F1275" s="66">
        <v>1.0520995199436114</v>
      </c>
      <c r="G1275" s="66">
        <v>1.0548257644122319</v>
      </c>
      <c r="H1275" s="66">
        <v>3.3917938132106218</v>
      </c>
      <c r="I1275" s="65">
        <v>1.7741143913822401</v>
      </c>
      <c r="J1275" s="65">
        <v>4.6698073399954785</v>
      </c>
    </row>
    <row r="1276" spans="1:10">
      <c r="A1276" s="5">
        <v>1274</v>
      </c>
      <c r="B1276" s="64">
        <v>5.2533244642919223</v>
      </c>
      <c r="C1276" s="65">
        <v>5.2102826826471604</v>
      </c>
      <c r="D1276" s="66">
        <v>5.6869188649605773</v>
      </c>
      <c r="E1276" s="65">
        <v>1.9323047165869198</v>
      </c>
      <c r="F1276" s="66">
        <v>1.0650724830284068</v>
      </c>
      <c r="G1276" s="66">
        <v>1.0678323435838912</v>
      </c>
      <c r="H1276" s="66">
        <v>3.433616487868222</v>
      </c>
      <c r="I1276" s="65">
        <v>1.7856466650118799</v>
      </c>
      <c r="J1276" s="65">
        <v>4.6698073399954785</v>
      </c>
    </row>
    <row r="1277" spans="1:10">
      <c r="A1277" s="5">
        <v>1275</v>
      </c>
      <c r="B1277" s="64">
        <v>5.0862830724235302</v>
      </c>
      <c r="C1277" s="65">
        <v>5.3547126732613206</v>
      </c>
      <c r="D1277" s="66">
        <v>5.5060903535859858</v>
      </c>
      <c r="E1277" s="65">
        <v>1.8687259131509999</v>
      </c>
      <c r="F1277" s="66">
        <v>1.0312060825775888</v>
      </c>
      <c r="G1277" s="66">
        <v>1.0338781870936957</v>
      </c>
      <c r="H1277" s="66">
        <v>3.3244368472093662</v>
      </c>
      <c r="I1277" s="65">
        <v>1.7941378396977599</v>
      </c>
      <c r="J1277" s="65">
        <v>4.6698073399954785</v>
      </c>
    </row>
    <row r="1278" spans="1:10">
      <c r="A1278" s="5">
        <v>1276</v>
      </c>
      <c r="B1278" s="64">
        <v>5.2689605418037688</v>
      </c>
      <c r="C1278" s="65">
        <v>6.8774468764751999</v>
      </c>
      <c r="D1278" s="66">
        <v>5.7038454996621883</v>
      </c>
      <c r="E1278" s="65">
        <v>2.5673332322521198</v>
      </c>
      <c r="F1278" s="66">
        <v>1.0682425815086292</v>
      </c>
      <c r="G1278" s="66">
        <v>1.0710106565564528</v>
      </c>
      <c r="H1278" s="66">
        <v>3.4438363579552869</v>
      </c>
      <c r="I1278" s="65">
        <v>1.6612552660876798</v>
      </c>
      <c r="J1278" s="65">
        <v>4.6698073399954785</v>
      </c>
    </row>
    <row r="1279" spans="1:10">
      <c r="A1279" s="5">
        <v>1277</v>
      </c>
      <c r="B1279" s="64">
        <v>5.6162291826113453</v>
      </c>
      <c r="C1279" s="65">
        <v>7.9362551353812005</v>
      </c>
      <c r="D1279" s="66">
        <v>6.0797767024732083</v>
      </c>
      <c r="E1279" s="65">
        <v>6.8812310806844401</v>
      </c>
      <c r="F1279" s="66">
        <v>1.1386487169104862</v>
      </c>
      <c r="G1279" s="66">
        <v>1.1415992312937127</v>
      </c>
      <c r="H1279" s="66">
        <v>3.6708140249357708</v>
      </c>
      <c r="I1279" s="65">
        <v>1.55794353377616</v>
      </c>
      <c r="J1279" s="65">
        <v>4.6698073399954785</v>
      </c>
    </row>
    <row r="1280" spans="1:10">
      <c r="A1280" s="5">
        <v>1278</v>
      </c>
      <c r="B1280" s="64">
        <v>6.8294348853758287</v>
      </c>
      <c r="C1280" s="65">
        <v>9.0063526415233195</v>
      </c>
      <c r="D1280" s="66">
        <v>7.39311693969365</v>
      </c>
      <c r="E1280" s="65">
        <v>13.799091419989201</v>
      </c>
      <c r="F1280" s="66">
        <v>1.3846171544305086</v>
      </c>
      <c r="G1280" s="66">
        <v>1.3882050325607314</v>
      </c>
      <c r="H1280" s="66">
        <v>4.4637753454296814</v>
      </c>
      <c r="I1280" s="65">
        <v>1.7746301830923599</v>
      </c>
      <c r="J1280" s="65">
        <v>4.6698073399954785</v>
      </c>
    </row>
    <row r="1281" spans="1:10">
      <c r="A1281" s="5">
        <v>1279</v>
      </c>
      <c r="B1281" s="64">
        <v>7.2019451717217136</v>
      </c>
      <c r="C1281" s="65">
        <v>9.1442051533864799</v>
      </c>
      <c r="D1281" s="66">
        <v>7.7963731613894121</v>
      </c>
      <c r="E1281" s="65">
        <v>20.5961532295368</v>
      </c>
      <c r="F1281" s="66">
        <v>1.4601408458241851</v>
      </c>
      <c r="G1281" s="66">
        <v>1.4639244241158553</v>
      </c>
      <c r="H1281" s="66">
        <v>4.7072511615137236</v>
      </c>
      <c r="I1281" s="65">
        <v>1.8037492157982</v>
      </c>
      <c r="J1281" s="65">
        <v>4.6698073399954785</v>
      </c>
    </row>
    <row r="1282" spans="1:10">
      <c r="A1282" s="5">
        <v>1280</v>
      </c>
      <c r="B1282" s="64">
        <v>6.7089941005507532</v>
      </c>
      <c r="C1282" s="65">
        <v>9.0749535014184008</v>
      </c>
      <c r="D1282" s="66">
        <v>7.2627353164019492</v>
      </c>
      <c r="E1282" s="65">
        <v>20.4065288947812</v>
      </c>
      <c r="F1282" s="66">
        <v>1.3601986806386324</v>
      </c>
      <c r="G1282" s="66">
        <v>1.3637232845938885</v>
      </c>
      <c r="H1282" s="66">
        <v>4.3850542484561075</v>
      </c>
      <c r="I1282" s="65">
        <v>1.98267306819864</v>
      </c>
      <c r="J1282" s="65">
        <v>4.6698073399954785</v>
      </c>
    </row>
    <row r="1283" spans="1:10">
      <c r="A1283" s="5">
        <v>1281</v>
      </c>
      <c r="B1283" s="64">
        <v>6.6263241327783815</v>
      </c>
      <c r="C1283" s="65">
        <v>8.3502437324159988</v>
      </c>
      <c r="D1283" s="66">
        <v>7.173242005549743</v>
      </c>
      <c r="E1283" s="65">
        <v>19.158469395951599</v>
      </c>
      <c r="F1283" s="66">
        <v>1.3434379592238994</v>
      </c>
      <c r="G1283" s="66">
        <v>1.3469191320938061</v>
      </c>
      <c r="H1283" s="66">
        <v>4.3310204711167879</v>
      </c>
      <c r="I1283" s="65">
        <v>2.0103524464752001</v>
      </c>
      <c r="J1283" s="65">
        <v>4.6698073399954785</v>
      </c>
    </row>
    <row r="1284" spans="1:10">
      <c r="A1284" s="5">
        <v>1282</v>
      </c>
      <c r="B1284" s="64">
        <v>6.4934533429836154</v>
      </c>
      <c r="C1284" s="65">
        <v>7.7540019596155192</v>
      </c>
      <c r="D1284" s="66">
        <v>7.0294044401714313</v>
      </c>
      <c r="E1284" s="65">
        <v>13.249563668407198</v>
      </c>
      <c r="F1284" s="66">
        <v>1.3164993943264556</v>
      </c>
      <c r="G1284" s="66">
        <v>1.3199107628554685</v>
      </c>
      <c r="H1284" s="66">
        <v>4.2441750196895125</v>
      </c>
      <c r="I1284" s="65">
        <v>1.9043540401528798</v>
      </c>
      <c r="J1284" s="65">
        <v>4.6698073399954785</v>
      </c>
    </row>
    <row r="1285" spans="1:10">
      <c r="A1285" s="5">
        <v>1283</v>
      </c>
      <c r="B1285" s="64">
        <v>6.689304589971325</v>
      </c>
      <c r="C1285" s="65">
        <v>6.9853054253216404</v>
      </c>
      <c r="D1285" s="66">
        <v>7.2414206898417408</v>
      </c>
      <c r="E1285" s="65">
        <v>6.63269257837608</v>
      </c>
      <c r="F1285" s="66">
        <v>1.356206778736325</v>
      </c>
      <c r="G1285" s="66">
        <v>1.3597210387076952</v>
      </c>
      <c r="H1285" s="66">
        <v>4.3721850208606838</v>
      </c>
      <c r="I1285" s="65">
        <v>1.6879844291499599</v>
      </c>
      <c r="J1285" s="65">
        <v>4.6698073399954785</v>
      </c>
    </row>
    <row r="1286" spans="1:10">
      <c r="A1286" s="5">
        <v>1284</v>
      </c>
      <c r="B1286" s="64">
        <v>5.9797801832143627</v>
      </c>
      <c r="C1286" s="65">
        <v>5.8796028435038394</v>
      </c>
      <c r="D1286" s="66">
        <v>6.4733341645636955</v>
      </c>
      <c r="E1286" s="65">
        <v>1.34331450817248</v>
      </c>
      <c r="F1286" s="66">
        <v>1.2123559797212384</v>
      </c>
      <c r="G1286" s="66">
        <v>1.2154974874598707</v>
      </c>
      <c r="H1286" s="66">
        <v>3.9084339774699162</v>
      </c>
      <c r="I1286" s="65">
        <v>1.6134185589298802</v>
      </c>
      <c r="J1286" s="65">
        <v>4.6698073399954785</v>
      </c>
    </row>
    <row r="1287" spans="1:10">
      <c r="A1287" s="5">
        <v>1285</v>
      </c>
      <c r="B1287" s="64">
        <v>6.5617799718102479</v>
      </c>
      <c r="C1287" s="65">
        <v>5.8039238533883992</v>
      </c>
      <c r="D1287" s="66">
        <v>7.1033705538380305</v>
      </c>
      <c r="E1287" s="65">
        <v>1.0873765479762718</v>
      </c>
      <c r="F1287" s="66">
        <v>1.3303521103952987</v>
      </c>
      <c r="G1287" s="66">
        <v>1.3337993746640604</v>
      </c>
      <c r="H1287" s="66">
        <v>4.2888338716020993</v>
      </c>
      <c r="I1287" s="65">
        <v>1.6743437936049599</v>
      </c>
      <c r="J1287" s="65">
        <v>4.6698073399954785</v>
      </c>
    </row>
    <row r="1288" spans="1:10">
      <c r="A1288" s="5">
        <v>1286</v>
      </c>
      <c r="B1288" s="64">
        <v>5.9143540794297982</v>
      </c>
      <c r="C1288" s="65">
        <v>5.7491757646305599</v>
      </c>
      <c r="D1288" s="66">
        <v>6.4025079769938298</v>
      </c>
      <c r="E1288" s="65">
        <v>0</v>
      </c>
      <c r="F1288" s="66">
        <v>1.1990913235427829</v>
      </c>
      <c r="G1288" s="66">
        <v>1.2021984593471553</v>
      </c>
      <c r="H1288" s="66">
        <v>3.8656709328076944</v>
      </c>
      <c r="I1288" s="65">
        <v>1.6640280839046</v>
      </c>
      <c r="J1288" s="65">
        <v>4.6698073399954785</v>
      </c>
    </row>
    <row r="1289" spans="1:10">
      <c r="A1289" s="5">
        <v>1287</v>
      </c>
      <c r="B1289" s="64">
        <v>6.2215255986974398</v>
      </c>
      <c r="C1289" s="65">
        <v>5.5756523244539995</v>
      </c>
      <c r="D1289" s="66">
        <v>6.7350325563484015</v>
      </c>
      <c r="E1289" s="65">
        <v>0</v>
      </c>
      <c r="F1289" s="66">
        <v>1.2613680656259683</v>
      </c>
      <c r="G1289" s="66">
        <v>1.2646365755403077</v>
      </c>
      <c r="H1289" s="66">
        <v>4.0664407882259175</v>
      </c>
      <c r="I1289" s="65">
        <v>1.6765872431859599</v>
      </c>
      <c r="J1289" s="65">
        <v>4.6698073399954785</v>
      </c>
    </row>
    <row r="1290" spans="1:10">
      <c r="A1290" s="5">
        <v>1288</v>
      </c>
      <c r="B1290" s="64">
        <v>5.710268057891204</v>
      </c>
      <c r="C1290" s="65">
        <v>5.6419183874305201</v>
      </c>
      <c r="D1290" s="66">
        <v>6.1815772779952063</v>
      </c>
      <c r="E1290" s="65">
        <v>0</v>
      </c>
      <c r="F1290" s="66">
        <v>1.1577143998083002</v>
      </c>
      <c r="G1290" s="66">
        <v>1.1607143179898893</v>
      </c>
      <c r="H1290" s="66">
        <v>3.7322786146172744</v>
      </c>
      <c r="I1290" s="65">
        <v>1.6444236052584</v>
      </c>
      <c r="J1290" s="65">
        <v>4.6698073399954785</v>
      </c>
    </row>
    <row r="1291" spans="1:10">
      <c r="A1291" s="5">
        <v>1289</v>
      </c>
      <c r="B1291" s="64">
        <v>5.7219308278407839</v>
      </c>
      <c r="C1291" s="65">
        <v>5.5224659697568796</v>
      </c>
      <c r="D1291" s="66">
        <v>6.1942026596739481</v>
      </c>
      <c r="E1291" s="65">
        <v>0</v>
      </c>
      <c r="F1291" s="66">
        <v>1.1600789397170039</v>
      </c>
      <c r="G1291" s="66">
        <v>1.163084984993725</v>
      </c>
      <c r="H1291" s="66">
        <v>3.7399014978915304</v>
      </c>
      <c r="I1291" s="65">
        <v>1.5640309105626</v>
      </c>
      <c r="J1291" s="65">
        <v>4.6698073399954785</v>
      </c>
    </row>
    <row r="1292" spans="1:10">
      <c r="A1292" s="5">
        <v>1290</v>
      </c>
      <c r="B1292" s="64">
        <v>5.7970828780769699</v>
      </c>
      <c r="C1292" s="65">
        <v>5.7404135509552798</v>
      </c>
      <c r="D1292" s="66">
        <v>6.2755575455435828</v>
      </c>
      <c r="E1292" s="65">
        <v>0.19539930916621198</v>
      </c>
      <c r="F1292" s="66">
        <v>1.1753154592378896</v>
      </c>
      <c r="G1292" s="66">
        <v>1.1783609860239899</v>
      </c>
      <c r="H1292" s="66">
        <v>3.7890215019084241</v>
      </c>
      <c r="I1292" s="65">
        <v>1.6608124472439598</v>
      </c>
      <c r="J1292" s="65">
        <v>4.6698073399954785</v>
      </c>
    </row>
    <row r="1293" spans="1:10">
      <c r="A1293" s="5">
        <v>1291</v>
      </c>
      <c r="B1293" s="64">
        <v>6.0021318762954534</v>
      </c>
      <c r="C1293" s="65">
        <v>6.8104369738234807</v>
      </c>
      <c r="D1293" s="66">
        <v>6.4975307025675217</v>
      </c>
      <c r="E1293" s="65">
        <v>0.92885396237708395</v>
      </c>
      <c r="F1293" s="66">
        <v>1.2168876193356544</v>
      </c>
      <c r="G1293" s="66">
        <v>1.2200408696492033</v>
      </c>
      <c r="H1293" s="66">
        <v>3.923043229652353</v>
      </c>
      <c r="I1293" s="65">
        <v>1.90826024978376</v>
      </c>
      <c r="J1293" s="65">
        <v>4.6698073399954785</v>
      </c>
    </row>
    <row r="1294" spans="1:10">
      <c r="A1294" s="5">
        <v>1292</v>
      </c>
      <c r="B1294" s="64">
        <v>6.1556124780913617</v>
      </c>
      <c r="C1294" s="65">
        <v>6.9883276355228396</v>
      </c>
      <c r="D1294" s="66">
        <v>6.6636791549792269</v>
      </c>
      <c r="E1294" s="65">
        <v>2.7670788468418799</v>
      </c>
      <c r="F1294" s="66">
        <v>1.2480046704073315</v>
      </c>
      <c r="G1294" s="66">
        <v>1.2512385525306626</v>
      </c>
      <c r="H1294" s="66">
        <v>4.023359425325487</v>
      </c>
      <c r="I1294" s="65">
        <v>2.28280651933308</v>
      </c>
      <c r="J1294" s="65">
        <v>4.6698073399954785</v>
      </c>
    </row>
    <row r="1295" spans="1:10">
      <c r="A1295" s="5">
        <v>1293</v>
      </c>
      <c r="B1295" s="64">
        <v>6.2074868094533278</v>
      </c>
      <c r="C1295" s="65">
        <v>7.1030074955783995</v>
      </c>
      <c r="D1295" s="66">
        <v>6.7198350455271632</v>
      </c>
      <c r="E1295" s="65">
        <v>8.6469337232366392</v>
      </c>
      <c r="F1295" s="66">
        <v>1.2585218054681244</v>
      </c>
      <c r="G1295" s="66">
        <v>1.2617829400335883</v>
      </c>
      <c r="H1295" s="66">
        <v>4.057264919012824</v>
      </c>
      <c r="I1295" s="65">
        <v>2.4444409667595601</v>
      </c>
      <c r="J1295" s="65">
        <v>4.6698073399954785</v>
      </c>
    </row>
    <row r="1296" spans="1:10">
      <c r="A1296" s="5">
        <v>1294</v>
      </c>
      <c r="B1296" s="64">
        <v>6.0938291642495122</v>
      </c>
      <c r="C1296" s="65">
        <v>6.4020403905085193</v>
      </c>
      <c r="D1296" s="66">
        <v>6.5967964228321359</v>
      </c>
      <c r="E1296" s="65">
        <v>10.45464283932648</v>
      </c>
      <c r="F1296" s="66">
        <v>1.2354785628100291</v>
      </c>
      <c r="G1296" s="66">
        <v>1.2386799867572054</v>
      </c>
      <c r="H1296" s="66">
        <v>3.9829773384156684</v>
      </c>
      <c r="I1296" s="65">
        <v>2.4956463328928398</v>
      </c>
      <c r="J1296" s="65">
        <v>4.6698073399954785</v>
      </c>
    </row>
    <row r="1297" spans="1:10">
      <c r="A1297" s="5">
        <v>1295</v>
      </c>
      <c r="B1297" s="64">
        <v>5.8071146377260803</v>
      </c>
      <c r="C1297" s="65">
        <v>6.7744290820148398</v>
      </c>
      <c r="D1297" s="66">
        <v>6.286417297988927</v>
      </c>
      <c r="E1297" s="65">
        <v>12.719901294384</v>
      </c>
      <c r="F1297" s="66">
        <v>1.1773493239327599</v>
      </c>
      <c r="G1297" s="66">
        <v>1.1804001209544888</v>
      </c>
      <c r="H1297" s="66">
        <v>3.7955783433081232</v>
      </c>
      <c r="I1297" s="65">
        <v>2.5911841563104399</v>
      </c>
      <c r="J1297" s="65">
        <v>4.6698073399954785</v>
      </c>
    </row>
    <row r="1298" spans="1:10">
      <c r="A1298" s="5">
        <v>1296</v>
      </c>
      <c r="B1298" s="64">
        <v>5.7540456014688921</v>
      </c>
      <c r="C1298" s="65">
        <v>7.1472487143542391</v>
      </c>
      <c r="D1298" s="66">
        <v>6.2289680950151372</v>
      </c>
      <c r="E1298" s="65">
        <v>13.535563186253999</v>
      </c>
      <c r="F1298" s="66">
        <v>1.1665899713356449</v>
      </c>
      <c r="G1298" s="66">
        <v>1.1696128882709862</v>
      </c>
      <c r="H1298" s="66">
        <v>3.7608919805817118</v>
      </c>
      <c r="I1298" s="65">
        <v>2.5045518913832399</v>
      </c>
      <c r="J1298" s="65">
        <v>4.6698073399954785</v>
      </c>
    </row>
    <row r="1299" spans="1:10">
      <c r="A1299" s="5">
        <v>1297</v>
      </c>
      <c r="B1299" s="64">
        <v>6.28899300134377</v>
      </c>
      <c r="C1299" s="65">
        <v>8.9188359774073191</v>
      </c>
      <c r="D1299" s="66">
        <v>6.8080685257592526</v>
      </c>
      <c r="E1299" s="65">
        <v>15.2263902744624</v>
      </c>
      <c r="F1299" s="66">
        <v>1.2750465799740611</v>
      </c>
      <c r="G1299" s="66">
        <v>1.2783505342293338</v>
      </c>
      <c r="H1299" s="66">
        <v>4.1105380427729594</v>
      </c>
      <c r="I1299" s="65">
        <v>2.8561578499975195</v>
      </c>
      <c r="J1299" s="65">
        <v>4.6698073399954785</v>
      </c>
    </row>
    <row r="1300" spans="1:10">
      <c r="A1300" s="5">
        <v>1298</v>
      </c>
      <c r="B1300" s="64">
        <v>5.6097278675859581</v>
      </c>
      <c r="C1300" s="65">
        <v>8.5584967302321591</v>
      </c>
      <c r="D1300" s="66">
        <v>6.0727387874698167</v>
      </c>
      <c r="E1300" s="65">
        <v>15.196202604040799</v>
      </c>
      <c r="F1300" s="66">
        <v>1.1373306236184946</v>
      </c>
      <c r="G1300" s="66">
        <v>1.1402777225030176</v>
      </c>
      <c r="H1300" s="66">
        <v>3.6665647114551869</v>
      </c>
      <c r="I1300" s="65">
        <v>2.9307299933620796</v>
      </c>
      <c r="J1300" s="65">
        <v>4.6698073399954785</v>
      </c>
    </row>
    <row r="1301" spans="1:10">
      <c r="A1301" s="5">
        <v>1299</v>
      </c>
      <c r="B1301" s="64">
        <v>5.4180279528536461</v>
      </c>
      <c r="C1301" s="65">
        <v>8.4867954481397998</v>
      </c>
      <c r="D1301" s="66">
        <v>5.8652165091653377</v>
      </c>
      <c r="E1301" s="65">
        <v>15.615909768434399</v>
      </c>
      <c r="F1301" s="66">
        <v>1.0984648909632784</v>
      </c>
      <c r="G1301" s="66">
        <v>1.1013112793288231</v>
      </c>
      <c r="H1301" s="66">
        <v>3.5412680555143825</v>
      </c>
      <c r="I1301" s="65">
        <v>3.0402559835934002</v>
      </c>
      <c r="J1301" s="65">
        <v>4.6698073399954785</v>
      </c>
    </row>
    <row r="1302" spans="1:10">
      <c r="A1302" s="5">
        <v>1300</v>
      </c>
      <c r="B1302" s="64">
        <v>5.8617000047056331</v>
      </c>
      <c r="C1302" s="65">
        <v>9.3263967350501993</v>
      </c>
      <c r="D1302" s="66">
        <v>6.3455079852930956</v>
      </c>
      <c r="E1302" s="65">
        <v>16.514377739098798</v>
      </c>
      <c r="F1302" s="66">
        <v>1.1884161013117516</v>
      </c>
      <c r="G1302" s="66">
        <v>1.191495575031875</v>
      </c>
      <c r="H1302" s="66">
        <v>3.8312557923846655</v>
      </c>
      <c r="I1302" s="65">
        <v>3.1577332440250796</v>
      </c>
      <c r="J1302" s="65">
        <v>4.6698073399954785</v>
      </c>
    </row>
    <row r="1303" spans="1:10">
      <c r="A1303" s="5">
        <v>1301</v>
      </c>
      <c r="B1303" s="64">
        <v>6.9660954549586087</v>
      </c>
      <c r="C1303" s="65">
        <v>9.5781226459795192</v>
      </c>
      <c r="D1303" s="66">
        <v>7.5410570824621432</v>
      </c>
      <c r="E1303" s="65">
        <v>17.8326053572668</v>
      </c>
      <c r="F1303" s="66">
        <v>1.4123240690075478</v>
      </c>
      <c r="G1303" s="66">
        <v>1.4159837424586279</v>
      </c>
      <c r="H1303" s="66">
        <v>4.5530978283926942</v>
      </c>
      <c r="I1303" s="65">
        <v>3.2023162433384402</v>
      </c>
      <c r="J1303" s="65">
        <v>4.6698073399954785</v>
      </c>
    </row>
    <row r="1304" spans="1:10">
      <c r="A1304" s="5">
        <v>1302</v>
      </c>
      <c r="B1304" s="64">
        <v>8.2017819763058384</v>
      </c>
      <c r="C1304" s="65">
        <v>10.561590948372599</v>
      </c>
      <c r="D1304" s="66">
        <v>8.8787336408382593</v>
      </c>
      <c r="E1304" s="65">
        <v>19.576555872277201</v>
      </c>
      <c r="F1304" s="66">
        <v>1.6628503253775551</v>
      </c>
      <c r="G1304" s="66">
        <v>1.6671591729872828</v>
      </c>
      <c r="H1304" s="66">
        <v>5.3607527985690426</v>
      </c>
      <c r="I1304" s="65">
        <v>3.3358438361728799</v>
      </c>
      <c r="J1304" s="65">
        <v>4.6698073399954785</v>
      </c>
    </row>
    <row r="1305" spans="1:10">
      <c r="A1305" s="5">
        <v>1303</v>
      </c>
      <c r="B1305" s="64">
        <v>9.0577490953080257</v>
      </c>
      <c r="C1305" s="65">
        <v>11.15192100002016</v>
      </c>
      <c r="D1305" s="66">
        <v>9.8053498416701661</v>
      </c>
      <c r="E1305" s="65">
        <v>17.856412776528</v>
      </c>
      <c r="F1305" s="66">
        <v>1.836391295676105</v>
      </c>
      <c r="G1305" s="66">
        <v>1.8411498299375111</v>
      </c>
      <c r="H1305" s="66">
        <v>5.9202200145874837</v>
      </c>
      <c r="I1305" s="65">
        <v>3.26955981346764</v>
      </c>
      <c r="J1305" s="65">
        <v>4.6698073399954785</v>
      </c>
    </row>
    <row r="1306" spans="1:10">
      <c r="A1306" s="5">
        <v>1304</v>
      </c>
      <c r="B1306" s="64">
        <v>8.399369334490272</v>
      </c>
      <c r="C1306" s="65">
        <v>11.143570813326361</v>
      </c>
      <c r="D1306" s="66">
        <v>9.0926292953660877</v>
      </c>
      <c r="E1306" s="65">
        <v>16.8634901540808</v>
      </c>
      <c r="F1306" s="66">
        <v>1.7029096934266752</v>
      </c>
      <c r="G1306" s="66">
        <v>1.7073223445535515</v>
      </c>
      <c r="H1306" s="66">
        <v>5.489897536433209</v>
      </c>
      <c r="I1306" s="65">
        <v>3.2100105915713999</v>
      </c>
      <c r="J1306" s="65">
        <v>4.6698073399954785</v>
      </c>
    </row>
    <row r="1307" spans="1:10">
      <c r="A1307" s="5">
        <v>1305</v>
      </c>
      <c r="B1307" s="64">
        <v>7.810476569815795</v>
      </c>
      <c r="C1307" s="65">
        <v>9.4143484033816804</v>
      </c>
      <c r="D1307" s="66">
        <v>8.4551310034501963</v>
      </c>
      <c r="E1307" s="65">
        <v>10.81825973238732</v>
      </c>
      <c r="F1307" s="66">
        <v>1.5835160630936118</v>
      </c>
      <c r="G1307" s="66">
        <v>1.5876193364305415</v>
      </c>
      <c r="H1307" s="66">
        <v>5.1049923359041331</v>
      </c>
      <c r="I1307" s="65">
        <v>2.8557028158145203</v>
      </c>
      <c r="J1307" s="65">
        <v>4.6698073399954785</v>
      </c>
    </row>
    <row r="1308" spans="1:10">
      <c r="A1308" s="5">
        <v>1306</v>
      </c>
      <c r="B1308" s="64">
        <v>6.7653221505661039</v>
      </c>
      <c r="C1308" s="65">
        <v>8.5462036457216399</v>
      </c>
      <c r="D1308" s="66">
        <v>7.3237125228235431</v>
      </c>
      <c r="E1308" s="65">
        <v>3.9495172382344799</v>
      </c>
      <c r="F1308" s="66">
        <v>1.3716187740483936</v>
      </c>
      <c r="G1308" s="66">
        <v>1.3751729702293845</v>
      </c>
      <c r="H1308" s="66">
        <v>4.4218707296342297</v>
      </c>
      <c r="I1308" s="65">
        <v>2.44238756398068</v>
      </c>
      <c r="J1308" s="65">
        <v>4.6698073399954785</v>
      </c>
    </row>
    <row r="1309" spans="1:10">
      <c r="A1309" s="5">
        <v>1307</v>
      </c>
      <c r="B1309" s="64">
        <v>6.0241504627670119</v>
      </c>
      <c r="C1309" s="65">
        <v>7.2040678845685191</v>
      </c>
      <c r="D1309" s="66">
        <v>6.5213666402934329</v>
      </c>
      <c r="E1309" s="65">
        <v>1.42273557057588</v>
      </c>
      <c r="F1309" s="66">
        <v>1.2213517240612319</v>
      </c>
      <c r="G1309" s="66">
        <v>1.2245165419504569</v>
      </c>
      <c r="H1309" s="66">
        <v>3.9374347605890367</v>
      </c>
      <c r="I1309" s="65">
        <v>1.9999388453667599</v>
      </c>
      <c r="J1309" s="65">
        <v>4.6698073399954785</v>
      </c>
    </row>
    <row r="1310" spans="1:10">
      <c r="A1310" s="5">
        <v>1308</v>
      </c>
      <c r="B1310" s="64">
        <v>5.6018355998388856</v>
      </c>
      <c r="C1310" s="65">
        <v>6.5527384139385596</v>
      </c>
      <c r="D1310" s="66">
        <v>6.0641951144788901</v>
      </c>
      <c r="E1310" s="65">
        <v>1.490033733717</v>
      </c>
      <c r="F1310" s="66">
        <v>1.1357305250022305</v>
      </c>
      <c r="G1310" s="66">
        <v>1.1386734776440082</v>
      </c>
      <c r="H1310" s="66">
        <v>3.6614062597267214</v>
      </c>
      <c r="I1310" s="65">
        <v>1.6576759819986</v>
      </c>
      <c r="J1310" s="65">
        <v>4.6698073399954785</v>
      </c>
    </row>
    <row r="1311" spans="1:10">
      <c r="A1311" s="5">
        <v>1309</v>
      </c>
      <c r="B1311" s="64">
        <v>5.3942611121946253</v>
      </c>
      <c r="C1311" s="65">
        <v>4.8579126856543207</v>
      </c>
      <c r="D1311" s="66">
        <v>5.8394880213433851</v>
      </c>
      <c r="E1311" s="65">
        <v>1.4811790989051599</v>
      </c>
      <c r="F1311" s="66">
        <v>1.0936463406973458</v>
      </c>
      <c r="G1311" s="66">
        <v>1.0964802430330423</v>
      </c>
      <c r="H1311" s="66">
        <v>3.5257338511251337</v>
      </c>
      <c r="I1311" s="65">
        <v>1.2248143360905599</v>
      </c>
      <c r="J1311" s="65">
        <v>4.6698073399954785</v>
      </c>
    </row>
    <row r="1312" spans="1:10">
      <c r="A1312" s="5">
        <v>1310</v>
      </c>
      <c r="B1312" s="64">
        <v>5.0356886805450722</v>
      </c>
      <c r="C1312" s="65">
        <v>4.3056103474887593</v>
      </c>
      <c r="D1312" s="66">
        <v>5.4513200450717196</v>
      </c>
      <c r="E1312" s="65">
        <v>0.33099006741297599</v>
      </c>
      <c r="F1312" s="66">
        <v>1.0209484457322764</v>
      </c>
      <c r="G1312" s="66">
        <v>1.0235939702289265</v>
      </c>
      <c r="H1312" s="66">
        <v>3.291367932595703</v>
      </c>
      <c r="I1312" s="65">
        <v>1.1355550629375719</v>
      </c>
      <c r="J1312" s="65">
        <v>4.6698073399954785</v>
      </c>
    </row>
    <row r="1313" spans="1:10">
      <c r="A1313" s="5">
        <v>1311</v>
      </c>
      <c r="B1313" s="64">
        <v>4.9140292547392672</v>
      </c>
      <c r="C1313" s="65">
        <v>3.87861709569792</v>
      </c>
      <c r="D1313" s="66">
        <v>5.3196191976525107</v>
      </c>
      <c r="E1313" s="65">
        <v>0</v>
      </c>
      <c r="F1313" s="66">
        <v>0.99628290154067778</v>
      </c>
      <c r="G1313" s="66">
        <v>0.99886451164316326</v>
      </c>
      <c r="H1313" s="66">
        <v>3.2118503217588295</v>
      </c>
      <c r="I1313" s="65">
        <v>1.0980467072650919</v>
      </c>
      <c r="J1313" s="65">
        <v>4.6698073399954785</v>
      </c>
    </row>
    <row r="1314" spans="1:10">
      <c r="A1314" s="5">
        <v>1312</v>
      </c>
      <c r="B1314" s="64">
        <v>4.9182011478816987</v>
      </c>
      <c r="C1314" s="65">
        <v>4.37266041953976</v>
      </c>
      <c r="D1314" s="66">
        <v>5.3241354269422798</v>
      </c>
      <c r="E1314" s="65">
        <v>0</v>
      </c>
      <c r="F1314" s="66">
        <v>0.99712872186233148</v>
      </c>
      <c r="G1314" s="66">
        <v>0.99971252368996255</v>
      </c>
      <c r="H1314" s="66">
        <v>3.2145771057556765</v>
      </c>
      <c r="I1314" s="65">
        <v>1.1403603514041238</v>
      </c>
      <c r="J1314" s="65">
        <v>4.6698073399954785</v>
      </c>
    </row>
    <row r="1315" spans="1:10">
      <c r="A1315" s="5">
        <v>1313</v>
      </c>
      <c r="B1315" s="64">
        <v>5.4096488264350757</v>
      </c>
      <c r="C1315" s="65">
        <v>4.72737054908076</v>
      </c>
      <c r="D1315" s="66">
        <v>5.856145793578369</v>
      </c>
      <c r="E1315" s="65">
        <v>0</v>
      </c>
      <c r="F1315" s="66">
        <v>1.0967660853705727</v>
      </c>
      <c r="G1315" s="66">
        <v>1.0996080717197088</v>
      </c>
      <c r="H1315" s="66">
        <v>3.5357913889158699</v>
      </c>
      <c r="I1315" s="65">
        <v>1.24798005382512</v>
      </c>
      <c r="J1315" s="65">
        <v>4.6698073399954785</v>
      </c>
    </row>
    <row r="1316" spans="1:10">
      <c r="A1316" s="5">
        <v>1314</v>
      </c>
      <c r="B1316" s="64">
        <v>5.5973857556828879</v>
      </c>
      <c r="C1316" s="65">
        <v>5.5723927476220796</v>
      </c>
      <c r="D1316" s="66">
        <v>6.0593779928925704</v>
      </c>
      <c r="E1316" s="65">
        <v>0</v>
      </c>
      <c r="F1316" s="66">
        <v>1.1348283521788054</v>
      </c>
      <c r="G1316" s="66">
        <v>1.1377689670724682</v>
      </c>
      <c r="H1316" s="66">
        <v>3.6584978046395986</v>
      </c>
      <c r="I1316" s="65">
        <v>1.34075401981488</v>
      </c>
      <c r="J1316" s="65">
        <v>4.6698073399954785</v>
      </c>
    </row>
    <row r="1317" spans="1:10">
      <c r="A1317" s="5">
        <v>1315</v>
      </c>
      <c r="B1317" s="64">
        <v>5.6140960713855188</v>
      </c>
      <c r="C1317" s="65">
        <v>5.3915881424902796</v>
      </c>
      <c r="D1317" s="66">
        <v>6.0774675303377999</v>
      </c>
      <c r="E1317" s="65">
        <v>0</v>
      </c>
      <c r="F1317" s="66">
        <v>1.1382162444665493</v>
      </c>
      <c r="G1317" s="66">
        <v>1.1411656382090134</v>
      </c>
      <c r="H1317" s="66">
        <v>3.6694198057274892</v>
      </c>
      <c r="I1317" s="65">
        <v>1.4566201501209599</v>
      </c>
      <c r="J1317" s="65">
        <v>4.6698073399954785</v>
      </c>
    </row>
    <row r="1318" spans="1:10">
      <c r="A1318" s="5">
        <v>1316</v>
      </c>
      <c r="B1318" s="64">
        <v>5.770436725996781</v>
      </c>
      <c r="C1318" s="65">
        <v>5.1918869098449605</v>
      </c>
      <c r="D1318" s="66">
        <v>6.2467120961574949</v>
      </c>
      <c r="E1318" s="65">
        <v>0</v>
      </c>
      <c r="F1318" s="66">
        <v>1.1699131499855095</v>
      </c>
      <c r="G1318" s="66">
        <v>1.172944678080956</v>
      </c>
      <c r="H1318" s="66">
        <v>3.7716053556675679</v>
      </c>
      <c r="I1318" s="65">
        <v>1.53482483558976</v>
      </c>
      <c r="J1318" s="65">
        <v>4.6698073399954785</v>
      </c>
    </row>
    <row r="1319" spans="1:10">
      <c r="A1319" s="5">
        <v>1317</v>
      </c>
      <c r="B1319" s="64">
        <v>4.5984425390559567</v>
      </c>
      <c r="C1319" s="65">
        <v>4.8962949037096797</v>
      </c>
      <c r="D1319" s="66">
        <v>4.977984855599308</v>
      </c>
      <c r="E1319" s="65">
        <v>0</v>
      </c>
      <c r="F1319" s="66">
        <v>0.93230004094101215</v>
      </c>
      <c r="G1319" s="66">
        <v>0.93471585596756646</v>
      </c>
      <c r="H1319" s="66">
        <v>3.0055802240925034</v>
      </c>
      <c r="I1319" s="65">
        <v>1.58578531218312</v>
      </c>
      <c r="J1319" s="65">
        <v>4.6698073399954785</v>
      </c>
    </row>
    <row r="1320" spans="1:10">
      <c r="A1320" s="5">
        <v>1318</v>
      </c>
      <c r="B1320" s="64">
        <v>4.373705613886834</v>
      </c>
      <c r="C1320" s="65">
        <v>4.9703884293113996</v>
      </c>
      <c r="D1320" s="66">
        <v>4.7346987863521504</v>
      </c>
      <c r="E1320" s="65">
        <v>0</v>
      </c>
      <c r="F1320" s="66">
        <v>0.88673630000990467</v>
      </c>
      <c r="G1320" s="66">
        <v>0.8890340483570921</v>
      </c>
      <c r="H1320" s="66">
        <v>2.8586903038260774</v>
      </c>
      <c r="I1320" s="65">
        <v>1.49967143514336</v>
      </c>
      <c r="J1320" s="65">
        <v>4.6698073399954785</v>
      </c>
    </row>
    <row r="1321" spans="1:10">
      <c r="A1321" s="5">
        <v>1319</v>
      </c>
      <c r="B1321" s="64">
        <v>4.2739123147979807</v>
      </c>
      <c r="C1321" s="65">
        <v>5.7224522980964396</v>
      </c>
      <c r="D1321" s="66">
        <v>4.6266688333114425</v>
      </c>
      <c r="E1321" s="65">
        <v>0</v>
      </c>
      <c r="F1321" s="66">
        <v>0.86650395046199058</v>
      </c>
      <c r="G1321" s="66">
        <v>0.86874927189518691</v>
      </c>
      <c r="H1321" s="66">
        <v>2.7934645749644127</v>
      </c>
      <c r="I1321" s="65">
        <v>1.45689680391792</v>
      </c>
      <c r="J1321" s="65">
        <v>4.6698073399954785</v>
      </c>
    </row>
    <row r="1322" spans="1:10">
      <c r="A1322" s="5">
        <v>1320</v>
      </c>
      <c r="B1322" s="64">
        <v>4.2780387661284083</v>
      </c>
      <c r="C1322" s="65">
        <v>5.20452876943716</v>
      </c>
      <c r="D1322" s="66">
        <v>4.6311358701518008</v>
      </c>
      <c r="E1322" s="65">
        <v>0</v>
      </c>
      <c r="F1322" s="66">
        <v>0.86734055779406538</v>
      </c>
      <c r="G1322" s="66">
        <v>0.86958804707932158</v>
      </c>
      <c r="H1322" s="66">
        <v>2.7961616578156336</v>
      </c>
      <c r="I1322" s="65">
        <v>1.4747715650437199</v>
      </c>
      <c r="J1322" s="65">
        <v>4.6698073399954785</v>
      </c>
    </row>
    <row r="1323" spans="1:10">
      <c r="A1323" s="5">
        <v>1321</v>
      </c>
      <c r="B1323" s="64">
        <v>4.8087091198378893</v>
      </c>
      <c r="C1323" s="65">
        <v>8.3310628977291596</v>
      </c>
      <c r="D1323" s="66">
        <v>5.2056062395529263</v>
      </c>
      <c r="E1323" s="65">
        <v>3.2188643062402797</v>
      </c>
      <c r="F1323" s="66">
        <v>0.97493002711710708</v>
      </c>
      <c r="G1323" s="66">
        <v>0.97745630675447692</v>
      </c>
      <c r="H1323" s="66">
        <v>3.1430122071211453</v>
      </c>
      <c r="I1323" s="65">
        <v>1.95129785774388</v>
      </c>
      <c r="J1323" s="65">
        <v>4.6698073399954785</v>
      </c>
    </row>
    <row r="1324" spans="1:10">
      <c r="A1324" s="5">
        <v>1322</v>
      </c>
      <c r="B1324" s="64">
        <v>4.8470811253686277</v>
      </c>
      <c r="C1324" s="65">
        <v>7.8846180626053197</v>
      </c>
      <c r="D1324" s="66">
        <v>5.2471453608507668</v>
      </c>
      <c r="E1324" s="65">
        <v>11.89731052055628</v>
      </c>
      <c r="F1324" s="66">
        <v>0.98270966598906317</v>
      </c>
      <c r="G1324" s="66">
        <v>0.98525610455345536</v>
      </c>
      <c r="H1324" s="66">
        <v>3.1680924685362712</v>
      </c>
      <c r="I1324" s="65">
        <v>2.355642009531</v>
      </c>
      <c r="J1324" s="65">
        <v>4.6698073399954785</v>
      </c>
    </row>
    <row r="1325" spans="1:10">
      <c r="A1325" s="5">
        <v>1323</v>
      </c>
      <c r="B1325" s="64">
        <v>4.8083359912482386</v>
      </c>
      <c r="C1325" s="65">
        <v>7.2008393960337598</v>
      </c>
      <c r="D1325" s="66">
        <v>5.2052023139949366</v>
      </c>
      <c r="E1325" s="65">
        <v>13.5638366075232</v>
      </c>
      <c r="F1325" s="66">
        <v>0.97485437806931452</v>
      </c>
      <c r="G1325" s="66">
        <v>0.97738046168169435</v>
      </c>
      <c r="H1325" s="66">
        <v>3.1427683271768876</v>
      </c>
      <c r="I1325" s="65">
        <v>2.4811646986210798</v>
      </c>
      <c r="J1325" s="65">
        <v>4.6698073399954785</v>
      </c>
    </row>
    <row r="1326" spans="1:10">
      <c r="A1326" s="5">
        <v>1324</v>
      </c>
      <c r="B1326" s="64">
        <v>5.5627227895530487</v>
      </c>
      <c r="C1326" s="65">
        <v>8.0489011492465199</v>
      </c>
      <c r="D1326" s="66">
        <v>6.0218540445167994</v>
      </c>
      <c r="E1326" s="65">
        <v>12.102535971503999</v>
      </c>
      <c r="F1326" s="66">
        <v>1.1278006934731648</v>
      </c>
      <c r="G1326" s="66">
        <v>1.1307230980023986</v>
      </c>
      <c r="H1326" s="66">
        <v>3.6358418021728114</v>
      </c>
      <c r="I1326" s="65">
        <v>2.4174431729787598</v>
      </c>
      <c r="J1326" s="65">
        <v>4.6698073399954785</v>
      </c>
    </row>
    <row r="1327" spans="1:10">
      <c r="A1327" s="5">
        <v>1325</v>
      </c>
      <c r="B1327" s="64">
        <v>6.5959483443634594</v>
      </c>
      <c r="C1327" s="65">
        <v>8.3903293583288399</v>
      </c>
      <c r="D1327" s="66">
        <v>7.1403590862956472</v>
      </c>
      <c r="E1327" s="65">
        <v>11.927005132651439</v>
      </c>
      <c r="F1327" s="66">
        <v>1.3372794939299826</v>
      </c>
      <c r="G1327" s="66">
        <v>1.3407447087259383</v>
      </c>
      <c r="H1327" s="66">
        <v>4.3111666036006246</v>
      </c>
      <c r="I1327" s="65">
        <v>2.4484162746596403</v>
      </c>
      <c r="J1327" s="65">
        <v>4.6698073399954785</v>
      </c>
    </row>
    <row r="1328" spans="1:10">
      <c r="A1328" s="5">
        <v>1326</v>
      </c>
      <c r="B1328" s="64">
        <v>7.0079643785657435</v>
      </c>
      <c r="C1328" s="65">
        <v>9.4447225190410791</v>
      </c>
      <c r="D1328" s="66">
        <v>7.5863817474691242</v>
      </c>
      <c r="E1328" s="65">
        <v>17.040882834464398</v>
      </c>
      <c r="F1328" s="66">
        <v>1.4208126820241416</v>
      </c>
      <c r="G1328" s="66">
        <v>1.4244943515258273</v>
      </c>
      <c r="H1328" s="66">
        <v>4.5804637044972329</v>
      </c>
      <c r="I1328" s="65">
        <v>2.5672153205616</v>
      </c>
      <c r="J1328" s="65">
        <v>4.6698073399954785</v>
      </c>
    </row>
    <row r="1329" spans="1:10">
      <c r="A1329" s="5">
        <v>1327</v>
      </c>
      <c r="B1329" s="64">
        <v>7.8067668420009397</v>
      </c>
      <c r="C1329" s="65">
        <v>9.6197603003635201</v>
      </c>
      <c r="D1329" s="66">
        <v>8.4511150852944503</v>
      </c>
      <c r="E1329" s="65">
        <v>13.5863792410128</v>
      </c>
      <c r="F1329" s="66">
        <v>1.5827639433564846</v>
      </c>
      <c r="G1329" s="66">
        <v>1.5868652677691593</v>
      </c>
      <c r="H1329" s="66">
        <v>5.1025676270027187</v>
      </c>
      <c r="I1329" s="65">
        <v>2.6941834601620798</v>
      </c>
      <c r="J1329" s="65">
        <v>4.6698073399954785</v>
      </c>
    </row>
    <row r="1330" spans="1:10">
      <c r="A1330" s="5">
        <v>1328</v>
      </c>
      <c r="B1330" s="64">
        <v>8.0988607763254503</v>
      </c>
      <c r="C1330" s="65">
        <v>10.61530144275576</v>
      </c>
      <c r="D1330" s="66">
        <v>8.7673176188980015</v>
      </c>
      <c r="E1330" s="65">
        <v>11.855718216525</v>
      </c>
      <c r="F1330" s="66">
        <v>1.6419838171760386</v>
      </c>
      <c r="G1330" s="66">
        <v>1.6462385946132347</v>
      </c>
      <c r="H1330" s="66">
        <v>5.2934826477139172</v>
      </c>
      <c r="I1330" s="65">
        <v>2.9404779639844802</v>
      </c>
      <c r="J1330" s="65">
        <v>4.6698073399954785</v>
      </c>
    </row>
    <row r="1331" spans="1:10">
      <c r="A1331" s="5">
        <v>1329</v>
      </c>
      <c r="B1331" s="64">
        <v>7.950207519644616</v>
      </c>
      <c r="C1331" s="65">
        <v>9.2923990156691989</v>
      </c>
      <c r="D1331" s="66">
        <v>8.6063949468829151</v>
      </c>
      <c r="E1331" s="65">
        <v>11.978788616650318</v>
      </c>
      <c r="F1331" s="66">
        <v>1.6118454744409765</v>
      </c>
      <c r="G1331" s="66">
        <v>1.6160221561385422</v>
      </c>
      <c r="H1331" s="66">
        <v>5.1963216448891236</v>
      </c>
      <c r="I1331" s="65">
        <v>2.8280817614489995</v>
      </c>
      <c r="J1331" s="65">
        <v>4.6698073399954785</v>
      </c>
    </row>
    <row r="1332" spans="1:10">
      <c r="A1332" s="5">
        <v>1330</v>
      </c>
      <c r="B1332" s="64">
        <v>7.1365519300725309</v>
      </c>
      <c r="C1332" s="65">
        <v>8.1630073156206002</v>
      </c>
      <c r="D1332" s="66">
        <v>7.7255825483017464</v>
      </c>
      <c r="E1332" s="65">
        <v>7.239624145163039</v>
      </c>
      <c r="F1332" s="66">
        <v>1.4468828521993882</v>
      </c>
      <c r="G1332" s="66">
        <v>1.4506320758210873</v>
      </c>
      <c r="H1332" s="66">
        <v>4.664509595816039</v>
      </c>
      <c r="I1332" s="65">
        <v>2.7725293334552399</v>
      </c>
      <c r="J1332" s="65">
        <v>4.6698073399954785</v>
      </c>
    </row>
    <row r="1333" spans="1:10">
      <c r="A1333" s="5">
        <v>1331</v>
      </c>
      <c r="B1333" s="64">
        <v>4.6762357481915799</v>
      </c>
      <c r="C1333" s="65">
        <v>7.3437948844700394</v>
      </c>
      <c r="D1333" s="66">
        <v>5.062198894082238</v>
      </c>
      <c r="E1333" s="65">
        <v>2.5802877864868798</v>
      </c>
      <c r="F1333" s="66">
        <v>0.94807203579494015</v>
      </c>
      <c r="G1333" s="66">
        <v>0.95052871987704901</v>
      </c>
      <c r="H1333" s="66">
        <v>3.0564265114954381</v>
      </c>
      <c r="I1333" s="65">
        <v>2.7962892553544401</v>
      </c>
      <c r="J1333" s="65">
        <v>4.6698073399954785</v>
      </c>
    </row>
    <row r="1334" spans="1:10">
      <c r="A1334" s="5">
        <v>1332</v>
      </c>
      <c r="B1334" s="64">
        <v>4.3304316937550364</v>
      </c>
      <c r="C1334" s="65">
        <v>7.2143124482339998</v>
      </c>
      <c r="D1334" s="66">
        <v>4.6878531604192597</v>
      </c>
      <c r="E1334" s="65">
        <v>3.9577684888335596</v>
      </c>
      <c r="F1334" s="66">
        <v>0.87796283439238354</v>
      </c>
      <c r="G1334" s="66">
        <v>0.88023784856694098</v>
      </c>
      <c r="H1334" s="66">
        <v>2.8304061103274254</v>
      </c>
      <c r="I1334" s="65">
        <v>2.6937835158229197</v>
      </c>
      <c r="J1334" s="65">
        <v>4.6698073399954785</v>
      </c>
    </row>
    <row r="1335" spans="1:10">
      <c r="A1335" s="5">
        <v>1333</v>
      </c>
      <c r="B1335" s="64">
        <v>3.9369304402096144</v>
      </c>
      <c r="C1335" s="65">
        <v>6.9618593891871603</v>
      </c>
      <c r="D1335" s="66">
        <v>4.2618734370300011</v>
      </c>
      <c r="E1335" s="65">
        <v>8.6062728107488802</v>
      </c>
      <c r="F1335" s="66">
        <v>0.79818338044142645</v>
      </c>
      <c r="G1335" s="66">
        <v>0.8002516667438383</v>
      </c>
      <c r="H1335" s="66">
        <v>2.5732104237951465</v>
      </c>
      <c r="I1335" s="65">
        <v>2.7110678235889201</v>
      </c>
      <c r="J1335" s="65">
        <v>4.6698073399954785</v>
      </c>
    </row>
    <row r="1336" spans="1:10">
      <c r="A1336" s="5">
        <v>1334</v>
      </c>
      <c r="B1336" s="64">
        <v>3.4994483714654763</v>
      </c>
      <c r="C1336" s="65">
        <v>6.4477539557892003</v>
      </c>
      <c r="D1336" s="66">
        <v>3.7882828475406161</v>
      </c>
      <c r="E1336" s="65">
        <v>15.058648647867599</v>
      </c>
      <c r="F1336" s="66">
        <v>0.70948714315303973</v>
      </c>
      <c r="G1336" s="66">
        <v>0.71132559603978018</v>
      </c>
      <c r="H1336" s="66">
        <v>2.2872685112791755</v>
      </c>
      <c r="I1336" s="65">
        <v>2.58592224769176</v>
      </c>
      <c r="J1336" s="65">
        <v>4.6698073399954785</v>
      </c>
    </row>
    <row r="1337" spans="1:10">
      <c r="A1337" s="5">
        <v>1335</v>
      </c>
      <c r="B1337" s="64">
        <v>3.4692593262218163</v>
      </c>
      <c r="C1337" s="65">
        <v>6.7642717239431995</v>
      </c>
      <c r="D1337" s="66">
        <v>3.7556020847059037</v>
      </c>
      <c r="E1337" s="65">
        <v>19.102995465124799</v>
      </c>
      <c r="F1337" s="66">
        <v>0.70336653864888687</v>
      </c>
      <c r="G1337" s="66">
        <v>0.70518913156814533</v>
      </c>
      <c r="H1337" s="66">
        <v>2.2675367006502651</v>
      </c>
      <c r="I1337" s="65">
        <v>2.4346032164167197</v>
      </c>
      <c r="J1337" s="65">
        <v>4.6698073399954785</v>
      </c>
    </row>
    <row r="1338" spans="1:10">
      <c r="A1338" s="5">
        <v>1336</v>
      </c>
      <c r="B1338" s="64">
        <v>3.2869577890648585</v>
      </c>
      <c r="C1338" s="65">
        <v>6.24725576092212</v>
      </c>
      <c r="D1338" s="66">
        <v>3.5582538992252348</v>
      </c>
      <c r="E1338" s="65">
        <v>15.888071046195599</v>
      </c>
      <c r="F1338" s="66">
        <v>0.66640625718151569</v>
      </c>
      <c r="G1338" s="66">
        <v>0.6681330770669508</v>
      </c>
      <c r="H1338" s="66">
        <v>2.1483829023268219</v>
      </c>
      <c r="I1338" s="65">
        <v>2.4693995454816</v>
      </c>
      <c r="J1338" s="65">
        <v>4.6698073399954785</v>
      </c>
    </row>
    <row r="1339" spans="1:10">
      <c r="A1339" s="5">
        <v>1337</v>
      </c>
      <c r="B1339" s="64">
        <v>3.2234847322970599</v>
      </c>
      <c r="C1339" s="65">
        <v>6.6576731156637603</v>
      </c>
      <c r="D1339" s="66">
        <v>3.4895419575960669</v>
      </c>
      <c r="E1339" s="65">
        <v>13.242317289468</v>
      </c>
      <c r="F1339" s="66">
        <v>0.6535375667671699</v>
      </c>
      <c r="G1339" s="66">
        <v>0.65523104076146488</v>
      </c>
      <c r="H1339" s="66">
        <v>2.1068963854107787</v>
      </c>
      <c r="I1339" s="65">
        <v>2.53199628248136</v>
      </c>
      <c r="J1339" s="65">
        <v>4.6698073399954785</v>
      </c>
    </row>
    <row r="1340" spans="1:10">
      <c r="A1340" s="5">
        <v>1338</v>
      </c>
      <c r="B1340" s="64">
        <v>7.7633913914124966</v>
      </c>
      <c r="C1340" s="65">
        <v>7.1920732682611197</v>
      </c>
      <c r="D1340" s="66">
        <v>8.404159548870938</v>
      </c>
      <c r="E1340" s="65">
        <v>13.9598512462944</v>
      </c>
      <c r="F1340" s="66">
        <v>1.5739698931936348</v>
      </c>
      <c r="G1340" s="66">
        <v>1.5780484300941409</v>
      </c>
      <c r="H1340" s="66">
        <v>5.0742170723546023</v>
      </c>
      <c r="I1340" s="65">
        <v>2.5730721941202002</v>
      </c>
      <c r="J1340" s="65">
        <v>4.6698073399954785</v>
      </c>
    </row>
    <row r="1341" spans="1:10">
      <c r="A1341" s="5">
        <v>1339</v>
      </c>
      <c r="B1341" s="64">
        <v>8.0047448652206619</v>
      </c>
      <c r="C1341" s="65">
        <v>7.0936039535289597</v>
      </c>
      <c r="D1341" s="66">
        <v>8.6654336492340551</v>
      </c>
      <c r="E1341" s="65">
        <v>15.2133511086552</v>
      </c>
      <c r="F1341" s="66">
        <v>1.622902515837388</v>
      </c>
      <c r="G1341" s="66">
        <v>1.6271078490050617</v>
      </c>
      <c r="H1341" s="66">
        <v>5.2319677067776151</v>
      </c>
      <c r="I1341" s="65">
        <v>2.5717558593559198</v>
      </c>
      <c r="J1341" s="65">
        <v>4.6698073399954785</v>
      </c>
    </row>
    <row r="1342" spans="1:10">
      <c r="A1342" s="5">
        <v>1340</v>
      </c>
      <c r="B1342" s="64">
        <v>5.359492653341241</v>
      </c>
      <c r="C1342" s="65">
        <v>7.1057734351466397</v>
      </c>
      <c r="D1342" s="66">
        <v>5.8018498731758958</v>
      </c>
      <c r="E1342" s="65">
        <v>19.726104480439197</v>
      </c>
      <c r="F1342" s="66">
        <v>1.0865972941262168</v>
      </c>
      <c r="G1342" s="66">
        <v>1.0894129306763489</v>
      </c>
      <c r="H1342" s="66">
        <v>3.5030088977383378</v>
      </c>
      <c r="I1342" s="65">
        <v>2.6159623008783597</v>
      </c>
      <c r="J1342" s="65">
        <v>4.6698073399954785</v>
      </c>
    </row>
    <row r="1343" spans="1:10">
      <c r="A1343" s="5">
        <v>1341</v>
      </c>
      <c r="B1343" s="64">
        <v>8.6020208405491676</v>
      </c>
      <c r="C1343" s="65">
        <v>7.2510429418736404</v>
      </c>
      <c r="D1343" s="66">
        <v>9.312007078073508</v>
      </c>
      <c r="E1343" s="65">
        <v>17.7523769515272</v>
      </c>
      <c r="F1343" s="66">
        <v>1.7439957798115351</v>
      </c>
      <c r="G1343" s="66">
        <v>1.7485148949312379</v>
      </c>
      <c r="H1343" s="66">
        <v>5.6223522433954116</v>
      </c>
      <c r="I1343" s="65">
        <v>2.6522112788734802</v>
      </c>
      <c r="J1343" s="65">
        <v>4.6698073399954785</v>
      </c>
    </row>
    <row r="1344" spans="1:10">
      <c r="A1344" s="5">
        <v>1342</v>
      </c>
      <c r="B1344" s="64">
        <v>8.6119594157302597</v>
      </c>
      <c r="C1344" s="65">
        <v>8.1265481335015188</v>
      </c>
      <c r="D1344" s="66">
        <v>9.3227659548709276</v>
      </c>
      <c r="E1344" s="65">
        <v>15.184303333031998</v>
      </c>
      <c r="F1344" s="66">
        <v>1.7460107520482284</v>
      </c>
      <c r="G1344" s="66">
        <v>1.7505350884486279</v>
      </c>
      <c r="H1344" s="66">
        <v>5.6288481786531079</v>
      </c>
      <c r="I1344" s="65">
        <v>2.7667291866754802</v>
      </c>
      <c r="J1344" s="65">
        <v>4.6698073399954785</v>
      </c>
    </row>
    <row r="1345" spans="1:10">
      <c r="A1345" s="5">
        <v>1343</v>
      </c>
      <c r="B1345" s="64">
        <v>7.4989001795971149</v>
      </c>
      <c r="C1345" s="65">
        <v>8.2245955377885593</v>
      </c>
      <c r="D1345" s="66">
        <v>8.1178379876741822</v>
      </c>
      <c r="E1345" s="65">
        <v>15.800851115006399</v>
      </c>
      <c r="F1345" s="66">
        <v>1.5203462661699858</v>
      </c>
      <c r="G1345" s="66">
        <v>1.5242858512757334</v>
      </c>
      <c r="H1345" s="66">
        <v>4.9013434202589572</v>
      </c>
      <c r="I1345" s="65">
        <v>2.7782667933887999</v>
      </c>
      <c r="J1345" s="65">
        <v>4.6698073399954785</v>
      </c>
    </row>
    <row r="1346" spans="1:10">
      <c r="A1346" s="5">
        <v>1344</v>
      </c>
      <c r="B1346" s="64">
        <v>6.4670294046364702</v>
      </c>
      <c r="C1346" s="65">
        <v>7.9979204456971198</v>
      </c>
      <c r="D1346" s="66">
        <v>7.0007995454053917</v>
      </c>
      <c r="E1346" s="65">
        <v>16.089178390612798</v>
      </c>
      <c r="F1346" s="66">
        <v>1.3111421372565599</v>
      </c>
      <c r="G1346" s="66">
        <v>1.3145396238360263</v>
      </c>
      <c r="H1346" s="66">
        <v>4.2269041141895984</v>
      </c>
      <c r="I1346" s="65">
        <v>2.73143840133348</v>
      </c>
      <c r="J1346" s="65">
        <v>4.6698073399954785</v>
      </c>
    </row>
    <row r="1347" spans="1:10">
      <c r="A1347" s="5">
        <v>1345</v>
      </c>
      <c r="B1347" s="64">
        <v>5.6628275039661862</v>
      </c>
      <c r="C1347" s="65">
        <v>8.6215838589857992</v>
      </c>
      <c r="D1347" s="66">
        <v>6.1302211162134252</v>
      </c>
      <c r="E1347" s="65">
        <v>17.083736517214799</v>
      </c>
      <c r="F1347" s="66">
        <v>1.1480961801630813</v>
      </c>
      <c r="G1347" s="66">
        <v>1.1510711752099207</v>
      </c>
      <c r="H1347" s="66">
        <v>3.7012710746760882</v>
      </c>
      <c r="I1347" s="65">
        <v>2.7197909001577201</v>
      </c>
      <c r="J1347" s="65">
        <v>4.6698073399954785</v>
      </c>
    </row>
    <row r="1348" spans="1:10">
      <c r="A1348" s="5">
        <v>1346</v>
      </c>
      <c r="B1348" s="64">
        <v>4.0889020754419327</v>
      </c>
      <c r="C1348" s="65">
        <v>7.7069086560296398</v>
      </c>
      <c r="D1348" s="66">
        <v>4.4263883770867389</v>
      </c>
      <c r="E1348" s="65">
        <v>16.036042840035599</v>
      </c>
      <c r="F1348" s="66">
        <v>0.82899449975967521</v>
      </c>
      <c r="G1348" s="66">
        <v>0.83114262512865933</v>
      </c>
      <c r="H1348" s="66">
        <v>2.6725403463934683</v>
      </c>
      <c r="I1348" s="65">
        <v>2.7169564120385998</v>
      </c>
      <c r="J1348" s="65">
        <v>4.6698073399954785</v>
      </c>
    </row>
    <row r="1349" spans="1:10">
      <c r="A1349" s="5">
        <v>1347</v>
      </c>
      <c r="B1349" s="64">
        <v>1.5668976469165459</v>
      </c>
      <c r="C1349" s="65">
        <v>7.9110112725343189</v>
      </c>
      <c r="D1349" s="66">
        <v>1.696224904492569</v>
      </c>
      <c r="E1349" s="65">
        <v>14.759246083413599</v>
      </c>
      <c r="F1349" s="66">
        <v>0.31767684992549067</v>
      </c>
      <c r="G1349" s="66">
        <v>0.31850002752276269</v>
      </c>
      <c r="H1349" s="66">
        <v>1.0241373118726147</v>
      </c>
      <c r="I1349" s="65">
        <v>2.8041028825612799</v>
      </c>
      <c r="J1349" s="65">
        <v>4.6698073399954785</v>
      </c>
    </row>
    <row r="1350" spans="1:10">
      <c r="A1350" s="5">
        <v>1348</v>
      </c>
      <c r="B1350" s="64">
        <v>1.7348302409997984</v>
      </c>
      <c r="C1350" s="65">
        <v>8.7948032065469999</v>
      </c>
      <c r="D1350" s="66">
        <v>1.8780181753680505</v>
      </c>
      <c r="E1350" s="65">
        <v>13.9019848934952</v>
      </c>
      <c r="F1350" s="66">
        <v>0.35172393500036225</v>
      </c>
      <c r="G1350" s="66">
        <v>0.35263533683459902</v>
      </c>
      <c r="H1350" s="66">
        <v>1.1338994496986963</v>
      </c>
      <c r="I1350" s="65">
        <v>2.6841287977805997</v>
      </c>
      <c r="J1350" s="65">
        <v>4.6698073399954785</v>
      </c>
    </row>
    <row r="1351" spans="1:10">
      <c r="A1351" s="5">
        <v>1349</v>
      </c>
      <c r="B1351" s="64">
        <v>2.2852354140806801</v>
      </c>
      <c r="C1351" s="65">
        <v>8.5457155665573605</v>
      </c>
      <c r="D1351" s="66">
        <v>2.4738522197796695</v>
      </c>
      <c r="E1351" s="65">
        <v>15.620624489931599</v>
      </c>
      <c r="F1351" s="66">
        <v>0.46331449224646776</v>
      </c>
      <c r="G1351" s="66">
        <v>0.46451505221990685</v>
      </c>
      <c r="H1351" s="66">
        <v>1.4936488408022608</v>
      </c>
      <c r="I1351" s="65">
        <v>2.7843147605527201</v>
      </c>
      <c r="J1351" s="65">
        <v>4.6698073399954785</v>
      </c>
    </row>
    <row r="1352" spans="1:10">
      <c r="A1352" s="5">
        <v>1350</v>
      </c>
      <c r="B1352" s="64">
        <v>2.5244509913455295</v>
      </c>
      <c r="C1352" s="65">
        <v>8.8904631799873197</v>
      </c>
      <c r="D1352" s="66">
        <v>2.7328119677234448</v>
      </c>
      <c r="E1352" s="65">
        <v>19.571779182824397</v>
      </c>
      <c r="F1352" s="66">
        <v>0.51181367225873609</v>
      </c>
      <c r="G1352" s="66">
        <v>0.51313990534458953</v>
      </c>
      <c r="H1352" s="66">
        <v>1.6500021282937487</v>
      </c>
      <c r="I1352" s="65">
        <v>2.8633665544344002</v>
      </c>
      <c r="J1352" s="65">
        <v>4.6698073399954785</v>
      </c>
    </row>
    <row r="1353" spans="1:10">
      <c r="A1353" s="5">
        <v>1351</v>
      </c>
      <c r="B1353" s="64">
        <v>3.4448986146763261</v>
      </c>
      <c r="C1353" s="65">
        <v>8.9083295335466399</v>
      </c>
      <c r="D1353" s="66">
        <v>3.7292307095902828</v>
      </c>
      <c r="E1353" s="65">
        <v>16.501431113989199</v>
      </c>
      <c r="F1353" s="66">
        <v>0.69842758547543371</v>
      </c>
      <c r="G1353" s="66">
        <v>0.70023738037177263</v>
      </c>
      <c r="H1353" s="66">
        <v>2.2516143373187494</v>
      </c>
      <c r="I1353" s="65">
        <v>2.8236329262038398</v>
      </c>
      <c r="J1353" s="65">
        <v>4.6698073399954785</v>
      </c>
    </row>
    <row r="1354" spans="1:10">
      <c r="A1354" s="5">
        <v>1352</v>
      </c>
      <c r="B1354" s="64">
        <v>3.675640819143418</v>
      </c>
      <c r="C1354" s="65">
        <v>9.06180216287364</v>
      </c>
      <c r="D1354" s="66">
        <v>3.9790177167408802</v>
      </c>
      <c r="E1354" s="65">
        <v>14.522543483565601</v>
      </c>
      <c r="F1354" s="66">
        <v>0.74520885214222399</v>
      </c>
      <c r="G1354" s="66">
        <v>0.74713986862175708</v>
      </c>
      <c r="H1354" s="66">
        <v>2.402429357995767</v>
      </c>
      <c r="I1354" s="65">
        <v>2.7928193539250401</v>
      </c>
      <c r="J1354" s="65">
        <v>4.6698073399954785</v>
      </c>
    </row>
    <row r="1355" spans="1:10">
      <c r="A1355" s="5">
        <v>1353</v>
      </c>
      <c r="B1355" s="64">
        <v>3.7646879949243592</v>
      </c>
      <c r="C1355" s="65">
        <v>8.7748611321080396</v>
      </c>
      <c r="D1355" s="66">
        <v>4.0754145921408753</v>
      </c>
      <c r="E1355" s="65">
        <v>14.915812278275999</v>
      </c>
      <c r="F1355" s="66">
        <v>0.76326250507387428</v>
      </c>
      <c r="G1355" s="66">
        <v>0.76524030293721212</v>
      </c>
      <c r="H1355" s="66">
        <v>2.4606313314390253</v>
      </c>
      <c r="I1355" s="65">
        <v>2.6990791017197995</v>
      </c>
      <c r="J1355" s="65">
        <v>4.6698073399954785</v>
      </c>
    </row>
    <row r="1356" spans="1:10">
      <c r="A1356" s="5">
        <v>1354</v>
      </c>
      <c r="B1356" s="64">
        <v>3.7798279713372027</v>
      </c>
      <c r="C1356" s="65">
        <v>8.1248561840084399</v>
      </c>
      <c r="D1356" s="66">
        <v>4.091804178975365</v>
      </c>
      <c r="E1356" s="65">
        <v>13.6341732104652</v>
      </c>
      <c r="F1356" s="66">
        <v>0.76633202274418488</v>
      </c>
      <c r="G1356" s="66">
        <v>0.76831777447064253</v>
      </c>
      <c r="H1356" s="66">
        <v>2.4705269457286869</v>
      </c>
      <c r="I1356" s="65">
        <v>2.6688114684661199</v>
      </c>
      <c r="J1356" s="65">
        <v>4.6698073399954785</v>
      </c>
    </row>
    <row r="1357" spans="1:10">
      <c r="A1357" s="5">
        <v>1355</v>
      </c>
      <c r="B1357" s="64">
        <v>3.4849779404765555</v>
      </c>
      <c r="C1357" s="65">
        <v>7.3115950699700401</v>
      </c>
      <c r="D1357" s="66">
        <v>3.7726180684974859</v>
      </c>
      <c r="E1357" s="65">
        <v>13.946839744171198</v>
      </c>
      <c r="F1357" s="66">
        <v>0.70655337084017011</v>
      </c>
      <c r="G1357" s="66">
        <v>0.70838422161286274</v>
      </c>
      <c r="H1357" s="66">
        <v>2.2778105174377816</v>
      </c>
      <c r="I1357" s="65">
        <v>2.7070803765985199</v>
      </c>
      <c r="J1357" s="65">
        <v>4.6698073399954785</v>
      </c>
    </row>
    <row r="1358" spans="1:10">
      <c r="A1358" s="5">
        <v>1356</v>
      </c>
      <c r="B1358" s="64">
        <v>3.1809974832605614</v>
      </c>
      <c r="C1358" s="65">
        <v>6.8383587703730395</v>
      </c>
      <c r="D1358" s="66">
        <v>3.4435479323443814</v>
      </c>
      <c r="E1358" s="65">
        <v>12.4511265700956</v>
      </c>
      <c r="F1358" s="66">
        <v>0.64492359286627365</v>
      </c>
      <c r="G1358" s="66">
        <v>0.64659474596957422</v>
      </c>
      <c r="H1358" s="66">
        <v>2.079126366671693</v>
      </c>
      <c r="I1358" s="65">
        <v>2.6614442595248398</v>
      </c>
      <c r="J1358" s="65">
        <v>4.6698073399954785</v>
      </c>
    </row>
    <row r="1359" spans="1:10">
      <c r="A1359" s="5">
        <v>1357</v>
      </c>
      <c r="B1359" s="64">
        <v>3.0043912537832504</v>
      </c>
      <c r="C1359" s="65">
        <v>6.90454508787768</v>
      </c>
      <c r="D1359" s="66">
        <v>3.2523651289765625</v>
      </c>
      <c r="E1359" s="65">
        <v>11.548110108896639</v>
      </c>
      <c r="F1359" s="66">
        <v>0.60911799269323408</v>
      </c>
      <c r="G1359" s="66">
        <v>0.61069636482138245</v>
      </c>
      <c r="H1359" s="66">
        <v>1.9636950687354313</v>
      </c>
      <c r="I1359" s="65">
        <v>2.85387840514788</v>
      </c>
      <c r="J1359" s="65">
        <v>4.6698073399954785</v>
      </c>
    </row>
    <row r="1360" spans="1:10">
      <c r="A1360" s="5">
        <v>1358</v>
      </c>
      <c r="B1360" s="64">
        <v>2.8733852272168772</v>
      </c>
      <c r="C1360" s="65">
        <v>7.0028050732813201</v>
      </c>
      <c r="D1360" s="66">
        <v>3.1105462390587753</v>
      </c>
      <c r="E1360" s="65">
        <v>10.497577846799761</v>
      </c>
      <c r="F1360" s="66">
        <v>0.58255749467809026</v>
      </c>
      <c r="G1360" s="66">
        <v>0.58406704212813065</v>
      </c>
      <c r="H1360" s="66">
        <v>1.8780684420372398</v>
      </c>
      <c r="I1360" s="65">
        <v>2.8631564996287202</v>
      </c>
      <c r="J1360" s="65">
        <v>4.6698073399954785</v>
      </c>
    </row>
    <row r="1361" spans="1:10">
      <c r="A1361" s="5">
        <v>1359</v>
      </c>
      <c r="B1361" s="64">
        <v>2.9071198639491245</v>
      </c>
      <c r="C1361" s="65">
        <v>6.1290446930319602</v>
      </c>
      <c r="D1361" s="66">
        <v>3.1470652363792779</v>
      </c>
      <c r="E1361" s="65">
        <v>8.7514972447658401</v>
      </c>
      <c r="F1361" s="66">
        <v>0.58939694149937438</v>
      </c>
      <c r="G1361" s="66">
        <v>0.59092421161130337</v>
      </c>
      <c r="H1361" s="66">
        <v>1.9001176807019036</v>
      </c>
      <c r="I1361" s="65">
        <v>2.7837212788267198</v>
      </c>
      <c r="J1361" s="65">
        <v>4.6698073399954785</v>
      </c>
    </row>
    <row r="1362" spans="1:10">
      <c r="A1362" s="5">
        <v>1360</v>
      </c>
      <c r="B1362" s="64">
        <v>8.1113464597730047</v>
      </c>
      <c r="C1362" s="65">
        <v>6.6271392786922796</v>
      </c>
      <c r="D1362" s="66">
        <v>8.7808338350050512</v>
      </c>
      <c r="E1362" s="65">
        <v>9.9802139692220386</v>
      </c>
      <c r="F1362" s="66">
        <v>1.6445151966790912</v>
      </c>
      <c r="G1362" s="66">
        <v>1.6487765335331841</v>
      </c>
      <c r="H1362" s="66">
        <v>5.3016433940830456</v>
      </c>
      <c r="I1362" s="65">
        <v>2.7744569547698399</v>
      </c>
      <c r="J1362" s="65">
        <v>4.6698073399954785</v>
      </c>
    </row>
    <row r="1363" spans="1:10">
      <c r="A1363" s="5">
        <v>1361</v>
      </c>
      <c r="B1363" s="64">
        <v>8.0849760822058947</v>
      </c>
      <c r="C1363" s="65">
        <v>6.8602992056840399</v>
      </c>
      <c r="D1363" s="66">
        <v>8.7522869217728889</v>
      </c>
      <c r="E1363" s="65">
        <v>12.191557059202799</v>
      </c>
      <c r="F1363" s="66">
        <v>1.6391687986591879</v>
      </c>
      <c r="G1363" s="66">
        <v>1.6434162817021605</v>
      </c>
      <c r="H1363" s="66">
        <v>5.2844074963536736</v>
      </c>
      <c r="I1363" s="65">
        <v>2.8322256244942801</v>
      </c>
      <c r="J1363" s="65">
        <v>4.6698073399954785</v>
      </c>
    </row>
    <row r="1364" spans="1:10">
      <c r="A1364" s="5">
        <v>1362</v>
      </c>
      <c r="B1364" s="64">
        <v>4.8110876841845966</v>
      </c>
      <c r="C1364" s="65">
        <v>7.0233340820834398</v>
      </c>
      <c r="D1364" s="66">
        <v>5.2081811238089362</v>
      </c>
      <c r="E1364" s="65">
        <v>15.020872925855999</v>
      </c>
      <c r="F1364" s="66">
        <v>0.97541226335665598</v>
      </c>
      <c r="G1364" s="66">
        <v>0.97793979258482577</v>
      </c>
      <c r="H1364" s="66">
        <v>3.1445668565272165</v>
      </c>
      <c r="I1364" s="65">
        <v>2.93442866226912</v>
      </c>
      <c r="J1364" s="65">
        <v>4.6698073399954785</v>
      </c>
    </row>
    <row r="1365" spans="1:10">
      <c r="A1365" s="5">
        <v>1363</v>
      </c>
      <c r="B1365" s="64">
        <v>6.544356161970601</v>
      </c>
      <c r="C1365" s="65">
        <v>6.7468311139256398</v>
      </c>
      <c r="D1365" s="66">
        <v>7.0845086324870641</v>
      </c>
      <c r="E1365" s="65">
        <v>17.2438699579176</v>
      </c>
      <c r="F1365" s="66">
        <v>1.3268195624752399</v>
      </c>
      <c r="G1365" s="66">
        <v>1.3302576730574496</v>
      </c>
      <c r="H1365" s="66">
        <v>4.2774455248221592</v>
      </c>
      <c r="I1365" s="65">
        <v>2.9434218517672801</v>
      </c>
      <c r="J1365" s="65">
        <v>4.6698073399954785</v>
      </c>
    </row>
    <row r="1366" spans="1:10">
      <c r="A1366" s="5">
        <v>1364</v>
      </c>
      <c r="B1366" s="64">
        <v>7.1721605444404819</v>
      </c>
      <c r="C1366" s="65">
        <v>7.4789311060708803</v>
      </c>
      <c r="D1366" s="66">
        <v>7.7641301960209503</v>
      </c>
      <c r="E1366" s="65">
        <v>16.484042415026401</v>
      </c>
      <c r="F1366" s="66">
        <v>1.4541022340555567</v>
      </c>
      <c r="G1366" s="66">
        <v>1.4578701648427652</v>
      </c>
      <c r="H1366" s="66">
        <v>4.6877836818229124</v>
      </c>
      <c r="I1366" s="65">
        <v>2.87498237968836</v>
      </c>
      <c r="J1366" s="65">
        <v>4.6698073399954785</v>
      </c>
    </row>
    <row r="1367" spans="1:10">
      <c r="A1367" s="5">
        <v>1365</v>
      </c>
      <c r="B1367" s="64">
        <v>6.4498121339263363</v>
      </c>
      <c r="C1367" s="65">
        <v>7.4801878444244396</v>
      </c>
      <c r="D1367" s="66">
        <v>6.9821612103339277</v>
      </c>
      <c r="E1367" s="65">
        <v>17.139655789946399</v>
      </c>
      <c r="F1367" s="66">
        <v>1.3076514636096419</v>
      </c>
      <c r="G1367" s="66">
        <v>1.3110399050089316</v>
      </c>
      <c r="H1367" s="66">
        <v>4.2156507630995907</v>
      </c>
      <c r="I1367" s="65">
        <v>2.75773748039544</v>
      </c>
      <c r="J1367" s="65">
        <v>4.6698073399954785</v>
      </c>
    </row>
    <row r="1368" spans="1:10">
      <c r="A1368" s="5">
        <v>1366</v>
      </c>
      <c r="B1368" s="64">
        <v>6.4693961770989139</v>
      </c>
      <c r="C1368" s="65">
        <v>8.1561187952398804</v>
      </c>
      <c r="D1368" s="66">
        <v>7.0033616645086809</v>
      </c>
      <c r="E1368" s="65">
        <v>18.7380087580596</v>
      </c>
      <c r="F1368" s="66">
        <v>1.3116219827792328</v>
      </c>
      <c r="G1368" s="66">
        <v>1.315020712754573</v>
      </c>
      <c r="H1368" s="66">
        <v>4.228451056322208</v>
      </c>
      <c r="I1368" s="65">
        <v>2.9534242597173597</v>
      </c>
      <c r="J1368" s="65">
        <v>4.6698073399954785</v>
      </c>
    </row>
    <row r="1369" spans="1:10">
      <c r="A1369" s="5">
        <v>1367</v>
      </c>
      <c r="B1369" s="64">
        <v>7.1466784423467553</v>
      </c>
      <c r="C1369" s="65">
        <v>8.4017250028172388</v>
      </c>
      <c r="D1369" s="66">
        <v>7.736544873983318</v>
      </c>
      <c r="E1369" s="65">
        <v>18.415693649122797</v>
      </c>
      <c r="F1369" s="66">
        <v>1.4489359272846294</v>
      </c>
      <c r="G1369" s="66">
        <v>1.4526904709207271</v>
      </c>
      <c r="H1369" s="66">
        <v>4.6711283683182367</v>
      </c>
      <c r="I1369" s="65">
        <v>3.0741723700282799</v>
      </c>
      <c r="J1369" s="65">
        <v>4.6698073399954785</v>
      </c>
    </row>
    <row r="1370" spans="1:10">
      <c r="A1370" s="5">
        <v>1368</v>
      </c>
      <c r="B1370" s="64">
        <v>7.2348080449680445</v>
      </c>
      <c r="C1370" s="65">
        <v>8.9343360345048008</v>
      </c>
      <c r="D1370" s="66">
        <v>7.8319484423551495</v>
      </c>
      <c r="E1370" s="65">
        <v>17.479061048129999</v>
      </c>
      <c r="F1370" s="66">
        <v>1.4668035490792055</v>
      </c>
      <c r="G1370" s="66">
        <v>1.4706043920474117</v>
      </c>
      <c r="H1370" s="66">
        <v>4.7287306083257974</v>
      </c>
      <c r="I1370" s="65">
        <v>3.1083543338095199</v>
      </c>
      <c r="J1370" s="65">
        <v>4.6698073399954785</v>
      </c>
    </row>
    <row r="1371" spans="1:10">
      <c r="A1371" s="5">
        <v>1369</v>
      </c>
      <c r="B1371" s="64">
        <v>6.8786417062781711</v>
      </c>
      <c r="C1371" s="65">
        <v>9.3425374859372408</v>
      </c>
      <c r="D1371" s="66">
        <v>7.4463851510855736</v>
      </c>
      <c r="E1371" s="65">
        <v>18.395004772859998</v>
      </c>
      <c r="F1371" s="66">
        <v>1.3945934715753234</v>
      </c>
      <c r="G1371" s="66">
        <v>1.3982072007575788</v>
      </c>
      <c r="H1371" s="66">
        <v>4.4959373321324447</v>
      </c>
      <c r="I1371" s="65">
        <v>3.1490046881182798</v>
      </c>
      <c r="J1371" s="65">
        <v>4.6698073399954785</v>
      </c>
    </row>
    <row r="1372" spans="1:10">
      <c r="A1372" s="5">
        <v>1370</v>
      </c>
      <c r="B1372" s="64">
        <v>5.9249965410594267</v>
      </c>
      <c r="C1372" s="65">
        <v>8.2930382024673595</v>
      </c>
      <c r="D1372" s="66">
        <v>6.4140288370173328</v>
      </c>
      <c r="E1372" s="65">
        <v>21.0818904907788</v>
      </c>
      <c r="F1372" s="66">
        <v>1.2012490035243735</v>
      </c>
      <c r="G1372" s="66">
        <v>1.2043617303997456</v>
      </c>
      <c r="H1372" s="66">
        <v>3.872626934092477</v>
      </c>
      <c r="I1372" s="65">
        <v>3.3010096262703601</v>
      </c>
      <c r="J1372" s="65">
        <v>4.6698073399954785</v>
      </c>
    </row>
    <row r="1373" spans="1:10">
      <c r="A1373" s="5">
        <v>1371</v>
      </c>
      <c r="B1373" s="64">
        <v>1.9055491583995943</v>
      </c>
      <c r="C1373" s="65">
        <v>8.8695976387520385</v>
      </c>
      <c r="D1373" s="66">
        <v>2.0628277447304115</v>
      </c>
      <c r="E1373" s="65">
        <v>19.746937709191197</v>
      </c>
      <c r="F1373" s="66">
        <v>0.3863359264147227</v>
      </c>
      <c r="G1373" s="66">
        <v>0.38733701629495954</v>
      </c>
      <c r="H1373" s="66">
        <v>1.2454827515791296</v>
      </c>
      <c r="I1373" s="65">
        <v>3.19123312145148</v>
      </c>
      <c r="J1373" s="65">
        <v>4.6698073399954785</v>
      </c>
    </row>
    <row r="1374" spans="1:10">
      <c r="A1374" s="5">
        <v>1372</v>
      </c>
      <c r="B1374" s="64">
        <v>0.82882314173888683</v>
      </c>
      <c r="C1374" s="65">
        <v>9.0518229529868393</v>
      </c>
      <c r="D1374" s="66">
        <v>0.89723183719360833</v>
      </c>
      <c r="E1374" s="65">
        <v>19.189304023734</v>
      </c>
      <c r="F1374" s="66">
        <v>0.16803773069102157</v>
      </c>
      <c r="G1374" s="66">
        <v>0.1684731571170697</v>
      </c>
      <c r="H1374" s="66">
        <v>0.54172568710449254</v>
      </c>
      <c r="I1374" s="65">
        <v>3.2048039017531198</v>
      </c>
      <c r="J1374" s="65">
        <v>4.6698073399954785</v>
      </c>
    </row>
    <row r="1375" spans="1:10">
      <c r="A1375" s="5">
        <v>1373</v>
      </c>
      <c r="B1375" s="64">
        <v>1.4738258154833677</v>
      </c>
      <c r="C1375" s="65">
        <v>10.445887305631798</v>
      </c>
      <c r="D1375" s="66">
        <v>1.5954711898550105</v>
      </c>
      <c r="E1375" s="65">
        <v>19.497223287716398</v>
      </c>
      <c r="F1375" s="66">
        <v>0.29880722797879106</v>
      </c>
      <c r="G1375" s="66">
        <v>0.29958150981907239</v>
      </c>
      <c r="H1375" s="66">
        <v>0.96330479007860292</v>
      </c>
      <c r="I1375" s="65">
        <v>3.1831654358785197</v>
      </c>
      <c r="J1375" s="65">
        <v>4.6698073399954785</v>
      </c>
    </row>
    <row r="1376" spans="1:10">
      <c r="A1376" s="5">
        <v>1374</v>
      </c>
      <c r="B1376" s="64">
        <v>1.8504054393454934</v>
      </c>
      <c r="C1376" s="65">
        <v>11.218436255486399</v>
      </c>
      <c r="D1376" s="66">
        <v>2.0031326205658089</v>
      </c>
      <c r="E1376" s="65">
        <v>22.702303098066</v>
      </c>
      <c r="F1376" s="66">
        <v>0.37515594730328811</v>
      </c>
      <c r="G1376" s="66">
        <v>0.376128067152046</v>
      </c>
      <c r="H1376" s="66">
        <v>1.2094403589507023</v>
      </c>
      <c r="I1376" s="65">
        <v>3.1792959254731197</v>
      </c>
      <c r="J1376" s="65">
        <v>4.6698073399954785</v>
      </c>
    </row>
    <row r="1377" spans="1:10">
      <c r="A1377" s="5">
        <v>1375</v>
      </c>
      <c r="B1377" s="64">
        <v>2.6257371663460867</v>
      </c>
      <c r="C1377" s="65">
        <v>10.50754110117852</v>
      </c>
      <c r="D1377" s="66">
        <v>2.8424580143907732</v>
      </c>
      <c r="E1377" s="65">
        <v>22.917169266510001</v>
      </c>
      <c r="F1377" s="66">
        <v>0.53234869130002305</v>
      </c>
      <c r="G1377" s="66">
        <v>0.53372813558977228</v>
      </c>
      <c r="H1377" s="66">
        <v>1.7162036132465528</v>
      </c>
      <c r="I1377" s="65">
        <v>3.24460681353264</v>
      </c>
      <c r="J1377" s="65">
        <v>4.6698073399954785</v>
      </c>
    </row>
    <row r="1378" spans="1:10">
      <c r="A1378" s="5">
        <v>1376</v>
      </c>
      <c r="B1378" s="64">
        <v>3.0634689073446091</v>
      </c>
      <c r="C1378" s="65">
        <v>10.5190029914988</v>
      </c>
      <c r="D1378" s="66">
        <v>3.316318883369493</v>
      </c>
      <c r="E1378" s="65">
        <v>22.702360153726801</v>
      </c>
      <c r="F1378" s="66">
        <v>0.62109554778197529</v>
      </c>
      <c r="G1378" s="66">
        <v>0.62270495665397663</v>
      </c>
      <c r="H1378" s="66">
        <v>2.002308713621002</v>
      </c>
      <c r="I1378" s="65">
        <v>3.3389639911682401</v>
      </c>
      <c r="J1378" s="65">
        <v>4.6698073399954785</v>
      </c>
    </row>
    <row r="1379" spans="1:10">
      <c r="A1379" s="5">
        <v>1377</v>
      </c>
      <c r="B1379" s="64">
        <v>3.0695768102965153</v>
      </c>
      <c r="C1379" s="65">
        <v>8.2408176741015602</v>
      </c>
      <c r="D1379" s="66">
        <v>3.3229309151902275</v>
      </c>
      <c r="E1379" s="65">
        <v>15.890415852841199</v>
      </c>
      <c r="F1379" s="66">
        <v>0.62233387970061116</v>
      </c>
      <c r="G1379" s="66">
        <v>0.62394649739029506</v>
      </c>
      <c r="H1379" s="66">
        <v>2.0063008897038834</v>
      </c>
      <c r="I1379" s="65">
        <v>3.04801379712096</v>
      </c>
      <c r="J1379" s="65">
        <v>4.6698073399954785</v>
      </c>
    </row>
    <row r="1380" spans="1:10">
      <c r="A1380" s="5">
        <v>1378</v>
      </c>
      <c r="B1380" s="64">
        <v>4.1766869535803703</v>
      </c>
      <c r="C1380" s="65">
        <v>7.20107474512404</v>
      </c>
      <c r="D1380" s="66">
        <v>4.5214187684012481</v>
      </c>
      <c r="E1380" s="65">
        <v>5.6467947249851997</v>
      </c>
      <c r="F1380" s="66">
        <v>0.84679223122796243</v>
      </c>
      <c r="G1380" s="66">
        <v>0.84898647482630574</v>
      </c>
      <c r="H1380" s="66">
        <v>2.7299172716168121</v>
      </c>
      <c r="I1380" s="65">
        <v>2.7080994854001603</v>
      </c>
      <c r="J1380" s="65">
        <v>4.6698073399954785</v>
      </c>
    </row>
    <row r="1381" spans="1:10">
      <c r="A1381" s="5">
        <v>1379</v>
      </c>
      <c r="B1381" s="64">
        <v>6.0669040740648166</v>
      </c>
      <c r="C1381" s="65">
        <v>6.6516678000382798</v>
      </c>
      <c r="D1381" s="66">
        <v>6.5676490125868883</v>
      </c>
      <c r="E1381" s="65">
        <v>3.2684831423711995</v>
      </c>
      <c r="F1381" s="66">
        <v>1.2300197009305271</v>
      </c>
      <c r="G1381" s="66">
        <v>1.2332069796455065</v>
      </c>
      <c r="H1381" s="66">
        <v>3.9653788759137001</v>
      </c>
      <c r="I1381" s="65">
        <v>2.7458016318464398</v>
      </c>
      <c r="J1381" s="65">
        <v>4.6698073399954785</v>
      </c>
    </row>
    <row r="1382" spans="1:10">
      <c r="A1382" s="5">
        <v>1380</v>
      </c>
      <c r="B1382" s="64">
        <v>2.4121789827862172</v>
      </c>
      <c r="C1382" s="65">
        <v>6.2447434580319596</v>
      </c>
      <c r="D1382" s="66">
        <v>2.6112733481649397</v>
      </c>
      <c r="E1382" s="65">
        <v>9.1071971825915998</v>
      </c>
      <c r="F1382" s="66">
        <v>0.4890513571297827</v>
      </c>
      <c r="G1382" s="66">
        <v>0.49031860754856249</v>
      </c>
      <c r="H1382" s="66">
        <v>1.57662021131229</v>
      </c>
      <c r="I1382" s="65">
        <v>2.6129165865521999</v>
      </c>
      <c r="J1382" s="65">
        <v>4.6698073399954785</v>
      </c>
    </row>
    <row r="1383" spans="1:10">
      <c r="A1383" s="5">
        <v>1381</v>
      </c>
      <c r="B1383" s="64">
        <v>2.290185916139301</v>
      </c>
      <c r="C1383" s="65">
        <v>5.3680803607457994</v>
      </c>
      <c r="D1383" s="66">
        <v>2.4792113221422896</v>
      </c>
      <c r="E1383" s="65">
        <v>7.1609272973474392</v>
      </c>
      <c r="F1383" s="66">
        <v>0.46431816973786433</v>
      </c>
      <c r="G1383" s="66">
        <v>0.46552133048257771</v>
      </c>
      <c r="H1383" s="66">
        <v>1.4968845300514682</v>
      </c>
      <c r="I1383" s="65">
        <v>2.7116163742468795</v>
      </c>
      <c r="J1383" s="65">
        <v>4.6698073399954785</v>
      </c>
    </row>
    <row r="1384" spans="1:10">
      <c r="A1384" s="5">
        <v>1382</v>
      </c>
      <c r="B1384" s="64">
        <v>1.8750465034388009</v>
      </c>
      <c r="C1384" s="65">
        <v>5.4141199921312797</v>
      </c>
      <c r="D1384" s="66">
        <v>2.0298074877280108</v>
      </c>
      <c r="E1384" s="65">
        <v>7.3125512736537601</v>
      </c>
      <c r="F1384" s="66">
        <v>0.38015173987172957</v>
      </c>
      <c r="G1384" s="66">
        <v>0.38113680502803471</v>
      </c>
      <c r="H1384" s="66">
        <v>1.2255459630352201</v>
      </c>
      <c r="I1384" s="65">
        <v>2.6530234570597195</v>
      </c>
      <c r="J1384" s="65">
        <v>4.6698073399954785</v>
      </c>
    </row>
    <row r="1385" spans="1:10">
      <c r="A1385" s="5">
        <v>1383</v>
      </c>
      <c r="B1385" s="64">
        <v>1.9560107495875187</v>
      </c>
      <c r="C1385" s="65">
        <v>5.4999951182584796</v>
      </c>
      <c r="D1385" s="66">
        <v>2.1174542915643535</v>
      </c>
      <c r="E1385" s="65">
        <v>6.4054163081425202</v>
      </c>
      <c r="F1385" s="66">
        <v>0.3965666389072417</v>
      </c>
      <c r="G1385" s="66">
        <v>0.39759423903942154</v>
      </c>
      <c r="H1385" s="66">
        <v>1.2784648665588254</v>
      </c>
      <c r="I1385" s="65">
        <v>2.68055111776536</v>
      </c>
      <c r="J1385" s="65">
        <v>4.6698073399954785</v>
      </c>
    </row>
    <row r="1386" spans="1:10">
      <c r="A1386" s="5">
        <v>1384</v>
      </c>
      <c r="B1386" s="64">
        <v>1.8403168024737238</v>
      </c>
      <c r="C1386" s="65">
        <v>5.4979664943951603</v>
      </c>
      <c r="D1386" s="66">
        <v>1.9922112964142582</v>
      </c>
      <c r="E1386" s="65">
        <v>12.288427154381999</v>
      </c>
      <c r="F1386" s="66">
        <v>0.37311055117433689</v>
      </c>
      <c r="G1386" s="66">
        <v>0.37407737090673027</v>
      </c>
      <c r="H1386" s="66">
        <v>1.2028463421260263</v>
      </c>
      <c r="I1386" s="65">
        <v>2.6619632369904003</v>
      </c>
      <c r="J1386" s="65">
        <v>4.6698073399954785</v>
      </c>
    </row>
    <row r="1387" spans="1:10">
      <c r="A1387" s="5">
        <v>1385</v>
      </c>
      <c r="B1387" s="64">
        <v>3.4144348958791579</v>
      </c>
      <c r="C1387" s="65">
        <v>6.1101160128471603</v>
      </c>
      <c r="D1387" s="66">
        <v>3.6962526024312727</v>
      </c>
      <c r="E1387" s="65">
        <v>11.44135177523196</v>
      </c>
      <c r="F1387" s="66">
        <v>0.6922512929501724</v>
      </c>
      <c r="G1387" s="66">
        <v>0.69404508357788985</v>
      </c>
      <c r="H1387" s="66">
        <v>2.2317029977746698</v>
      </c>
      <c r="I1387" s="65">
        <v>2.6426947229613602</v>
      </c>
      <c r="J1387" s="65">
        <v>4.6698073399954785</v>
      </c>
    </row>
    <row r="1388" spans="1:10">
      <c r="A1388" s="5">
        <v>1386</v>
      </c>
      <c r="B1388" s="64">
        <v>6.4292783548622356</v>
      </c>
      <c r="C1388" s="65">
        <v>6.8853551694548401</v>
      </c>
      <c r="D1388" s="66">
        <v>6.9599326317790879</v>
      </c>
      <c r="E1388" s="65">
        <v>14.868969491682</v>
      </c>
      <c r="F1388" s="66">
        <v>1.3034883925481811</v>
      </c>
      <c r="G1388" s="66">
        <v>1.3068660464228699</v>
      </c>
      <c r="H1388" s="66">
        <v>4.2022297146126792</v>
      </c>
      <c r="I1388" s="65">
        <v>2.8038214392592797</v>
      </c>
      <c r="J1388" s="65">
        <v>4.6698073399954785</v>
      </c>
    </row>
    <row r="1389" spans="1:10">
      <c r="A1389" s="5">
        <v>1387</v>
      </c>
      <c r="B1389" s="64">
        <v>7.3282406402564249</v>
      </c>
      <c r="C1389" s="65">
        <v>7.3962849226607998</v>
      </c>
      <c r="D1389" s="66">
        <v>7.9330926972663756</v>
      </c>
      <c r="E1389" s="65">
        <v>19.234864081988398</v>
      </c>
      <c r="F1389" s="66">
        <v>1.4857463132157052</v>
      </c>
      <c r="G1389" s="66">
        <v>1.4895962414700161</v>
      </c>
      <c r="H1389" s="66">
        <v>4.7897989283709679</v>
      </c>
      <c r="I1389" s="65">
        <v>2.9718172540516798</v>
      </c>
      <c r="J1389" s="65">
        <v>4.6698073399954785</v>
      </c>
    </row>
    <row r="1390" spans="1:10">
      <c r="A1390" s="5">
        <v>1388</v>
      </c>
      <c r="B1390" s="64">
        <v>4.8544954595451388</v>
      </c>
      <c r="C1390" s="65">
        <v>7.7661385806447596</v>
      </c>
      <c r="D1390" s="66">
        <v>5.255171652998933</v>
      </c>
      <c r="E1390" s="65">
        <v>17.937587467367997</v>
      </c>
      <c r="F1390" s="66">
        <v>0.98421286712675327</v>
      </c>
      <c r="G1390" s="66">
        <v>0.98676320084907387</v>
      </c>
      <c r="H1390" s="66">
        <v>3.1729385389147668</v>
      </c>
      <c r="I1390" s="65">
        <v>3.2069853013882801</v>
      </c>
      <c r="J1390" s="65">
        <v>4.6698073399954785</v>
      </c>
    </row>
    <row r="1391" spans="1:10">
      <c r="A1391" s="5">
        <v>1389</v>
      </c>
      <c r="B1391" s="64">
        <v>7.9456801041015934</v>
      </c>
      <c r="C1391" s="65">
        <v>7.9132243503904798</v>
      </c>
      <c r="D1391" s="66">
        <v>8.6014938513887884</v>
      </c>
      <c r="E1391" s="65">
        <v>19.040708952262797</v>
      </c>
      <c r="F1391" s="66">
        <v>1.6109275745954814</v>
      </c>
      <c r="G1391" s="66">
        <v>1.615101877792412</v>
      </c>
      <c r="H1391" s="66">
        <v>5.1933624884993712</v>
      </c>
      <c r="I1391" s="65">
        <v>3.2308758461485199</v>
      </c>
      <c r="J1391" s="65">
        <v>4.6698073399954785</v>
      </c>
    </row>
    <row r="1392" spans="1:10">
      <c r="A1392" s="5">
        <v>1390</v>
      </c>
      <c r="B1392" s="64">
        <v>7.9871828888736456</v>
      </c>
      <c r="C1392" s="65">
        <v>9.0541242379235989</v>
      </c>
      <c r="D1392" s="66">
        <v>8.6464221575067306</v>
      </c>
      <c r="E1392" s="65">
        <v>19.788878677041602</v>
      </c>
      <c r="F1392" s="66">
        <v>1.619341955685061</v>
      </c>
      <c r="G1392" s="66">
        <v>1.6235380625797096</v>
      </c>
      <c r="H1392" s="66">
        <v>5.2204890532212724</v>
      </c>
      <c r="I1392" s="65">
        <v>3.2418899769612</v>
      </c>
      <c r="J1392" s="65">
        <v>4.6698073399954785</v>
      </c>
    </row>
    <row r="1393" spans="1:10">
      <c r="A1393" s="5">
        <v>1391</v>
      </c>
      <c r="B1393" s="64">
        <v>7.3092404977616212</v>
      </c>
      <c r="C1393" s="65">
        <v>9.6136315967929189</v>
      </c>
      <c r="D1393" s="66">
        <v>7.9125243372640384</v>
      </c>
      <c r="E1393" s="65">
        <v>19.587641997199199</v>
      </c>
      <c r="F1393" s="66">
        <v>1.481894175567938</v>
      </c>
      <c r="G1393" s="66">
        <v>1.4857341220013704</v>
      </c>
      <c r="H1393" s="66">
        <v>4.7773802774794323</v>
      </c>
      <c r="I1393" s="65">
        <v>3.4981206681583199</v>
      </c>
      <c r="J1393" s="65">
        <v>4.6698073399954785</v>
      </c>
    </row>
    <row r="1394" spans="1:10">
      <c r="A1394" s="5">
        <v>1392</v>
      </c>
      <c r="B1394" s="64">
        <v>6.9276419996585092</v>
      </c>
      <c r="C1394" s="65">
        <v>9.79200897134616</v>
      </c>
      <c r="D1394" s="66">
        <v>7.4994297887635568</v>
      </c>
      <c r="E1394" s="65">
        <v>18.143184592889998</v>
      </c>
      <c r="F1394" s="66">
        <v>1.4045279168003344</v>
      </c>
      <c r="G1394" s="66">
        <v>1.4081673885343444</v>
      </c>
      <c r="H1394" s="66">
        <v>4.5279643307320425</v>
      </c>
      <c r="I1394" s="65">
        <v>3.4748605847846403</v>
      </c>
      <c r="J1394" s="65">
        <v>4.6698073399954785</v>
      </c>
    </row>
    <row r="1395" spans="1:10">
      <c r="A1395" s="5">
        <v>1393</v>
      </c>
      <c r="B1395" s="64">
        <v>6.8216236972734166</v>
      </c>
      <c r="C1395" s="65">
        <v>10.09439803557696</v>
      </c>
      <c r="D1395" s="66">
        <v>7.3846610384297344</v>
      </c>
      <c r="E1395" s="65">
        <v>16.7401037399496</v>
      </c>
      <c r="F1395" s="66">
        <v>1.3830334941094704</v>
      </c>
      <c r="G1395" s="66">
        <v>1.3866172685925491</v>
      </c>
      <c r="H1395" s="66">
        <v>4.4586698880301645</v>
      </c>
      <c r="I1395" s="65">
        <v>3.5006658676541997</v>
      </c>
      <c r="J1395" s="65">
        <v>4.6698073399954785</v>
      </c>
    </row>
    <row r="1396" spans="1:10">
      <c r="A1396" s="5">
        <v>1394</v>
      </c>
      <c r="B1396" s="64">
        <v>6.8508624703015055</v>
      </c>
      <c r="C1396" s="65">
        <v>9.6321255039472806</v>
      </c>
      <c r="D1396" s="66">
        <v>7.416313096293659</v>
      </c>
      <c r="E1396" s="65">
        <v>17.357274488933999</v>
      </c>
      <c r="F1396" s="66">
        <v>1.3889614379860395</v>
      </c>
      <c r="G1396" s="66">
        <v>1.3925605732062893</v>
      </c>
      <c r="H1396" s="66">
        <v>4.4777805928489292</v>
      </c>
      <c r="I1396" s="65">
        <v>3.5784376424701199</v>
      </c>
      <c r="J1396" s="65">
        <v>4.6698073399954785</v>
      </c>
    </row>
    <row r="1397" spans="1:10">
      <c r="A1397" s="5">
        <v>1395</v>
      </c>
      <c r="B1397" s="64">
        <v>6.5998319403842141</v>
      </c>
      <c r="C1397" s="65">
        <v>9.6456029677599595</v>
      </c>
      <c r="D1397" s="66">
        <v>7.1445632232425345</v>
      </c>
      <c r="E1397" s="65">
        <v>18.034433031881999</v>
      </c>
      <c r="F1397" s="66">
        <v>1.3380668641533564</v>
      </c>
      <c r="G1397" s="66">
        <v>1.3415341192161077</v>
      </c>
      <c r="H1397" s="66">
        <v>4.3137049542050319</v>
      </c>
      <c r="I1397" s="65">
        <v>3.5127459791762399</v>
      </c>
      <c r="J1397" s="65">
        <v>4.6698073399954785</v>
      </c>
    </row>
    <row r="1398" spans="1:10">
      <c r="A1398" s="5">
        <v>1396</v>
      </c>
      <c r="B1398" s="64">
        <v>7.0322605892246424</v>
      </c>
      <c r="C1398" s="65">
        <v>10.001518678493639</v>
      </c>
      <c r="D1398" s="66">
        <v>7.6126832979791539</v>
      </c>
      <c r="E1398" s="65">
        <v>20.2706768178696</v>
      </c>
      <c r="F1398" s="66">
        <v>1.4257385581223243</v>
      </c>
      <c r="G1398" s="66">
        <v>1.4294329917610629</v>
      </c>
      <c r="H1398" s="66">
        <v>4.5963439095137257</v>
      </c>
      <c r="I1398" s="65">
        <v>3.6050367129692398</v>
      </c>
      <c r="J1398" s="65">
        <v>4.6698073399954785</v>
      </c>
    </row>
    <row r="1399" spans="1:10">
      <c r="A1399" s="5">
        <v>1397</v>
      </c>
      <c r="B1399" s="64">
        <v>7.289581641853137</v>
      </c>
      <c r="C1399" s="65">
        <v>10.59788497193424</v>
      </c>
      <c r="D1399" s="66">
        <v>7.8912428955237814</v>
      </c>
      <c r="E1399" s="65">
        <v>21.3585922643496</v>
      </c>
      <c r="F1399" s="66">
        <v>1.477908488672284</v>
      </c>
      <c r="G1399" s="66">
        <v>1.4817381072264171</v>
      </c>
      <c r="H1399" s="66">
        <v>4.7645310860314609</v>
      </c>
      <c r="I1399" s="65">
        <v>3.5948806763704799</v>
      </c>
      <c r="J1399" s="65">
        <v>4.6698073399954785</v>
      </c>
    </row>
    <row r="1400" spans="1:10">
      <c r="A1400" s="5">
        <v>1398</v>
      </c>
      <c r="B1400" s="64">
        <v>8.105521828481427</v>
      </c>
      <c r="C1400" s="65">
        <v>11.582445308543878</v>
      </c>
      <c r="D1400" s="66">
        <v>8.7745284552786167</v>
      </c>
      <c r="E1400" s="65">
        <v>22.634148737824802</v>
      </c>
      <c r="F1400" s="66">
        <v>1.6433342959838046</v>
      </c>
      <c r="G1400" s="66">
        <v>1.6475925728384133</v>
      </c>
      <c r="H1400" s="66">
        <v>5.2978363667093396</v>
      </c>
      <c r="I1400" s="65">
        <v>3.4471977566597998</v>
      </c>
      <c r="J1400" s="65">
        <v>4.6698073399954785</v>
      </c>
    </row>
    <row r="1401" spans="1:10">
      <c r="A1401" s="5">
        <v>1399</v>
      </c>
      <c r="B1401" s="64">
        <v>9.2445193612775132</v>
      </c>
      <c r="C1401" s="65">
        <v>12.1324941353136</v>
      </c>
      <c r="D1401" s="66">
        <v>10.007535592079313</v>
      </c>
      <c r="E1401" s="65">
        <v>21.534036436245596</v>
      </c>
      <c r="F1401" s="66">
        <v>1.8742575786906288</v>
      </c>
      <c r="G1401" s="66">
        <v>1.8791142336551225</v>
      </c>
      <c r="H1401" s="66">
        <v>6.0422946111663585</v>
      </c>
      <c r="I1401" s="65">
        <v>3.6044584922677201</v>
      </c>
      <c r="J1401" s="65">
        <v>4.6698073399954785</v>
      </c>
    </row>
    <row r="1402" spans="1:10">
      <c r="A1402" s="5">
        <v>1400</v>
      </c>
      <c r="B1402" s="64">
        <v>9.4632579566419839</v>
      </c>
      <c r="C1402" s="65">
        <v>12.5156879409396</v>
      </c>
      <c r="D1402" s="66">
        <v>10.244328246507683</v>
      </c>
      <c r="E1402" s="65">
        <v>22.555163383574399</v>
      </c>
      <c r="F1402" s="66">
        <v>1.9186052028441627</v>
      </c>
      <c r="G1402" s="66">
        <v>1.9235767732351472</v>
      </c>
      <c r="H1402" s="66">
        <v>6.185263973268726</v>
      </c>
      <c r="I1402" s="65">
        <v>3.7122876851713196</v>
      </c>
      <c r="J1402" s="65">
        <v>4.6698073399954785</v>
      </c>
    </row>
    <row r="1403" spans="1:10">
      <c r="A1403" s="5">
        <v>1401</v>
      </c>
      <c r="B1403" s="64">
        <v>8.7586022899073157</v>
      </c>
      <c r="C1403" s="65">
        <v>10.556996711396879</v>
      </c>
      <c r="D1403" s="66">
        <v>9.4815123131509189</v>
      </c>
      <c r="E1403" s="65">
        <v>16.607344399010401</v>
      </c>
      <c r="F1403" s="66">
        <v>1.7757415046754086</v>
      </c>
      <c r="G1403" s="66">
        <v>1.7803428806508306</v>
      </c>
      <c r="H1403" s="66">
        <v>5.7246951787813574</v>
      </c>
      <c r="I1403" s="65">
        <v>3.5358368025250799</v>
      </c>
      <c r="J1403" s="65">
        <v>4.6698073399954785</v>
      </c>
    </row>
    <row r="1404" spans="1:10">
      <c r="A1404" s="5">
        <v>1402</v>
      </c>
      <c r="B1404" s="64">
        <v>7.8461474166678959</v>
      </c>
      <c r="C1404" s="65">
        <v>9.0660058593082802</v>
      </c>
      <c r="D1404" s="66">
        <v>8.4937460201450925</v>
      </c>
      <c r="E1404" s="65">
        <v>7.9829390263770001</v>
      </c>
      <c r="F1404" s="66">
        <v>1.5907480621233185</v>
      </c>
      <c r="G1404" s="66">
        <v>1.5948700753199079</v>
      </c>
      <c r="H1404" s="66">
        <v>5.1283070975793592</v>
      </c>
      <c r="I1404" s="65">
        <v>3.3332051000607597</v>
      </c>
      <c r="J1404" s="65">
        <v>4.6698073399954785</v>
      </c>
    </row>
    <row r="1405" spans="1:10">
      <c r="A1405" s="5">
        <v>1403</v>
      </c>
      <c r="B1405" s="64">
        <v>6.8596637533223115</v>
      </c>
      <c r="C1405" s="65">
        <v>8.3979109693567189</v>
      </c>
      <c r="D1405" s="66">
        <v>7.4258408120833632</v>
      </c>
      <c r="E1405" s="65">
        <v>3.1529371394842798</v>
      </c>
      <c r="F1405" s="66">
        <v>1.3907458326916251</v>
      </c>
      <c r="G1405" s="66">
        <v>1.3943495917103881</v>
      </c>
      <c r="H1405" s="66">
        <v>4.4835331845078015</v>
      </c>
      <c r="I1405" s="65">
        <v>3.1455439008945598</v>
      </c>
      <c r="J1405" s="65">
        <v>4.6698073399954785</v>
      </c>
    </row>
    <row r="1406" spans="1:10">
      <c r="A1406" s="5">
        <v>1404</v>
      </c>
      <c r="B1406" s="64">
        <v>6.7266206711041576</v>
      </c>
      <c r="C1406" s="65">
        <v>7.7247272977760399</v>
      </c>
      <c r="D1406" s="66">
        <v>7.2818167337570125</v>
      </c>
      <c r="E1406" s="65">
        <v>1.5530346638583599</v>
      </c>
      <c r="F1406" s="66">
        <v>1.363772336786125</v>
      </c>
      <c r="G1406" s="66">
        <v>1.3673062009492989</v>
      </c>
      <c r="H1406" s="66">
        <v>4.3965751213220674</v>
      </c>
      <c r="I1406" s="65">
        <v>3.2536850676637199</v>
      </c>
      <c r="J1406" s="65">
        <v>4.6698073399954785</v>
      </c>
    </row>
    <row r="1407" spans="1:10">
      <c r="A1407" s="5">
        <v>1405</v>
      </c>
      <c r="B1407" s="64">
        <v>6.7688672666705356</v>
      </c>
      <c r="C1407" s="65">
        <v>7.4568295877755197</v>
      </c>
      <c r="D1407" s="66">
        <v>7.3275502426883286</v>
      </c>
      <c r="E1407" s="65">
        <v>1.1666588474717521</v>
      </c>
      <c r="F1407" s="66">
        <v>1.3723375199849215</v>
      </c>
      <c r="G1407" s="66">
        <v>1.3758935786105733</v>
      </c>
      <c r="H1407" s="66">
        <v>4.4241878469549523</v>
      </c>
      <c r="I1407" s="65">
        <v>2.9286662992993198</v>
      </c>
      <c r="J1407" s="65">
        <v>4.6698073399954785</v>
      </c>
    </row>
    <row r="1408" spans="1:10">
      <c r="A1408" s="5">
        <v>1406</v>
      </c>
      <c r="B1408" s="64">
        <v>6.8772940471599888</v>
      </c>
      <c r="C1408" s="65">
        <v>6.9941116048584</v>
      </c>
      <c r="D1408" s="66">
        <v>7.4449262600319521</v>
      </c>
      <c r="E1408" s="65">
        <v>1.1769133273442398</v>
      </c>
      <c r="F1408" s="66">
        <v>1.3943202437073259</v>
      </c>
      <c r="G1408" s="66">
        <v>1.3979332648900529</v>
      </c>
      <c r="H1408" s="66">
        <v>4.4950564909432762</v>
      </c>
      <c r="I1408" s="65">
        <v>3.0197782807314</v>
      </c>
      <c r="J1408" s="65">
        <v>4.6698073399954785</v>
      </c>
    </row>
    <row r="1409" spans="1:10">
      <c r="A1409" s="5">
        <v>1407</v>
      </c>
      <c r="B1409" s="64">
        <v>6.5877846054630096</v>
      </c>
      <c r="C1409" s="65">
        <v>6.8165437656356396</v>
      </c>
      <c r="D1409" s="66">
        <v>7.1315215356975168</v>
      </c>
      <c r="E1409" s="65">
        <v>1.1717189799444241</v>
      </c>
      <c r="F1409" s="66">
        <v>1.3356243565554307</v>
      </c>
      <c r="G1409" s="66">
        <v>1.3390852824898989</v>
      </c>
      <c r="H1409" s="66">
        <v>4.3058307160723039</v>
      </c>
      <c r="I1409" s="65">
        <v>2.7513145810090798</v>
      </c>
      <c r="J1409" s="65">
        <v>4.6698073399954785</v>
      </c>
    </row>
    <row r="1410" spans="1:10">
      <c r="A1410" s="5">
        <v>1408</v>
      </c>
      <c r="B1410" s="64">
        <v>6.3988079702450795</v>
      </c>
      <c r="C1410" s="65">
        <v>5.9453681633264397</v>
      </c>
      <c r="D1410" s="66">
        <v>6.9269473086223439</v>
      </c>
      <c r="E1410" s="65">
        <v>1.163667793751628</v>
      </c>
      <c r="F1410" s="66">
        <v>1.2973107485774695</v>
      </c>
      <c r="G1410" s="66">
        <v>1.3006723946816148</v>
      </c>
      <c r="H1410" s="66">
        <v>4.1823140182333098</v>
      </c>
      <c r="I1410" s="65">
        <v>2.7915992581279201</v>
      </c>
      <c r="J1410" s="65">
        <v>4.6698073399954785</v>
      </c>
    </row>
    <row r="1411" spans="1:10">
      <c r="A1411" s="5">
        <v>1409</v>
      </c>
      <c r="B1411" s="64">
        <v>6.2254262410661871</v>
      </c>
      <c r="C1411" s="65">
        <v>6.5587285254775196</v>
      </c>
      <c r="D1411" s="66">
        <v>6.7392551466001684</v>
      </c>
      <c r="E1411" s="65">
        <v>2.1589575675305999</v>
      </c>
      <c r="F1411" s="66">
        <v>1.2621588918696787</v>
      </c>
      <c r="G1411" s="66">
        <v>1.2654294510061987</v>
      </c>
      <c r="H1411" s="66">
        <v>4.0689902804649076</v>
      </c>
      <c r="I1411" s="65">
        <v>2.9688337864199998</v>
      </c>
      <c r="J1411" s="65">
        <v>4.6698073399954785</v>
      </c>
    </row>
    <row r="1412" spans="1:10">
      <c r="A1412" s="5">
        <v>1410</v>
      </c>
      <c r="B1412" s="64">
        <v>6.2347755098339617</v>
      </c>
      <c r="C1412" s="65">
        <v>7.3105040662682397</v>
      </c>
      <c r="D1412" s="66">
        <v>6.7493760773156497</v>
      </c>
      <c r="E1412" s="65">
        <v>8.6511526698087593</v>
      </c>
      <c r="F1412" s="66">
        <v>1.2640543866118512</v>
      </c>
      <c r="G1412" s="66">
        <v>1.267329857433966</v>
      </c>
      <c r="H1412" s="66">
        <v>4.0751010401578878</v>
      </c>
      <c r="I1412" s="65">
        <v>2.9068831989602395</v>
      </c>
      <c r="J1412" s="65">
        <v>4.6698073399954785</v>
      </c>
    </row>
    <row r="1413" spans="1:10">
      <c r="A1413" s="5">
        <v>1411</v>
      </c>
      <c r="B1413" s="64">
        <v>6.3015137484228134</v>
      </c>
      <c r="C1413" s="65">
        <v>8.1293133989318402</v>
      </c>
      <c r="D1413" s="66">
        <v>6.8216226995498124</v>
      </c>
      <c r="E1413" s="65">
        <v>14.415815100254399</v>
      </c>
      <c r="F1413" s="66">
        <v>1.2775850683677423</v>
      </c>
      <c r="G1413" s="66">
        <v>1.2808956004607679</v>
      </c>
      <c r="H1413" s="66">
        <v>4.1187217070227602</v>
      </c>
      <c r="I1413" s="65">
        <v>3.1972931586091198</v>
      </c>
      <c r="J1413" s="65">
        <v>4.6698073399954785</v>
      </c>
    </row>
    <row r="1414" spans="1:10">
      <c r="A1414" s="5">
        <v>1412</v>
      </c>
      <c r="B1414" s="64">
        <v>6.8265247591385601</v>
      </c>
      <c r="C1414" s="65">
        <v>8.1023851312580408</v>
      </c>
      <c r="D1414" s="66">
        <v>7.389966619946482</v>
      </c>
      <c r="E1414" s="65">
        <v>19.581744064329598</v>
      </c>
      <c r="F1414" s="66">
        <v>1.3840271479691675</v>
      </c>
      <c r="G1414" s="66">
        <v>1.3876134972498648</v>
      </c>
      <c r="H1414" s="66">
        <v>4.4618732627584148</v>
      </c>
      <c r="I1414" s="65">
        <v>3.3050669444028</v>
      </c>
      <c r="J1414" s="65">
        <v>4.6698073399954785</v>
      </c>
    </row>
    <row r="1415" spans="1:10">
      <c r="A1415" s="5">
        <v>1413</v>
      </c>
      <c r="B1415" s="64">
        <v>6.8579000318352952</v>
      </c>
      <c r="C1415" s="65">
        <v>8.8416400305619192</v>
      </c>
      <c r="D1415" s="66">
        <v>7.4239315180610301</v>
      </c>
      <c r="E1415" s="65">
        <v>21.193980669200396</v>
      </c>
      <c r="F1415" s="66">
        <v>1.3903882512712664</v>
      </c>
      <c r="G1415" s="66">
        <v>1.3939910837100329</v>
      </c>
      <c r="H1415" s="66">
        <v>4.4823804014998245</v>
      </c>
      <c r="I1415" s="65">
        <v>3.4853950606261201</v>
      </c>
      <c r="J1415" s="65">
        <v>4.6698073399954785</v>
      </c>
    </row>
    <row r="1416" spans="1:10">
      <c r="A1416" s="5">
        <v>1414</v>
      </c>
      <c r="B1416" s="64">
        <v>7.0935286445412773</v>
      </c>
      <c r="C1416" s="65">
        <v>8.9412434355346804</v>
      </c>
      <c r="D1416" s="66">
        <v>7.6790082436336542</v>
      </c>
      <c r="E1416" s="65">
        <v>19.809693429031199</v>
      </c>
      <c r="F1416" s="66">
        <v>1.4381602008839629</v>
      </c>
      <c r="G1416" s="66">
        <v>1.4418868220051857</v>
      </c>
      <c r="H1416" s="66">
        <v>4.6363892191733065</v>
      </c>
      <c r="I1416" s="65">
        <v>3.6036625530451198</v>
      </c>
      <c r="J1416" s="65">
        <v>4.6698073399954785</v>
      </c>
    </row>
    <row r="1417" spans="1:10">
      <c r="A1417" s="5">
        <v>1415</v>
      </c>
      <c r="B1417" s="64">
        <v>7.065898269414121</v>
      </c>
      <c r="C1417" s="65">
        <v>9.1741523937184795</v>
      </c>
      <c r="D1417" s="66">
        <v>7.6490973362407022</v>
      </c>
      <c r="E1417" s="65">
        <v>19.128462706447198</v>
      </c>
      <c r="F1417" s="66">
        <v>1.4325583477253168</v>
      </c>
      <c r="G1417" s="66">
        <v>1.4362704530893338</v>
      </c>
      <c r="H1417" s="66">
        <v>4.6183297765770117</v>
      </c>
      <c r="I1417" s="65">
        <v>3.5127660869846395</v>
      </c>
      <c r="J1417" s="65">
        <v>4.6698073399954785</v>
      </c>
    </row>
    <row r="1418" spans="1:10">
      <c r="A1418" s="5">
        <v>1416</v>
      </c>
      <c r="B1418" s="64">
        <v>7.105104993488121</v>
      </c>
      <c r="C1418" s="65">
        <v>9.2386295153514002</v>
      </c>
      <c r="D1418" s="66">
        <v>7.6915400713668651</v>
      </c>
      <c r="E1418" s="65">
        <v>15.3343643249484</v>
      </c>
      <c r="F1418" s="66">
        <v>1.4405072195767972</v>
      </c>
      <c r="G1418" s="66">
        <v>1.4442399223914417</v>
      </c>
      <c r="H1418" s="66">
        <v>4.6439556169626259</v>
      </c>
      <c r="I1418" s="65">
        <v>3.7008505922881199</v>
      </c>
      <c r="J1418" s="65">
        <v>4.6698073399954785</v>
      </c>
    </row>
    <row r="1419" spans="1:10">
      <c r="A1419" s="5">
        <v>1417</v>
      </c>
      <c r="B1419" s="64">
        <v>7.0555361506519061</v>
      </c>
      <c r="C1419" s="65">
        <v>9.7095356077352388</v>
      </c>
      <c r="D1419" s="66">
        <v>7.6378799577843832</v>
      </c>
      <c r="E1419" s="65">
        <v>15.0860516259132</v>
      </c>
      <c r="F1419" s="66">
        <v>1.4304575051760842</v>
      </c>
      <c r="G1419" s="66">
        <v>1.4341641667486438</v>
      </c>
      <c r="H1419" s="66">
        <v>4.6115570097180383</v>
      </c>
      <c r="I1419" s="65">
        <v>3.6170412656938797</v>
      </c>
      <c r="J1419" s="65">
        <v>4.6698073399954785</v>
      </c>
    </row>
    <row r="1420" spans="1:10">
      <c r="A1420" s="5">
        <v>1418</v>
      </c>
      <c r="B1420" s="64">
        <v>7.1914461397399609</v>
      </c>
      <c r="C1420" s="65">
        <v>9.8353353672465591</v>
      </c>
      <c r="D1420" s="66">
        <v>7.785007569287365</v>
      </c>
      <c r="E1420" s="65">
        <v>15.489713172673198</v>
      </c>
      <c r="F1420" s="66">
        <v>1.4580122451374755</v>
      </c>
      <c r="G1420" s="66">
        <v>1.4617903077096366</v>
      </c>
      <c r="H1420" s="66">
        <v>4.7003889070376799</v>
      </c>
      <c r="I1420" s="65">
        <v>3.9127450322141994</v>
      </c>
      <c r="J1420" s="65">
        <v>4.6698073399954785</v>
      </c>
    </row>
    <row r="1421" spans="1:10">
      <c r="A1421" s="5">
        <v>1419</v>
      </c>
      <c r="B1421" s="64">
        <v>7.098573766216516</v>
      </c>
      <c r="C1421" s="65">
        <v>10.62922405193064</v>
      </c>
      <c r="D1421" s="66">
        <v>7.6844697752458657</v>
      </c>
      <c r="E1421" s="65">
        <v>16.744388731165198</v>
      </c>
      <c r="F1421" s="66">
        <v>1.4391830617992463</v>
      </c>
      <c r="G1421" s="66">
        <v>1.4429123334006375</v>
      </c>
      <c r="H1421" s="66">
        <v>4.6396867525895553</v>
      </c>
      <c r="I1421" s="65">
        <v>3.69220943092908</v>
      </c>
      <c r="J1421" s="65">
        <v>4.6698073399954785</v>
      </c>
    </row>
    <row r="1422" spans="1:10">
      <c r="A1422" s="5">
        <v>1420</v>
      </c>
      <c r="B1422" s="64">
        <v>7.2210211130348609</v>
      </c>
      <c r="C1422" s="65">
        <v>10.82031465929736</v>
      </c>
      <c r="D1422" s="66">
        <v>7.8170235764281184</v>
      </c>
      <c r="E1422" s="65">
        <v>20.208526289853598</v>
      </c>
      <c r="F1422" s="66">
        <v>1.4640083511188986</v>
      </c>
      <c r="G1422" s="66">
        <v>1.46780195105274</v>
      </c>
      <c r="H1422" s="66">
        <v>4.7197193551422814</v>
      </c>
      <c r="I1422" s="65">
        <v>3.8948949170098799</v>
      </c>
      <c r="J1422" s="65">
        <v>4.6698073399954785</v>
      </c>
    </row>
    <row r="1423" spans="1:10">
      <c r="A1423" s="5">
        <v>1421</v>
      </c>
      <c r="B1423" s="64">
        <v>7.3180909073356375</v>
      </c>
      <c r="C1423" s="65">
        <v>11.21856099042264</v>
      </c>
      <c r="D1423" s="66">
        <v>7.9221052343723768</v>
      </c>
      <c r="E1423" s="65">
        <v>22.726014941029199</v>
      </c>
      <c r="F1423" s="66">
        <v>1.4836885303169904</v>
      </c>
      <c r="G1423" s="66">
        <v>1.4875331263578189</v>
      </c>
      <c r="H1423" s="66">
        <v>4.783164978661377</v>
      </c>
      <c r="I1423" s="65">
        <v>3.9377173156436402</v>
      </c>
      <c r="J1423" s="65">
        <v>4.6698073399954785</v>
      </c>
    </row>
    <row r="1424" spans="1:10">
      <c r="A1424" s="5">
        <v>1422</v>
      </c>
      <c r="B1424" s="64">
        <v>8.3746006346738664</v>
      </c>
      <c r="C1424" s="65">
        <v>12.110655522439199</v>
      </c>
      <c r="D1424" s="66">
        <v>9.06581625779266</v>
      </c>
      <c r="E1424" s="65">
        <v>23.063161585649997</v>
      </c>
      <c r="F1424" s="66">
        <v>1.6978880236641929</v>
      </c>
      <c r="G1424" s="66">
        <v>1.7022876624294494</v>
      </c>
      <c r="H1424" s="66">
        <v>5.473708508580323</v>
      </c>
      <c r="I1424" s="65">
        <v>3.9611973326952001</v>
      </c>
      <c r="J1424" s="65">
        <v>4.6698073399954785</v>
      </c>
    </row>
    <row r="1425" spans="1:10">
      <c r="A1425" s="5">
        <v>1423</v>
      </c>
      <c r="B1425" s="64">
        <v>9.269539144018033</v>
      </c>
      <c r="C1425" s="65">
        <v>12.956902409591999</v>
      </c>
      <c r="D1425" s="66">
        <v>10.034620436244452</v>
      </c>
      <c r="E1425" s="65">
        <v>23.693526060206402</v>
      </c>
      <c r="F1425" s="66">
        <v>1.8793301536494778</v>
      </c>
      <c r="G1425" s="66">
        <v>1.884199952883274</v>
      </c>
      <c r="H1425" s="66">
        <v>6.0586477489031694</v>
      </c>
      <c r="I1425" s="65">
        <v>4.0600833230938802</v>
      </c>
      <c r="J1425" s="65">
        <v>4.6698073399954785</v>
      </c>
    </row>
    <row r="1426" spans="1:10">
      <c r="A1426" s="5">
        <v>1424</v>
      </c>
      <c r="B1426" s="64">
        <v>9.4830966882883576</v>
      </c>
      <c r="C1426" s="65">
        <v>12.7751002554576</v>
      </c>
      <c r="D1426" s="66">
        <v>10.26580441041561</v>
      </c>
      <c r="E1426" s="65">
        <v>23.833391950208398</v>
      </c>
      <c r="F1426" s="66">
        <v>1.9226273582085154</v>
      </c>
      <c r="G1426" s="66">
        <v>1.9276093509774272</v>
      </c>
      <c r="H1426" s="66">
        <v>6.198230732992478</v>
      </c>
      <c r="I1426" s="65">
        <v>4.0389928989715198</v>
      </c>
      <c r="J1426" s="65">
        <v>4.6698073399954785</v>
      </c>
    </row>
    <row r="1427" spans="1:10">
      <c r="A1427" s="5">
        <v>1425</v>
      </c>
      <c r="B1427" s="64">
        <v>8.7624154995422874</v>
      </c>
      <c r="C1427" s="65">
        <v>11.28232546545072</v>
      </c>
      <c r="D1427" s="66">
        <v>9.4856402542207263</v>
      </c>
      <c r="E1427" s="65">
        <v>22.055848053212401</v>
      </c>
      <c r="F1427" s="66">
        <v>1.7765146045823024</v>
      </c>
      <c r="G1427" s="66">
        <v>1.7811179838466766</v>
      </c>
      <c r="H1427" s="66">
        <v>5.7271875242596026</v>
      </c>
      <c r="I1427" s="65">
        <v>3.80804908136952</v>
      </c>
      <c r="J1427" s="65">
        <v>4.6698073399954785</v>
      </c>
    </row>
    <row r="1428" spans="1:10">
      <c r="A1428" s="5">
        <v>1426</v>
      </c>
      <c r="B1428" s="64">
        <v>8.2471150900012624</v>
      </c>
      <c r="C1428" s="65">
        <v>9.8803724827449599</v>
      </c>
      <c r="D1428" s="66">
        <v>8.9278084202915888</v>
      </c>
      <c r="E1428" s="65">
        <v>15.9214506440004</v>
      </c>
      <c r="F1428" s="66">
        <v>1.6720412771824904</v>
      </c>
      <c r="G1428" s="66">
        <v>1.6763739407725933</v>
      </c>
      <c r="H1428" s="66">
        <v>5.3903828980782293</v>
      </c>
      <c r="I1428" s="65">
        <v>3.5469870364568403</v>
      </c>
      <c r="J1428" s="65">
        <v>4.6698073399954785</v>
      </c>
    </row>
    <row r="1429" spans="1:10">
      <c r="A1429" s="5">
        <v>1427</v>
      </c>
      <c r="B1429" s="64">
        <v>7.798885312166755</v>
      </c>
      <c r="C1429" s="65">
        <v>8.5724472712515603</v>
      </c>
      <c r="D1429" s="66">
        <v>8.4425830364930796</v>
      </c>
      <c r="E1429" s="65">
        <v>10.9229519900718</v>
      </c>
      <c r="F1429" s="66">
        <v>1.5811660217722352</v>
      </c>
      <c r="G1429" s="66">
        <v>1.5852632055833813</v>
      </c>
      <c r="H1429" s="66">
        <v>5.097416193663272</v>
      </c>
      <c r="I1429" s="65">
        <v>3.3319644787659599</v>
      </c>
      <c r="J1429" s="65">
        <v>4.6698073399954785</v>
      </c>
    </row>
    <row r="1430" spans="1:10">
      <c r="A1430" s="5">
        <v>1428</v>
      </c>
      <c r="B1430" s="64">
        <v>7.3165192942888311</v>
      </c>
      <c r="C1430" s="65">
        <v>7.9504196400151192</v>
      </c>
      <c r="D1430" s="66">
        <v>7.9204039048723542</v>
      </c>
      <c r="E1430" s="65">
        <v>5.2442151154688394</v>
      </c>
      <c r="F1430" s="66">
        <v>1.4833698974547909</v>
      </c>
      <c r="G1430" s="66">
        <v>1.487213667840763</v>
      </c>
      <c r="H1430" s="66">
        <v>4.7821377593249856</v>
      </c>
      <c r="I1430" s="65">
        <v>3.1908412008001199</v>
      </c>
      <c r="J1430" s="65">
        <v>4.6698073399954785</v>
      </c>
    </row>
    <row r="1431" spans="1:10">
      <c r="A1431" s="5">
        <v>1429</v>
      </c>
      <c r="B1431" s="64">
        <v>6.7449174731762307</v>
      </c>
      <c r="C1431" s="65">
        <v>7.2307820241881995</v>
      </c>
      <c r="D1431" s="66">
        <v>7.3016237016264807</v>
      </c>
      <c r="E1431" s="65">
        <v>6.6435790070949601</v>
      </c>
      <c r="F1431" s="66">
        <v>1.3674818773916679</v>
      </c>
      <c r="G1431" s="66">
        <v>1.371025353872275</v>
      </c>
      <c r="H1431" s="66">
        <v>4.4085340630735166</v>
      </c>
      <c r="I1431" s="65">
        <v>2.9977219308868803</v>
      </c>
      <c r="J1431" s="65">
        <v>4.6698073399954785</v>
      </c>
    </row>
    <row r="1432" spans="1:10">
      <c r="A1432" s="5">
        <v>1430</v>
      </c>
      <c r="B1432" s="64">
        <v>6.3804879959150895</v>
      </c>
      <c r="C1432" s="65">
        <v>6.5268106566074398</v>
      </c>
      <c r="D1432" s="66">
        <v>6.9071152559229558</v>
      </c>
      <c r="E1432" s="65">
        <v>4.7120243122796399</v>
      </c>
      <c r="F1432" s="66">
        <v>1.2935965099688915</v>
      </c>
      <c r="G1432" s="66">
        <v>1.2969485315819409</v>
      </c>
      <c r="H1432" s="66">
        <v>4.1703399309016884</v>
      </c>
      <c r="I1432" s="65">
        <v>2.8828780359819599</v>
      </c>
      <c r="J1432" s="65">
        <v>4.6698073399954785</v>
      </c>
    </row>
    <row r="1433" spans="1:10">
      <c r="A1433" s="5">
        <v>1431</v>
      </c>
      <c r="B1433" s="64">
        <v>6.2556298933525589</v>
      </c>
      <c r="C1433" s="65">
        <v>6.1381127618597997</v>
      </c>
      <c r="D1433" s="66">
        <v>6.77195172210119</v>
      </c>
      <c r="E1433" s="65">
        <v>1.2067782201705601</v>
      </c>
      <c r="F1433" s="66">
        <v>1.2682824578431555</v>
      </c>
      <c r="G1433" s="66">
        <v>1.2715688846210416</v>
      </c>
      <c r="H1433" s="66">
        <v>4.0887316383782162</v>
      </c>
      <c r="I1433" s="65">
        <v>2.8169055374746796</v>
      </c>
      <c r="J1433" s="65">
        <v>4.6698073399954785</v>
      </c>
    </row>
    <row r="1434" spans="1:10">
      <c r="A1434" s="5">
        <v>1432</v>
      </c>
      <c r="B1434" s="64">
        <v>5.9609750842601272</v>
      </c>
      <c r="C1434" s="65">
        <v>6.0717730619632793</v>
      </c>
      <c r="D1434" s="66">
        <v>6.4529769464388291</v>
      </c>
      <c r="E1434" s="65">
        <v>2.5619938696972797</v>
      </c>
      <c r="F1434" s="66">
        <v>1.208543385701409</v>
      </c>
      <c r="G1434" s="66">
        <v>1.2116750140862724</v>
      </c>
      <c r="H1434" s="66">
        <v>3.89614280865593</v>
      </c>
      <c r="I1434" s="65">
        <v>2.7598468412376</v>
      </c>
      <c r="J1434" s="65">
        <v>4.6698073399954785</v>
      </c>
    </row>
    <row r="1435" spans="1:10">
      <c r="A1435" s="5">
        <v>1433</v>
      </c>
      <c r="B1435" s="64">
        <v>5.9647802607621054</v>
      </c>
      <c r="C1435" s="65">
        <v>6.2968078398076797</v>
      </c>
      <c r="D1435" s="66">
        <v>6.4570961913437825</v>
      </c>
      <c r="E1435" s="65">
        <v>5.4096602379999599</v>
      </c>
      <c r="F1435" s="66">
        <v>1.2093148569503049</v>
      </c>
      <c r="G1435" s="66">
        <v>1.2124484844038736</v>
      </c>
      <c r="H1435" s="66">
        <v>3.8986299036117527</v>
      </c>
      <c r="I1435" s="65">
        <v>2.8628064083293201</v>
      </c>
      <c r="J1435" s="65">
        <v>4.6698073399954785</v>
      </c>
    </row>
    <row r="1436" spans="1:10">
      <c r="A1436" s="5">
        <v>1434</v>
      </c>
      <c r="B1436" s="64">
        <v>6.1234520074922498</v>
      </c>
      <c r="C1436" s="65">
        <v>7.2408334042883995</v>
      </c>
      <c r="D1436" s="66">
        <v>6.6288642509695324</v>
      </c>
      <c r="E1436" s="65">
        <v>10.676856696544681</v>
      </c>
      <c r="F1436" s="66">
        <v>1.2414843740675212</v>
      </c>
      <c r="G1436" s="66">
        <v>1.2447013605250969</v>
      </c>
      <c r="H1436" s="66">
        <v>4.0023390747156373</v>
      </c>
      <c r="I1436" s="65">
        <v>2.8812725358532796</v>
      </c>
      <c r="J1436" s="65">
        <v>4.6698073399954785</v>
      </c>
    </row>
    <row r="1437" spans="1:10">
      <c r="A1437" s="5">
        <v>1435</v>
      </c>
      <c r="B1437" s="64">
        <v>6.405169505187474</v>
      </c>
      <c r="C1437" s="65">
        <v>8.253969790707</v>
      </c>
      <c r="D1437" s="66">
        <v>6.9338339064938275</v>
      </c>
      <c r="E1437" s="65">
        <v>13.067992189083601</v>
      </c>
      <c r="F1437" s="66">
        <v>1.29860050249673</v>
      </c>
      <c r="G1437" s="66">
        <v>1.3019654906654059</v>
      </c>
      <c r="H1437" s="66">
        <v>4.1864719702910644</v>
      </c>
      <c r="I1437" s="65">
        <v>3.1845104360054401</v>
      </c>
      <c r="J1437" s="65">
        <v>4.6698073399954785</v>
      </c>
    </row>
    <row r="1438" spans="1:10">
      <c r="A1438" s="5">
        <v>1436</v>
      </c>
      <c r="B1438" s="64">
        <v>6.8856130673502758</v>
      </c>
      <c r="C1438" s="65">
        <v>8.8746072912573606</v>
      </c>
      <c r="D1438" s="66">
        <v>7.4539319083941855</v>
      </c>
      <c r="E1438" s="65">
        <v>20.7033323424888</v>
      </c>
      <c r="F1438" s="66">
        <v>1.3960068632090641</v>
      </c>
      <c r="G1438" s="66">
        <v>1.3996242548310889</v>
      </c>
      <c r="H1438" s="66">
        <v>4.5004938716119245</v>
      </c>
      <c r="I1438" s="65">
        <v>3.4435485910536001</v>
      </c>
      <c r="J1438" s="65">
        <v>4.6698073399954785</v>
      </c>
    </row>
    <row r="1439" spans="1:10">
      <c r="A1439" s="5">
        <v>1437</v>
      </c>
      <c r="B1439" s="64">
        <v>6.7582210294272995</v>
      </c>
      <c r="C1439" s="65">
        <v>8.9247268982778003</v>
      </c>
      <c r="D1439" s="66">
        <v>7.3160252954228513</v>
      </c>
      <c r="E1439" s="65">
        <v>21.989175740406001</v>
      </c>
      <c r="F1439" s="66">
        <v>1.3701790745257389</v>
      </c>
      <c r="G1439" s="66">
        <v>1.3737295400968532</v>
      </c>
      <c r="H1439" s="66">
        <v>4.4172293778977663</v>
      </c>
      <c r="I1439" s="65">
        <v>3.5026271396777999</v>
      </c>
      <c r="J1439" s="65">
        <v>4.6698073399954785</v>
      </c>
    </row>
    <row r="1440" spans="1:10">
      <c r="A1440" s="5">
        <v>1438</v>
      </c>
      <c r="B1440" s="64">
        <v>7.3428656788986011</v>
      </c>
      <c r="C1440" s="65">
        <v>9.8129701714834798</v>
      </c>
      <c r="D1440" s="66">
        <v>7.9489248448369851</v>
      </c>
      <c r="E1440" s="65">
        <v>21.259867578094799</v>
      </c>
      <c r="F1440" s="66">
        <v>1.4887114310809515</v>
      </c>
      <c r="G1440" s="66">
        <v>1.4925690426732223</v>
      </c>
      <c r="H1440" s="66">
        <v>4.7993579750582258</v>
      </c>
      <c r="I1440" s="65">
        <v>3.8925867586310394</v>
      </c>
      <c r="J1440" s="65">
        <v>4.6698073399954785</v>
      </c>
    </row>
    <row r="1441" spans="1:10">
      <c r="A1441" s="5">
        <v>1439</v>
      </c>
      <c r="B1441" s="64">
        <v>6.9041580356575887</v>
      </c>
      <c r="C1441" s="65">
        <v>9.3725621875147187</v>
      </c>
      <c r="D1441" s="66">
        <v>7.4740075254313236</v>
      </c>
      <c r="E1441" s="65">
        <v>19.8437268905436</v>
      </c>
      <c r="F1441" s="66">
        <v>1.3997667176739863</v>
      </c>
      <c r="G1441" s="66">
        <v>1.4033938519888298</v>
      </c>
      <c r="H1441" s="66">
        <v>4.5126150168752339</v>
      </c>
      <c r="I1441" s="65">
        <v>3.95745038324868</v>
      </c>
      <c r="J1441" s="65">
        <v>4.6698073399954785</v>
      </c>
    </row>
    <row r="1442" spans="1:10">
      <c r="A1442" s="5">
        <v>1440</v>
      </c>
      <c r="B1442" s="64">
        <v>6.7236776056086782</v>
      </c>
      <c r="C1442" s="65">
        <v>9.6560622079817993</v>
      </c>
      <c r="D1442" s="66">
        <v>7.2786307560393162</v>
      </c>
      <c r="E1442" s="65">
        <v>16.653608379494401</v>
      </c>
      <c r="F1442" s="66">
        <v>1.3631756521350451</v>
      </c>
      <c r="G1442" s="66">
        <v>1.3667079701438878</v>
      </c>
      <c r="H1442" s="66">
        <v>4.3946515092781429</v>
      </c>
      <c r="I1442" s="65">
        <v>3.9716015363633996</v>
      </c>
      <c r="J1442" s="65">
        <v>4.6698073399954785</v>
      </c>
    </row>
    <row r="1443" spans="1:10">
      <c r="A1443" s="5">
        <v>1441</v>
      </c>
      <c r="B1443" s="64">
        <v>6.9826685371843729</v>
      </c>
      <c r="C1443" s="65">
        <v>10.180052538014159</v>
      </c>
      <c r="D1443" s="66">
        <v>7.5589980595711879</v>
      </c>
      <c r="E1443" s="65">
        <v>15.224629299241199</v>
      </c>
      <c r="F1443" s="66">
        <v>1.4156841382280216</v>
      </c>
      <c r="G1443" s="66">
        <v>1.4193525184316027</v>
      </c>
      <c r="H1443" s="66">
        <v>4.5639301325406638</v>
      </c>
      <c r="I1443" s="65">
        <v>3.8637483357442797</v>
      </c>
      <c r="J1443" s="65">
        <v>4.6698073399954785</v>
      </c>
    </row>
    <row r="1444" spans="1:10">
      <c r="A1444" s="5">
        <v>1442</v>
      </c>
      <c r="B1444" s="64">
        <v>6.7591761002647672</v>
      </c>
      <c r="C1444" s="65">
        <v>9.9739408481667606</v>
      </c>
      <c r="D1444" s="66">
        <v>7.3170591950800858</v>
      </c>
      <c r="E1444" s="65">
        <v>14.237714133088799</v>
      </c>
      <c r="F1444" s="66">
        <v>1.3703727080382404</v>
      </c>
      <c r="G1444" s="66">
        <v>1.3739236753606456</v>
      </c>
      <c r="H1444" s="66">
        <v>4.4178536201270253</v>
      </c>
      <c r="I1444" s="65">
        <v>3.93128828584056</v>
      </c>
      <c r="J1444" s="65">
        <v>4.6698073399954785</v>
      </c>
    </row>
    <row r="1445" spans="1:10">
      <c r="A1445" s="5">
        <v>1443</v>
      </c>
      <c r="B1445" s="64">
        <v>6.8062709180998571</v>
      </c>
      <c r="C1445" s="65">
        <v>10.699906180520278</v>
      </c>
      <c r="D1445" s="66">
        <v>7.3680410847023072</v>
      </c>
      <c r="E1445" s="65">
        <v>13.540526904059998</v>
      </c>
      <c r="F1445" s="66">
        <v>1.3799208322613556</v>
      </c>
      <c r="G1445" s="66">
        <v>1.3834965410843088</v>
      </c>
      <c r="H1445" s="66">
        <v>4.4486351840892118</v>
      </c>
      <c r="I1445" s="65">
        <v>4.1189317134411603</v>
      </c>
      <c r="J1445" s="65">
        <v>4.6698073399954785</v>
      </c>
    </row>
    <row r="1446" spans="1:10">
      <c r="A1446" s="5">
        <v>1444</v>
      </c>
      <c r="B1446" s="64">
        <v>7.2946678463396903</v>
      </c>
      <c r="C1446" s="65">
        <v>11.104066959320521</v>
      </c>
      <c r="D1446" s="66">
        <v>7.8967489008052443</v>
      </c>
      <c r="E1446" s="65">
        <v>15.695158650219598</v>
      </c>
      <c r="F1446" s="66">
        <v>1.4789396788221609</v>
      </c>
      <c r="G1446" s="66">
        <v>1.4827719694395245</v>
      </c>
      <c r="H1446" s="66">
        <v>4.7678554715142933</v>
      </c>
      <c r="I1446" s="65">
        <v>3.9672537892780801</v>
      </c>
      <c r="J1446" s="65">
        <v>4.6698073399954785</v>
      </c>
    </row>
    <row r="1447" spans="1:10">
      <c r="A1447" s="5">
        <v>1445</v>
      </c>
      <c r="B1447" s="64">
        <v>7.4000298593964358</v>
      </c>
      <c r="C1447" s="65">
        <v>11.36636498532336</v>
      </c>
      <c r="D1447" s="66">
        <v>8.0108071935635579</v>
      </c>
      <c r="E1447" s="65">
        <v>18.851386731661197</v>
      </c>
      <c r="F1447" s="66">
        <v>1.5003010437304187</v>
      </c>
      <c r="G1447" s="66">
        <v>1.5041886868137986</v>
      </c>
      <c r="H1447" s="66">
        <v>4.8367209580620374</v>
      </c>
      <c r="I1447" s="65">
        <v>4.13694693355332</v>
      </c>
      <c r="J1447" s="65">
        <v>4.6698073399954785</v>
      </c>
    </row>
    <row r="1448" spans="1:10">
      <c r="A1448" s="5">
        <v>1446</v>
      </c>
      <c r="B1448" s="64">
        <v>8.2778150027914315</v>
      </c>
      <c r="C1448" s="65">
        <v>12.451975386197999</v>
      </c>
      <c r="D1448" s="66">
        <v>8.9610422162213403</v>
      </c>
      <c r="E1448" s="65">
        <v>20.632996031264401</v>
      </c>
      <c r="F1448" s="66">
        <v>1.678265456284016</v>
      </c>
      <c r="G1448" s="66">
        <v>1.6826142482284483</v>
      </c>
      <c r="H1448" s="66">
        <v>5.4104486159772369</v>
      </c>
      <c r="I1448" s="65">
        <v>4.2008338232434799</v>
      </c>
      <c r="J1448" s="65">
        <v>4.6698073399954785</v>
      </c>
    </row>
    <row r="1449" spans="1:10">
      <c r="A1449" s="5">
        <v>1447</v>
      </c>
      <c r="B1449" s="64">
        <v>9.0048760921874678</v>
      </c>
      <c r="C1449" s="65">
        <v>12.4469904263352</v>
      </c>
      <c r="D1449" s="66">
        <v>9.748112851848342</v>
      </c>
      <c r="E1449" s="65">
        <v>21.783527863673999</v>
      </c>
      <c r="F1449" s="66">
        <v>1.8256716873401726</v>
      </c>
      <c r="G1449" s="66">
        <v>1.8304024445021905</v>
      </c>
      <c r="H1449" s="66">
        <v>5.8856617807468252</v>
      </c>
      <c r="I1449" s="65">
        <v>4.1643811773857999</v>
      </c>
      <c r="J1449" s="65">
        <v>4.6698073399954785</v>
      </c>
    </row>
    <row r="1450" spans="1:10">
      <c r="A1450" s="5">
        <v>1448</v>
      </c>
      <c r="B1450" s="64">
        <v>9.7206969250385988</v>
      </c>
      <c r="C1450" s="65">
        <v>12.8949431555844</v>
      </c>
      <c r="D1450" s="66">
        <v>10.523015492251227</v>
      </c>
      <c r="E1450" s="65">
        <v>16.9612783617792</v>
      </c>
      <c r="F1450" s="66">
        <v>1.9707990399395476</v>
      </c>
      <c r="G1450" s="66">
        <v>1.9759058571935717</v>
      </c>
      <c r="H1450" s="66">
        <v>6.353528220511552</v>
      </c>
      <c r="I1450" s="65">
        <v>4.0702169849408403</v>
      </c>
      <c r="J1450" s="65">
        <v>4.6698073399954785</v>
      </c>
    </row>
    <row r="1451" spans="1:10">
      <c r="A1451" s="5">
        <v>1449</v>
      </c>
      <c r="B1451" s="64">
        <v>8.5177635167211836</v>
      </c>
      <c r="C1451" s="65">
        <v>11.05546995308352</v>
      </c>
      <c r="D1451" s="66">
        <v>9.2207953953294766</v>
      </c>
      <c r="E1451" s="65">
        <v>13.714752988756798</v>
      </c>
      <c r="F1451" s="66">
        <v>1.7269132337565969</v>
      </c>
      <c r="G1451" s="66">
        <v>1.7313880838654243</v>
      </c>
      <c r="H1451" s="66">
        <v>5.5672809569584301</v>
      </c>
      <c r="I1451" s="65">
        <v>3.9312725112314397</v>
      </c>
      <c r="J1451" s="65">
        <v>4.6698073399954785</v>
      </c>
    </row>
    <row r="1452" spans="1:10">
      <c r="A1452" s="5">
        <v>1450</v>
      </c>
      <c r="B1452" s="64">
        <v>7.3666439585007897</v>
      </c>
      <c r="C1452" s="65">
        <v>9.6895465088483999</v>
      </c>
      <c r="D1452" s="66">
        <v>7.9746657157398104</v>
      </c>
      <c r="E1452" s="65">
        <v>9.7906564355699981</v>
      </c>
      <c r="F1452" s="66">
        <v>1.4935323005075767</v>
      </c>
      <c r="G1452" s="66">
        <v>1.4974024041392022</v>
      </c>
      <c r="H1452" s="66">
        <v>4.8148996560357062</v>
      </c>
      <c r="I1452" s="65">
        <v>3.61460733750372</v>
      </c>
      <c r="J1452" s="65">
        <v>4.6698073399954785</v>
      </c>
    </row>
    <row r="1453" spans="1:10">
      <c r="A1453" s="5">
        <v>1451</v>
      </c>
      <c r="B1453" s="64">
        <v>7.1788021169662013</v>
      </c>
      <c r="C1453" s="65">
        <v>8.8724966513589596</v>
      </c>
      <c r="D1453" s="66">
        <v>7.7713199449782531</v>
      </c>
      <c r="E1453" s="65">
        <v>9.1151945489680788</v>
      </c>
      <c r="F1453" s="66">
        <v>1.4554487635130959</v>
      </c>
      <c r="G1453" s="66">
        <v>1.4592201834839946</v>
      </c>
      <c r="H1453" s="66">
        <v>4.692124668770262</v>
      </c>
      <c r="I1453" s="65">
        <v>3.3366615724081199</v>
      </c>
      <c r="J1453" s="65">
        <v>4.6698073399954785</v>
      </c>
    </row>
    <row r="1454" spans="1:10">
      <c r="A1454" s="5">
        <v>1452</v>
      </c>
      <c r="B1454" s="64">
        <v>6.6209178342371438</v>
      </c>
      <c r="C1454" s="65">
        <v>7.7420084785034398</v>
      </c>
      <c r="D1454" s="66">
        <v>7.1673894865643346</v>
      </c>
      <c r="E1454" s="65">
        <v>5.8447212246809999</v>
      </c>
      <c r="F1454" s="66">
        <v>1.3423418723839473</v>
      </c>
      <c r="G1454" s="66">
        <v>1.3458202050275938</v>
      </c>
      <c r="H1454" s="66">
        <v>4.3274868695020947</v>
      </c>
      <c r="I1454" s="65">
        <v>3.1535045472571199</v>
      </c>
      <c r="J1454" s="65">
        <v>4.6698073399954785</v>
      </c>
    </row>
    <row r="1455" spans="1:10">
      <c r="A1455" s="5">
        <v>1453</v>
      </c>
      <c r="B1455" s="64">
        <v>6.5321113556147177</v>
      </c>
      <c r="C1455" s="65">
        <v>6.8508750537320395</v>
      </c>
      <c r="D1455" s="66">
        <v>7.0712531747790202</v>
      </c>
      <c r="E1455" s="65">
        <v>3.68189509143156</v>
      </c>
      <c r="F1455" s="66">
        <v>1.3243370190118942</v>
      </c>
      <c r="G1455" s="66">
        <v>1.3277686967232045</v>
      </c>
      <c r="H1455" s="66">
        <v>4.2694422177201341</v>
      </c>
      <c r="I1455" s="65">
        <v>2.9178030414182401</v>
      </c>
      <c r="J1455" s="65">
        <v>4.6698073399954785</v>
      </c>
    </row>
    <row r="1456" spans="1:10">
      <c r="A1456" s="5">
        <v>1454</v>
      </c>
      <c r="B1456" s="64">
        <v>6.2790445525568721</v>
      </c>
      <c r="C1456" s="65">
        <v>6.39750727297056</v>
      </c>
      <c r="D1456" s="66">
        <v>6.797298960416799</v>
      </c>
      <c r="E1456" s="65">
        <v>3.2839314442278003</v>
      </c>
      <c r="F1456" s="66">
        <v>1.2730296059371888</v>
      </c>
      <c r="G1456" s="66">
        <v>1.2763283337246161</v>
      </c>
      <c r="H1456" s="66">
        <v>4.1040356540445284</v>
      </c>
      <c r="I1456" s="65">
        <v>2.8279470361231196</v>
      </c>
      <c r="J1456" s="65">
        <v>4.6698073399954785</v>
      </c>
    </row>
    <row r="1457" spans="1:10">
      <c r="A1457" s="5">
        <v>1455</v>
      </c>
      <c r="B1457" s="64">
        <v>5.8237216591338896</v>
      </c>
      <c r="C1457" s="65">
        <v>6.81957694601856</v>
      </c>
      <c r="D1457" s="66">
        <v>6.3043950155231903</v>
      </c>
      <c r="E1457" s="65">
        <v>6.1518808000343999</v>
      </c>
      <c r="F1457" s="66">
        <v>1.1807162740700967</v>
      </c>
      <c r="G1457" s="66">
        <v>1.183775795674447</v>
      </c>
      <c r="H1457" s="66">
        <v>3.8064328303872728</v>
      </c>
      <c r="I1457" s="65">
        <v>2.8929488366210401</v>
      </c>
      <c r="J1457" s="65">
        <v>4.6698073399954785</v>
      </c>
    </row>
    <row r="1458" spans="1:10">
      <c r="A1458" s="5">
        <v>1456</v>
      </c>
      <c r="B1458" s="64">
        <v>6.017855982372625</v>
      </c>
      <c r="C1458" s="65">
        <v>7.0512246313065594</v>
      </c>
      <c r="D1458" s="66">
        <v>6.5145526314608766</v>
      </c>
      <c r="E1458" s="65">
        <v>6.9501211437589197</v>
      </c>
      <c r="F1458" s="66">
        <v>1.2200755649531103</v>
      </c>
      <c r="G1458" s="66">
        <v>1.2232370760052502</v>
      </c>
      <c r="H1458" s="66">
        <v>3.9333206359406092</v>
      </c>
      <c r="I1458" s="65">
        <v>2.7916577713252799</v>
      </c>
      <c r="J1458" s="65">
        <v>4.6698073399954785</v>
      </c>
    </row>
    <row r="1459" spans="1:10">
      <c r="A1459" s="5">
        <v>1457</v>
      </c>
      <c r="B1459" s="64">
        <v>5.9076553591829768</v>
      </c>
      <c r="C1459" s="65">
        <v>7.2742712762666404</v>
      </c>
      <c r="D1459" s="66">
        <v>6.3952563635057071</v>
      </c>
      <c r="E1459" s="65">
        <v>7.883205373159079</v>
      </c>
      <c r="F1459" s="66">
        <v>1.1977332078096143</v>
      </c>
      <c r="G1459" s="66">
        <v>1.2008368244074523</v>
      </c>
      <c r="H1459" s="66">
        <v>3.8612925936353384</v>
      </c>
      <c r="I1459" s="65">
        <v>2.71209191778444</v>
      </c>
      <c r="J1459" s="65">
        <v>4.6698073399954785</v>
      </c>
    </row>
    <row r="1460" spans="1:10">
      <c r="A1460" s="5">
        <v>1458</v>
      </c>
      <c r="B1460" s="64">
        <v>5.923566050042786</v>
      </c>
      <c r="C1460" s="65">
        <v>7.6314519437991599</v>
      </c>
      <c r="D1460" s="66">
        <v>6.4124802773568765</v>
      </c>
      <c r="E1460" s="65">
        <v>12.483623599255198</v>
      </c>
      <c r="F1460" s="66">
        <v>1.2009589821047184</v>
      </c>
      <c r="G1460" s="66">
        <v>1.2040709574644057</v>
      </c>
      <c r="H1460" s="66">
        <v>3.8716919532867289</v>
      </c>
      <c r="I1460" s="65">
        <v>2.6880373826810398</v>
      </c>
      <c r="J1460" s="65">
        <v>4.6698073399954785</v>
      </c>
    </row>
    <row r="1461" spans="1:10">
      <c r="A1461" s="5">
        <v>1459</v>
      </c>
      <c r="B1461" s="64">
        <v>6.3515111249515623</v>
      </c>
      <c r="C1461" s="65">
        <v>7.8192601298326796</v>
      </c>
      <c r="D1461" s="66">
        <v>6.875746716772154</v>
      </c>
      <c r="E1461" s="65">
        <v>14.316169444276801</v>
      </c>
      <c r="F1461" s="66">
        <v>1.2877216647889875</v>
      </c>
      <c r="G1461" s="66">
        <v>1.2910584632564388</v>
      </c>
      <c r="H1461" s="66">
        <v>4.1514004074468751</v>
      </c>
      <c r="I1461" s="65">
        <v>2.8322759056459197</v>
      </c>
      <c r="J1461" s="65">
        <v>4.6698073399954785</v>
      </c>
    </row>
    <row r="1462" spans="1:10">
      <c r="A1462" s="5">
        <v>1460</v>
      </c>
      <c r="B1462" s="64">
        <v>6.3813821487681812</v>
      </c>
      <c r="C1462" s="65">
        <v>7.8813917641779598</v>
      </c>
      <c r="D1462" s="66">
        <v>6.908083209599333</v>
      </c>
      <c r="E1462" s="65">
        <v>16.627866809663999</v>
      </c>
      <c r="F1462" s="66">
        <v>1.2937777928129122</v>
      </c>
      <c r="G1462" s="66">
        <v>1.2971302841736816</v>
      </c>
      <c r="H1462" s="66">
        <v>4.1709243566305609</v>
      </c>
      <c r="I1462" s="65">
        <v>2.9793699339428401</v>
      </c>
      <c r="J1462" s="65">
        <v>4.6698073399954785</v>
      </c>
    </row>
    <row r="1463" spans="1:10">
      <c r="A1463" s="5">
        <v>1461</v>
      </c>
      <c r="B1463" s="64">
        <v>6.8378908467028756</v>
      </c>
      <c r="C1463" s="65">
        <v>8.8455645795588005</v>
      </c>
      <c r="D1463" s="66">
        <v>7.4022708319230412</v>
      </c>
      <c r="E1463" s="65">
        <v>15.104351436377998</v>
      </c>
      <c r="F1463" s="66">
        <v>1.3863315377297332</v>
      </c>
      <c r="G1463" s="66">
        <v>1.389923858241972</v>
      </c>
      <c r="H1463" s="66">
        <v>4.4693022319623283</v>
      </c>
      <c r="I1463" s="65">
        <v>3.0588045930794396</v>
      </c>
      <c r="J1463" s="65">
        <v>4.6698073399954785</v>
      </c>
    </row>
    <row r="1464" spans="1:10">
      <c r="A1464" s="5">
        <v>1462</v>
      </c>
      <c r="B1464" s="64">
        <v>7.1755385743923314</v>
      </c>
      <c r="C1464" s="65">
        <v>9.5000215005517195</v>
      </c>
      <c r="D1464" s="66">
        <v>7.7677870389192263</v>
      </c>
      <c r="E1464" s="65">
        <v>16.069524256003199</v>
      </c>
      <c r="F1464" s="66">
        <v>1.4547871045167315</v>
      </c>
      <c r="G1464" s="66">
        <v>1.4585568099690467</v>
      </c>
      <c r="H1464" s="66">
        <v>4.6899915902470015</v>
      </c>
      <c r="I1464" s="65">
        <v>3.2067713247925203</v>
      </c>
      <c r="J1464" s="65">
        <v>4.6698073399954785</v>
      </c>
    </row>
    <row r="1465" spans="1:10">
      <c r="A1465" s="5">
        <v>1463</v>
      </c>
      <c r="B1465" s="64">
        <v>6.9007941260293437</v>
      </c>
      <c r="C1465" s="65">
        <v>10.290750873345958</v>
      </c>
      <c r="D1465" s="66">
        <v>7.4703659683078447</v>
      </c>
      <c r="E1465" s="65">
        <v>20.0029721339112</v>
      </c>
      <c r="F1465" s="66">
        <v>1.3990847100034547</v>
      </c>
      <c r="G1465" s="66">
        <v>1.4027100770713752</v>
      </c>
      <c r="H1465" s="66">
        <v>4.5104163376118933</v>
      </c>
      <c r="I1465" s="65">
        <v>3.2456579623379995</v>
      </c>
      <c r="J1465" s="65">
        <v>4.6698073399954785</v>
      </c>
    </row>
    <row r="1466" spans="1:10">
      <c r="A1466" s="5">
        <v>1464</v>
      </c>
      <c r="B1466" s="64">
        <v>6.4846252960136024</v>
      </c>
      <c r="C1466" s="65">
        <v>10.0541468451384</v>
      </c>
      <c r="D1466" s="66">
        <v>7.0198477514125743</v>
      </c>
      <c r="E1466" s="65">
        <v>21.825137486600401</v>
      </c>
      <c r="F1466" s="66">
        <v>1.3147095734291259</v>
      </c>
      <c r="G1466" s="66">
        <v>1.3181163040990496</v>
      </c>
      <c r="H1466" s="66">
        <v>4.2384049348912196</v>
      </c>
      <c r="I1466" s="65">
        <v>3.50744648577792</v>
      </c>
      <c r="J1466" s="65">
        <v>4.6698073399954785</v>
      </c>
    </row>
    <row r="1467" spans="1:10">
      <c r="A1467" s="5">
        <v>1465</v>
      </c>
      <c r="B1467" s="64">
        <v>6.6662036181141362</v>
      </c>
      <c r="C1467" s="65">
        <v>10.235037316770239</v>
      </c>
      <c r="D1467" s="66">
        <v>7.2164130297311688</v>
      </c>
      <c r="E1467" s="65">
        <v>20.890423782847197</v>
      </c>
      <c r="F1467" s="66">
        <v>1.3515232284200356</v>
      </c>
      <c r="G1467" s="66">
        <v>1.3550253521790978</v>
      </c>
      <c r="H1467" s="66">
        <v>4.3570860338489776</v>
      </c>
      <c r="I1467" s="65">
        <v>3.5437783834065599</v>
      </c>
      <c r="J1467" s="65">
        <v>4.6698073399954785</v>
      </c>
    </row>
    <row r="1468" spans="1:10">
      <c r="A1468" s="5">
        <v>1466</v>
      </c>
      <c r="B1468" s="64">
        <v>6.3127513713856684</v>
      </c>
      <c r="C1468" s="65">
        <v>10.01795322501072</v>
      </c>
      <c r="D1468" s="66">
        <v>6.8337878438235338</v>
      </c>
      <c r="E1468" s="65">
        <v>22.783910668148398</v>
      </c>
      <c r="F1468" s="66">
        <v>1.2798634128853408</v>
      </c>
      <c r="G1468" s="66">
        <v>1.2831798487203803</v>
      </c>
      <c r="H1468" s="66">
        <v>4.1260667106965263</v>
      </c>
      <c r="I1468" s="65">
        <v>3.84345576134112</v>
      </c>
      <c r="J1468" s="65">
        <v>4.6698073399954785</v>
      </c>
    </row>
    <row r="1469" spans="1:10">
      <c r="A1469" s="5">
        <v>1467</v>
      </c>
      <c r="B1469" s="64">
        <v>6.4029469947516926</v>
      </c>
      <c r="C1469" s="65">
        <v>10.842738844625039</v>
      </c>
      <c r="D1469" s="66">
        <v>6.9314279563929473</v>
      </c>
      <c r="E1469" s="65">
        <v>22.420545403637998</v>
      </c>
      <c r="F1469" s="66">
        <v>1.2981499050275493</v>
      </c>
      <c r="G1469" s="66">
        <v>1.301513725589136</v>
      </c>
      <c r="H1469" s="66">
        <v>4.1850193190168801</v>
      </c>
      <c r="I1469" s="65">
        <v>3.7982963639423994</v>
      </c>
      <c r="J1469" s="65">
        <v>4.6698073399954785</v>
      </c>
    </row>
    <row r="1470" spans="1:10">
      <c r="A1470" s="5">
        <v>1468</v>
      </c>
      <c r="B1470" s="64">
        <v>6.9778365691036521</v>
      </c>
      <c r="C1470" s="65">
        <v>11.824295676161281</v>
      </c>
      <c r="D1470" s="66">
        <v>7.5537672746425351</v>
      </c>
      <c r="E1470" s="65">
        <v>22.073954531943599</v>
      </c>
      <c r="F1470" s="66">
        <v>1.4147044926194876</v>
      </c>
      <c r="G1470" s="66">
        <v>1.4183703343242187</v>
      </c>
      <c r="H1470" s="66">
        <v>4.5607719180835913</v>
      </c>
      <c r="I1470" s="65">
        <v>4.0799602164233999</v>
      </c>
      <c r="J1470" s="65">
        <v>4.6698073399954785</v>
      </c>
    </row>
    <row r="1471" spans="1:10">
      <c r="A1471" s="5">
        <v>1469</v>
      </c>
      <c r="B1471" s="64">
        <v>7.0605158397800905</v>
      </c>
      <c r="C1471" s="65">
        <v>11.690538170083558</v>
      </c>
      <c r="D1471" s="66">
        <v>7.6432706562339465</v>
      </c>
      <c r="E1471" s="65">
        <v>22.3207804838448</v>
      </c>
      <c r="F1471" s="66">
        <v>1.4314671001288644</v>
      </c>
      <c r="G1471" s="66">
        <v>1.4351763778062727</v>
      </c>
      <c r="H1471" s="66">
        <v>4.614811775878251</v>
      </c>
      <c r="I1471" s="65">
        <v>4.0262070098671199</v>
      </c>
      <c r="J1471" s="65">
        <v>4.6698073399954785</v>
      </c>
    </row>
    <row r="1472" spans="1:10">
      <c r="A1472" s="5">
        <v>1470</v>
      </c>
      <c r="B1472" s="64">
        <v>7.9632814307178874</v>
      </c>
      <c r="C1472" s="65">
        <v>12.707658512419199</v>
      </c>
      <c r="D1472" s="66">
        <v>8.6205479412442561</v>
      </c>
      <c r="E1472" s="65">
        <v>22.378385313742797</v>
      </c>
      <c r="F1472" s="66">
        <v>1.6144961127223834</v>
      </c>
      <c r="G1472" s="66">
        <v>1.6186796628652014</v>
      </c>
      <c r="H1472" s="66">
        <v>5.204866861718437</v>
      </c>
      <c r="I1472" s="65">
        <v>4.0845849215257193</v>
      </c>
      <c r="J1472" s="65">
        <v>4.6698073399954785</v>
      </c>
    </row>
    <row r="1473" spans="1:10">
      <c r="A1473" s="5">
        <v>1471</v>
      </c>
      <c r="B1473" s="64">
        <v>8.7821349657349419</v>
      </c>
      <c r="C1473" s="65">
        <v>13.3606074859284</v>
      </c>
      <c r="D1473" s="66">
        <v>9.5069873088449413</v>
      </c>
      <c r="E1473" s="65">
        <v>22.843979911981197</v>
      </c>
      <c r="F1473" s="66">
        <v>1.7805125797625081</v>
      </c>
      <c r="G1473" s="66">
        <v>1.7851263187481008</v>
      </c>
      <c r="H1473" s="66">
        <v>5.7400763310925518</v>
      </c>
      <c r="I1473" s="65">
        <v>4.1755327502786397</v>
      </c>
      <c r="J1473" s="65">
        <v>4.6698073399954785</v>
      </c>
    </row>
    <row r="1474" spans="1:10">
      <c r="A1474" s="5">
        <v>1472</v>
      </c>
      <c r="B1474" s="64">
        <v>9.2385031529010444</v>
      </c>
      <c r="C1474" s="65">
        <v>13.048586582170799</v>
      </c>
      <c r="D1474" s="66">
        <v>10.001022823042442</v>
      </c>
      <c r="E1474" s="65">
        <v>22.863653082748801</v>
      </c>
      <c r="F1474" s="66">
        <v>1.873037837165525</v>
      </c>
      <c r="G1474" s="66">
        <v>1.8778913314845447</v>
      </c>
      <c r="H1474" s="66">
        <v>6.0383623674193165</v>
      </c>
      <c r="I1474" s="65">
        <v>4.1795917929385196</v>
      </c>
      <c r="J1474" s="65">
        <v>4.6698073399954785</v>
      </c>
    </row>
    <row r="1475" spans="1:10">
      <c r="A1475" s="5">
        <v>1473</v>
      </c>
      <c r="B1475" s="64">
        <v>8.2651040430329985</v>
      </c>
      <c r="C1475" s="65">
        <v>11.24534281510404</v>
      </c>
      <c r="D1475" s="66">
        <v>8.9472821301399783</v>
      </c>
      <c r="E1475" s="65">
        <v>21.181025965610399</v>
      </c>
      <c r="F1475" s="66">
        <v>1.6756884036835895</v>
      </c>
      <c r="G1475" s="66">
        <v>1.6800305178610764</v>
      </c>
      <c r="H1475" s="66">
        <v>5.402140627140863</v>
      </c>
      <c r="I1475" s="65">
        <v>3.6814363435397999</v>
      </c>
      <c r="J1475" s="65">
        <v>4.6698073399954785</v>
      </c>
    </row>
    <row r="1476" spans="1:10">
      <c r="A1476" s="5">
        <v>1474</v>
      </c>
      <c r="B1476" s="64">
        <v>7.5138881216602043</v>
      </c>
      <c r="C1476" s="65">
        <v>9.4487937447387598</v>
      </c>
      <c r="D1476" s="66">
        <v>8.1340629916778138</v>
      </c>
      <c r="E1476" s="65">
        <v>13.181805097547999</v>
      </c>
      <c r="F1476" s="66">
        <v>1.5233849600060747</v>
      </c>
      <c r="G1476" s="66">
        <v>1.5273324191029285</v>
      </c>
      <c r="H1476" s="66">
        <v>4.9111396636352884</v>
      </c>
      <c r="I1476" s="65">
        <v>3.21222688590648</v>
      </c>
      <c r="J1476" s="65">
        <v>4.6698073399954785</v>
      </c>
    </row>
    <row r="1477" spans="1:10">
      <c r="A1477" s="5">
        <v>1475</v>
      </c>
      <c r="B1477" s="64">
        <v>7.3104640254784163</v>
      </c>
      <c r="C1477" s="65">
        <v>7.5536132325158398</v>
      </c>
      <c r="D1477" s="66">
        <v>7.9138488514648531</v>
      </c>
      <c r="E1477" s="65">
        <v>5.7678589650577203</v>
      </c>
      <c r="F1477" s="66">
        <v>1.4821422367170709</v>
      </c>
      <c r="G1477" s="66">
        <v>1.4859828259369725</v>
      </c>
      <c r="H1477" s="66">
        <v>4.778179985353999</v>
      </c>
      <c r="I1477" s="65">
        <v>2.90649254334636</v>
      </c>
      <c r="J1477" s="65">
        <v>4.6698073399954785</v>
      </c>
    </row>
    <row r="1478" spans="1:10">
      <c r="A1478" s="5">
        <v>1476</v>
      </c>
      <c r="B1478" s="64">
        <v>6.577304670362742</v>
      </c>
      <c r="C1478" s="65">
        <v>7.1637872033233201</v>
      </c>
      <c r="D1478" s="66">
        <v>7.1201766166790215</v>
      </c>
      <c r="E1478" s="65">
        <v>1.65075604698</v>
      </c>
      <c r="F1478" s="66">
        <v>1.3334996276194799</v>
      </c>
      <c r="G1478" s="66">
        <v>1.336955047867082</v>
      </c>
      <c r="H1478" s="66">
        <v>4.2989809434765585</v>
      </c>
      <c r="I1478" s="65">
        <v>2.7063560768727597</v>
      </c>
      <c r="J1478" s="65">
        <v>4.6698073399954785</v>
      </c>
    </row>
    <row r="1479" spans="1:10">
      <c r="A1479" s="5">
        <v>1477</v>
      </c>
      <c r="B1479" s="64">
        <v>6.2509702998412422</v>
      </c>
      <c r="C1479" s="65">
        <v>6.4773423669419996</v>
      </c>
      <c r="D1479" s="66">
        <v>6.7669075390466924</v>
      </c>
      <c r="E1479" s="65">
        <v>1.0655828509746359</v>
      </c>
      <c r="F1479" s="66">
        <v>1.2673377598971722</v>
      </c>
      <c r="G1479" s="66">
        <v>1.2706217387340593</v>
      </c>
      <c r="H1479" s="66">
        <v>4.0856860893709213</v>
      </c>
      <c r="I1479" s="65">
        <v>2.6051418621123603</v>
      </c>
      <c r="J1479" s="65">
        <v>4.6698073399954785</v>
      </c>
    </row>
    <row r="1480" spans="1:10">
      <c r="A1480" s="5">
        <v>1478</v>
      </c>
      <c r="B1480" s="64">
        <v>5.7995756482715031</v>
      </c>
      <c r="C1480" s="65">
        <v>5.8461144024225593</v>
      </c>
      <c r="D1480" s="66">
        <v>6.2782560618719891</v>
      </c>
      <c r="E1480" s="65">
        <v>1.0571501267141279</v>
      </c>
      <c r="F1480" s="66">
        <v>1.1758208498641032</v>
      </c>
      <c r="G1480" s="66">
        <v>1.1788676862396228</v>
      </c>
      <c r="H1480" s="66">
        <v>3.7906507972048789</v>
      </c>
      <c r="I1480" s="65">
        <v>2.91355932885876</v>
      </c>
      <c r="J1480" s="65">
        <v>4.6698073399954785</v>
      </c>
    </row>
    <row r="1481" spans="1:10">
      <c r="A1481" s="5">
        <v>1479</v>
      </c>
      <c r="B1481" s="64">
        <v>5.6795832727195483</v>
      </c>
      <c r="C1481" s="65">
        <v>5.5318031078028005</v>
      </c>
      <c r="D1481" s="66">
        <v>6.1483598582744019</v>
      </c>
      <c r="E1481" s="65">
        <v>0.17245571678631599</v>
      </c>
      <c r="F1481" s="66">
        <v>1.1514932877189723</v>
      </c>
      <c r="G1481" s="66">
        <v>1.1544770854936028</v>
      </c>
      <c r="H1481" s="66">
        <v>3.7122227842553297</v>
      </c>
      <c r="I1481" s="65">
        <v>2.8788863930058</v>
      </c>
      <c r="J1481" s="65">
        <v>4.6698073399954785</v>
      </c>
    </row>
    <row r="1482" spans="1:10">
      <c r="A1482" s="5">
        <v>1480</v>
      </c>
      <c r="B1482" s="64">
        <v>5.640948317794872</v>
      </c>
      <c r="C1482" s="65">
        <v>5.6841944554639197</v>
      </c>
      <c r="D1482" s="66">
        <v>6.1065360844904895</v>
      </c>
      <c r="E1482" s="65">
        <v>0</v>
      </c>
      <c r="F1482" s="66">
        <v>1.1436603378121055</v>
      </c>
      <c r="G1482" s="66">
        <v>1.1466238385179213</v>
      </c>
      <c r="H1482" s="66">
        <v>3.6869706569330751</v>
      </c>
      <c r="I1482" s="65">
        <v>2.8250067551630398</v>
      </c>
      <c r="J1482" s="65">
        <v>4.6698073399954785</v>
      </c>
    </row>
    <row r="1483" spans="1:10">
      <c r="A1483" s="5">
        <v>1481</v>
      </c>
      <c r="B1483" s="64">
        <v>5.9227922841506047</v>
      </c>
      <c r="C1483" s="65">
        <v>6.18790908162552</v>
      </c>
      <c r="D1483" s="66">
        <v>6.4116426470374046</v>
      </c>
      <c r="E1483" s="65">
        <v>0</v>
      </c>
      <c r="F1483" s="66">
        <v>1.2008021068220911</v>
      </c>
      <c r="G1483" s="66">
        <v>1.2039136756799567</v>
      </c>
      <c r="H1483" s="66">
        <v>3.8711862134750712</v>
      </c>
      <c r="I1483" s="65">
        <v>2.7402156052978799</v>
      </c>
      <c r="J1483" s="65">
        <v>4.6698073399954785</v>
      </c>
    </row>
    <row r="1484" spans="1:10">
      <c r="A1484" s="5">
        <v>1482</v>
      </c>
      <c r="B1484" s="64">
        <v>6.2549689246375184</v>
      </c>
      <c r="C1484" s="65">
        <v>6.9397703048363999</v>
      </c>
      <c r="D1484" s="66">
        <v>6.7712361989157737</v>
      </c>
      <c r="E1484" s="65">
        <v>0.81004437330747592</v>
      </c>
      <c r="F1484" s="66">
        <v>1.2681484513496832</v>
      </c>
      <c r="G1484" s="66">
        <v>1.2714345308843145</v>
      </c>
      <c r="H1484" s="66">
        <v>4.0882996237380853</v>
      </c>
      <c r="I1484" s="65">
        <v>2.67696270599256</v>
      </c>
      <c r="J1484" s="65">
        <v>4.6698073399954785</v>
      </c>
    </row>
    <row r="1485" spans="1:10">
      <c r="A1485" s="5">
        <v>1483</v>
      </c>
      <c r="B1485" s="64">
        <v>6.3391625002958421</v>
      </c>
      <c r="C1485" s="65">
        <v>7.9346187131662793</v>
      </c>
      <c r="D1485" s="66">
        <v>6.862378871898251</v>
      </c>
      <c r="E1485" s="65">
        <v>11.103867517643399</v>
      </c>
      <c r="F1485" s="66">
        <v>1.285218072937113</v>
      </c>
      <c r="G1485" s="66">
        <v>1.2885483839921965</v>
      </c>
      <c r="H1485" s="66">
        <v>4.1433292438420795</v>
      </c>
      <c r="I1485" s="65">
        <v>2.92876451866776</v>
      </c>
      <c r="J1485" s="65">
        <v>4.6698073399954785</v>
      </c>
    </row>
    <row r="1486" spans="1:10">
      <c r="A1486" s="5">
        <v>1484</v>
      </c>
      <c r="B1486" s="64">
        <v>6.5908220339917136</v>
      </c>
      <c r="C1486" s="65">
        <v>8.2943706487274387</v>
      </c>
      <c r="D1486" s="66">
        <v>7.1348096649037496</v>
      </c>
      <c r="E1486" s="65">
        <v>13.079356378439998</v>
      </c>
      <c r="F1486" s="66">
        <v>1.3362401726100219</v>
      </c>
      <c r="G1486" s="66">
        <v>1.3397026942729175</v>
      </c>
      <c r="H1486" s="66">
        <v>4.3078160045782337</v>
      </c>
      <c r="I1486" s="65">
        <v>3.0800923073725195</v>
      </c>
      <c r="J1486" s="65">
        <v>4.6698073399954785</v>
      </c>
    </row>
    <row r="1487" spans="1:10">
      <c r="A1487" s="5">
        <v>1485</v>
      </c>
      <c r="B1487" s="64">
        <v>6.5501959843648825</v>
      </c>
      <c r="C1487" s="65">
        <v>8.1249438379519194</v>
      </c>
      <c r="D1487" s="66">
        <v>7.0908304571464384</v>
      </c>
      <c r="E1487" s="65">
        <v>16.814703765303598</v>
      </c>
      <c r="F1487" s="66">
        <v>1.3280035430536714</v>
      </c>
      <c r="G1487" s="66">
        <v>1.3314447216160883</v>
      </c>
      <c r="H1487" s="66">
        <v>4.2812624812267224</v>
      </c>
      <c r="I1487" s="65">
        <v>3.2631838160695197</v>
      </c>
      <c r="J1487" s="65">
        <v>4.6698073399954785</v>
      </c>
    </row>
    <row r="1488" spans="1:10">
      <c r="A1488" s="5">
        <v>1486</v>
      </c>
      <c r="B1488" s="64">
        <v>7.1240681204224829</v>
      </c>
      <c r="C1488" s="65">
        <v>8.6914625190888</v>
      </c>
      <c r="D1488" s="66">
        <v>7.7120683606500977</v>
      </c>
      <c r="E1488" s="65">
        <v>16.636700186506797</v>
      </c>
      <c r="F1488" s="66">
        <v>1.4443518525948504</v>
      </c>
      <c r="G1488" s="66">
        <v>1.4480945177840618</v>
      </c>
      <c r="H1488" s="66">
        <v>4.656350074176518</v>
      </c>
      <c r="I1488" s="65">
        <v>3.2130953040938399</v>
      </c>
      <c r="J1488" s="65">
        <v>4.6698073399954785</v>
      </c>
    </row>
    <row r="1489" spans="1:10">
      <c r="A1489" s="5">
        <v>1487</v>
      </c>
      <c r="B1489" s="64">
        <v>6.997821153409312</v>
      </c>
      <c r="C1489" s="65">
        <v>8.2245463844408384</v>
      </c>
      <c r="D1489" s="66">
        <v>7.5754013294717701</v>
      </c>
      <c r="E1489" s="65">
        <v>14.249529326229601</v>
      </c>
      <c r="F1489" s="66">
        <v>1.418756218526273</v>
      </c>
      <c r="G1489" s="66">
        <v>1.4224325592333629</v>
      </c>
      <c r="H1489" s="66">
        <v>4.5738340083164584</v>
      </c>
      <c r="I1489" s="65">
        <v>3.3900798741336002</v>
      </c>
      <c r="J1489" s="65">
        <v>4.6698073399954785</v>
      </c>
    </row>
    <row r="1490" spans="1:10">
      <c r="A1490" s="5">
        <v>1488</v>
      </c>
      <c r="B1490" s="64">
        <v>6.7918584892170752</v>
      </c>
      <c r="C1490" s="65">
        <v>8.3549400254132404</v>
      </c>
      <c r="D1490" s="66">
        <v>7.3524390950935352</v>
      </c>
      <c r="E1490" s="65">
        <v>13.2835076391504</v>
      </c>
      <c r="F1490" s="66">
        <v>1.3769988194443301</v>
      </c>
      <c r="G1490" s="66">
        <v>1.380566956624935</v>
      </c>
      <c r="H1490" s="66">
        <v>4.4392151009059777</v>
      </c>
      <c r="I1490" s="65">
        <v>3.56827781552568</v>
      </c>
      <c r="J1490" s="65">
        <v>4.6698073399954785</v>
      </c>
    </row>
    <row r="1491" spans="1:10">
      <c r="A1491" s="5">
        <v>1489</v>
      </c>
      <c r="B1491" s="64">
        <v>6.4035804954924114</v>
      </c>
      <c r="C1491" s="65">
        <v>9.0667488671951997</v>
      </c>
      <c r="D1491" s="66">
        <v>6.932113744475874</v>
      </c>
      <c r="E1491" s="65">
        <v>12.728492169342001</v>
      </c>
      <c r="F1491" s="66">
        <v>1.298278342593419</v>
      </c>
      <c r="G1491" s="66">
        <v>1.3016424959678214</v>
      </c>
      <c r="H1491" s="66">
        <v>4.1854333803609283</v>
      </c>
      <c r="I1491" s="65">
        <v>3.5805133846943997</v>
      </c>
      <c r="J1491" s="65">
        <v>4.6698073399954785</v>
      </c>
    </row>
    <row r="1492" spans="1:10">
      <c r="A1492" s="5">
        <v>1490</v>
      </c>
      <c r="B1492" s="64">
        <v>6.3513153597533218</v>
      </c>
      <c r="C1492" s="65">
        <v>8.9606802285382798</v>
      </c>
      <c r="D1492" s="66">
        <v>6.8755347936734479</v>
      </c>
      <c r="E1492" s="65">
        <v>13.1587894645536</v>
      </c>
      <c r="F1492" s="66">
        <v>1.2876819748503214</v>
      </c>
      <c r="G1492" s="66">
        <v>1.2910186704715365</v>
      </c>
      <c r="H1492" s="66">
        <v>4.1512724536878798</v>
      </c>
      <c r="I1492" s="65">
        <v>3.77028936502668</v>
      </c>
      <c r="J1492" s="65">
        <v>4.6698073399954785</v>
      </c>
    </row>
    <row r="1493" spans="1:10">
      <c r="A1493" s="5">
        <v>1491</v>
      </c>
      <c r="B1493" s="64">
        <v>6.7851690242717506</v>
      </c>
      <c r="C1493" s="65">
        <v>9.779766914054159</v>
      </c>
      <c r="D1493" s="66">
        <v>7.3451975008130672</v>
      </c>
      <c r="E1493" s="65">
        <v>13.301444456567999</v>
      </c>
      <c r="F1493" s="66">
        <v>1.3756425801547378</v>
      </c>
      <c r="G1493" s="66">
        <v>1.3792072029911278</v>
      </c>
      <c r="H1493" s="66">
        <v>4.4348428110755265</v>
      </c>
      <c r="I1493" s="65">
        <v>3.6781441789006801</v>
      </c>
      <c r="J1493" s="65">
        <v>4.6698073399954785</v>
      </c>
    </row>
    <row r="1494" spans="1:10">
      <c r="A1494" s="5">
        <v>1492</v>
      </c>
      <c r="B1494" s="64">
        <v>6.9209396085877133</v>
      </c>
      <c r="C1494" s="65">
        <v>10.41839288635836</v>
      </c>
      <c r="D1494" s="66">
        <v>7.4921742014721309</v>
      </c>
      <c r="E1494" s="65">
        <v>15.279664774592399</v>
      </c>
      <c r="F1494" s="66">
        <v>1.4031690568348929</v>
      </c>
      <c r="G1494" s="66">
        <v>1.4068050074338827</v>
      </c>
      <c r="H1494" s="66">
        <v>4.5235835922786585</v>
      </c>
      <c r="I1494" s="65">
        <v>3.8819558132774397</v>
      </c>
      <c r="J1494" s="65">
        <v>4.6698073399954785</v>
      </c>
    </row>
    <row r="1495" spans="1:10">
      <c r="A1495" s="5">
        <v>1493</v>
      </c>
      <c r="B1495" s="64">
        <v>6.9794860073567886</v>
      </c>
      <c r="C1495" s="65">
        <v>10.837068535708081</v>
      </c>
      <c r="D1495" s="66">
        <v>7.5555528528191935</v>
      </c>
      <c r="E1495" s="65">
        <v>18.8618443041108</v>
      </c>
      <c r="F1495" s="66">
        <v>1.4150389039637348</v>
      </c>
      <c r="G1495" s="66">
        <v>1.4187056122091877</v>
      </c>
      <c r="H1495" s="66">
        <v>4.5618500046210189</v>
      </c>
      <c r="I1495" s="65">
        <v>3.8575417501342799</v>
      </c>
      <c r="J1495" s="65">
        <v>4.6698073399954785</v>
      </c>
    </row>
    <row r="1496" spans="1:10">
      <c r="A1496" s="5">
        <v>1494</v>
      </c>
      <c r="B1496" s="64">
        <v>6.8268153611058215</v>
      </c>
      <c r="C1496" s="65">
        <v>12.706874398843199</v>
      </c>
      <c r="D1496" s="66">
        <v>7.3902812073703208</v>
      </c>
      <c r="E1496" s="65">
        <v>22.146062192645999</v>
      </c>
      <c r="F1496" s="66">
        <v>1.384086065357756</v>
      </c>
      <c r="G1496" s="66">
        <v>1.3876725673076655</v>
      </c>
      <c r="H1496" s="66">
        <v>4.4620632026170668</v>
      </c>
      <c r="I1496" s="65">
        <v>3.9276972496268399</v>
      </c>
      <c r="J1496" s="65">
        <v>4.6698073399954785</v>
      </c>
    </row>
    <row r="1497" spans="1:10">
      <c r="A1497" s="5">
        <v>1495</v>
      </c>
      <c r="B1497" s="64">
        <v>8.0393974995536883</v>
      </c>
      <c r="C1497" s="65">
        <v>12.6645390721608</v>
      </c>
      <c r="D1497" s="66">
        <v>8.7029464130560061</v>
      </c>
      <c r="E1497" s="65">
        <v>23.118917485534798</v>
      </c>
      <c r="F1497" s="66">
        <v>1.6299280798480296</v>
      </c>
      <c r="G1497" s="66">
        <v>1.6341516179522702</v>
      </c>
      <c r="H1497" s="66">
        <v>5.2546169562962222</v>
      </c>
      <c r="I1497" s="65">
        <v>4.0599586792563596</v>
      </c>
      <c r="J1497" s="65">
        <v>4.6698073399954785</v>
      </c>
    </row>
    <row r="1498" spans="1:10">
      <c r="A1498" s="5">
        <v>1496</v>
      </c>
      <c r="B1498" s="64">
        <v>8.8084132922628857</v>
      </c>
      <c r="C1498" s="65">
        <v>11.951511853248839</v>
      </c>
      <c r="D1498" s="66">
        <v>9.5354345734080095</v>
      </c>
      <c r="E1498" s="65">
        <v>22.466287165289998</v>
      </c>
      <c r="F1498" s="66">
        <v>1.7858403151185083</v>
      </c>
      <c r="G1498" s="66">
        <v>1.7904678595557422</v>
      </c>
      <c r="H1498" s="66">
        <v>5.757252063498429</v>
      </c>
      <c r="I1498" s="65">
        <v>3.9684210108912001</v>
      </c>
      <c r="J1498" s="65">
        <v>4.6698073399954785</v>
      </c>
    </row>
    <row r="1499" spans="1:10">
      <c r="A1499" s="5">
        <v>1497</v>
      </c>
      <c r="B1499" s="64">
        <v>8.5102674077882199</v>
      </c>
      <c r="C1499" s="65">
        <v>9.4514795618157592</v>
      </c>
      <c r="D1499" s="66">
        <v>9.2126805789699624</v>
      </c>
      <c r="E1499" s="65">
        <v>15.942148504701599</v>
      </c>
      <c r="F1499" s="66">
        <v>1.7253934533949322</v>
      </c>
      <c r="G1499" s="66">
        <v>1.7298643653850494</v>
      </c>
      <c r="H1499" s="66">
        <v>5.5623814379201457</v>
      </c>
      <c r="I1499" s="65">
        <v>3.8384232583976399</v>
      </c>
      <c r="J1499" s="65">
        <v>4.6698073399954785</v>
      </c>
    </row>
    <row r="1500" spans="1:10">
      <c r="A1500" s="5">
        <v>1498</v>
      </c>
      <c r="B1500" s="64">
        <v>8.1102400079160706</v>
      </c>
      <c r="C1500" s="65">
        <v>9.2832868659477601</v>
      </c>
      <c r="D1500" s="66">
        <v>8.7796360597712653</v>
      </c>
      <c r="E1500" s="65">
        <v>9.8711694876422396</v>
      </c>
      <c r="F1500" s="66">
        <v>1.6442908717902276</v>
      </c>
      <c r="G1500" s="66">
        <v>1.6485516273642458</v>
      </c>
      <c r="H1500" s="66">
        <v>5.3009202079625561</v>
      </c>
      <c r="I1500" s="65">
        <v>3.34714480728264</v>
      </c>
      <c r="J1500" s="65">
        <v>4.6698073399954785</v>
      </c>
    </row>
    <row r="1501" spans="1:10">
      <c r="A1501" s="5">
        <v>1499</v>
      </c>
      <c r="B1501" s="64">
        <v>7.2190400127124779</v>
      </c>
      <c r="C1501" s="65">
        <v>8.1605751672257991</v>
      </c>
      <c r="D1501" s="66">
        <v>7.8148789617420622</v>
      </c>
      <c r="E1501" s="65">
        <v>6.4743314205803992</v>
      </c>
      <c r="F1501" s="66">
        <v>1.4636066977556179</v>
      </c>
      <c r="G1501" s="66">
        <v>1.4673992569083929</v>
      </c>
      <c r="H1501" s="66">
        <v>4.7184244915226259</v>
      </c>
      <c r="I1501" s="65">
        <v>3.0906471587980797</v>
      </c>
      <c r="J1501" s="65">
        <v>4.6698073399954785</v>
      </c>
    </row>
    <row r="1502" spans="1:10">
      <c r="A1502" s="5">
        <v>1500</v>
      </c>
      <c r="B1502" s="64">
        <v>6.562837937321615</v>
      </c>
      <c r="C1502" s="65">
        <v>7.6829859988539599</v>
      </c>
      <c r="D1502" s="66">
        <v>7.1045158408017359</v>
      </c>
      <c r="E1502" s="65">
        <v>3.3357058436668798</v>
      </c>
      <c r="F1502" s="66">
        <v>1.3305666050380356</v>
      </c>
      <c r="G1502" s="66">
        <v>1.3340144251143256</v>
      </c>
      <c r="H1502" s="66">
        <v>4.289525366644547</v>
      </c>
      <c r="I1502" s="65">
        <v>2.9540814006993599</v>
      </c>
      <c r="J1502" s="65">
        <v>4.6698073399954785</v>
      </c>
    </row>
    <row r="1503" spans="1:10">
      <c r="A1503" s="5">
        <v>1501</v>
      </c>
      <c r="B1503" s="64">
        <v>6.5696925294063453</v>
      </c>
      <c r="C1503" s="65">
        <v>6.7863871279030796</v>
      </c>
      <c r="D1503" s="66">
        <v>7.1119361913441832</v>
      </c>
      <c r="E1503" s="65">
        <v>2.0796500573353196</v>
      </c>
      <c r="F1503" s="66">
        <v>1.3319563226276221</v>
      </c>
      <c r="G1503" s="66">
        <v>1.3354077437985039</v>
      </c>
      <c r="H1503" s="66">
        <v>4.2940055849443519</v>
      </c>
      <c r="I1503" s="65">
        <v>2.7776185299795597</v>
      </c>
      <c r="J1503" s="65">
        <v>4.6698073399954785</v>
      </c>
    </row>
    <row r="1504" spans="1:10">
      <c r="A1504" s="5">
        <v>1502</v>
      </c>
      <c r="B1504" s="64">
        <v>6.4951977890111268</v>
      </c>
      <c r="C1504" s="65">
        <v>5.9376080554455601</v>
      </c>
      <c r="D1504" s="66">
        <v>7.0312928677928728</v>
      </c>
      <c r="E1504" s="65">
        <v>1.65401455175256</v>
      </c>
      <c r="F1504" s="66">
        <v>1.3168530677906898</v>
      </c>
      <c r="G1504" s="66">
        <v>1.3202653527732386</v>
      </c>
      <c r="H1504" s="66">
        <v>4.2453152040971149</v>
      </c>
      <c r="I1504" s="65">
        <v>2.7486482858464796</v>
      </c>
      <c r="J1504" s="65">
        <v>4.6698073399954785</v>
      </c>
    </row>
    <row r="1505" spans="1:10">
      <c r="A1505" s="5">
        <v>1503</v>
      </c>
      <c r="B1505" s="64">
        <v>5.9517191903799853</v>
      </c>
      <c r="C1505" s="65">
        <v>5.9330111233114797</v>
      </c>
      <c r="D1505" s="66">
        <v>6.4429570975075769</v>
      </c>
      <c r="E1505" s="65">
        <v>1.4275678717971598</v>
      </c>
      <c r="F1505" s="66">
        <v>1.2066668220235743</v>
      </c>
      <c r="G1505" s="66">
        <v>1.2097935877778123</v>
      </c>
      <c r="H1505" s="66">
        <v>3.8900930795647919</v>
      </c>
      <c r="I1505" s="65">
        <v>2.68862208993828</v>
      </c>
      <c r="J1505" s="65">
        <v>4.6698073399954785</v>
      </c>
    </row>
    <row r="1506" spans="1:10">
      <c r="A1506" s="5">
        <v>1504</v>
      </c>
      <c r="B1506" s="64">
        <v>6.073872678110499</v>
      </c>
      <c r="C1506" s="65">
        <v>6.4491952514008792</v>
      </c>
      <c r="D1506" s="66">
        <v>6.5751927853119891</v>
      </c>
      <c r="E1506" s="65">
        <v>2.1020622970243199</v>
      </c>
      <c r="F1506" s="66">
        <v>1.2314325335976555</v>
      </c>
      <c r="G1506" s="66">
        <v>1.2346234733039869</v>
      </c>
      <c r="H1506" s="66">
        <v>3.9699336133778185</v>
      </c>
      <c r="I1506" s="65">
        <v>2.9128075563912001</v>
      </c>
      <c r="J1506" s="65">
        <v>4.6698073399954785</v>
      </c>
    </row>
    <row r="1507" spans="1:10">
      <c r="A1507" s="5">
        <v>1505</v>
      </c>
      <c r="B1507" s="64">
        <v>5.8500357872420397</v>
      </c>
      <c r="C1507" s="65">
        <v>6.6877001099670004</v>
      </c>
      <c r="D1507" s="66">
        <v>6.3328810366266657</v>
      </c>
      <c r="E1507" s="65">
        <v>5.5808653507813197</v>
      </c>
      <c r="F1507" s="66">
        <v>1.1860512679303419</v>
      </c>
      <c r="G1507" s="66">
        <v>1.1891246137948748</v>
      </c>
      <c r="H1507" s="66">
        <v>3.8236319630032316</v>
      </c>
      <c r="I1507" s="65">
        <v>2.9771576956431596</v>
      </c>
      <c r="J1507" s="65">
        <v>4.6698073399954785</v>
      </c>
    </row>
    <row r="1508" spans="1:10">
      <c r="A1508" s="5">
        <v>1506</v>
      </c>
      <c r="B1508" s="64">
        <v>5.7188641934172688</v>
      </c>
      <c r="C1508" s="65">
        <v>7.20555489443844</v>
      </c>
      <c r="D1508" s="66">
        <v>6.1908829140017421</v>
      </c>
      <c r="E1508" s="65">
        <v>11.774043376466638</v>
      </c>
      <c r="F1508" s="66">
        <v>1.1594572023843501</v>
      </c>
      <c r="G1508" s="66">
        <v>1.1624616365891793</v>
      </c>
      <c r="H1508" s="66">
        <v>3.7378971201702567</v>
      </c>
      <c r="I1508" s="65">
        <v>2.87368707031716</v>
      </c>
      <c r="J1508" s="65">
        <v>4.6698073399954785</v>
      </c>
    </row>
    <row r="1509" spans="1:10">
      <c r="A1509" s="5">
        <v>1507</v>
      </c>
      <c r="B1509" s="64">
        <v>6.447290811908255</v>
      </c>
      <c r="C1509" s="65">
        <v>8.0716987597676404</v>
      </c>
      <c r="D1509" s="66">
        <v>6.9794317855959873</v>
      </c>
      <c r="E1509" s="65">
        <v>16.577227788376799</v>
      </c>
      <c r="F1509" s="66">
        <v>1.3071402843134523</v>
      </c>
      <c r="G1509" s="66">
        <v>1.310527401123478</v>
      </c>
      <c r="H1509" s="66">
        <v>4.2140028060942019</v>
      </c>
      <c r="I1509" s="65">
        <v>3.3965131111517999</v>
      </c>
      <c r="J1509" s="65">
        <v>4.6698073399954785</v>
      </c>
    </row>
    <row r="1510" spans="1:10">
      <c r="A1510" s="5">
        <v>1508</v>
      </c>
      <c r="B1510" s="64">
        <v>7.1407087419200597</v>
      </c>
      <c r="C1510" s="65">
        <v>7.9878791397033595</v>
      </c>
      <c r="D1510" s="66">
        <v>7.7300824515295945</v>
      </c>
      <c r="E1510" s="65">
        <v>17.863390144615199</v>
      </c>
      <c r="F1510" s="66">
        <v>1.4477256149006117</v>
      </c>
      <c r="G1510" s="66">
        <v>1.4514770223244216</v>
      </c>
      <c r="H1510" s="66">
        <v>4.6672265225533192</v>
      </c>
      <c r="I1510" s="65">
        <v>3.1790137553832003</v>
      </c>
      <c r="J1510" s="65">
        <v>4.6698073399954785</v>
      </c>
    </row>
    <row r="1511" spans="1:10">
      <c r="A1511" s="5">
        <v>1509</v>
      </c>
      <c r="B1511" s="64">
        <v>7.3596088232262415</v>
      </c>
      <c r="C1511" s="65">
        <v>7.33438175957472</v>
      </c>
      <c r="D1511" s="66">
        <v>7.9670499204881908</v>
      </c>
      <c r="E1511" s="65">
        <v>17.184218647691999</v>
      </c>
      <c r="F1511" s="66">
        <v>1.4921059791283748</v>
      </c>
      <c r="G1511" s="66">
        <v>1.4959723868161312</v>
      </c>
      <c r="H1511" s="66">
        <v>4.8103014332079974</v>
      </c>
      <c r="I1511" s="65">
        <v>3.3650745442448398</v>
      </c>
      <c r="J1511" s="65">
        <v>4.6698073399954785</v>
      </c>
    </row>
    <row r="1512" spans="1:10">
      <c r="A1512" s="5">
        <v>1510</v>
      </c>
      <c r="B1512" s="64">
        <v>7.9164050710935259</v>
      </c>
      <c r="C1512" s="65">
        <v>7.9130128843535994</v>
      </c>
      <c r="D1512" s="66">
        <v>8.5698025407496754</v>
      </c>
      <c r="E1512" s="65">
        <v>16.479071932600799</v>
      </c>
      <c r="F1512" s="66">
        <v>1.6049922792775209</v>
      </c>
      <c r="G1512" s="66">
        <v>1.6091512026879162</v>
      </c>
      <c r="H1512" s="66">
        <v>5.1742280838566268</v>
      </c>
      <c r="I1512" s="65">
        <v>3.4847132054873997</v>
      </c>
      <c r="J1512" s="65">
        <v>4.6698073399954785</v>
      </c>
    </row>
    <row r="1513" spans="1:10">
      <c r="A1513" s="5">
        <v>1511</v>
      </c>
      <c r="B1513" s="64">
        <v>7.5979441458709491</v>
      </c>
      <c r="C1513" s="65">
        <v>8.6462572372661999</v>
      </c>
      <c r="D1513" s="66">
        <v>8.2250567601090037</v>
      </c>
      <c r="E1513" s="65">
        <v>16.464676251028799</v>
      </c>
      <c r="F1513" s="66">
        <v>1.5404266940600368</v>
      </c>
      <c r="G1513" s="66">
        <v>1.5444183124139943</v>
      </c>
      <c r="H1513" s="66">
        <v>4.966079378971064</v>
      </c>
      <c r="I1513" s="65">
        <v>3.4394108465301598</v>
      </c>
      <c r="J1513" s="65">
        <v>4.6698073399954785</v>
      </c>
    </row>
    <row r="1514" spans="1:10">
      <c r="A1514" s="5">
        <v>1512</v>
      </c>
      <c r="B1514" s="64">
        <v>7.2232280928326107</v>
      </c>
      <c r="C1514" s="65">
        <v>9.2553386543143201</v>
      </c>
      <c r="D1514" s="66">
        <v>7.8194127140364511</v>
      </c>
      <c r="E1514" s="65">
        <v>17.825780691501599</v>
      </c>
      <c r="F1514" s="66">
        <v>1.4644557998666701</v>
      </c>
      <c r="G1514" s="66">
        <v>1.4682505592485011</v>
      </c>
      <c r="H1514" s="66">
        <v>4.7211618554624986</v>
      </c>
      <c r="I1514" s="65">
        <v>3.6320930469310801</v>
      </c>
      <c r="J1514" s="65">
        <v>4.6698073399954785</v>
      </c>
    </row>
    <row r="1515" spans="1:10">
      <c r="A1515" s="5">
        <v>1513</v>
      </c>
      <c r="B1515" s="64">
        <v>6.7214472169188575</v>
      </c>
      <c r="C1515" s="65">
        <v>9.4019477379323995</v>
      </c>
      <c r="D1515" s="66">
        <v>7.2762162774358066</v>
      </c>
      <c r="E1515" s="65">
        <v>18.126486363940799</v>
      </c>
      <c r="F1515" s="66">
        <v>1.3627234574084235</v>
      </c>
      <c r="G1515" s="66">
        <v>1.3662546036712966</v>
      </c>
      <c r="H1515" s="66">
        <v>4.3931937087117054</v>
      </c>
      <c r="I1515" s="65">
        <v>3.6721894029403197</v>
      </c>
      <c r="J1515" s="65">
        <v>4.6698073399954785</v>
      </c>
    </row>
    <row r="1516" spans="1:10">
      <c r="A1516" s="5">
        <v>1514</v>
      </c>
      <c r="B1516" s="64">
        <v>6.5253828863804006</v>
      </c>
      <c r="C1516" s="65">
        <v>9.0102895859903995</v>
      </c>
      <c r="D1516" s="66">
        <v>7.0639693569069202</v>
      </c>
      <c r="E1516" s="65">
        <v>16.229276178135599</v>
      </c>
      <c r="F1516" s="66">
        <v>1.3229728718926583</v>
      </c>
      <c r="G1516" s="66">
        <v>1.3264010147686536</v>
      </c>
      <c r="H1516" s="66">
        <v>4.2650444343625473</v>
      </c>
      <c r="I1516" s="65">
        <v>3.7543390446531602</v>
      </c>
      <c r="J1516" s="65">
        <v>4.6698073399954785</v>
      </c>
    </row>
    <row r="1517" spans="1:10">
      <c r="A1517" s="5">
        <v>1515</v>
      </c>
      <c r="B1517" s="64">
        <v>6.5716763713514377</v>
      </c>
      <c r="C1517" s="65">
        <v>9.7363787208805199</v>
      </c>
      <c r="D1517" s="66">
        <v>7.1140837739386589</v>
      </c>
      <c r="E1517" s="65">
        <v>18.595237839291599</v>
      </c>
      <c r="F1517" s="66">
        <v>1.3323585318345266</v>
      </c>
      <c r="G1517" s="66">
        <v>1.3358109952267996</v>
      </c>
      <c r="H1517" s="66">
        <v>4.2953022405113739</v>
      </c>
      <c r="I1517" s="65">
        <v>3.7047450508694397</v>
      </c>
      <c r="J1517" s="65">
        <v>4.6698073399954785</v>
      </c>
    </row>
    <row r="1518" spans="1:10">
      <c r="A1518" s="5">
        <v>1516</v>
      </c>
      <c r="B1518" s="64">
        <v>6.5173420559013726</v>
      </c>
      <c r="C1518" s="65">
        <v>9.524297651925119</v>
      </c>
      <c r="D1518" s="66">
        <v>7.0552648592403564</v>
      </c>
      <c r="E1518" s="65">
        <v>22.032982941421199</v>
      </c>
      <c r="F1518" s="66">
        <v>1.3213426532868744</v>
      </c>
      <c r="G1518" s="66">
        <v>1.3247665718719424</v>
      </c>
      <c r="H1518" s="66">
        <v>4.2597888807989683</v>
      </c>
      <c r="I1518" s="65">
        <v>3.6811406754571196</v>
      </c>
      <c r="J1518" s="65">
        <v>4.6698073399954785</v>
      </c>
    </row>
    <row r="1519" spans="1:10">
      <c r="A1519" s="5">
        <v>1517</v>
      </c>
      <c r="B1519" s="64">
        <v>6.9529576794191046</v>
      </c>
      <c r="C1519" s="65">
        <v>10.17013110080604</v>
      </c>
      <c r="D1519" s="66">
        <v>7.5268349524438918</v>
      </c>
      <c r="E1519" s="65">
        <v>22.538113319720399</v>
      </c>
      <c r="F1519" s="66">
        <v>1.4096604826803678</v>
      </c>
      <c r="G1519" s="66">
        <v>1.4133132541346753</v>
      </c>
      <c r="H1519" s="66">
        <v>4.5445108692179899</v>
      </c>
      <c r="I1519" s="65">
        <v>3.6836419596004797</v>
      </c>
      <c r="J1519" s="65">
        <v>4.6698073399954785</v>
      </c>
    </row>
    <row r="1520" spans="1:10">
      <c r="A1520" s="5">
        <v>1518</v>
      </c>
      <c r="B1520" s="64">
        <v>7.1886723646403601</v>
      </c>
      <c r="C1520" s="65">
        <v>10.3845334766976</v>
      </c>
      <c r="D1520" s="66">
        <v>7.7820048547114231</v>
      </c>
      <c r="E1520" s="65">
        <v>22.752781368070799</v>
      </c>
      <c r="F1520" s="66">
        <v>1.4574498828556905</v>
      </c>
      <c r="G1520" s="66">
        <v>1.4612264882110855</v>
      </c>
      <c r="H1520" s="66">
        <v>4.6985759446021076</v>
      </c>
      <c r="I1520" s="65">
        <v>3.7397544655973998</v>
      </c>
      <c r="J1520" s="65">
        <v>4.6698073399954785</v>
      </c>
    </row>
    <row r="1521" spans="1:10">
      <c r="A1521" s="5">
        <v>1519</v>
      </c>
      <c r="B1521" s="64">
        <v>7.4500653029412787</v>
      </c>
      <c r="C1521" s="65">
        <v>11.05240831409904</v>
      </c>
      <c r="D1521" s="66">
        <v>8.0649724197448034</v>
      </c>
      <c r="E1521" s="65">
        <v>23.321717985764401</v>
      </c>
      <c r="F1521" s="66">
        <v>1.5104453579561947</v>
      </c>
      <c r="G1521" s="66">
        <v>1.5143592874126994</v>
      </c>
      <c r="H1521" s="66">
        <v>4.8694245394039379</v>
      </c>
      <c r="I1521" s="65">
        <v>3.74937659224992</v>
      </c>
      <c r="J1521" s="65">
        <v>4.6698073399954785</v>
      </c>
    </row>
    <row r="1522" spans="1:10">
      <c r="A1522" s="5">
        <v>1520</v>
      </c>
      <c r="B1522" s="64">
        <v>7.5299192005572024</v>
      </c>
      <c r="C1522" s="65">
        <v>10.365713420157961</v>
      </c>
      <c r="D1522" s="66">
        <v>8.1514172300510026</v>
      </c>
      <c r="E1522" s="65">
        <v>23.394303415272002</v>
      </c>
      <c r="F1522" s="66">
        <v>1.52663514208078</v>
      </c>
      <c r="G1522" s="66">
        <v>1.5305910231859465</v>
      </c>
      <c r="H1522" s="66">
        <v>4.921617709907359</v>
      </c>
      <c r="I1522" s="65">
        <v>3.8428301941366798</v>
      </c>
      <c r="J1522" s="65">
        <v>4.6698073399954785</v>
      </c>
    </row>
    <row r="1523" spans="1:10">
      <c r="A1523" s="5">
        <v>1521</v>
      </c>
      <c r="B1523" s="64">
        <v>7.1146278829902831</v>
      </c>
      <c r="C1523" s="65">
        <v>8.6804756850206388</v>
      </c>
      <c r="D1523" s="66">
        <v>7.7018489529763858</v>
      </c>
      <c r="E1523" s="65">
        <v>18.485265236492399</v>
      </c>
      <c r="F1523" s="66">
        <v>1.4424379146322073</v>
      </c>
      <c r="G1523" s="66">
        <v>1.4461756203449765</v>
      </c>
      <c r="H1523" s="66">
        <v>4.6501798566091637</v>
      </c>
      <c r="I1523" s="65">
        <v>3.5060859623483998</v>
      </c>
      <c r="J1523" s="65">
        <v>4.6698073399954785</v>
      </c>
    </row>
    <row r="1524" spans="1:10">
      <c r="A1524" s="5">
        <v>1522</v>
      </c>
      <c r="B1524" s="64">
        <v>7.338451165785437</v>
      </c>
      <c r="C1524" s="65">
        <v>7.6565078723055597</v>
      </c>
      <c r="D1524" s="66">
        <v>7.9441459704168897</v>
      </c>
      <c r="E1524" s="65">
        <v>11.0018635585716</v>
      </c>
      <c r="F1524" s="66">
        <v>1.4878164213638176</v>
      </c>
      <c r="G1524" s="66">
        <v>1.4916717137693152</v>
      </c>
      <c r="H1524" s="66">
        <v>4.7964726126340516</v>
      </c>
      <c r="I1524" s="65">
        <v>3.2620284716830796</v>
      </c>
      <c r="J1524" s="65">
        <v>4.6698073399954785</v>
      </c>
    </row>
    <row r="1525" spans="1:10">
      <c r="A1525" s="5">
        <v>1523</v>
      </c>
      <c r="B1525" s="64">
        <v>6.2559294194431372</v>
      </c>
      <c r="C1525" s="65">
        <v>6.9267092741592</v>
      </c>
      <c r="D1525" s="66">
        <v>6.7722759702200017</v>
      </c>
      <c r="E1525" s="65">
        <v>4.7082652820422801</v>
      </c>
      <c r="F1525" s="66">
        <v>1.2683431845314066</v>
      </c>
      <c r="G1525" s="66">
        <v>1.2716297686668379</v>
      </c>
      <c r="H1525" s="66">
        <v>4.0889274111179628</v>
      </c>
      <c r="I1525" s="65">
        <v>2.9435434166379602</v>
      </c>
      <c r="J1525" s="65">
        <v>4.6698073399954785</v>
      </c>
    </row>
    <row r="1526" spans="1:10">
      <c r="A1526" s="5">
        <v>1524</v>
      </c>
      <c r="B1526" s="64">
        <v>5.8998031982877173</v>
      </c>
      <c r="C1526" s="65">
        <v>6.4858162969526392</v>
      </c>
      <c r="D1526" s="66">
        <v>6.3867561076716184</v>
      </c>
      <c r="E1526" s="65">
        <v>7.5849369278479202</v>
      </c>
      <c r="F1526" s="66">
        <v>1.1961412405594094</v>
      </c>
      <c r="G1526" s="66">
        <v>1.1992407319848393</v>
      </c>
      <c r="H1526" s="66">
        <v>3.8561603560782225</v>
      </c>
      <c r="I1526" s="65">
        <v>3.02570390409864</v>
      </c>
      <c r="J1526" s="65">
        <v>4.6698073399954785</v>
      </c>
    </row>
    <row r="1527" spans="1:10">
      <c r="A1527" s="5">
        <v>1525</v>
      </c>
      <c r="B1527" s="64">
        <v>6.1646939383587993</v>
      </c>
      <c r="C1527" s="65">
        <v>5.7042835476326399</v>
      </c>
      <c r="D1527" s="66">
        <v>6.6735101730454671</v>
      </c>
      <c r="E1527" s="65">
        <v>4.6450971436855202</v>
      </c>
      <c r="F1527" s="66">
        <v>1.2498458689668928</v>
      </c>
      <c r="G1527" s="66">
        <v>1.2530845220812694</v>
      </c>
      <c r="H1527" s="66">
        <v>4.0292951431590494</v>
      </c>
      <c r="I1527" s="65">
        <v>3.05399235082356</v>
      </c>
      <c r="J1527" s="65">
        <v>4.6698073399954785</v>
      </c>
    </row>
    <row r="1528" spans="1:10">
      <c r="A1528" s="5">
        <v>1526</v>
      </c>
      <c r="B1528" s="64">
        <v>5.8912332871290296</v>
      </c>
      <c r="C1528" s="65">
        <v>5.3650913029177199</v>
      </c>
      <c r="D1528" s="66">
        <v>6.3774788605168604</v>
      </c>
      <c r="E1528" s="65">
        <v>4.86366301785276</v>
      </c>
      <c r="F1528" s="66">
        <v>1.1944037547788988</v>
      </c>
      <c r="G1528" s="66">
        <v>1.1974987439581928</v>
      </c>
      <c r="H1528" s="66">
        <v>3.8505589909894962</v>
      </c>
      <c r="I1528" s="65">
        <v>2.8805485970944797</v>
      </c>
      <c r="J1528" s="65">
        <v>4.6698073399954785</v>
      </c>
    </row>
    <row r="1529" spans="1:10">
      <c r="A1529" s="5">
        <v>1527</v>
      </c>
      <c r="B1529" s="64">
        <v>5.6204946991114086</v>
      </c>
      <c r="C1529" s="65">
        <v>5.7732781346546398</v>
      </c>
      <c r="D1529" s="66">
        <v>6.0843942825252118</v>
      </c>
      <c r="E1529" s="65">
        <v>5.8674188980177204</v>
      </c>
      <c r="F1529" s="66">
        <v>1.1395135186719236</v>
      </c>
      <c r="G1529" s="66">
        <v>1.1424662739657998</v>
      </c>
      <c r="H1529" s="66">
        <v>3.6736020019365152</v>
      </c>
      <c r="I1529" s="65">
        <v>2.8716771995922001</v>
      </c>
      <c r="J1529" s="65">
        <v>4.6698073399954785</v>
      </c>
    </row>
    <row r="1530" spans="1:10">
      <c r="A1530" s="5">
        <v>1528</v>
      </c>
      <c r="B1530" s="64">
        <v>5.9803420731620811</v>
      </c>
      <c r="C1530" s="65">
        <v>5.9771389519329601</v>
      </c>
      <c r="D1530" s="66">
        <v>6.4739424313032492</v>
      </c>
      <c r="E1530" s="65">
        <v>6.2941828565821201</v>
      </c>
      <c r="F1530" s="66">
        <v>1.2124698987311666</v>
      </c>
      <c r="G1530" s="66">
        <v>1.2156117016615227</v>
      </c>
      <c r="H1530" s="66">
        <v>3.9088012334050806</v>
      </c>
      <c r="I1530" s="65">
        <v>2.9321169028949998</v>
      </c>
      <c r="J1530" s="65">
        <v>4.6698073399954785</v>
      </c>
    </row>
    <row r="1531" spans="1:10">
      <c r="A1531" s="5">
        <v>1529</v>
      </c>
      <c r="B1531" s="64">
        <v>6.327090692538234</v>
      </c>
      <c r="C1531" s="65">
        <v>6.8582690776761597</v>
      </c>
      <c r="D1531" s="66">
        <v>6.8493106915987934</v>
      </c>
      <c r="E1531" s="65">
        <v>10.964386012882921</v>
      </c>
      <c r="F1531" s="66">
        <v>1.2827706036535325</v>
      </c>
      <c r="G1531" s="66">
        <v>1.2860945727234043</v>
      </c>
      <c r="H1531" s="66">
        <v>4.1354390100602822</v>
      </c>
      <c r="I1531" s="65">
        <v>2.9203417032287997</v>
      </c>
      <c r="J1531" s="65">
        <v>4.6698073399954785</v>
      </c>
    </row>
    <row r="1532" spans="1:10">
      <c r="A1532" s="5">
        <v>1530</v>
      </c>
      <c r="B1532" s="64">
        <v>6.7236489179432084</v>
      </c>
      <c r="C1532" s="65">
        <v>7.6603463267038796</v>
      </c>
      <c r="D1532" s="66">
        <v>7.278599700575854</v>
      </c>
      <c r="E1532" s="65">
        <v>12.4277294208276</v>
      </c>
      <c r="F1532" s="66">
        <v>1.3631698359241291</v>
      </c>
      <c r="G1532" s="66">
        <v>1.3667021388617617</v>
      </c>
      <c r="H1532" s="66">
        <v>4.3946327587817997</v>
      </c>
      <c r="I1532" s="65">
        <v>3.0196007856007197</v>
      </c>
      <c r="J1532" s="65">
        <v>4.6698073399954785</v>
      </c>
    </row>
    <row r="1533" spans="1:10">
      <c r="A1533" s="5">
        <v>1531</v>
      </c>
      <c r="B1533" s="64">
        <v>7.2676140731966363</v>
      </c>
      <c r="C1533" s="65">
        <v>7.6693938586279193</v>
      </c>
      <c r="D1533" s="66">
        <v>7.8674621864777015</v>
      </c>
      <c r="E1533" s="65">
        <v>13.388682305422799</v>
      </c>
      <c r="F1533" s="66">
        <v>1.4734547274294536</v>
      </c>
      <c r="G1533" s="66">
        <v>1.4772728052103776</v>
      </c>
      <c r="H1533" s="66">
        <v>4.7501729007622968</v>
      </c>
      <c r="I1533" s="65">
        <v>3.1370137006225196</v>
      </c>
      <c r="J1533" s="65">
        <v>4.6698073399954785</v>
      </c>
    </row>
    <row r="1534" spans="1:10">
      <c r="A1534" s="5">
        <v>1532</v>
      </c>
      <c r="B1534" s="64">
        <v>7.5702921509754457</v>
      </c>
      <c r="C1534" s="65">
        <v>8.2717733921355592</v>
      </c>
      <c r="D1534" s="66">
        <v>8.1951224485137573</v>
      </c>
      <c r="E1534" s="65">
        <v>20.649520298277601</v>
      </c>
      <c r="F1534" s="66">
        <v>1.5348204576540749</v>
      </c>
      <c r="G1534" s="66">
        <v>1.5387975488927723</v>
      </c>
      <c r="H1534" s="66">
        <v>4.9480058055146712</v>
      </c>
      <c r="I1534" s="65">
        <v>3.3949003494941996</v>
      </c>
      <c r="J1534" s="65">
        <v>4.6698073399954785</v>
      </c>
    </row>
    <row r="1535" spans="1:10">
      <c r="A1535" s="5">
        <v>1533</v>
      </c>
      <c r="B1535" s="64">
        <v>8.0310861185172051</v>
      </c>
      <c r="C1535" s="65">
        <v>8.3552196765643192</v>
      </c>
      <c r="D1535" s="66">
        <v>8.6939490343615216</v>
      </c>
      <c r="E1535" s="65">
        <v>20.913443229728397</v>
      </c>
      <c r="F1535" s="66">
        <v>1.6282430091279376</v>
      </c>
      <c r="G1535" s="66">
        <v>1.6324621808061486</v>
      </c>
      <c r="H1535" s="66">
        <v>5.2491845686419287</v>
      </c>
      <c r="I1535" s="65">
        <v>3.3754188262907996</v>
      </c>
      <c r="J1535" s="65">
        <v>4.6698073399954785</v>
      </c>
    </row>
    <row r="1536" spans="1:10">
      <c r="A1536" s="5">
        <v>1534</v>
      </c>
      <c r="B1536" s="64">
        <v>7.4717291951167377</v>
      </c>
      <c r="C1536" s="65">
        <v>8.8511922795283198</v>
      </c>
      <c r="D1536" s="66">
        <v>8.0884243877202291</v>
      </c>
      <c r="E1536" s="65">
        <v>21.733637788514397</v>
      </c>
      <c r="F1536" s="66">
        <v>1.514837551049961</v>
      </c>
      <c r="G1536" s="66">
        <v>1.5187628617417006</v>
      </c>
      <c r="H1536" s="66">
        <v>4.8835842392036888</v>
      </c>
      <c r="I1536" s="65">
        <v>3.5136256054302</v>
      </c>
      <c r="J1536" s="65">
        <v>4.6698073399954785</v>
      </c>
    </row>
    <row r="1537" spans="1:10">
      <c r="A1537" s="5">
        <v>1535</v>
      </c>
      <c r="B1537" s="64">
        <v>7.031223133788373</v>
      </c>
      <c r="C1537" s="65">
        <v>9.1177743369043185</v>
      </c>
      <c r="D1537" s="66">
        <v>7.6115602139335792</v>
      </c>
      <c r="E1537" s="65">
        <v>21.893827277804398</v>
      </c>
      <c r="F1537" s="66">
        <v>1.4255282217448457</v>
      </c>
      <c r="G1537" s="66">
        <v>1.429222110351128</v>
      </c>
      <c r="H1537" s="66">
        <v>4.5956658200266558</v>
      </c>
      <c r="I1537" s="65">
        <v>3.4623285460412401</v>
      </c>
      <c r="J1537" s="65">
        <v>4.6698073399954785</v>
      </c>
    </row>
    <row r="1538" spans="1:10">
      <c r="A1538" s="5">
        <v>1536</v>
      </c>
      <c r="B1538" s="64">
        <v>6.993485102198183</v>
      </c>
      <c r="C1538" s="65">
        <v>9.1473789608017189</v>
      </c>
      <c r="D1538" s="66">
        <v>7.5707073929750583</v>
      </c>
      <c r="E1538" s="65">
        <v>20.409088535852398</v>
      </c>
      <c r="F1538" s="66">
        <v>1.4178771163765072</v>
      </c>
      <c r="G1538" s="66">
        <v>1.4215511791171807</v>
      </c>
      <c r="H1538" s="66">
        <v>4.5709999292429169</v>
      </c>
      <c r="I1538" s="65">
        <v>3.5638003155806399</v>
      </c>
      <c r="J1538" s="65">
        <v>4.6698073399954785</v>
      </c>
    </row>
    <row r="1539" spans="1:10">
      <c r="A1539" s="5">
        <v>1537</v>
      </c>
      <c r="B1539" s="64">
        <v>6.7680485177443392</v>
      </c>
      <c r="C1539" s="65">
        <v>9.5794396687262395</v>
      </c>
      <c r="D1539" s="66">
        <v>7.3266639165636622</v>
      </c>
      <c r="E1539" s="65">
        <v>20.1419536500132</v>
      </c>
      <c r="F1539" s="66">
        <v>1.372171524726542</v>
      </c>
      <c r="G1539" s="66">
        <v>1.3757271532183077</v>
      </c>
      <c r="H1539" s="66">
        <v>4.423652705858772</v>
      </c>
      <c r="I1539" s="65">
        <v>3.4357402238408401</v>
      </c>
      <c r="J1539" s="65">
        <v>4.6698073399954785</v>
      </c>
    </row>
    <row r="1540" spans="1:10">
      <c r="A1540" s="5">
        <v>1538</v>
      </c>
      <c r="B1540" s="64">
        <v>6.7951014415453477</v>
      </c>
      <c r="C1540" s="65">
        <v>8.8040511173263187</v>
      </c>
      <c r="D1540" s="66">
        <v>7.3559497114468897</v>
      </c>
      <c r="E1540" s="65">
        <v>20.244580328755198</v>
      </c>
      <c r="F1540" s="66">
        <v>1.3776563039214633</v>
      </c>
      <c r="G1540" s="66">
        <v>1.3812261448034624</v>
      </c>
      <c r="H1540" s="66">
        <v>4.4413347214737557</v>
      </c>
      <c r="I1540" s="65">
        <v>3.4596191787554398</v>
      </c>
      <c r="J1540" s="65">
        <v>4.6698073399954785</v>
      </c>
    </row>
    <row r="1541" spans="1:10">
      <c r="A1541" s="5">
        <v>1539</v>
      </c>
      <c r="B1541" s="64">
        <v>6.87256301931808</v>
      </c>
      <c r="C1541" s="65">
        <v>9.1643897653361996</v>
      </c>
      <c r="D1541" s="66">
        <v>7.439804746661193</v>
      </c>
      <c r="E1541" s="65">
        <v>19.996650370209601</v>
      </c>
      <c r="F1541" s="66">
        <v>1.3933610629818425</v>
      </c>
      <c r="G1541" s="66">
        <v>1.3969715986951841</v>
      </c>
      <c r="H1541" s="66">
        <v>4.4919642518643919</v>
      </c>
      <c r="I1541" s="65">
        <v>3.4744486875178802</v>
      </c>
      <c r="J1541" s="65">
        <v>4.6698073399954785</v>
      </c>
    </row>
    <row r="1542" spans="1:10">
      <c r="A1542" s="5">
        <v>1540</v>
      </c>
      <c r="B1542" s="64">
        <v>6.9772435252219411</v>
      </c>
      <c r="C1542" s="65">
        <v>9.9316594898506789</v>
      </c>
      <c r="D1542" s="66">
        <v>7.5531252826122355</v>
      </c>
      <c r="E1542" s="65">
        <v>21.480897427316396</v>
      </c>
      <c r="F1542" s="66">
        <v>1.4145842573810341</v>
      </c>
      <c r="G1542" s="66">
        <v>1.4182497875271649</v>
      </c>
      <c r="H1542" s="66">
        <v>4.5603842996785007</v>
      </c>
      <c r="I1542" s="65">
        <v>3.5583758063729998</v>
      </c>
      <c r="J1542" s="65">
        <v>4.6698073399954785</v>
      </c>
    </row>
    <row r="1543" spans="1:10">
      <c r="A1543" s="5">
        <v>1541</v>
      </c>
      <c r="B1543" s="64">
        <v>7.1934361413537413</v>
      </c>
      <c r="C1543" s="65">
        <v>9.7935178480276797</v>
      </c>
      <c r="D1543" s="66">
        <v>7.7871618199519919</v>
      </c>
      <c r="E1543" s="65">
        <v>22.348139931217197</v>
      </c>
      <c r="F1543" s="66">
        <v>1.4584157031714169</v>
      </c>
      <c r="G1543" s="66">
        <v>1.4621948112009822</v>
      </c>
      <c r="H1543" s="66">
        <v>4.7016895886152987</v>
      </c>
      <c r="I1543" s="65">
        <v>3.5508290475929996</v>
      </c>
      <c r="J1543" s="65">
        <v>4.6698073399954785</v>
      </c>
    </row>
    <row r="1544" spans="1:10">
      <c r="A1544" s="5">
        <v>1542</v>
      </c>
      <c r="B1544" s="64">
        <v>7.7084330810546691</v>
      </c>
      <c r="C1544" s="65">
        <v>10.642308414151799</v>
      </c>
      <c r="D1544" s="66">
        <v>8.3446651365069737</v>
      </c>
      <c r="E1544" s="65">
        <v>22.465683816501599</v>
      </c>
      <c r="F1544" s="66">
        <v>1.5628275043170803</v>
      </c>
      <c r="G1544" s="66">
        <v>1.5668771685915031</v>
      </c>
      <c r="H1544" s="66">
        <v>5.0382958643894939</v>
      </c>
      <c r="I1544" s="65">
        <v>3.6416061334717198</v>
      </c>
      <c r="J1544" s="65">
        <v>4.6698073399954785</v>
      </c>
    </row>
    <row r="1545" spans="1:10">
      <c r="A1545" s="5">
        <v>1543</v>
      </c>
      <c r="B1545" s="64">
        <v>7.7925453915924425</v>
      </c>
      <c r="C1545" s="65">
        <v>10.27535747067588</v>
      </c>
      <c r="D1545" s="66">
        <v>8.435719836977901</v>
      </c>
      <c r="E1545" s="65">
        <v>22.491780513139201</v>
      </c>
      <c r="F1545" s="66">
        <v>1.5798806500054265</v>
      </c>
      <c r="G1545" s="66">
        <v>1.5839745031072596</v>
      </c>
      <c r="H1545" s="66">
        <v>5.093272368935958</v>
      </c>
      <c r="I1545" s="65">
        <v>3.7035438751773602</v>
      </c>
      <c r="J1545" s="65">
        <v>4.6698073399954785</v>
      </c>
    </row>
    <row r="1546" spans="1:10">
      <c r="A1546" s="5">
        <v>1544</v>
      </c>
      <c r="B1546" s="64">
        <v>7.8839914435259857</v>
      </c>
      <c r="C1546" s="65">
        <v>10.02915434811</v>
      </c>
      <c r="D1546" s="66">
        <v>8.5347135849182578</v>
      </c>
      <c r="E1546" s="65">
        <v>21.1244775151164</v>
      </c>
      <c r="F1546" s="66">
        <v>1.598420657244277</v>
      </c>
      <c r="G1546" s="66">
        <v>1.6025625519916245</v>
      </c>
      <c r="H1546" s="66">
        <v>5.1530422677502674</v>
      </c>
      <c r="I1546" s="65">
        <v>3.7646595897571196</v>
      </c>
      <c r="J1546" s="65">
        <v>4.6698073399954785</v>
      </c>
    </row>
    <row r="1547" spans="1:10">
      <c r="A1547" s="5">
        <v>1545</v>
      </c>
      <c r="B1547" s="64">
        <v>7.5011226679450766</v>
      </c>
      <c r="C1547" s="65">
        <v>8.6954203966107588</v>
      </c>
      <c r="D1547" s="66">
        <v>8.1202439138641775</v>
      </c>
      <c r="E1547" s="65">
        <v>17.382946721211599</v>
      </c>
      <c r="F1547" s="66">
        <v>1.5207968591610252</v>
      </c>
      <c r="G1547" s="66">
        <v>1.524737611862258</v>
      </c>
      <c r="H1547" s="66">
        <v>4.90279605709636</v>
      </c>
      <c r="I1547" s="65">
        <v>3.6051208381119597</v>
      </c>
      <c r="J1547" s="65">
        <v>4.6698073399954785</v>
      </c>
    </row>
    <row r="1548" spans="1:10">
      <c r="A1548" s="5">
        <v>1546</v>
      </c>
      <c r="B1548" s="64">
        <v>6.9669971562437949</v>
      </c>
      <c r="C1548" s="65">
        <v>7.4189480868645594</v>
      </c>
      <c r="D1548" s="66">
        <v>7.5420332075966439</v>
      </c>
      <c r="E1548" s="65">
        <v>15.4377780566568</v>
      </c>
      <c r="F1548" s="66">
        <v>1.4125068822400619</v>
      </c>
      <c r="G1548" s="66">
        <v>1.416167029404469</v>
      </c>
      <c r="H1548" s="66">
        <v>4.5536871878394578</v>
      </c>
      <c r="I1548" s="65">
        <v>3.36638053725828</v>
      </c>
      <c r="J1548" s="65">
        <v>4.6698073399954785</v>
      </c>
    </row>
    <row r="1549" spans="1:10">
      <c r="A1549" s="5">
        <v>1547</v>
      </c>
      <c r="B1549" s="64">
        <v>6.718091975384227</v>
      </c>
      <c r="C1549" s="65">
        <v>7.0774190080356005</v>
      </c>
      <c r="D1549" s="66">
        <v>7.2725841038456371</v>
      </c>
      <c r="E1549" s="65">
        <v>15.6651815451636</v>
      </c>
      <c r="F1549" s="66">
        <v>1.3620432071294355</v>
      </c>
      <c r="G1549" s="66">
        <v>1.3655725906992124</v>
      </c>
      <c r="H1549" s="66">
        <v>4.3910006949863218</v>
      </c>
      <c r="I1549" s="65">
        <v>3.2657654920362003</v>
      </c>
      <c r="J1549" s="65">
        <v>4.6698073399954785</v>
      </c>
    </row>
    <row r="1550" spans="1:10">
      <c r="A1550" s="5">
        <v>1548</v>
      </c>
      <c r="B1550" s="64">
        <v>6.5073741526632229</v>
      </c>
      <c r="C1550" s="65">
        <v>6.4911061587144001</v>
      </c>
      <c r="D1550" s="66">
        <v>7.0444742337317967</v>
      </c>
      <c r="E1550" s="65">
        <v>13.6356788619324</v>
      </c>
      <c r="F1550" s="66">
        <v>1.3193217350046313</v>
      </c>
      <c r="G1550" s="66">
        <v>1.3227404169013595</v>
      </c>
      <c r="H1550" s="66">
        <v>4.25327377647967</v>
      </c>
      <c r="I1550" s="65">
        <v>3.1335261928415998</v>
      </c>
      <c r="J1550" s="65">
        <v>4.6698073399954785</v>
      </c>
    </row>
    <row r="1551" spans="1:10">
      <c r="A1551" s="5">
        <v>1549</v>
      </c>
      <c r="B1551" s="64">
        <v>6.4767782833355794</v>
      </c>
      <c r="C1551" s="65">
        <v>5.9765357485501198</v>
      </c>
      <c r="D1551" s="66">
        <v>7.0113530687148726</v>
      </c>
      <c r="E1551" s="65">
        <v>4.6254235932368397</v>
      </c>
      <c r="F1551" s="66">
        <v>1.3131186499416949</v>
      </c>
      <c r="G1551" s="66">
        <v>1.3165212581438526</v>
      </c>
      <c r="H1551" s="66">
        <v>4.2332760622516341</v>
      </c>
      <c r="I1551" s="65">
        <v>3.1874154617463599</v>
      </c>
      <c r="J1551" s="65">
        <v>4.6698073399954785</v>
      </c>
    </row>
    <row r="1552" spans="1:10">
      <c r="A1552" s="5">
        <v>1550</v>
      </c>
      <c r="B1552" s="64">
        <v>6.0642288176128565</v>
      </c>
      <c r="C1552" s="65">
        <v>5.4401895914971199</v>
      </c>
      <c r="D1552" s="66">
        <v>6.5647529481064497</v>
      </c>
      <c r="E1552" s="65">
        <v>7.49375319304764</v>
      </c>
      <c r="F1552" s="66">
        <v>1.2294773125721847</v>
      </c>
      <c r="G1552" s="66">
        <v>1.2326631858276673</v>
      </c>
      <c r="H1552" s="66">
        <v>3.9636303060842213</v>
      </c>
      <c r="I1552" s="65">
        <v>3.0958071974476797</v>
      </c>
      <c r="J1552" s="65">
        <v>4.6698073399954785</v>
      </c>
    </row>
    <row r="1553" spans="1:10">
      <c r="A1553" s="5">
        <v>1551</v>
      </c>
      <c r="B1553" s="64">
        <v>5.8072821532566445</v>
      </c>
      <c r="C1553" s="65">
        <v>5.7168502672577999</v>
      </c>
      <c r="D1553" s="66">
        <v>6.286598639773052</v>
      </c>
      <c r="E1553" s="65">
        <v>5.7689319469602003</v>
      </c>
      <c r="F1553" s="66">
        <v>1.1773832864613067</v>
      </c>
      <c r="G1553" s="66">
        <v>1.1804341714881659</v>
      </c>
      <c r="H1553" s="66">
        <v>3.7956878328497705</v>
      </c>
      <c r="I1553" s="65">
        <v>3.0512553584840401</v>
      </c>
      <c r="J1553" s="65">
        <v>4.6698073399954785</v>
      </c>
    </row>
    <row r="1554" spans="1:10">
      <c r="A1554" s="5">
        <v>1552</v>
      </c>
      <c r="B1554" s="64">
        <v>6.0969643164251268</v>
      </c>
      <c r="C1554" s="65">
        <v>6.5165722579166401</v>
      </c>
      <c r="D1554" s="66">
        <v>6.6001903415160506</v>
      </c>
      <c r="E1554" s="65">
        <v>5.9304645208151996</v>
      </c>
      <c r="F1554" s="66">
        <v>1.2361141916075742</v>
      </c>
      <c r="G1554" s="66">
        <v>1.23931726262279</v>
      </c>
      <c r="H1554" s="66">
        <v>3.9850264999086114</v>
      </c>
      <c r="I1554" s="65">
        <v>3.0484945289385599</v>
      </c>
      <c r="J1554" s="65">
        <v>4.6698073399954785</v>
      </c>
    </row>
    <row r="1555" spans="1:10">
      <c r="A1555" s="5">
        <v>1553</v>
      </c>
      <c r="B1555" s="64">
        <v>6.4468244997670014</v>
      </c>
      <c r="C1555" s="65">
        <v>7.1764618225265995</v>
      </c>
      <c r="D1555" s="66">
        <v>6.9789269853821256</v>
      </c>
      <c r="E1555" s="65">
        <v>11.4231050231556</v>
      </c>
      <c r="F1555" s="66">
        <v>1.3070457429932794</v>
      </c>
      <c r="G1555" s="66">
        <v>1.3104326148238652</v>
      </c>
      <c r="H1555" s="66">
        <v>4.2136980206069197</v>
      </c>
      <c r="I1555" s="65">
        <v>3.1678126264018802</v>
      </c>
      <c r="J1555" s="65">
        <v>4.6698073399954785</v>
      </c>
    </row>
    <row r="1556" spans="1:10">
      <c r="A1556" s="5">
        <v>1554</v>
      </c>
      <c r="B1556" s="64">
        <v>6.7834310605061594</v>
      </c>
      <c r="C1556" s="65">
        <v>8.2374028545076801</v>
      </c>
      <c r="D1556" s="66">
        <v>7.3433160904809354</v>
      </c>
      <c r="E1556" s="65">
        <v>14.19081544494</v>
      </c>
      <c r="F1556" s="66">
        <v>1.3752902209209206</v>
      </c>
      <c r="G1556" s="66">
        <v>1.3788539307092633</v>
      </c>
      <c r="H1556" s="66">
        <v>4.4337068635281378</v>
      </c>
      <c r="I1556" s="65">
        <v>3.2211654988062</v>
      </c>
      <c r="J1556" s="65">
        <v>4.6698073399954785</v>
      </c>
    </row>
    <row r="1557" spans="1:10">
      <c r="A1557" s="5">
        <v>1555</v>
      </c>
      <c r="B1557" s="64">
        <v>6.8014029663060454</v>
      </c>
      <c r="C1557" s="65">
        <v>8.3735234793615589</v>
      </c>
      <c r="D1557" s="66">
        <v>7.3627713460676345</v>
      </c>
      <c r="E1557" s="65">
        <v>20.105434935652799</v>
      </c>
      <c r="F1557" s="66">
        <v>1.3789338912224876</v>
      </c>
      <c r="G1557" s="66">
        <v>1.3825070426423651</v>
      </c>
      <c r="H1557" s="66">
        <v>4.4454534503784924</v>
      </c>
      <c r="I1557" s="65">
        <v>3.5560017054380397</v>
      </c>
      <c r="J1557" s="65">
        <v>4.6698073399954785</v>
      </c>
    </row>
    <row r="1558" spans="1:10">
      <c r="A1558" s="5">
        <v>1556</v>
      </c>
      <c r="B1558" s="64">
        <v>7.2830558063075053</v>
      </c>
      <c r="C1558" s="65">
        <v>8.2327934957967592</v>
      </c>
      <c r="D1558" s="66">
        <v>7.8841784361464207</v>
      </c>
      <c r="E1558" s="65">
        <v>20.899032149764796</v>
      </c>
      <c r="F1558" s="66">
        <v>1.476585424027093</v>
      </c>
      <c r="G1558" s="66">
        <v>1.4804116142005432</v>
      </c>
      <c r="H1558" s="66">
        <v>4.7602657457352535</v>
      </c>
      <c r="I1558" s="65">
        <v>3.5834267839939198</v>
      </c>
      <c r="J1558" s="65">
        <v>4.6698073399954785</v>
      </c>
    </row>
    <row r="1559" spans="1:10">
      <c r="A1559" s="5">
        <v>1557</v>
      </c>
      <c r="B1559" s="64">
        <v>7.6514671773541254</v>
      </c>
      <c r="C1559" s="65">
        <v>8.1933732385839591</v>
      </c>
      <c r="D1559" s="66">
        <v>8.2829974297783728</v>
      </c>
      <c r="E1559" s="65">
        <v>18.9654301036608</v>
      </c>
      <c r="F1559" s="66">
        <v>1.551278090814316</v>
      </c>
      <c r="G1559" s="66">
        <v>1.5552978277633471</v>
      </c>
      <c r="H1559" s="66">
        <v>5.0010624767466734</v>
      </c>
      <c r="I1559" s="65">
        <v>3.5577577606792801</v>
      </c>
      <c r="J1559" s="65">
        <v>4.6698073399954785</v>
      </c>
    </row>
    <row r="1560" spans="1:10">
      <c r="A1560" s="5">
        <v>1558</v>
      </c>
      <c r="B1560" s="64">
        <v>7.6316859503003069</v>
      </c>
      <c r="C1560" s="65">
        <v>8.2558871519061601</v>
      </c>
      <c r="D1560" s="66">
        <v>8.2615835167278693</v>
      </c>
      <c r="E1560" s="65">
        <v>16.865485947742798</v>
      </c>
      <c r="F1560" s="66">
        <v>1.5472675940786271</v>
      </c>
      <c r="G1560" s="66">
        <v>1.5512769388600591</v>
      </c>
      <c r="H1560" s="66">
        <v>4.9881333025020727</v>
      </c>
      <c r="I1560" s="65">
        <v>3.5019312255029997</v>
      </c>
      <c r="J1560" s="65">
        <v>4.6698073399954785</v>
      </c>
    </row>
    <row r="1561" spans="1:10">
      <c r="A1561" s="5">
        <v>1559</v>
      </c>
      <c r="B1561" s="64">
        <v>6.9414318385566895</v>
      </c>
      <c r="C1561" s="65">
        <v>8.3606963444254792</v>
      </c>
      <c r="D1561" s="66">
        <v>7.514357801588174</v>
      </c>
      <c r="E1561" s="65">
        <v>14.983346254828799</v>
      </c>
      <c r="F1561" s="66">
        <v>1.4073237041261848</v>
      </c>
      <c r="G1561" s="66">
        <v>1.4109704204217481</v>
      </c>
      <c r="H1561" s="66">
        <v>4.5369774839320174</v>
      </c>
      <c r="I1561" s="65">
        <v>3.6140377007425197</v>
      </c>
      <c r="J1561" s="65">
        <v>4.6698073399954785</v>
      </c>
    </row>
    <row r="1562" spans="1:10">
      <c r="A1562" s="5">
        <v>1560</v>
      </c>
      <c r="B1562" s="64">
        <v>7.1483282759216378</v>
      </c>
      <c r="C1562" s="65">
        <v>8.6803567211413206</v>
      </c>
      <c r="D1562" s="66">
        <v>7.7383308801104524</v>
      </c>
      <c r="E1562" s="65">
        <v>13.834833230553601</v>
      </c>
      <c r="F1562" s="66">
        <v>1.4492704187774217</v>
      </c>
      <c r="G1562" s="66">
        <v>1.4530258291619254</v>
      </c>
      <c r="H1562" s="66">
        <v>4.6722067132412395</v>
      </c>
      <c r="I1562" s="65">
        <v>3.49269976217448</v>
      </c>
      <c r="J1562" s="65">
        <v>4.6698073399954785</v>
      </c>
    </row>
    <row r="1563" spans="1:10">
      <c r="A1563" s="5">
        <v>1561</v>
      </c>
      <c r="B1563" s="64">
        <v>6.6668009210480657</v>
      </c>
      <c r="C1563" s="65">
        <v>9.24124837726308</v>
      </c>
      <c r="D1563" s="66">
        <v>7.2170596323436946</v>
      </c>
      <c r="E1563" s="65">
        <v>15.173414960847598</v>
      </c>
      <c r="F1563" s="66">
        <v>1.3516443271496656</v>
      </c>
      <c r="G1563" s="66">
        <v>1.3551467647048427</v>
      </c>
      <c r="H1563" s="66">
        <v>4.3574764360059604</v>
      </c>
      <c r="I1563" s="65">
        <v>3.4800159816177598</v>
      </c>
      <c r="J1563" s="65">
        <v>4.6698073399954785</v>
      </c>
    </row>
    <row r="1564" spans="1:10">
      <c r="A1564" s="5">
        <v>1562</v>
      </c>
      <c r="B1564" s="64">
        <v>6.5262162420674912</v>
      </c>
      <c r="C1564" s="65">
        <v>8.8581269235135593</v>
      </c>
      <c r="D1564" s="66">
        <v>7.0648714953928167</v>
      </c>
      <c r="E1564" s="65">
        <v>16.474650390295199</v>
      </c>
      <c r="F1564" s="66">
        <v>1.3231418285632253</v>
      </c>
      <c r="G1564" s="66">
        <v>1.3265704092468422</v>
      </c>
      <c r="H1564" s="66">
        <v>4.2655891225589269</v>
      </c>
      <c r="I1564" s="65">
        <v>3.4681471514447999</v>
      </c>
      <c r="J1564" s="65">
        <v>4.6698073399954785</v>
      </c>
    </row>
    <row r="1565" spans="1:10">
      <c r="A1565" s="5">
        <v>1563</v>
      </c>
      <c r="B1565" s="64">
        <v>6.3561001713928817</v>
      </c>
      <c r="C1565" s="65">
        <v>8.9238488620647587</v>
      </c>
      <c r="D1565" s="66">
        <v>6.8807145300029395</v>
      </c>
      <c r="E1565" s="65">
        <v>16.651872455101199</v>
      </c>
      <c r="F1565" s="66">
        <v>1.2886520598409612</v>
      </c>
      <c r="G1565" s="66">
        <v>1.2919912691871516</v>
      </c>
      <c r="H1565" s="66">
        <v>4.1543998463034724</v>
      </c>
      <c r="I1565" s="65">
        <v>3.7024595850493198</v>
      </c>
      <c r="J1565" s="65">
        <v>4.6698073399954785</v>
      </c>
    </row>
    <row r="1566" spans="1:10">
      <c r="A1566" s="5">
        <v>1564</v>
      </c>
      <c r="B1566" s="64">
        <v>6.5649406539534194</v>
      </c>
      <c r="C1566" s="65">
        <v>9.7583300842390788</v>
      </c>
      <c r="D1566" s="66">
        <v>7.1067921096601241</v>
      </c>
      <c r="E1566" s="65">
        <v>18.250136781595199</v>
      </c>
      <c r="F1566" s="66">
        <v>1.3309929152039817</v>
      </c>
      <c r="G1566" s="66">
        <v>1.3344418399530804</v>
      </c>
      <c r="H1566" s="66">
        <v>4.2908997196938117</v>
      </c>
      <c r="I1566" s="65">
        <v>3.6280103284337999</v>
      </c>
      <c r="J1566" s="65">
        <v>4.6698073399954785</v>
      </c>
    </row>
    <row r="1567" spans="1:10">
      <c r="A1567" s="5">
        <v>1565</v>
      </c>
      <c r="B1567" s="64">
        <v>7.1394409667914793</v>
      </c>
      <c r="C1567" s="65">
        <v>9.8831939534395197</v>
      </c>
      <c r="D1567" s="66">
        <v>7.7287100378619709</v>
      </c>
      <c r="E1567" s="65">
        <v>20.778556007694</v>
      </c>
      <c r="F1567" s="66">
        <v>1.447468582917665</v>
      </c>
      <c r="G1567" s="66">
        <v>1.4512193243094043</v>
      </c>
      <c r="H1567" s="66">
        <v>4.6663978942030253</v>
      </c>
      <c r="I1567" s="65">
        <v>3.7349040694829996</v>
      </c>
      <c r="J1567" s="65">
        <v>4.6698073399954785</v>
      </c>
    </row>
    <row r="1568" spans="1:10">
      <c r="A1568" s="5">
        <v>1566</v>
      </c>
      <c r="B1568" s="64">
        <v>7.6597864501729518</v>
      </c>
      <c r="C1568" s="65">
        <v>11.080834721344319</v>
      </c>
      <c r="D1568" s="66">
        <v>8.2920033516203819</v>
      </c>
      <c r="E1568" s="65">
        <v>22.334831790166799</v>
      </c>
      <c r="F1568" s="66">
        <v>1.5529647615346127</v>
      </c>
      <c r="G1568" s="66">
        <v>1.5569888690556613</v>
      </c>
      <c r="H1568" s="66">
        <v>5.0065000225354321</v>
      </c>
      <c r="I1568" s="65">
        <v>3.6654127558690797</v>
      </c>
      <c r="J1568" s="65">
        <v>4.6698073399954785</v>
      </c>
    </row>
    <row r="1569" spans="1:10">
      <c r="A1569" s="5">
        <v>1567</v>
      </c>
      <c r="B1569" s="64">
        <v>8.348274224683772</v>
      </c>
      <c r="C1569" s="65">
        <v>11.893517485749719</v>
      </c>
      <c r="D1569" s="66">
        <v>9.0373169410957761</v>
      </c>
      <c r="E1569" s="65">
        <v>22.570480674106797</v>
      </c>
      <c r="F1569" s="66">
        <v>1.692550539743684</v>
      </c>
      <c r="G1569" s="66">
        <v>1.6969363477964094</v>
      </c>
      <c r="H1569" s="66">
        <v>5.4565013484243501</v>
      </c>
      <c r="I1569" s="65">
        <v>3.6820658366546399</v>
      </c>
      <c r="J1569" s="65">
        <v>4.6698073399954785</v>
      </c>
    </row>
    <row r="1570" spans="1:10">
      <c r="A1570" s="5">
        <v>1568</v>
      </c>
      <c r="B1570" s="64">
        <v>8.8491623725853863</v>
      </c>
      <c r="C1570" s="65">
        <v>12.239162417360399</v>
      </c>
      <c r="D1570" s="66">
        <v>9.5795469664633028</v>
      </c>
      <c r="E1570" s="65">
        <v>23.972143493004001</v>
      </c>
      <c r="F1570" s="66">
        <v>1.7941018882338213</v>
      </c>
      <c r="G1570" s="66">
        <v>1.7987508404063322</v>
      </c>
      <c r="H1570" s="66">
        <v>5.7838860007341468</v>
      </c>
      <c r="I1570" s="65">
        <v>3.7868118919037999</v>
      </c>
      <c r="J1570" s="65">
        <v>4.6698073399954785</v>
      </c>
    </row>
    <row r="1571" spans="1:10">
      <c r="A1571" s="5">
        <v>1569</v>
      </c>
      <c r="B1571" s="64">
        <v>9.8233375001431398</v>
      </c>
      <c r="C1571" s="65">
        <v>11.527713118323481</v>
      </c>
      <c r="D1571" s="66">
        <v>10.634127727339697</v>
      </c>
      <c r="E1571" s="65">
        <v>23.9399375410296</v>
      </c>
      <c r="F1571" s="66">
        <v>1.9916086535335926</v>
      </c>
      <c r="G1571" s="66">
        <v>1.9967693935324515</v>
      </c>
      <c r="H1571" s="66">
        <v>6.4206149526178153</v>
      </c>
      <c r="I1571" s="65">
        <v>3.7440502045375199</v>
      </c>
      <c r="J1571" s="65">
        <v>4.6698073399954785</v>
      </c>
    </row>
    <row r="1572" spans="1:10">
      <c r="A1572" s="5">
        <v>1570</v>
      </c>
      <c r="B1572" s="64">
        <v>9.7289412908475636</v>
      </c>
      <c r="C1572" s="65">
        <v>10.530546019151879</v>
      </c>
      <c r="D1572" s="66">
        <v>10.531940324472677</v>
      </c>
      <c r="E1572" s="65">
        <v>23.3936839698912</v>
      </c>
      <c r="F1572" s="66">
        <v>1.9724705238204379</v>
      </c>
      <c r="G1572" s="66">
        <v>1.977581672293703</v>
      </c>
      <c r="H1572" s="66">
        <v>6.3589168064567181</v>
      </c>
      <c r="I1572" s="65">
        <v>3.6900335190117599</v>
      </c>
      <c r="J1572" s="65">
        <v>4.6698073399954785</v>
      </c>
    </row>
    <row r="1573" spans="1:10">
      <c r="A1573" s="5">
        <v>1571</v>
      </c>
      <c r="B1573" s="64">
        <v>9.4590791795073415</v>
      </c>
      <c r="C1573" s="65">
        <v>10.09434839604612</v>
      </c>
      <c r="D1573" s="66">
        <v>10.239804565040643</v>
      </c>
      <c r="E1573" s="65">
        <v>22.180295282383199</v>
      </c>
      <c r="F1573" s="66">
        <v>1.9177579868442622</v>
      </c>
      <c r="G1573" s="66">
        <v>1.9227273618935614</v>
      </c>
      <c r="H1573" s="66">
        <v>6.1825326898374122</v>
      </c>
      <c r="I1573" s="65">
        <v>3.5856952837501197</v>
      </c>
      <c r="J1573" s="65">
        <v>4.6698073399954785</v>
      </c>
    </row>
    <row r="1574" spans="1:10">
      <c r="A1574" s="5">
        <v>1572</v>
      </c>
      <c r="B1574" s="64">
        <v>8.974267588963956</v>
      </c>
      <c r="C1574" s="65">
        <v>9.5242604750920794</v>
      </c>
      <c r="D1574" s="66">
        <v>9.7149780101698617</v>
      </c>
      <c r="E1574" s="65">
        <v>19.643310429128398</v>
      </c>
      <c r="F1574" s="66">
        <v>1.8194660408487668</v>
      </c>
      <c r="G1574" s="66">
        <v>1.8241807176789333</v>
      </c>
      <c r="H1574" s="66">
        <v>5.8656558088995512</v>
      </c>
      <c r="I1574" s="65">
        <v>3.5038920975692398</v>
      </c>
      <c r="J1574" s="65">
        <v>4.6698073399954785</v>
      </c>
    </row>
    <row r="1575" spans="1:10">
      <c r="A1575" s="5">
        <v>1573</v>
      </c>
      <c r="B1575" s="64">
        <v>8.1064916888971865</v>
      </c>
      <c r="C1575" s="65">
        <v>8.9078600210978394</v>
      </c>
      <c r="D1575" s="66">
        <v>8.7755783652037049</v>
      </c>
      <c r="E1575" s="65">
        <v>16.789538675039999</v>
      </c>
      <c r="F1575" s="66">
        <v>1.6435309279733621</v>
      </c>
      <c r="G1575" s="66">
        <v>1.6477897143490414</v>
      </c>
      <c r="H1575" s="66">
        <v>5.298470275529767</v>
      </c>
      <c r="I1575" s="65">
        <v>3.40022724706068</v>
      </c>
      <c r="J1575" s="65">
        <v>4.6698073399954785</v>
      </c>
    </row>
    <row r="1576" spans="1:10">
      <c r="A1576" s="5">
        <v>1574</v>
      </c>
      <c r="B1576" s="64">
        <v>7.9368350884535062</v>
      </c>
      <c r="C1576" s="65">
        <v>8.9919834879340801</v>
      </c>
      <c r="D1576" s="66">
        <v>8.5919187934056236</v>
      </c>
      <c r="E1576" s="65">
        <v>16.267772429543999</v>
      </c>
      <c r="F1576" s="66">
        <v>1.6091343134248139</v>
      </c>
      <c r="G1576" s="66">
        <v>1.6133039698480744</v>
      </c>
      <c r="H1576" s="66">
        <v>5.187581312832199</v>
      </c>
      <c r="I1576" s="65">
        <v>3.5704301386034403</v>
      </c>
      <c r="J1576" s="65">
        <v>4.6698073399954785</v>
      </c>
    </row>
    <row r="1577" spans="1:10">
      <c r="A1577" s="5">
        <v>1575</v>
      </c>
      <c r="B1577" s="64">
        <v>7.6731079741004207</v>
      </c>
      <c r="C1577" s="65">
        <v>8.8090033516846802</v>
      </c>
      <c r="D1577" s="66">
        <v>8.306424396093858</v>
      </c>
      <c r="E1577" s="65">
        <v>13.3786475648196</v>
      </c>
      <c r="F1577" s="66">
        <v>1.555665601481506</v>
      </c>
      <c r="G1577" s="66">
        <v>1.5596967075324715</v>
      </c>
      <c r="H1577" s="66">
        <v>5.0152070811821625</v>
      </c>
      <c r="I1577" s="65">
        <v>3.52585657893564</v>
      </c>
      <c r="J1577" s="65">
        <v>4.6698073399954785</v>
      </c>
    </row>
    <row r="1578" spans="1:10">
      <c r="A1578" s="5">
        <v>1576</v>
      </c>
      <c r="B1578" s="64">
        <v>7.1676080206934039</v>
      </c>
      <c r="C1578" s="65">
        <v>8.6667130169309985</v>
      </c>
      <c r="D1578" s="66">
        <v>7.7592019199633002</v>
      </c>
      <c r="E1578" s="65">
        <v>13.300202986085999</v>
      </c>
      <c r="F1578" s="66">
        <v>1.4531792437083386</v>
      </c>
      <c r="G1578" s="66">
        <v>1.4569447828041902</v>
      </c>
      <c r="H1578" s="66">
        <v>4.6848081145025171</v>
      </c>
      <c r="I1578" s="65">
        <v>3.4046515214377195</v>
      </c>
      <c r="J1578" s="65">
        <v>4.6698073399954785</v>
      </c>
    </row>
    <row r="1579" spans="1:10">
      <c r="A1579" s="5">
        <v>1577</v>
      </c>
      <c r="B1579" s="64">
        <v>7.126366774103877</v>
      </c>
      <c r="C1579" s="65">
        <v>8.4945870040273199</v>
      </c>
      <c r="D1579" s="66">
        <v>7.7145567386426599</v>
      </c>
      <c r="E1579" s="65">
        <v>12.0910687451676</v>
      </c>
      <c r="F1579" s="66">
        <v>1.4448178875410462</v>
      </c>
      <c r="G1579" s="66">
        <v>1.4485617603395855</v>
      </c>
      <c r="H1579" s="66">
        <v>4.6578524933082477</v>
      </c>
      <c r="I1579" s="65">
        <v>3.5183920368640802</v>
      </c>
      <c r="J1579" s="65">
        <v>4.6698073399954785</v>
      </c>
    </row>
    <row r="1580" spans="1:10">
      <c r="A1580" s="5">
        <v>1578</v>
      </c>
      <c r="B1580" s="64">
        <v>7.3717014399407352</v>
      </c>
      <c r="C1580" s="65">
        <v>9.0061881010977594</v>
      </c>
      <c r="D1580" s="66">
        <v>7.9801406272564153</v>
      </c>
      <c r="E1580" s="65">
        <v>11.370218676572879</v>
      </c>
      <c r="F1580" s="66">
        <v>1.4945576672732745</v>
      </c>
      <c r="G1580" s="66">
        <v>1.4984304278783329</v>
      </c>
      <c r="H1580" s="66">
        <v>4.8182052678967899</v>
      </c>
      <c r="I1580" s="65">
        <v>3.5832494028914397</v>
      </c>
      <c r="J1580" s="65">
        <v>4.6698073399954785</v>
      </c>
    </row>
    <row r="1581" spans="1:10">
      <c r="A1581" s="5">
        <v>1579</v>
      </c>
      <c r="B1581" s="64">
        <v>7.4584356399236382</v>
      </c>
      <c r="C1581" s="65">
        <v>8.7663925331431205</v>
      </c>
      <c r="D1581" s="66">
        <v>8.0740336204405949</v>
      </c>
      <c r="E1581" s="65">
        <v>13.391946977395198</v>
      </c>
      <c r="F1581" s="66">
        <v>1.5121423815560473</v>
      </c>
      <c r="G1581" s="66">
        <v>1.5160607084113862</v>
      </c>
      <c r="H1581" s="66">
        <v>4.8748954611539661</v>
      </c>
      <c r="I1581" s="65">
        <v>3.6263601908037599</v>
      </c>
      <c r="J1581" s="65">
        <v>4.6698073399954785</v>
      </c>
    </row>
    <row r="1582" spans="1:10">
      <c r="A1582" s="5">
        <v>1580</v>
      </c>
      <c r="B1582" s="64">
        <v>6.9531117528934683</v>
      </c>
      <c r="C1582" s="65">
        <v>9.2793334133944807</v>
      </c>
      <c r="D1582" s="66">
        <v>7.5270017427028808</v>
      </c>
      <c r="E1582" s="65">
        <v>18.611437958143199</v>
      </c>
      <c r="F1582" s="66">
        <v>1.4096917199319452</v>
      </c>
      <c r="G1582" s="66">
        <v>1.413344572329531</v>
      </c>
      <c r="H1582" s="66">
        <v>4.5446115729200951</v>
      </c>
      <c r="I1582" s="65">
        <v>3.7099450724434799</v>
      </c>
      <c r="J1582" s="65">
        <v>4.6698073399954785</v>
      </c>
    </row>
    <row r="1583" spans="1:10">
      <c r="A1583" s="5">
        <v>1581</v>
      </c>
      <c r="B1583" s="64">
        <v>6.6190150351539483</v>
      </c>
      <c r="C1583" s="65">
        <v>9.2630716945180787</v>
      </c>
      <c r="D1583" s="66">
        <v>7.1653296358781642</v>
      </c>
      <c r="E1583" s="65">
        <v>21.378083294763599</v>
      </c>
      <c r="F1583" s="66">
        <v>1.341956094014837</v>
      </c>
      <c r="G1583" s="66">
        <v>1.345433427013369</v>
      </c>
      <c r="H1583" s="66">
        <v>4.3262431842225029</v>
      </c>
      <c r="I1583" s="65">
        <v>3.8267720255557198</v>
      </c>
      <c r="J1583" s="65">
        <v>4.6698073399954785</v>
      </c>
    </row>
    <row r="1584" spans="1:10">
      <c r="A1584" s="5">
        <v>1582</v>
      </c>
      <c r="B1584" s="64">
        <v>6.8559008087113593</v>
      </c>
      <c r="C1584" s="65">
        <v>9.8824527042807606</v>
      </c>
      <c r="D1584" s="66">
        <v>7.4217672847691309</v>
      </c>
      <c r="E1584" s="65">
        <v>20.566681127221198</v>
      </c>
      <c r="F1584" s="66">
        <v>1.3899829236446917</v>
      </c>
      <c r="G1584" s="66">
        <v>1.3935847057814867</v>
      </c>
      <c r="H1584" s="66">
        <v>4.4810736926666017</v>
      </c>
      <c r="I1584" s="65">
        <v>3.8943705345964794</v>
      </c>
      <c r="J1584" s="65">
        <v>4.6698073399954785</v>
      </c>
    </row>
    <row r="1585" spans="1:10">
      <c r="A1585" s="5">
        <v>1583</v>
      </c>
      <c r="B1585" s="64">
        <v>6.8819326711030531</v>
      </c>
      <c r="C1585" s="65">
        <v>9.8641880677936804</v>
      </c>
      <c r="D1585" s="66">
        <v>7.4499477427499103</v>
      </c>
      <c r="E1585" s="65">
        <v>18.285761428244399</v>
      </c>
      <c r="F1585" s="66">
        <v>1.3952606902292295</v>
      </c>
      <c r="G1585" s="66">
        <v>1.3988761483364867</v>
      </c>
      <c r="H1585" s="66">
        <v>4.4980883340666518</v>
      </c>
      <c r="I1585" s="65">
        <v>3.92944555670748</v>
      </c>
      <c r="J1585" s="65">
        <v>4.6698073399954785</v>
      </c>
    </row>
    <row r="1586" spans="1:10">
      <c r="A1586" s="5">
        <v>1584</v>
      </c>
      <c r="B1586" s="64">
        <v>6.9569819179971466</v>
      </c>
      <c r="C1586" s="65">
        <v>10.02496128749412</v>
      </c>
      <c r="D1586" s="66">
        <v>7.5311913401831472</v>
      </c>
      <c r="E1586" s="65">
        <v>18.960896847631201</v>
      </c>
      <c r="F1586" s="66">
        <v>1.4104763671367244</v>
      </c>
      <c r="G1586" s="66">
        <v>1.4141312527451055</v>
      </c>
      <c r="H1586" s="66">
        <v>4.5471411449655852</v>
      </c>
      <c r="I1586" s="65">
        <v>4.0695858718189202</v>
      </c>
      <c r="J1586" s="65">
        <v>4.6698073399954785</v>
      </c>
    </row>
    <row r="1587" spans="1:10">
      <c r="A1587" s="5">
        <v>1585</v>
      </c>
      <c r="B1587" s="64">
        <v>7.2664267724876348</v>
      </c>
      <c r="C1587" s="65">
        <v>10.743976008391199</v>
      </c>
      <c r="D1587" s="66">
        <v>7.86617688935846</v>
      </c>
      <c r="E1587" s="65">
        <v>17.1477325609176</v>
      </c>
      <c r="F1587" s="66">
        <v>1.4732140110368468</v>
      </c>
      <c r="G1587" s="66">
        <v>1.4770314650633432</v>
      </c>
      <c r="H1587" s="66">
        <v>4.7493968711608137</v>
      </c>
      <c r="I1587" s="65">
        <v>4.08789025984224</v>
      </c>
      <c r="J1587" s="65">
        <v>4.6698073399954785</v>
      </c>
    </row>
    <row r="1588" spans="1:10">
      <c r="A1588" s="5">
        <v>1586</v>
      </c>
      <c r="B1588" s="64">
        <v>7.1478893237338506</v>
      </c>
      <c r="C1588" s="65">
        <v>10.592429913489479</v>
      </c>
      <c r="D1588" s="66">
        <v>7.7378556980624911</v>
      </c>
      <c r="E1588" s="65">
        <v>17.675047379379599</v>
      </c>
      <c r="F1588" s="66">
        <v>1.4491814244844259</v>
      </c>
      <c r="G1588" s="66">
        <v>1.4529366042631795</v>
      </c>
      <c r="H1588" s="66">
        <v>4.6719198104467115</v>
      </c>
      <c r="I1588" s="65">
        <v>4.0993976578223998</v>
      </c>
      <c r="J1588" s="65">
        <v>4.6698073399954785</v>
      </c>
    </row>
    <row r="1589" spans="1:10">
      <c r="A1589" s="5">
        <v>1587</v>
      </c>
      <c r="B1589" s="64">
        <v>6.9053866488885891</v>
      </c>
      <c r="C1589" s="65">
        <v>10.69935688909224</v>
      </c>
      <c r="D1589" s="66">
        <v>7.4753375448901647</v>
      </c>
      <c r="E1589" s="65">
        <v>18.6795288717876</v>
      </c>
      <c r="F1589" s="66">
        <v>1.4000158098733197</v>
      </c>
      <c r="G1589" s="66">
        <v>1.4036435896463333</v>
      </c>
      <c r="H1589" s="66">
        <v>4.5134180486841107</v>
      </c>
      <c r="I1589" s="65">
        <v>4.0946304359494796</v>
      </c>
      <c r="J1589" s="65">
        <v>4.6698073399954785</v>
      </c>
    </row>
    <row r="1590" spans="1:10">
      <c r="A1590" s="5">
        <v>1588</v>
      </c>
      <c r="B1590" s="64">
        <v>6.8867784872010747</v>
      </c>
      <c r="C1590" s="65">
        <v>11.344589550401279</v>
      </c>
      <c r="D1590" s="66">
        <v>7.4551935186716687</v>
      </c>
      <c r="E1590" s="65">
        <v>19.8655332487224</v>
      </c>
      <c r="F1590" s="66">
        <v>1.396243143420328</v>
      </c>
      <c r="G1590" s="66">
        <v>1.399861147301561</v>
      </c>
      <c r="H1590" s="66">
        <v>4.5012555997028105</v>
      </c>
      <c r="I1590" s="65">
        <v>4.2637467715921193</v>
      </c>
      <c r="J1590" s="65">
        <v>4.6698073399954785</v>
      </c>
    </row>
    <row r="1591" spans="1:10">
      <c r="A1591" s="5">
        <v>1589</v>
      </c>
      <c r="B1591" s="64">
        <v>7.0741955314666605</v>
      </c>
      <c r="C1591" s="65">
        <v>11.491175308441919</v>
      </c>
      <c r="D1591" s="66">
        <v>7.6580794306106279</v>
      </c>
      <c r="E1591" s="65">
        <v>22.035215063459997</v>
      </c>
      <c r="F1591" s="66">
        <v>1.4342405559263716</v>
      </c>
      <c r="G1591" s="66">
        <v>1.4379570202989391</v>
      </c>
      <c r="H1591" s="66">
        <v>4.6237529359461718</v>
      </c>
      <c r="I1591" s="65">
        <v>4.1678907590037602</v>
      </c>
      <c r="J1591" s="65">
        <v>4.6698073399954785</v>
      </c>
    </row>
    <row r="1592" spans="1:10">
      <c r="A1592" s="5">
        <v>1590</v>
      </c>
      <c r="B1592" s="64">
        <v>7.1987436741378419</v>
      </c>
      <c r="C1592" s="65">
        <v>12.539657659637999</v>
      </c>
      <c r="D1592" s="66">
        <v>7.7929074213366887</v>
      </c>
      <c r="E1592" s="65">
        <v>22.865225170491602</v>
      </c>
      <c r="F1592" s="66">
        <v>1.4594917659883131</v>
      </c>
      <c r="G1592" s="66">
        <v>1.4632736623570486</v>
      </c>
      <c r="H1592" s="66">
        <v>4.7051586361110811</v>
      </c>
      <c r="I1592" s="65">
        <v>4.0433762482084799</v>
      </c>
      <c r="J1592" s="65">
        <v>4.6698073399954785</v>
      </c>
    </row>
    <row r="1593" spans="1:10">
      <c r="A1593" s="5">
        <v>1591</v>
      </c>
      <c r="B1593" s="64">
        <v>8.1527355968937538</v>
      </c>
      <c r="C1593" s="65">
        <v>13.0788173284056</v>
      </c>
      <c r="D1593" s="66">
        <v>8.825639113319065</v>
      </c>
      <c r="E1593" s="65">
        <v>23.286534551133599</v>
      </c>
      <c r="F1593" s="66">
        <v>1.6529065365522015</v>
      </c>
      <c r="G1593" s="66">
        <v>1.6571896173986447</v>
      </c>
      <c r="H1593" s="66">
        <v>5.3286956777564463</v>
      </c>
      <c r="I1593" s="65">
        <v>4.1699474125018794</v>
      </c>
      <c r="J1593" s="65">
        <v>4.6698073399954785</v>
      </c>
    </row>
    <row r="1594" spans="1:10">
      <c r="A1594" s="5">
        <v>1592</v>
      </c>
      <c r="B1594" s="64">
        <v>8.6198843853124849</v>
      </c>
      <c r="C1594" s="65">
        <v>12.374989170075599</v>
      </c>
      <c r="D1594" s="66">
        <v>9.3313450288131001</v>
      </c>
      <c r="E1594" s="65">
        <v>23.1533353318572</v>
      </c>
      <c r="F1594" s="66">
        <v>1.7476174807184708</v>
      </c>
      <c r="G1594" s="66">
        <v>1.7521459805416901</v>
      </c>
      <c r="H1594" s="66">
        <v>5.634028004572551</v>
      </c>
      <c r="I1594" s="65">
        <v>4.0867766529838798</v>
      </c>
      <c r="J1594" s="65">
        <v>4.6698073399954785</v>
      </c>
    </row>
    <row r="1595" spans="1:10">
      <c r="A1595" s="5">
        <v>1593</v>
      </c>
      <c r="B1595" s="64">
        <v>8.3414830056731564</v>
      </c>
      <c r="C1595" s="65">
        <v>11.122792867605961</v>
      </c>
      <c r="D1595" s="66">
        <v>9.0299651942600203</v>
      </c>
      <c r="E1595" s="65">
        <v>23.085076359326401</v>
      </c>
      <c r="F1595" s="66">
        <v>1.6911736705737721</v>
      </c>
      <c r="G1595" s="66">
        <v>1.6955559108252705</v>
      </c>
      <c r="H1595" s="66">
        <v>5.4520625512919674</v>
      </c>
      <c r="I1595" s="65">
        <v>3.7460760795415196</v>
      </c>
      <c r="J1595" s="65">
        <v>4.6698073399954785</v>
      </c>
    </row>
    <row r="1596" spans="1:10">
      <c r="A1596" s="5">
        <v>1594</v>
      </c>
      <c r="B1596" s="64">
        <v>8.8923795126149869</v>
      </c>
      <c r="C1596" s="65">
        <v>9.1267332274796384</v>
      </c>
      <c r="D1596" s="66">
        <v>9.626331125826491</v>
      </c>
      <c r="E1596" s="65">
        <v>17.071175261390398</v>
      </c>
      <c r="F1596" s="66">
        <v>1.802863842107713</v>
      </c>
      <c r="G1596" s="66">
        <v>1.8075354986231402</v>
      </c>
      <c r="H1596" s="66">
        <v>5.81213308228656</v>
      </c>
      <c r="I1596" s="65">
        <v>3.5045808362932798</v>
      </c>
      <c r="J1596" s="65">
        <v>4.6698073399954785</v>
      </c>
    </row>
    <row r="1597" spans="1:10">
      <c r="A1597" s="5">
        <v>1595</v>
      </c>
      <c r="B1597" s="64">
        <v>9.1232402701122925</v>
      </c>
      <c r="C1597" s="65">
        <v>8.4261952550861992</v>
      </c>
      <c r="D1597" s="66">
        <v>9.876246471035893</v>
      </c>
      <c r="E1597" s="65">
        <v>8.61971260771824</v>
      </c>
      <c r="F1597" s="66">
        <v>1.8496691445200808</v>
      </c>
      <c r="G1597" s="66">
        <v>1.8544620849011357</v>
      </c>
      <c r="H1597" s="66">
        <v>5.9630255902084626</v>
      </c>
      <c r="I1597" s="65">
        <v>2.9752559135685597</v>
      </c>
      <c r="J1597" s="65">
        <v>4.6698073399954785</v>
      </c>
    </row>
    <row r="1598" spans="1:10">
      <c r="A1598" s="5">
        <v>1596</v>
      </c>
      <c r="B1598" s="64">
        <v>8.3738257281378434</v>
      </c>
      <c r="C1598" s="65">
        <v>7.6899050964789595</v>
      </c>
      <c r="D1598" s="66">
        <v>9.064977392683863</v>
      </c>
      <c r="E1598" s="65">
        <v>3.9660948690586797</v>
      </c>
      <c r="F1598" s="66">
        <v>1.6977309171245059</v>
      </c>
      <c r="G1598" s="66">
        <v>1.7021301487886979</v>
      </c>
      <c r="H1598" s="66">
        <v>5.4732020232343812</v>
      </c>
      <c r="I1598" s="65">
        <v>2.9945288065359601</v>
      </c>
      <c r="J1598" s="65">
        <v>4.6698073399954785</v>
      </c>
    </row>
    <row r="1599" spans="1:10">
      <c r="A1599" s="5">
        <v>1597</v>
      </c>
      <c r="B1599" s="64">
        <v>7.6524824551812642</v>
      </c>
      <c r="C1599" s="65">
        <v>7.4349153778663197</v>
      </c>
      <c r="D1599" s="66">
        <v>8.2840965057382849</v>
      </c>
      <c r="E1599" s="65">
        <v>6.6615843666055197</v>
      </c>
      <c r="F1599" s="66">
        <v>1.551483930846407</v>
      </c>
      <c r="G1599" s="66">
        <v>1.5555042011767752</v>
      </c>
      <c r="H1599" s="66">
        <v>5.0017260707642759</v>
      </c>
      <c r="I1599" s="65">
        <v>2.8235307381513599</v>
      </c>
      <c r="J1599" s="65">
        <v>4.6698073399954785</v>
      </c>
    </row>
    <row r="1600" spans="1:10">
      <c r="A1600" s="5">
        <v>1598</v>
      </c>
      <c r="B1600" s="64">
        <v>7.0420536442759367</v>
      </c>
      <c r="C1600" s="65">
        <v>7.5563668121927989</v>
      </c>
      <c r="D1600" s="66">
        <v>7.6232846438307869</v>
      </c>
      <c r="E1600" s="65">
        <v>4.7674086186315598</v>
      </c>
      <c r="F1600" s="66">
        <v>1.4277240272344673</v>
      </c>
      <c r="G1600" s="66">
        <v>1.4314236057041669</v>
      </c>
      <c r="H1600" s="66">
        <v>4.602744731606343</v>
      </c>
      <c r="I1600" s="65">
        <v>2.7074129882039997</v>
      </c>
      <c r="J1600" s="65">
        <v>4.6698073399954785</v>
      </c>
    </row>
    <row r="1601" spans="1:10">
      <c r="A1601" s="5">
        <v>1599</v>
      </c>
      <c r="B1601" s="64">
        <v>6.3676875636220069</v>
      </c>
      <c r="C1601" s="65">
        <v>6.8470669990246806</v>
      </c>
      <c r="D1601" s="66">
        <v>6.8932583124994196</v>
      </c>
      <c r="E1601" s="65">
        <v>3.8961897984049196</v>
      </c>
      <c r="F1601" s="66">
        <v>1.2910013174771848</v>
      </c>
      <c r="G1601" s="66">
        <v>1.2943466143184408</v>
      </c>
      <c r="H1601" s="66">
        <v>4.1619734620737834</v>
      </c>
      <c r="I1601" s="65">
        <v>2.71123563736128</v>
      </c>
      <c r="J1601" s="65">
        <v>4.6698073399954785</v>
      </c>
    </row>
    <row r="1602" spans="1:10">
      <c r="A1602" s="5">
        <v>1600</v>
      </c>
      <c r="B1602" s="64">
        <v>6.0581311802311246</v>
      </c>
      <c r="C1602" s="65">
        <v>6.2800537354667991</v>
      </c>
      <c r="D1602" s="66">
        <v>6.5581520291467372</v>
      </c>
      <c r="E1602" s="65">
        <v>4.8346270122325192</v>
      </c>
      <c r="F1602" s="66">
        <v>1.2282410619215895</v>
      </c>
      <c r="G1602" s="66">
        <v>1.2314237317524588</v>
      </c>
      <c r="H1602" s="66">
        <v>3.9596448396632389</v>
      </c>
      <c r="I1602" s="65">
        <v>2.7111088435942801</v>
      </c>
      <c r="J1602" s="65">
        <v>4.6698073399954785</v>
      </c>
    </row>
    <row r="1603" spans="1:10">
      <c r="A1603" s="5">
        <v>1601</v>
      </c>
      <c r="B1603" s="64">
        <v>5.9881810235512516</v>
      </c>
      <c r="C1603" s="65">
        <v>6.0552707386268398</v>
      </c>
      <c r="D1603" s="66">
        <v>6.4824283862737975</v>
      </c>
      <c r="E1603" s="65">
        <v>4.2193102254680399</v>
      </c>
      <c r="F1603" s="66">
        <v>1.2140591876494662</v>
      </c>
      <c r="G1603" s="66">
        <v>1.2172051088120239</v>
      </c>
      <c r="H1603" s="66">
        <v>3.9139248364657306</v>
      </c>
      <c r="I1603" s="65">
        <v>2.8828867171278003</v>
      </c>
      <c r="J1603" s="65">
        <v>4.6698073399954785</v>
      </c>
    </row>
    <row r="1604" spans="1:10">
      <c r="A1604" s="5">
        <v>1602</v>
      </c>
      <c r="B1604" s="64">
        <v>6.1088529014560109</v>
      </c>
      <c r="C1604" s="65">
        <v>6.7280768180947197</v>
      </c>
      <c r="D1604" s="66">
        <v>6.6130601764081032</v>
      </c>
      <c r="E1604" s="65">
        <v>7.291819558010399</v>
      </c>
      <c r="F1604" s="66">
        <v>1.2385245138453507</v>
      </c>
      <c r="G1604" s="66">
        <v>1.2417338305887924</v>
      </c>
      <c r="H1604" s="66">
        <v>3.9927969777949355</v>
      </c>
      <c r="I1604" s="65">
        <v>2.9991859680814801</v>
      </c>
      <c r="J1604" s="65">
        <v>4.6698073399954785</v>
      </c>
    </row>
    <row r="1605" spans="1:10">
      <c r="A1605" s="5">
        <v>1603</v>
      </c>
      <c r="B1605" s="64">
        <v>6.1482882567872794</v>
      </c>
      <c r="C1605" s="65">
        <v>7.6650394109438391</v>
      </c>
      <c r="D1605" s="66">
        <v>6.6557504133626644</v>
      </c>
      <c r="E1605" s="65">
        <v>12.378729074546401</v>
      </c>
      <c r="F1605" s="66">
        <v>1.2465197389846461</v>
      </c>
      <c r="G1605" s="66">
        <v>1.2497497732913014</v>
      </c>
      <c r="H1605" s="66">
        <v>4.0185722534686112</v>
      </c>
      <c r="I1605" s="65">
        <v>3.00239835373368</v>
      </c>
      <c r="J1605" s="65">
        <v>4.6698073399954785</v>
      </c>
    </row>
    <row r="1606" spans="1:10">
      <c r="A1606" s="5">
        <v>1604</v>
      </c>
      <c r="B1606" s="64">
        <v>6.3341186128128069</v>
      </c>
      <c r="C1606" s="65">
        <v>8.2163130063759588</v>
      </c>
      <c r="D1606" s="66">
        <v>6.8569186763449421</v>
      </c>
      <c r="E1606" s="65">
        <v>16.039445383252797</v>
      </c>
      <c r="F1606" s="66">
        <v>1.2841954622451239</v>
      </c>
      <c r="G1606" s="66">
        <v>1.2875231234684286</v>
      </c>
      <c r="H1606" s="66">
        <v>4.1400325171041015</v>
      </c>
      <c r="I1606" s="65">
        <v>3.2384077444570796</v>
      </c>
      <c r="J1606" s="65">
        <v>4.6698073399954785</v>
      </c>
    </row>
    <row r="1607" spans="1:10">
      <c r="A1607" s="5">
        <v>1605</v>
      </c>
      <c r="B1607" s="64">
        <v>6.3220832572393437</v>
      </c>
      <c r="C1607" s="65">
        <v>8.0790311063655604</v>
      </c>
      <c r="D1607" s="66">
        <v>6.8438899568888205</v>
      </c>
      <c r="E1607" s="65">
        <v>18.784393339544398</v>
      </c>
      <c r="F1607" s="66">
        <v>1.281755383370901</v>
      </c>
      <c r="G1607" s="66">
        <v>1.2850767217593331</v>
      </c>
      <c r="H1607" s="66">
        <v>4.1321661087725214</v>
      </c>
      <c r="I1607" s="65">
        <v>3.4321938510649201</v>
      </c>
      <c r="J1607" s="65">
        <v>4.6698073399954785</v>
      </c>
    </row>
    <row r="1608" spans="1:10">
      <c r="A1608" s="5">
        <v>1606</v>
      </c>
      <c r="B1608" s="64">
        <v>6.6735002055601971</v>
      </c>
      <c r="C1608" s="65">
        <v>8.6322564016819197</v>
      </c>
      <c r="D1608" s="66">
        <v>7.2243118566699733</v>
      </c>
      <c r="E1608" s="65">
        <v>18.3412447687212</v>
      </c>
      <c r="F1608" s="66">
        <v>1.3530025572834312</v>
      </c>
      <c r="G1608" s="66">
        <v>1.3565085143415825</v>
      </c>
      <c r="H1608" s="66">
        <v>4.3618551439868076</v>
      </c>
      <c r="I1608" s="65">
        <v>3.4524228289430403</v>
      </c>
      <c r="J1608" s="65">
        <v>4.6698073399954785</v>
      </c>
    </row>
    <row r="1609" spans="1:10">
      <c r="A1609" s="5">
        <v>1607</v>
      </c>
      <c r="B1609" s="64">
        <v>6.5185833106544848</v>
      </c>
      <c r="C1609" s="65">
        <v>8.569908985026359</v>
      </c>
      <c r="D1609" s="66">
        <v>7.0566085636164466</v>
      </c>
      <c r="E1609" s="65">
        <v>19.1752579081272</v>
      </c>
      <c r="F1609" s="66">
        <v>1.3215943084608417</v>
      </c>
      <c r="G1609" s="66">
        <v>1.325018879145367</v>
      </c>
      <c r="H1609" s="66">
        <v>4.2606001752116596</v>
      </c>
      <c r="I1609" s="65">
        <v>3.52150601295804</v>
      </c>
      <c r="J1609" s="65">
        <v>4.6698073399954785</v>
      </c>
    </row>
    <row r="1610" spans="1:10">
      <c r="A1610" s="5">
        <v>1608</v>
      </c>
      <c r="B1610" s="64">
        <v>6.4157202703018177</v>
      </c>
      <c r="C1610" s="65">
        <v>8.2825196251150803</v>
      </c>
      <c r="D1610" s="66">
        <v>6.9452555016335094</v>
      </c>
      <c r="E1610" s="65">
        <v>19.337029449509998</v>
      </c>
      <c r="F1610" s="66">
        <v>1.300739591691499</v>
      </c>
      <c r="G1610" s="66">
        <v>1.304110122757947</v>
      </c>
      <c r="H1610" s="66">
        <v>4.1933680379721077</v>
      </c>
      <c r="I1610" s="65">
        <v>3.5352582879077996</v>
      </c>
      <c r="J1610" s="65">
        <v>4.6698073399954785</v>
      </c>
    </row>
    <row r="1611" spans="1:10">
      <c r="A1611" s="5">
        <v>1609</v>
      </c>
      <c r="B1611" s="64">
        <v>6.4380397513416634</v>
      </c>
      <c r="C1611" s="65">
        <v>8.9534133972140388</v>
      </c>
      <c r="D1611" s="66">
        <v>6.9694171689061859</v>
      </c>
      <c r="E1611" s="65">
        <v>19.2670664907996</v>
      </c>
      <c r="F1611" s="66">
        <v>1.3052647005540103</v>
      </c>
      <c r="G1611" s="66">
        <v>1.3086469572726163</v>
      </c>
      <c r="H1611" s="66">
        <v>4.2079562360969316</v>
      </c>
      <c r="I1611" s="65">
        <v>3.7094079615755997</v>
      </c>
      <c r="J1611" s="65">
        <v>4.6698073399954785</v>
      </c>
    </row>
    <row r="1612" spans="1:10">
      <c r="A1612" s="5">
        <v>1610</v>
      </c>
      <c r="B1612" s="64">
        <v>6.6527512116329675</v>
      </c>
      <c r="C1612" s="65">
        <v>8.8222515594211188</v>
      </c>
      <c r="D1612" s="66">
        <v>7.2018503000317402</v>
      </c>
      <c r="E1612" s="65">
        <v>18.417857900114399</v>
      </c>
      <c r="F1612" s="66">
        <v>1.348795853008333</v>
      </c>
      <c r="G1612" s="66">
        <v>1.3522909094776672</v>
      </c>
      <c r="H1612" s="66">
        <v>4.3482934292784412</v>
      </c>
      <c r="I1612" s="65">
        <v>3.6645652662883199</v>
      </c>
      <c r="J1612" s="65">
        <v>4.6698073399954785</v>
      </c>
    </row>
    <row r="1613" spans="1:10">
      <c r="A1613" s="5">
        <v>1611</v>
      </c>
      <c r="B1613" s="64">
        <v>6.683862589018049</v>
      </c>
      <c r="C1613" s="65">
        <v>10.03638587975364</v>
      </c>
      <c r="D1613" s="66">
        <v>7.235529521669152</v>
      </c>
      <c r="E1613" s="65">
        <v>17.668292211788398</v>
      </c>
      <c r="F1613" s="66">
        <v>1.3551034534977362</v>
      </c>
      <c r="G1613" s="66">
        <v>1.3586148544864043</v>
      </c>
      <c r="H1613" s="66">
        <v>4.3686280838530474</v>
      </c>
      <c r="I1613" s="65">
        <v>3.7581048674211597</v>
      </c>
      <c r="J1613" s="65">
        <v>4.6698073399954785</v>
      </c>
    </row>
    <row r="1614" spans="1:10">
      <c r="A1614" s="5">
        <v>1612</v>
      </c>
      <c r="B1614" s="64">
        <v>6.8046739859436904</v>
      </c>
      <c r="C1614" s="65">
        <v>10.4204665674912</v>
      </c>
      <c r="D1614" s="66">
        <v>7.3663123463259339</v>
      </c>
      <c r="E1614" s="65">
        <v>17.602929931241999</v>
      </c>
      <c r="F1614" s="66">
        <v>1.3795970661379497</v>
      </c>
      <c r="G1614" s="66">
        <v>1.3831719360045243</v>
      </c>
      <c r="H1614" s="66">
        <v>4.4475914159727177</v>
      </c>
      <c r="I1614" s="65">
        <v>3.8197141019768397</v>
      </c>
      <c r="J1614" s="65">
        <v>4.6698073399954785</v>
      </c>
    </row>
    <row r="1615" spans="1:10">
      <c r="A1615" s="5">
        <v>1613</v>
      </c>
      <c r="B1615" s="64">
        <v>6.4589742389637541</v>
      </c>
      <c r="C1615" s="65">
        <v>10.57731008989812</v>
      </c>
      <c r="D1615" s="66">
        <v>6.9920795293591862</v>
      </c>
      <c r="E1615" s="65">
        <v>21.5034913092396</v>
      </c>
      <c r="F1615" s="66">
        <v>1.3095090122968207</v>
      </c>
      <c r="G1615" s="66">
        <v>1.3129022670542934</v>
      </c>
      <c r="H1615" s="66">
        <v>4.2216391910244022</v>
      </c>
      <c r="I1615" s="65">
        <v>3.7635149632354796</v>
      </c>
      <c r="J1615" s="65">
        <v>4.6698073399954785</v>
      </c>
    </row>
    <row r="1616" spans="1:10">
      <c r="A1616" s="5">
        <v>1614</v>
      </c>
      <c r="B1616" s="64">
        <v>7.0022676221625284</v>
      </c>
      <c r="C1616" s="65">
        <v>11.853236213004479</v>
      </c>
      <c r="D1616" s="66">
        <v>7.5802147970591998</v>
      </c>
      <c r="E1616" s="65">
        <v>22.208277615064798</v>
      </c>
      <c r="F1616" s="66">
        <v>1.4196577070118759</v>
      </c>
      <c r="G1616" s="66">
        <v>1.423336383693796</v>
      </c>
      <c r="H1616" s="66">
        <v>4.5767402572122977</v>
      </c>
      <c r="I1616" s="65">
        <v>3.9177390882777599</v>
      </c>
      <c r="J1616" s="65">
        <v>4.6698073399954785</v>
      </c>
    </row>
    <row r="1617" spans="1:10">
      <c r="A1617" s="5">
        <v>1615</v>
      </c>
      <c r="B1617" s="64">
        <v>7.3929088975898001</v>
      </c>
      <c r="C1617" s="65">
        <v>12.302430234793199</v>
      </c>
      <c r="D1617" s="66">
        <v>8.0030984879029639</v>
      </c>
      <c r="E1617" s="65">
        <v>22.528340505098399</v>
      </c>
      <c r="F1617" s="66">
        <v>1.4988573216598524</v>
      </c>
      <c r="G1617" s="66">
        <v>1.5027412237099607</v>
      </c>
      <c r="H1617" s="66">
        <v>4.8320666383003434</v>
      </c>
      <c r="I1617" s="65">
        <v>3.93821325999996</v>
      </c>
      <c r="J1617" s="65">
        <v>4.6698073399954785</v>
      </c>
    </row>
    <row r="1618" spans="1:10">
      <c r="A1618" s="5">
        <v>1616</v>
      </c>
      <c r="B1618" s="64">
        <v>7.8584117943906664</v>
      </c>
      <c r="C1618" s="65">
        <v>11.606792870704441</v>
      </c>
      <c r="D1618" s="66">
        <v>8.5070226645847598</v>
      </c>
      <c r="E1618" s="65">
        <v>22.295317939817998</v>
      </c>
      <c r="F1618" s="66">
        <v>1.5932345735358113</v>
      </c>
      <c r="G1618" s="66">
        <v>1.5973630298852164</v>
      </c>
      <c r="H1618" s="66">
        <v>5.1363231966892817</v>
      </c>
      <c r="I1618" s="65">
        <v>3.9591037956062403</v>
      </c>
      <c r="J1618" s="65">
        <v>4.6698073399954785</v>
      </c>
    </row>
    <row r="1619" spans="1:10">
      <c r="A1619" s="5">
        <v>1617</v>
      </c>
      <c r="B1619" s="64">
        <v>8.7979618483440518</v>
      </c>
      <c r="C1619" s="65">
        <v>9.4794941334895206</v>
      </c>
      <c r="D1619" s="66">
        <v>9.5241204971517082</v>
      </c>
      <c r="E1619" s="65">
        <v>13.305564274268399</v>
      </c>
      <c r="F1619" s="66">
        <v>1.7837213625577957</v>
      </c>
      <c r="G1619" s="66">
        <v>1.78834341627615</v>
      </c>
      <c r="H1619" s="66">
        <v>5.7504209129754305</v>
      </c>
      <c r="I1619" s="65">
        <v>3.3925162158910802</v>
      </c>
      <c r="J1619" s="65">
        <v>4.6698073399954785</v>
      </c>
    </row>
    <row r="1620" spans="1:10">
      <c r="A1620" s="5">
        <v>1618</v>
      </c>
      <c r="B1620" s="64">
        <v>8.6904328241052902</v>
      </c>
      <c r="C1620" s="65">
        <v>8.2814698697058002</v>
      </c>
      <c r="D1620" s="66">
        <v>9.4077163342962074</v>
      </c>
      <c r="E1620" s="65">
        <v>8.0734553204829602</v>
      </c>
      <c r="F1620" s="66">
        <v>1.7619206522414883</v>
      </c>
      <c r="G1620" s="66">
        <v>1.7664862150435503</v>
      </c>
      <c r="H1620" s="66">
        <v>5.6801390499265692</v>
      </c>
      <c r="I1620" s="65">
        <v>3.2041312275795599</v>
      </c>
      <c r="J1620" s="65">
        <v>4.6698073399954785</v>
      </c>
    </row>
    <row r="1621" spans="1:10">
      <c r="A1621" s="5">
        <v>1619</v>
      </c>
      <c r="B1621" s="64">
        <v>8.5002213446649826</v>
      </c>
      <c r="C1621" s="65">
        <v>7.0148058609622801</v>
      </c>
      <c r="D1621" s="66">
        <v>9.2018053424825812</v>
      </c>
      <c r="E1621" s="65">
        <v>10.096116154491121</v>
      </c>
      <c r="F1621" s="66">
        <v>1.7233566887770118</v>
      </c>
      <c r="G1621" s="66">
        <v>1.7278223230170981</v>
      </c>
      <c r="H1621" s="66">
        <v>5.5558152476509983</v>
      </c>
      <c r="I1621" s="65">
        <v>2.9217040270799997</v>
      </c>
      <c r="J1621" s="65">
        <v>4.6698073399954785</v>
      </c>
    </row>
    <row r="1622" spans="1:10">
      <c r="A1622" s="5">
        <v>1620</v>
      </c>
      <c r="B1622" s="64">
        <v>7.7745943700911209</v>
      </c>
      <c r="C1622" s="65">
        <v>7.3516432158561589</v>
      </c>
      <c r="D1622" s="66">
        <v>8.4162871894201334</v>
      </c>
      <c r="E1622" s="65">
        <v>6.5425790838907201</v>
      </c>
      <c r="F1622" s="66">
        <v>1.5762412138401436</v>
      </c>
      <c r="G1622" s="66">
        <v>1.5803256362821136</v>
      </c>
      <c r="H1622" s="66">
        <v>5.0815394322365455</v>
      </c>
      <c r="I1622" s="65">
        <v>2.5736396712959997</v>
      </c>
      <c r="J1622" s="65">
        <v>4.6698073399954785</v>
      </c>
    </row>
    <row r="1623" spans="1:10">
      <c r="A1623" s="5">
        <v>1621</v>
      </c>
      <c r="B1623" s="64">
        <v>7.0566008144150638</v>
      </c>
      <c r="C1623" s="65">
        <v>6.9084132480218399</v>
      </c>
      <c r="D1623" s="66">
        <v>7.6390324958544564</v>
      </c>
      <c r="E1623" s="65">
        <v>1.4102201901766798</v>
      </c>
      <c r="F1623" s="66">
        <v>1.4306733578395785</v>
      </c>
      <c r="G1623" s="66">
        <v>1.4343805787386263</v>
      </c>
      <c r="H1623" s="66">
        <v>4.612252882793471</v>
      </c>
      <c r="I1623" s="65">
        <v>2.5266531438747601</v>
      </c>
      <c r="J1623" s="65">
        <v>4.6698073399954785</v>
      </c>
    </row>
    <row r="1624" spans="1:10">
      <c r="A1624" s="5">
        <v>1622</v>
      </c>
      <c r="B1624" s="64">
        <v>6.3623609650915531</v>
      </c>
      <c r="C1624" s="65">
        <v>6.0712153533307207</v>
      </c>
      <c r="D1624" s="66">
        <v>6.887492071736105</v>
      </c>
      <c r="E1624" s="65">
        <v>1.6332128636452798</v>
      </c>
      <c r="F1624" s="66">
        <v>1.2899213892219461</v>
      </c>
      <c r="G1624" s="66">
        <v>1.2932638877077456</v>
      </c>
      <c r="H1624" s="66">
        <v>4.1584919530478812</v>
      </c>
      <c r="I1624" s="65">
        <v>2.4053332629292798</v>
      </c>
      <c r="J1624" s="65">
        <v>4.6698073399954785</v>
      </c>
    </row>
    <row r="1625" spans="1:10">
      <c r="A1625" s="5">
        <v>1623</v>
      </c>
      <c r="B1625" s="64">
        <v>5.4158374246380765</v>
      </c>
      <c r="C1625" s="65">
        <v>5.0653399222743598</v>
      </c>
      <c r="D1625" s="66">
        <v>5.8628451810058024</v>
      </c>
      <c r="E1625" s="65">
        <v>0.66961385731016387</v>
      </c>
      <c r="F1625" s="66">
        <v>1.0980207776514967</v>
      </c>
      <c r="G1625" s="66">
        <v>1.1008660152119734</v>
      </c>
      <c r="H1625" s="66">
        <v>3.5398363080848747</v>
      </c>
      <c r="I1625" s="65">
        <v>2.2706094312980398</v>
      </c>
      <c r="J1625" s="65">
        <v>4.6698073399954785</v>
      </c>
    </row>
    <row r="1626" spans="1:10">
      <c r="A1626" s="5">
        <v>1624</v>
      </c>
      <c r="B1626" s="64">
        <v>5.310906563337995</v>
      </c>
      <c r="C1626" s="65">
        <v>4.7961838405319996</v>
      </c>
      <c r="D1626" s="66">
        <v>5.7492536260390121</v>
      </c>
      <c r="E1626" s="65">
        <v>0</v>
      </c>
      <c r="F1626" s="66">
        <v>1.0767468255568107</v>
      </c>
      <c r="G1626" s="66">
        <v>1.0795369371590255</v>
      </c>
      <c r="H1626" s="66">
        <v>3.4712526259051106</v>
      </c>
      <c r="I1626" s="65">
        <v>2.1335547033398399</v>
      </c>
      <c r="J1626" s="65">
        <v>4.6698073399954785</v>
      </c>
    </row>
    <row r="1627" spans="1:10">
      <c r="A1627" s="5">
        <v>1625</v>
      </c>
      <c r="B1627" s="64">
        <v>5.1816856365890391</v>
      </c>
      <c r="C1627" s="65">
        <v>4.9401359932961997</v>
      </c>
      <c r="D1627" s="66">
        <v>5.6093671729803072</v>
      </c>
      <c r="E1627" s="65">
        <v>0</v>
      </c>
      <c r="F1627" s="66">
        <v>1.0505482432595925</v>
      </c>
      <c r="G1627" s="66">
        <v>1.0532704679949096</v>
      </c>
      <c r="H1627" s="66">
        <v>3.3867927552691501</v>
      </c>
      <c r="I1627" s="65">
        <v>2.0446848805383602</v>
      </c>
      <c r="J1627" s="65">
        <v>4.6698073399954785</v>
      </c>
    </row>
    <row r="1628" spans="1:10">
      <c r="A1628" s="5">
        <v>1626</v>
      </c>
      <c r="B1628" s="64">
        <v>5.3867328640693648</v>
      </c>
      <c r="C1628" s="65">
        <v>5.1562560906801593</v>
      </c>
      <c r="D1628" s="66">
        <v>5.8313384131144153</v>
      </c>
      <c r="E1628" s="65">
        <v>0</v>
      </c>
      <c r="F1628" s="66">
        <v>1.092120044353359</v>
      </c>
      <c r="G1628" s="66">
        <v>1.0949499916858583</v>
      </c>
      <c r="H1628" s="66">
        <v>3.5208133256439154</v>
      </c>
      <c r="I1628" s="65">
        <v>2.2441399743783599</v>
      </c>
      <c r="J1628" s="65">
        <v>4.6698073399954785</v>
      </c>
    </row>
    <row r="1629" spans="1:10">
      <c r="A1629" s="5">
        <v>1627</v>
      </c>
      <c r="B1629" s="64">
        <v>5.4898965571694713</v>
      </c>
      <c r="C1629" s="65">
        <v>6.72765186934308</v>
      </c>
      <c r="D1629" s="66">
        <v>5.943016942864066</v>
      </c>
      <c r="E1629" s="65">
        <v>0.68369117588641204</v>
      </c>
      <c r="F1629" s="66">
        <v>1.1130357162322555</v>
      </c>
      <c r="G1629" s="66">
        <v>1.1159198611322725</v>
      </c>
      <c r="H1629" s="66">
        <v>3.5882419720154934</v>
      </c>
      <c r="I1629" s="65">
        <v>2.3827328229397198</v>
      </c>
      <c r="J1629" s="65">
        <v>4.6698073399954785</v>
      </c>
    </row>
    <row r="1630" spans="1:10">
      <c r="A1630" s="5">
        <v>1628</v>
      </c>
      <c r="B1630" s="64">
        <v>5.9571321858747872</v>
      </c>
      <c r="C1630" s="65">
        <v>7.87686629925288</v>
      </c>
      <c r="D1630" s="66">
        <v>6.4488168661939733</v>
      </c>
      <c r="E1630" s="65">
        <v>8.1716327937538793</v>
      </c>
      <c r="F1630" s="66">
        <v>1.2077642666210777</v>
      </c>
      <c r="G1630" s="66">
        <v>1.2108938761198542</v>
      </c>
      <c r="H1630" s="66">
        <v>3.8936310583639395</v>
      </c>
      <c r="I1630" s="65">
        <v>2.6940177051552001</v>
      </c>
      <c r="J1630" s="65">
        <v>4.6698073399954785</v>
      </c>
    </row>
    <row r="1631" spans="1:10">
      <c r="A1631" s="5">
        <v>1629</v>
      </c>
      <c r="B1631" s="64">
        <v>5.9474876954016667</v>
      </c>
      <c r="C1631" s="65">
        <v>7.629165688442999</v>
      </c>
      <c r="D1631" s="66">
        <v>6.4383763470165771</v>
      </c>
      <c r="E1631" s="65">
        <v>11.599951655481959</v>
      </c>
      <c r="F1631" s="66">
        <v>1.205808917872762</v>
      </c>
      <c r="G1631" s="66">
        <v>1.2089334605897288</v>
      </c>
      <c r="H1631" s="66">
        <v>3.887327339313138</v>
      </c>
      <c r="I1631" s="65">
        <v>2.8274690817555599</v>
      </c>
      <c r="J1631" s="65">
        <v>4.6698073399954785</v>
      </c>
    </row>
    <row r="1632" spans="1:10">
      <c r="A1632" s="5">
        <v>1630</v>
      </c>
      <c r="B1632" s="64">
        <v>6.1311689029054914</v>
      </c>
      <c r="C1632" s="65">
        <v>7.8387976683035996</v>
      </c>
      <c r="D1632" s="66">
        <v>6.6372180768949605</v>
      </c>
      <c r="E1632" s="65">
        <v>12.284313836533199</v>
      </c>
      <c r="F1632" s="66">
        <v>1.243048917246782</v>
      </c>
      <c r="G1632" s="66">
        <v>1.2462699578143612</v>
      </c>
      <c r="H1632" s="66">
        <v>4.0073829016306064</v>
      </c>
      <c r="I1632" s="65">
        <v>2.9841725259231602</v>
      </c>
      <c r="J1632" s="65">
        <v>4.6698073399954785</v>
      </c>
    </row>
    <row r="1633" spans="1:10">
      <c r="A1633" s="5">
        <v>1631</v>
      </c>
      <c r="B1633" s="64">
        <v>6.1354698643266001</v>
      </c>
      <c r="C1633" s="65">
        <v>7.6826394235634403</v>
      </c>
      <c r="D1633" s="66">
        <v>6.641874027390581</v>
      </c>
      <c r="E1633" s="65">
        <v>12.3398865932988</v>
      </c>
      <c r="F1633" s="66">
        <v>1.2439209052024711</v>
      </c>
      <c r="G1633" s="66">
        <v>1.2471442053018684</v>
      </c>
      <c r="H1633" s="66">
        <v>4.0101940457260428</v>
      </c>
      <c r="I1633" s="65">
        <v>3.1283155058256003</v>
      </c>
      <c r="J1633" s="65">
        <v>4.6698073399954785</v>
      </c>
    </row>
    <row r="1634" spans="1:10">
      <c r="A1634" s="5">
        <v>1632</v>
      </c>
      <c r="B1634" s="64">
        <v>5.935432973549652</v>
      </c>
      <c r="C1634" s="65">
        <v>8.4313942003423197</v>
      </c>
      <c r="D1634" s="66">
        <v>6.4253266628445731</v>
      </c>
      <c r="E1634" s="65">
        <v>12.665843506201201</v>
      </c>
      <c r="F1634" s="66">
        <v>1.2033649126295276</v>
      </c>
      <c r="G1634" s="66">
        <v>1.2064831223374499</v>
      </c>
      <c r="H1634" s="66">
        <v>3.8794482730211004</v>
      </c>
      <c r="I1634" s="65">
        <v>3.1979711797683597</v>
      </c>
      <c r="J1634" s="65">
        <v>4.6698073399954785</v>
      </c>
    </row>
    <row r="1635" spans="1:10">
      <c r="A1635" s="5">
        <v>1633</v>
      </c>
      <c r="B1635" s="64">
        <v>5.2899883071084677</v>
      </c>
      <c r="C1635" s="65">
        <v>9.1752427577325602</v>
      </c>
      <c r="D1635" s="66">
        <v>5.7266088366713692</v>
      </c>
      <c r="E1635" s="65">
        <v>15.249472530234</v>
      </c>
      <c r="F1635" s="66">
        <v>1.0725058046081817</v>
      </c>
      <c r="G1635" s="66">
        <v>1.0752849266987741</v>
      </c>
      <c r="H1635" s="66">
        <v>3.4575802799505886</v>
      </c>
      <c r="I1635" s="65">
        <v>3.3765881466822001</v>
      </c>
      <c r="J1635" s="65">
        <v>4.6698073399954785</v>
      </c>
    </row>
    <row r="1636" spans="1:10">
      <c r="A1636" s="5">
        <v>1634</v>
      </c>
      <c r="B1636" s="64">
        <v>5.2749495626371719</v>
      </c>
      <c r="C1636" s="65">
        <v>9.0177600343130404</v>
      </c>
      <c r="D1636" s="66">
        <v>5.7103288371738214</v>
      </c>
      <c r="E1636" s="65">
        <v>16.605848165144398</v>
      </c>
      <c r="F1636" s="66">
        <v>1.0694568109614833</v>
      </c>
      <c r="G1636" s="66">
        <v>1.0722280323716677</v>
      </c>
      <c r="H1636" s="66">
        <v>3.4477508316984444</v>
      </c>
      <c r="I1636" s="65">
        <v>3.3819388389587997</v>
      </c>
      <c r="J1636" s="65">
        <v>4.6698073399954785</v>
      </c>
    </row>
    <row r="1637" spans="1:10">
      <c r="A1637" s="5">
        <v>1635</v>
      </c>
      <c r="B1637" s="64">
        <v>5.3364746607443809</v>
      </c>
      <c r="C1637" s="65">
        <v>9.5583940338365991</v>
      </c>
      <c r="D1637" s="66">
        <v>5.776932041196857</v>
      </c>
      <c r="E1637" s="65">
        <v>14.978873073571199</v>
      </c>
      <c r="F1637" s="66">
        <v>1.0819305672381088</v>
      </c>
      <c r="G1637" s="66">
        <v>1.0847341111695066</v>
      </c>
      <c r="H1637" s="66">
        <v>3.4879641466601541</v>
      </c>
      <c r="I1637" s="65">
        <v>3.4102053159252002</v>
      </c>
      <c r="J1637" s="65">
        <v>4.6698073399954785</v>
      </c>
    </row>
    <row r="1638" spans="1:10">
      <c r="A1638" s="5">
        <v>1636</v>
      </c>
      <c r="B1638" s="64">
        <v>5.6377923413516751</v>
      </c>
      <c r="C1638" s="65">
        <v>10.1315073023202</v>
      </c>
      <c r="D1638" s="66">
        <v>6.1031196227634084</v>
      </c>
      <c r="E1638" s="65">
        <v>16.921459200892798</v>
      </c>
      <c r="F1638" s="66">
        <v>1.1430204870491112</v>
      </c>
      <c r="G1638" s="66">
        <v>1.1459823297467533</v>
      </c>
      <c r="H1638" s="66">
        <v>3.6849078845259373</v>
      </c>
      <c r="I1638" s="65">
        <v>3.57571204783632</v>
      </c>
      <c r="J1638" s="65">
        <v>4.6698073399954785</v>
      </c>
    </row>
    <row r="1639" spans="1:10">
      <c r="A1639" s="5">
        <v>1637</v>
      </c>
      <c r="B1639" s="64">
        <v>6.4978361451552917</v>
      </c>
      <c r="C1639" s="65">
        <v>10.5787935038316</v>
      </c>
      <c r="D1639" s="66">
        <v>7.0341489863194786</v>
      </c>
      <c r="E1639" s="65">
        <v>20.231217296078398</v>
      </c>
      <c r="F1639" s="66">
        <v>1.3173879748859356</v>
      </c>
      <c r="G1639" s="66">
        <v>1.320801645942218</v>
      </c>
      <c r="H1639" s="66">
        <v>4.2470396555790382</v>
      </c>
      <c r="I1639" s="65">
        <v>3.6800628621581999</v>
      </c>
      <c r="J1639" s="65">
        <v>4.6698073399954785</v>
      </c>
    </row>
    <row r="1640" spans="1:10">
      <c r="A1640" s="5">
        <v>1638</v>
      </c>
      <c r="B1640" s="64">
        <v>7.3337395527707061</v>
      </c>
      <c r="C1640" s="65">
        <v>11.700974064194641</v>
      </c>
      <c r="D1640" s="66">
        <v>7.939045474317707</v>
      </c>
      <c r="E1640" s="65">
        <v>19.6529849284512</v>
      </c>
      <c r="F1640" s="66">
        <v>1.4868611768502189</v>
      </c>
      <c r="G1640" s="66">
        <v>1.4907139939860086</v>
      </c>
      <c r="H1640" s="66">
        <v>4.7933930632474109</v>
      </c>
      <c r="I1640" s="65">
        <v>3.7550407552332001</v>
      </c>
      <c r="J1640" s="65">
        <v>4.6698073399954785</v>
      </c>
    </row>
    <row r="1641" spans="1:10">
      <c r="A1641" s="5">
        <v>1639</v>
      </c>
      <c r="B1641" s="64">
        <v>7.7517082260259249</v>
      </c>
      <c r="C1641" s="65">
        <v>12.418408251798001</v>
      </c>
      <c r="D1641" s="66">
        <v>8.391512088374073</v>
      </c>
      <c r="E1641" s="65">
        <v>22.159160518478402</v>
      </c>
      <c r="F1641" s="66">
        <v>1.5716012182616963</v>
      </c>
      <c r="G1641" s="66">
        <v>1.5756736173522246</v>
      </c>
      <c r="H1641" s="66">
        <v>5.0665808584533867</v>
      </c>
      <c r="I1641" s="65">
        <v>3.8534732125634399</v>
      </c>
      <c r="J1641" s="65">
        <v>4.6698073399954785</v>
      </c>
    </row>
    <row r="1642" spans="1:10">
      <c r="A1642" s="5">
        <v>1640</v>
      </c>
      <c r="B1642" s="64">
        <v>7.4988721888179191</v>
      </c>
      <c r="C1642" s="65">
        <v>11.74459049206032</v>
      </c>
      <c r="D1642" s="66">
        <v>8.1178076866159969</v>
      </c>
      <c r="E1642" s="65">
        <v>21.9548250837552</v>
      </c>
      <c r="F1642" s="66">
        <v>1.5203405912475811</v>
      </c>
      <c r="G1642" s="66">
        <v>1.5242801616482315</v>
      </c>
      <c r="H1642" s="66">
        <v>4.901325125253269</v>
      </c>
      <c r="I1642" s="65">
        <v>3.6943164602194796</v>
      </c>
      <c r="J1642" s="65">
        <v>4.6698073399954785</v>
      </c>
    </row>
    <row r="1643" spans="1:10">
      <c r="A1643" s="5">
        <v>1641</v>
      </c>
      <c r="B1643" s="64">
        <v>7.8110695006780801</v>
      </c>
      <c r="C1643" s="65">
        <v>9.7927020152270394</v>
      </c>
      <c r="D1643" s="66">
        <v>8.4557728731327675</v>
      </c>
      <c r="E1643" s="65">
        <v>16.202014773266399</v>
      </c>
      <c r="F1643" s="66">
        <v>1.5836362754182169</v>
      </c>
      <c r="G1643" s="66">
        <v>1.5877398602543715</v>
      </c>
      <c r="H1643" s="66">
        <v>5.1053798804387887</v>
      </c>
      <c r="I1643" s="65">
        <v>3.2148064799690399</v>
      </c>
      <c r="J1643" s="65">
        <v>4.6698073399954785</v>
      </c>
    </row>
    <row r="1644" spans="1:10">
      <c r="A1644" s="5">
        <v>1642</v>
      </c>
      <c r="B1644" s="64">
        <v>7.9309315136573133</v>
      </c>
      <c r="C1644" s="65">
        <v>7.9067730688305593</v>
      </c>
      <c r="D1644" s="66">
        <v>8.5855279544031244</v>
      </c>
      <c r="E1644" s="65">
        <v>7.6397454734923196</v>
      </c>
      <c r="F1644" s="66">
        <v>1.6079374075208166</v>
      </c>
      <c r="G1644" s="66">
        <v>1.6121039624712237</v>
      </c>
      <c r="H1644" s="66">
        <v>5.183722687328415</v>
      </c>
      <c r="I1644" s="65">
        <v>2.7968883550994401</v>
      </c>
      <c r="J1644" s="65">
        <v>4.6698073399954785</v>
      </c>
    </row>
    <row r="1645" spans="1:10">
      <c r="A1645" s="5">
        <v>1643</v>
      </c>
      <c r="B1645" s="64">
        <v>6.7326489901706568</v>
      </c>
      <c r="C1645" s="65">
        <v>6.9256830902295601</v>
      </c>
      <c r="D1645" s="66">
        <v>7.2883426130656872</v>
      </c>
      <c r="E1645" s="65">
        <v>0.20906068498944</v>
      </c>
      <c r="F1645" s="66">
        <v>1.3649945336636047</v>
      </c>
      <c r="G1645" s="66">
        <v>1.3685315648346648</v>
      </c>
      <c r="H1645" s="66">
        <v>4.4005152807166681</v>
      </c>
      <c r="I1645" s="65">
        <v>2.2542191051277598</v>
      </c>
      <c r="J1645" s="65">
        <v>4.6698073399954785</v>
      </c>
    </row>
    <row r="1646" spans="1:10">
      <c r="A1646" s="5">
        <v>1644</v>
      </c>
      <c r="B1646" s="64">
        <v>6.0509496067163697</v>
      </c>
      <c r="C1646" s="65">
        <v>6.0360425997724798</v>
      </c>
      <c r="D1646" s="66">
        <v>6.5503777090607116</v>
      </c>
      <c r="E1646" s="65">
        <v>0</v>
      </c>
      <c r="F1646" s="66">
        <v>1.2267850512777769</v>
      </c>
      <c r="G1646" s="66">
        <v>1.2299639482327074</v>
      </c>
      <c r="H1646" s="66">
        <v>3.9549509035858641</v>
      </c>
      <c r="I1646" s="65">
        <v>2.0924043981973197</v>
      </c>
      <c r="J1646" s="65">
        <v>4.6698073399954785</v>
      </c>
    </row>
    <row r="1647" spans="1:10">
      <c r="A1647" s="5">
        <v>1645</v>
      </c>
      <c r="B1647" s="64">
        <v>5.674259262424135</v>
      </c>
      <c r="C1647" s="65">
        <v>5.1483771441249599</v>
      </c>
      <c r="D1647" s="66">
        <v>6.1425964193716593</v>
      </c>
      <c r="E1647" s="65">
        <v>0</v>
      </c>
      <c r="F1647" s="66">
        <v>1.1504138842091474</v>
      </c>
      <c r="G1647" s="66">
        <v>1.1533948849880642</v>
      </c>
      <c r="H1647" s="66">
        <v>3.7087429669213412</v>
      </c>
      <c r="I1647" s="65">
        <v>2.1041076788268001</v>
      </c>
      <c r="J1647" s="65">
        <v>4.6698073399954785</v>
      </c>
    </row>
    <row r="1648" spans="1:10">
      <c r="A1648" s="5">
        <v>1646</v>
      </c>
      <c r="B1648" s="64">
        <v>5.2520384623567979</v>
      </c>
      <c r="C1648" s="65">
        <v>5.1851544462429597</v>
      </c>
      <c r="D1648" s="66">
        <v>5.6855267200978439</v>
      </c>
      <c r="E1648" s="65">
        <v>0</v>
      </c>
      <c r="F1648" s="66">
        <v>1.0648117556959278</v>
      </c>
      <c r="G1648" s="66">
        <v>1.0675709406437965</v>
      </c>
      <c r="H1648" s="66">
        <v>3.4327759463258354</v>
      </c>
      <c r="I1648" s="65">
        <v>2.1903013627428001</v>
      </c>
      <c r="J1648" s="65">
        <v>4.6698073399954785</v>
      </c>
    </row>
    <row r="1649" spans="1:10">
      <c r="A1649" s="5">
        <v>1647</v>
      </c>
      <c r="B1649" s="64">
        <v>4.8358144768250764</v>
      </c>
      <c r="C1649" s="65">
        <v>5.0308194741265195</v>
      </c>
      <c r="D1649" s="66">
        <v>5.2349487953077993</v>
      </c>
      <c r="E1649" s="65">
        <v>0</v>
      </c>
      <c r="F1649" s="66">
        <v>0.98042543675074856</v>
      </c>
      <c r="G1649" s="66">
        <v>0.98296595632439132</v>
      </c>
      <c r="H1649" s="66">
        <v>3.1607284935019648</v>
      </c>
      <c r="I1649" s="65">
        <v>2.17353265822236</v>
      </c>
      <c r="J1649" s="65">
        <v>4.6698073399954785</v>
      </c>
    </row>
    <row r="1650" spans="1:10">
      <c r="A1650" s="5">
        <v>1648</v>
      </c>
      <c r="B1650" s="64">
        <v>4.8722604171686807</v>
      </c>
      <c r="C1650" s="65">
        <v>4.9257013515370796</v>
      </c>
      <c r="D1650" s="66">
        <v>5.2744028794977451</v>
      </c>
      <c r="E1650" s="65">
        <v>0</v>
      </c>
      <c r="F1650" s="66">
        <v>0.98781458022397595</v>
      </c>
      <c r="G1650" s="66">
        <v>0.99037424685656095</v>
      </c>
      <c r="H1650" s="66">
        <v>3.1845498627187867</v>
      </c>
      <c r="I1650" s="65">
        <v>2.1807624726560402</v>
      </c>
      <c r="J1650" s="65">
        <v>4.6698073399954785</v>
      </c>
    </row>
    <row r="1651" spans="1:10">
      <c r="A1651" s="5">
        <v>1649</v>
      </c>
      <c r="B1651" s="64">
        <v>4.9718567860030873</v>
      </c>
      <c r="C1651" s="65">
        <v>4.8944078554903205</v>
      </c>
      <c r="D1651" s="66">
        <v>5.3822196482231277</v>
      </c>
      <c r="E1651" s="65">
        <v>0</v>
      </c>
      <c r="F1651" s="66">
        <v>1.0080070036267388</v>
      </c>
      <c r="G1651" s="66">
        <v>1.0106189937150105</v>
      </c>
      <c r="H1651" s="66">
        <v>3.2496468763310458</v>
      </c>
      <c r="I1651" s="65">
        <v>2.19742891957512</v>
      </c>
      <c r="J1651" s="65">
        <v>4.6698073399954785</v>
      </c>
    </row>
    <row r="1652" spans="1:10">
      <c r="A1652" s="5">
        <v>1650</v>
      </c>
      <c r="B1652" s="64">
        <v>5.1140722276003601</v>
      </c>
      <c r="C1652" s="65">
        <v>5.0456397855559203</v>
      </c>
      <c r="D1652" s="66">
        <v>5.5361731462805217</v>
      </c>
      <c r="E1652" s="65">
        <v>0</v>
      </c>
      <c r="F1652" s="66">
        <v>1.0368401272109689</v>
      </c>
      <c r="G1652" s="66">
        <v>1.0395268309001831</v>
      </c>
      <c r="H1652" s="66">
        <v>3.3426000697644676</v>
      </c>
      <c r="I1652" s="65">
        <v>2.2155374136221999</v>
      </c>
      <c r="J1652" s="65">
        <v>4.6698073399954785</v>
      </c>
    </row>
    <row r="1653" spans="1:10">
      <c r="A1653" s="5">
        <v>1651</v>
      </c>
      <c r="B1653" s="64">
        <v>5.3645842818814433</v>
      </c>
      <c r="C1653" s="65">
        <v>5.8895425543708795</v>
      </c>
      <c r="D1653" s="66">
        <v>5.8073617501969075</v>
      </c>
      <c r="E1653" s="65">
        <v>0</v>
      </c>
      <c r="F1653" s="66">
        <v>1.0876295839626493</v>
      </c>
      <c r="G1653" s="66">
        <v>1.0904478954255663</v>
      </c>
      <c r="H1653" s="66">
        <v>3.5063368284276706</v>
      </c>
      <c r="I1653" s="65">
        <v>2.3107650838908</v>
      </c>
      <c r="J1653" s="65">
        <v>4.6698073399954785</v>
      </c>
    </row>
    <row r="1654" spans="1:10">
      <c r="A1654" s="5">
        <v>1652</v>
      </c>
      <c r="B1654" s="64">
        <v>5.4446609442678042</v>
      </c>
      <c r="C1654" s="65">
        <v>5.8810333083460797</v>
      </c>
      <c r="D1654" s="66">
        <v>5.8940477116416012</v>
      </c>
      <c r="E1654" s="65">
        <v>0.25326092667444</v>
      </c>
      <c r="F1654" s="66">
        <v>1.1038645319884541</v>
      </c>
      <c r="G1654" s="66">
        <v>1.1067249121306306</v>
      </c>
      <c r="H1654" s="66">
        <v>3.5586755998346495</v>
      </c>
      <c r="I1654" s="65">
        <v>2.3786936187243599</v>
      </c>
      <c r="J1654" s="65">
        <v>4.6698073399954785</v>
      </c>
    </row>
    <row r="1655" spans="1:10">
      <c r="A1655" s="5">
        <v>1653</v>
      </c>
      <c r="B1655" s="64">
        <v>5.5250305980233758</v>
      </c>
      <c r="C1655" s="65">
        <v>6.7921299029072397</v>
      </c>
      <c r="D1655" s="66">
        <v>5.9810508471264976</v>
      </c>
      <c r="E1655" s="65">
        <v>3.7219871355298797</v>
      </c>
      <c r="F1655" s="66">
        <v>1.1201588818363306</v>
      </c>
      <c r="G1655" s="66">
        <v>1.1230614845822633</v>
      </c>
      <c r="H1655" s="66">
        <v>3.6112058728332332</v>
      </c>
      <c r="I1655" s="65">
        <v>2.4320868667066802</v>
      </c>
      <c r="J1655" s="65">
        <v>4.6698073399954785</v>
      </c>
    </row>
    <row r="1656" spans="1:10">
      <c r="A1656" s="5">
        <v>1654</v>
      </c>
      <c r="B1656" s="64">
        <v>5.5667641756386335</v>
      </c>
      <c r="C1656" s="65">
        <v>7.19750266701132</v>
      </c>
      <c r="D1656" s="66">
        <v>6.0262289950699044</v>
      </c>
      <c r="E1656" s="65">
        <v>8.1120740668485602</v>
      </c>
      <c r="F1656" s="66">
        <v>1.1286200544592044</v>
      </c>
      <c r="G1656" s="66">
        <v>1.1315445821510419</v>
      </c>
      <c r="H1656" s="66">
        <v>3.6384832856737108</v>
      </c>
      <c r="I1656" s="65">
        <v>2.5112716046197199</v>
      </c>
      <c r="J1656" s="65">
        <v>4.6698073399954785</v>
      </c>
    </row>
    <row r="1657" spans="1:10">
      <c r="A1657" s="5">
        <v>1655</v>
      </c>
      <c r="B1657" s="64">
        <v>5.4830600779142005</v>
      </c>
      <c r="C1657" s="65">
        <v>7.0147801272422399</v>
      </c>
      <c r="D1657" s="66">
        <v>5.9356162001323014</v>
      </c>
      <c r="E1657" s="65">
        <v>10.981693992698759</v>
      </c>
      <c r="F1657" s="66">
        <v>1.1116496708841954</v>
      </c>
      <c r="G1657" s="66">
        <v>1.1145302242052866</v>
      </c>
      <c r="H1657" s="66">
        <v>3.5837735924114118</v>
      </c>
      <c r="I1657" s="65">
        <v>2.5860086356839602</v>
      </c>
      <c r="J1657" s="65">
        <v>4.6698073399954785</v>
      </c>
    </row>
    <row r="1658" spans="1:10">
      <c r="A1658" s="5">
        <v>1656</v>
      </c>
      <c r="B1658" s="64">
        <v>5.6634959153312279</v>
      </c>
      <c r="C1658" s="65">
        <v>7.2284340395938802</v>
      </c>
      <c r="D1658" s="66">
        <v>6.1309446963439216</v>
      </c>
      <c r="E1658" s="65">
        <v>11.51313184366704</v>
      </c>
      <c r="F1658" s="66">
        <v>1.1482316955985143</v>
      </c>
      <c r="G1658" s="66">
        <v>1.151207041798642</v>
      </c>
      <c r="H1658" s="66">
        <v>3.7017079538940547</v>
      </c>
      <c r="I1658" s="65">
        <v>2.9409829137613199</v>
      </c>
      <c r="J1658" s="65">
        <v>4.6698073399954785</v>
      </c>
    </row>
    <row r="1659" spans="1:10">
      <c r="A1659" s="5">
        <v>1657</v>
      </c>
      <c r="B1659" s="64">
        <v>5.3976361780351603</v>
      </c>
      <c r="C1659" s="65">
        <v>7.7496525989186393</v>
      </c>
      <c r="D1659" s="66">
        <v>5.8431416554810607</v>
      </c>
      <c r="E1659" s="65">
        <v>12.944332377869999</v>
      </c>
      <c r="F1659" s="66">
        <v>1.0943306102069861</v>
      </c>
      <c r="G1659" s="66">
        <v>1.0971662856505782</v>
      </c>
      <c r="H1659" s="66">
        <v>3.5279398221814566</v>
      </c>
      <c r="I1659" s="65">
        <v>3.4288840309680002</v>
      </c>
      <c r="J1659" s="65">
        <v>4.6698073399954785</v>
      </c>
    </row>
    <row r="1660" spans="1:10">
      <c r="A1660" s="5">
        <v>1658</v>
      </c>
      <c r="B1660" s="64">
        <v>3.8697836542241584</v>
      </c>
      <c r="C1660" s="65">
        <v>7.4309131381799993</v>
      </c>
      <c r="D1660" s="66">
        <v>4.1891845470637064</v>
      </c>
      <c r="E1660" s="65">
        <v>15.095747753263201</v>
      </c>
      <c r="F1660" s="66">
        <v>0.78456986873792933</v>
      </c>
      <c r="G1660" s="66">
        <v>0.78660287913699101</v>
      </c>
      <c r="H1660" s="66">
        <v>2.5293227269597112</v>
      </c>
      <c r="I1660" s="65">
        <v>3.5195724808205999</v>
      </c>
      <c r="J1660" s="65">
        <v>4.6698073399954785</v>
      </c>
    </row>
    <row r="1661" spans="1:10">
      <c r="A1661" s="5">
        <v>1659</v>
      </c>
      <c r="B1661" s="64">
        <v>2.2796376102716205</v>
      </c>
      <c r="C1661" s="65">
        <v>8.9237277332453999</v>
      </c>
      <c r="D1661" s="66">
        <v>2.4677923892284679</v>
      </c>
      <c r="E1661" s="65">
        <v>15.133693871049598</v>
      </c>
      <c r="F1661" s="66">
        <v>0.46217957913707453</v>
      </c>
      <c r="G1661" s="66">
        <v>0.4633771982759935</v>
      </c>
      <c r="H1661" s="66">
        <v>1.489990069754463</v>
      </c>
      <c r="I1661" s="65">
        <v>3.6562051355835599</v>
      </c>
      <c r="J1661" s="65">
        <v>4.6698073399954785</v>
      </c>
    </row>
    <row r="1662" spans="1:10">
      <c r="A1662" s="5">
        <v>1660</v>
      </c>
      <c r="B1662" s="64">
        <v>3.0848235747794122</v>
      </c>
      <c r="C1662" s="65">
        <v>8.5759657977187196</v>
      </c>
      <c r="D1662" s="66">
        <v>3.3394361040771439</v>
      </c>
      <c r="E1662" s="65">
        <v>16.553227830946799</v>
      </c>
      <c r="F1662" s="66">
        <v>0.62542504785828501</v>
      </c>
      <c r="G1662" s="66">
        <v>0.62704567551274093</v>
      </c>
      <c r="H1662" s="66">
        <v>2.0162663015627862</v>
      </c>
      <c r="I1662" s="65">
        <v>3.6397701242425198</v>
      </c>
      <c r="J1662" s="65">
        <v>4.6698073399954785</v>
      </c>
    </row>
    <row r="1663" spans="1:10">
      <c r="A1663" s="5">
        <v>1661</v>
      </c>
      <c r="B1663" s="64">
        <v>3.8164238057775166</v>
      </c>
      <c r="C1663" s="65">
        <v>9.9239492185230009</v>
      </c>
      <c r="D1663" s="66">
        <v>4.1314205290927459</v>
      </c>
      <c r="E1663" s="65">
        <v>18.7405804368384</v>
      </c>
      <c r="F1663" s="66">
        <v>0.77375155613123892</v>
      </c>
      <c r="G1663" s="66">
        <v>0.77575653366426023</v>
      </c>
      <c r="H1663" s="66">
        <v>2.4944462869716788</v>
      </c>
      <c r="I1663" s="65">
        <v>3.71341457296848</v>
      </c>
      <c r="J1663" s="65">
        <v>4.6698073399954785</v>
      </c>
    </row>
    <row r="1664" spans="1:10">
      <c r="A1664" s="5">
        <v>1662</v>
      </c>
      <c r="B1664" s="64">
        <v>5.0342105249769942</v>
      </c>
      <c r="C1664" s="65">
        <v>11.672847168300839</v>
      </c>
      <c r="D1664" s="66">
        <v>5.4497198867638534</v>
      </c>
      <c r="E1664" s="65">
        <v>21.765578477179197</v>
      </c>
      <c r="F1664" s="66">
        <v>1.0206487606791455</v>
      </c>
      <c r="G1664" s="66">
        <v>1.0232935086192978</v>
      </c>
      <c r="H1664" s="66">
        <v>3.2904017978433782</v>
      </c>
      <c r="I1664" s="65">
        <v>3.8159051617427999</v>
      </c>
      <c r="J1664" s="65">
        <v>4.6698073399954785</v>
      </c>
    </row>
    <row r="1665" spans="1:10">
      <c r="A1665" s="5">
        <v>1663</v>
      </c>
      <c r="B1665" s="64">
        <v>5.8512015602093657</v>
      </c>
      <c r="C1665" s="65">
        <v>11.569440816471481</v>
      </c>
      <c r="D1665" s="66">
        <v>6.334143029165908</v>
      </c>
      <c r="E1665" s="65">
        <v>20.167454829754799</v>
      </c>
      <c r="F1665" s="66">
        <v>1.1862876197333569</v>
      </c>
      <c r="G1665" s="66">
        <v>1.1893615780426097</v>
      </c>
      <c r="H1665" s="66">
        <v>3.8243939218940119</v>
      </c>
      <c r="I1665" s="65">
        <v>3.7610856128845196</v>
      </c>
      <c r="J1665" s="65">
        <v>4.6698073399954785</v>
      </c>
    </row>
    <row r="1666" spans="1:10">
      <c r="A1666" s="5">
        <v>1664</v>
      </c>
      <c r="B1666" s="64">
        <v>6.0065920638492347</v>
      </c>
      <c r="C1666" s="65">
        <v>10.645626095434919</v>
      </c>
      <c r="D1666" s="66">
        <v>6.5023590212661411</v>
      </c>
      <c r="E1666" s="65">
        <v>19.562848549171196</v>
      </c>
      <c r="F1666" s="66">
        <v>1.2177918892060895</v>
      </c>
      <c r="G1666" s="66">
        <v>1.2209474827017097</v>
      </c>
      <c r="H1666" s="66">
        <v>3.9259584452701475</v>
      </c>
      <c r="I1666" s="65">
        <v>3.7390107399650399</v>
      </c>
      <c r="J1666" s="65">
        <v>4.6698073399954785</v>
      </c>
    </row>
    <row r="1667" spans="1:10">
      <c r="A1667" s="5">
        <v>1665</v>
      </c>
      <c r="B1667" s="64">
        <v>6.457390883835469</v>
      </c>
      <c r="C1667" s="65">
        <v>9.6663836149918811</v>
      </c>
      <c r="D1667" s="66">
        <v>6.9903654886198066</v>
      </c>
      <c r="E1667" s="65">
        <v>13.562249212140001</v>
      </c>
      <c r="F1667" s="66">
        <v>1.3091879988148891</v>
      </c>
      <c r="G1667" s="66">
        <v>1.3125804217487433</v>
      </c>
      <c r="H1667" s="66">
        <v>4.2206042969660613</v>
      </c>
      <c r="I1667" s="65">
        <v>3.3031070158755598</v>
      </c>
      <c r="J1667" s="65">
        <v>4.6698073399954785</v>
      </c>
    </row>
    <row r="1668" spans="1:10">
      <c r="A1668" s="5">
        <v>1666</v>
      </c>
      <c r="B1668" s="64">
        <v>7.5575274247782502</v>
      </c>
      <c r="C1668" s="65">
        <v>8.4470502341079605</v>
      </c>
      <c r="D1668" s="66">
        <v>8.1813041582653057</v>
      </c>
      <c r="E1668" s="65">
        <v>4.9334812088869198</v>
      </c>
      <c r="F1668" s="66">
        <v>1.5322325043078777</v>
      </c>
      <c r="G1668" s="66">
        <v>1.5362028895331594</v>
      </c>
      <c r="H1668" s="66">
        <v>4.9396626744875025</v>
      </c>
      <c r="I1668" s="65">
        <v>3.2312026634885997</v>
      </c>
      <c r="J1668" s="65">
        <v>4.6698073399954785</v>
      </c>
    </row>
    <row r="1669" spans="1:10">
      <c r="A1669" s="5">
        <v>1667</v>
      </c>
      <c r="B1669" s="64">
        <v>7.1211003443060372</v>
      </c>
      <c r="C1669" s="65">
        <v>7.2909982005084002</v>
      </c>
      <c r="D1669" s="66">
        <v>7.7088556327673414</v>
      </c>
      <c r="E1669" s="65">
        <v>1.3764468306137998</v>
      </c>
      <c r="F1669" s="66">
        <v>1.4437501580490633</v>
      </c>
      <c r="G1669" s="66">
        <v>1.4474912641020938</v>
      </c>
      <c r="H1669" s="66">
        <v>4.6544103110655595</v>
      </c>
      <c r="I1669" s="65">
        <v>2.8434575473675197</v>
      </c>
      <c r="J1669" s="65">
        <v>4.6698073399954785</v>
      </c>
    </row>
    <row r="1670" spans="1:10">
      <c r="A1670" s="5">
        <v>1668</v>
      </c>
      <c r="B1670" s="64">
        <v>6.6150422772701649</v>
      </c>
      <c r="C1670" s="65">
        <v>7.1237736516037193</v>
      </c>
      <c r="D1670" s="66">
        <v>7.1610289779026708</v>
      </c>
      <c r="E1670" s="65">
        <v>1.60270759563756</v>
      </c>
      <c r="F1670" s="66">
        <v>1.3411506468865444</v>
      </c>
      <c r="G1670" s="66">
        <v>1.3446258927766457</v>
      </c>
      <c r="H1670" s="66">
        <v>4.323646556684114</v>
      </c>
      <c r="I1670" s="65">
        <v>2.6890949791653602</v>
      </c>
      <c r="J1670" s="65">
        <v>4.6698073399954785</v>
      </c>
    </row>
    <row r="1671" spans="1:10">
      <c r="A1671" s="5">
        <v>1669</v>
      </c>
      <c r="B1671" s="64">
        <v>6.2403747742548106</v>
      </c>
      <c r="C1671" s="65">
        <v>6.3389311028272797</v>
      </c>
      <c r="D1671" s="66">
        <v>6.7554374890333664</v>
      </c>
      <c r="E1671" s="65">
        <v>1.58549897686152</v>
      </c>
      <c r="F1671" s="66">
        <v>1.265189595849427</v>
      </c>
      <c r="G1671" s="66">
        <v>1.2684680082734017</v>
      </c>
      <c r="H1671" s="66">
        <v>4.0787607658736782</v>
      </c>
      <c r="I1671" s="65">
        <v>2.7670215017180397</v>
      </c>
      <c r="J1671" s="65">
        <v>4.6698073399954785</v>
      </c>
    </row>
    <row r="1672" spans="1:10">
      <c r="A1672" s="5">
        <v>1670</v>
      </c>
      <c r="B1672" s="64">
        <v>5.2354206955142075</v>
      </c>
      <c r="C1672" s="65">
        <v>5.4211980157369197</v>
      </c>
      <c r="D1672" s="66">
        <v>5.6675373702312957</v>
      </c>
      <c r="E1672" s="65">
        <v>0.13501801192760399</v>
      </c>
      <c r="F1672" s="66">
        <v>1.0614426270015687</v>
      </c>
      <c r="G1672" s="66">
        <v>1.0641930817216469</v>
      </c>
      <c r="H1672" s="66">
        <v>3.4219144359412947</v>
      </c>
      <c r="I1672" s="65">
        <v>2.5676517726436798</v>
      </c>
      <c r="J1672" s="65">
        <v>4.6698073399954785</v>
      </c>
    </row>
    <row r="1673" spans="1:10">
      <c r="A1673" s="5">
        <v>1671</v>
      </c>
      <c r="B1673" s="64">
        <v>4.6345095521240642</v>
      </c>
      <c r="C1673" s="65">
        <v>3.5592064094739597</v>
      </c>
      <c r="D1673" s="66">
        <v>5.0170287369384452</v>
      </c>
      <c r="E1673" s="65">
        <v>0.13501801192760399</v>
      </c>
      <c r="F1673" s="66">
        <v>0.93961235972599788</v>
      </c>
      <c r="G1673" s="66">
        <v>0.94204712274013547</v>
      </c>
      <c r="H1673" s="66">
        <v>3.0291539232958522</v>
      </c>
      <c r="I1673" s="65">
        <v>2.4871000674524395</v>
      </c>
      <c r="J1673" s="65">
        <v>4.6698073399954785</v>
      </c>
    </row>
    <row r="1674" spans="1:10">
      <c r="A1674" s="5">
        <v>1672</v>
      </c>
      <c r="B1674" s="64">
        <v>4.1874511437261894</v>
      </c>
      <c r="C1674" s="65">
        <v>5.0538250267419595</v>
      </c>
      <c r="D1674" s="66">
        <v>4.5330714040650779</v>
      </c>
      <c r="E1674" s="65">
        <v>0.13501801192760399</v>
      </c>
      <c r="F1674" s="66">
        <v>0.84897459076130644</v>
      </c>
      <c r="G1674" s="66">
        <v>0.85117448938134066</v>
      </c>
      <c r="H1674" s="66">
        <v>2.7369528356704809</v>
      </c>
      <c r="I1674" s="65">
        <v>2.4561024541883998</v>
      </c>
      <c r="J1674" s="65">
        <v>4.6698073399954785</v>
      </c>
    </row>
    <row r="1675" spans="1:10">
      <c r="A1675" s="5">
        <v>1673</v>
      </c>
      <c r="B1675" s="64">
        <v>4.5894778400216536</v>
      </c>
      <c r="C1675" s="65">
        <v>2.6885085747422397</v>
      </c>
      <c r="D1675" s="66">
        <v>4.9682802359049774</v>
      </c>
      <c r="E1675" s="65">
        <v>0.13501801192760399</v>
      </c>
      <c r="F1675" s="66">
        <v>0.93048251485349021</v>
      </c>
      <c r="G1675" s="66">
        <v>0.9328936202301028</v>
      </c>
      <c r="H1675" s="66">
        <v>2.9997208223703771</v>
      </c>
      <c r="I1675" s="65">
        <v>2.4005659124796002</v>
      </c>
      <c r="J1675" s="65">
        <v>4.6698073399954785</v>
      </c>
    </row>
    <row r="1676" spans="1:10">
      <c r="A1676" s="5">
        <v>1674</v>
      </c>
      <c r="B1676" s="64">
        <v>4.0206873170289512</v>
      </c>
      <c r="C1676" s="65">
        <v>3.5419747612609198</v>
      </c>
      <c r="D1676" s="66">
        <v>4.3525433672982956</v>
      </c>
      <c r="E1676" s="65">
        <v>0.13501801192760399</v>
      </c>
      <c r="F1676" s="66">
        <v>0.81516446458557901</v>
      </c>
      <c r="G1676" s="66">
        <v>0.81727675298650115</v>
      </c>
      <c r="H1676" s="66">
        <v>2.6279546139120975</v>
      </c>
      <c r="I1676" s="65">
        <v>2.6128060184755202</v>
      </c>
      <c r="J1676" s="65">
        <v>4.6698073399954785</v>
      </c>
    </row>
    <row r="1677" spans="1:10">
      <c r="A1677" s="5">
        <v>1675</v>
      </c>
      <c r="B1677" s="64">
        <v>2.5245554571279665</v>
      </c>
      <c r="C1677" s="65">
        <v>5.4269155373684397</v>
      </c>
      <c r="D1677" s="66">
        <v>2.7329250558132676</v>
      </c>
      <c r="E1677" s="65">
        <v>2.2722588239625598</v>
      </c>
      <c r="F1677" s="66">
        <v>0.51183485191954858</v>
      </c>
      <c r="G1677" s="66">
        <v>0.51316113988702883</v>
      </c>
      <c r="H1677" s="66">
        <v>1.650070407996522</v>
      </c>
      <c r="I1677" s="65">
        <v>2.8247157197506798</v>
      </c>
      <c r="J1677" s="65">
        <v>4.6698073399954785</v>
      </c>
    </row>
    <row r="1678" spans="1:10">
      <c r="A1678" s="5">
        <v>1676</v>
      </c>
      <c r="B1678" s="64">
        <v>2.9671657149091732</v>
      </c>
      <c r="C1678" s="65">
        <v>5.9014035496788004</v>
      </c>
      <c r="D1678" s="66">
        <v>3.2120671004195449</v>
      </c>
      <c r="E1678" s="65">
        <v>13.198951749735601</v>
      </c>
      <c r="F1678" s="66">
        <v>0.60157079141332448</v>
      </c>
      <c r="G1678" s="66">
        <v>0.60312960691650275</v>
      </c>
      <c r="H1678" s="66">
        <v>1.9393641474461367</v>
      </c>
      <c r="I1678" s="65">
        <v>3.0727609674535201</v>
      </c>
      <c r="J1678" s="65">
        <v>4.6698073399954785</v>
      </c>
    </row>
    <row r="1679" spans="1:10">
      <c r="A1679" s="5">
        <v>1677</v>
      </c>
      <c r="B1679" s="64">
        <v>3.1231306684624118</v>
      </c>
      <c r="C1679" s="65">
        <v>5.7680871061249199</v>
      </c>
      <c r="D1679" s="66">
        <v>3.3809049558886843</v>
      </c>
      <c r="E1679" s="65">
        <v>21.0076271802624</v>
      </c>
      <c r="F1679" s="66">
        <v>0.63319152633565301</v>
      </c>
      <c r="G1679" s="66">
        <v>0.63483227881536386</v>
      </c>
      <c r="H1679" s="66">
        <v>2.0413041360552704</v>
      </c>
      <c r="I1679" s="65">
        <v>3.2831444989881597</v>
      </c>
      <c r="J1679" s="65">
        <v>4.6698073399954785</v>
      </c>
    </row>
    <row r="1680" spans="1:10">
      <c r="A1680" s="5">
        <v>1678</v>
      </c>
      <c r="B1680" s="64">
        <v>3.1434532712273957</v>
      </c>
      <c r="C1680" s="65">
        <v>5.9580394544259594</v>
      </c>
      <c r="D1680" s="66">
        <v>3.4029049282556798</v>
      </c>
      <c r="E1680" s="65">
        <v>21.779645885563198</v>
      </c>
      <c r="F1680" s="66">
        <v>0.63731178297230806</v>
      </c>
      <c r="G1680" s="66">
        <v>0.63896321203408379</v>
      </c>
      <c r="H1680" s="66">
        <v>2.0545871579596962</v>
      </c>
      <c r="I1680" s="65">
        <v>3.3938346759976801</v>
      </c>
      <c r="J1680" s="65">
        <v>4.6698073399954785</v>
      </c>
    </row>
    <row r="1681" spans="1:10">
      <c r="A1681" s="5">
        <v>1679</v>
      </c>
      <c r="B1681" s="64">
        <v>3.1805400580089342</v>
      </c>
      <c r="C1681" s="65">
        <v>5.6804361552469196</v>
      </c>
      <c r="D1681" s="66">
        <v>3.443052752518641</v>
      </c>
      <c r="E1681" s="65">
        <v>20.410768011892802</v>
      </c>
      <c r="F1681" s="66">
        <v>0.64483085329690926</v>
      </c>
      <c r="G1681" s="66">
        <v>0.64650176608954213</v>
      </c>
      <c r="H1681" s="66">
        <v>2.0788273897292582</v>
      </c>
      <c r="I1681" s="65">
        <v>3.6945419806684798</v>
      </c>
      <c r="J1681" s="65">
        <v>4.6698073399954785</v>
      </c>
    </row>
    <row r="1682" spans="1:10">
      <c r="A1682" s="5">
        <v>1680</v>
      </c>
      <c r="B1682" s="64">
        <v>3.2898835787897651</v>
      </c>
      <c r="C1682" s="65">
        <v>5.4881520682210798</v>
      </c>
      <c r="D1682" s="66">
        <v>3.5614211752795848</v>
      </c>
      <c r="E1682" s="65">
        <v>17.555421313463999</v>
      </c>
      <c r="F1682" s="66">
        <v>0.66699943929853633</v>
      </c>
      <c r="G1682" s="66">
        <v>0.66872779626238921</v>
      </c>
      <c r="H1682" s="66">
        <v>2.1502952227836603</v>
      </c>
      <c r="I1682" s="65">
        <v>3.7723597991987994</v>
      </c>
      <c r="J1682" s="65">
        <v>4.6698073399954785</v>
      </c>
    </row>
    <row r="1683" spans="1:10">
      <c r="A1683" s="5">
        <v>1681</v>
      </c>
      <c r="B1683" s="64">
        <v>3.4475898618495289</v>
      </c>
      <c r="C1683" s="65">
        <v>5.70376463210712</v>
      </c>
      <c r="D1683" s="66">
        <v>3.732144084620435</v>
      </c>
      <c r="E1683" s="65">
        <v>17.415715096622399</v>
      </c>
      <c r="F1683" s="66">
        <v>0.69897321583363636</v>
      </c>
      <c r="G1683" s="66">
        <v>0.70078442459027812</v>
      </c>
      <c r="H1683" s="66">
        <v>2.2533733588164031</v>
      </c>
      <c r="I1683" s="65">
        <v>3.9173123993588397</v>
      </c>
      <c r="J1683" s="65">
        <v>4.6698073399954785</v>
      </c>
    </row>
    <row r="1684" spans="1:10">
      <c r="A1684" s="5">
        <v>1682</v>
      </c>
      <c r="B1684" s="64">
        <v>4.0510416251038777</v>
      </c>
      <c r="C1684" s="65">
        <v>6.0579916927108801</v>
      </c>
      <c r="D1684" s="66">
        <v>4.3854030332864662</v>
      </c>
      <c r="E1684" s="65">
        <v>15.953240452229998</v>
      </c>
      <c r="F1684" s="66">
        <v>0.82131857490024207</v>
      </c>
      <c r="G1684" s="66">
        <v>0.82344681009030973</v>
      </c>
      <c r="H1684" s="66">
        <v>2.6477944416996895</v>
      </c>
      <c r="I1684" s="65">
        <v>3.8840556235199997</v>
      </c>
      <c r="J1684" s="65">
        <v>4.6698073399954785</v>
      </c>
    </row>
    <row r="1685" spans="1:10">
      <c r="A1685" s="5">
        <v>1683</v>
      </c>
      <c r="B1685" s="64">
        <v>4.2017280232701761</v>
      </c>
      <c r="C1685" s="65">
        <v>6.0930661924017597</v>
      </c>
      <c r="D1685" s="66">
        <v>4.5485266564796873</v>
      </c>
      <c r="E1685" s="65">
        <v>17.2925025366564</v>
      </c>
      <c r="F1685" s="66">
        <v>0.85186912195753672</v>
      </c>
      <c r="G1685" s="66">
        <v>0.85407652100838882</v>
      </c>
      <c r="H1685" s="66">
        <v>2.7462843226804217</v>
      </c>
      <c r="I1685" s="65">
        <v>3.89018723035116</v>
      </c>
      <c r="J1685" s="65">
        <v>4.6698073399954785</v>
      </c>
    </row>
    <row r="1686" spans="1:10">
      <c r="A1686" s="5">
        <v>1684</v>
      </c>
      <c r="B1686" s="64">
        <v>4.1895295472911522</v>
      </c>
      <c r="C1686" s="65">
        <v>6.1911922262271597</v>
      </c>
      <c r="D1686" s="66">
        <v>4.5353213531255117</v>
      </c>
      <c r="E1686" s="65">
        <v>17.684174228633999</v>
      </c>
      <c r="F1686" s="66">
        <v>0.84939597163368863</v>
      </c>
      <c r="G1686" s="66">
        <v>0.85159696215353908</v>
      </c>
      <c r="H1686" s="66">
        <v>2.7383112974973884</v>
      </c>
      <c r="I1686" s="65">
        <v>3.9400573737177598</v>
      </c>
      <c r="J1686" s="65">
        <v>4.6698073399954785</v>
      </c>
    </row>
    <row r="1687" spans="1:10">
      <c r="A1687" s="5">
        <v>1685</v>
      </c>
      <c r="B1687" s="64">
        <v>3.9726229692782917</v>
      </c>
      <c r="C1687" s="65">
        <v>6.5462413250959202</v>
      </c>
      <c r="D1687" s="66">
        <v>4.3005119255297162</v>
      </c>
      <c r="E1687" s="65">
        <v>19.610583054417599</v>
      </c>
      <c r="F1687" s="66">
        <v>0.80541977537936293</v>
      </c>
      <c r="G1687" s="66">
        <v>0.80750681293229665</v>
      </c>
      <c r="H1687" s="66">
        <v>2.5965393571471527</v>
      </c>
      <c r="I1687" s="65">
        <v>3.9091627458908396</v>
      </c>
      <c r="J1687" s="65">
        <v>4.6698073399954785</v>
      </c>
    </row>
    <row r="1688" spans="1:10">
      <c r="A1688" s="5">
        <v>1686</v>
      </c>
      <c r="B1688" s="64">
        <v>3.8055149583490389</v>
      </c>
      <c r="C1688" s="65">
        <v>6.8722101955459198</v>
      </c>
      <c r="D1688" s="66">
        <v>4.1196112965472089</v>
      </c>
      <c r="E1688" s="65">
        <v>20.1229988862708</v>
      </c>
      <c r="F1688" s="66">
        <v>0.77153986840918765</v>
      </c>
      <c r="G1688" s="66">
        <v>0.77353911492408345</v>
      </c>
      <c r="H1688" s="66">
        <v>2.4873161737169847</v>
      </c>
      <c r="I1688" s="65">
        <v>3.9627396618686399</v>
      </c>
      <c r="J1688" s="65">
        <v>4.6698073399954785</v>
      </c>
    </row>
    <row r="1689" spans="1:10">
      <c r="A1689" s="5">
        <v>1687</v>
      </c>
      <c r="B1689" s="64">
        <v>3.597144827707468</v>
      </c>
      <c r="C1689" s="65">
        <v>8.6368896129620403</v>
      </c>
      <c r="D1689" s="66">
        <v>3.8940428903133149</v>
      </c>
      <c r="E1689" s="65">
        <v>21.892350893421597</v>
      </c>
      <c r="F1689" s="66">
        <v>0.72929437340124015</v>
      </c>
      <c r="G1689" s="66">
        <v>0.73118415161498551</v>
      </c>
      <c r="H1689" s="66">
        <v>2.3511237262461826</v>
      </c>
      <c r="I1689" s="65">
        <v>3.9834406393784398</v>
      </c>
      <c r="J1689" s="65">
        <v>4.6698073399954785</v>
      </c>
    </row>
    <row r="1690" spans="1:10">
      <c r="A1690" s="5">
        <v>1688</v>
      </c>
      <c r="B1690" s="64">
        <v>5.5259912901361261</v>
      </c>
      <c r="C1690" s="65">
        <v>13.207473656355601</v>
      </c>
      <c r="D1690" s="66">
        <v>5.9820908320230242</v>
      </c>
      <c r="E1690" s="65">
        <v>22.4273618243136</v>
      </c>
      <c r="F1690" s="66">
        <v>1.1203536550206079</v>
      </c>
      <c r="G1690" s="66">
        <v>1.123256762470997</v>
      </c>
      <c r="H1690" s="66">
        <v>3.6118337891746894</v>
      </c>
      <c r="I1690" s="65">
        <v>3.9143422858130394</v>
      </c>
      <c r="J1690" s="65">
        <v>4.6698073399954785</v>
      </c>
    </row>
    <row r="1691" spans="1:10">
      <c r="A1691" s="5">
        <v>1689</v>
      </c>
      <c r="B1691" s="64">
        <v>4.7782126686769706</v>
      </c>
      <c r="C1691" s="65">
        <v>12.3667229383272</v>
      </c>
      <c r="D1691" s="66">
        <v>5.1725926983943271</v>
      </c>
      <c r="E1691" s="65">
        <v>22.203901802672398</v>
      </c>
      <c r="F1691" s="66">
        <v>0.96874709834842054</v>
      </c>
      <c r="G1691" s="66">
        <v>0.9712573565210566</v>
      </c>
      <c r="H1691" s="66">
        <v>3.1230794734323433</v>
      </c>
      <c r="I1691" s="65">
        <v>3.7275000262772395</v>
      </c>
      <c r="J1691" s="65">
        <v>4.6698073399954785</v>
      </c>
    </row>
    <row r="1692" spans="1:10">
      <c r="A1692" s="5">
        <v>1690</v>
      </c>
      <c r="B1692" s="64">
        <v>4.3456107793609151</v>
      </c>
      <c r="C1692" s="65">
        <v>9.901145230978079</v>
      </c>
      <c r="D1692" s="66">
        <v>4.7042850844079025</v>
      </c>
      <c r="E1692" s="65">
        <v>15.798365944588799</v>
      </c>
      <c r="F1692" s="66">
        <v>0.88104028116085242</v>
      </c>
      <c r="G1692" s="66">
        <v>0.88332326974474196</v>
      </c>
      <c r="H1692" s="66">
        <v>2.8403272867103757</v>
      </c>
      <c r="I1692" s="65">
        <v>3.49039448799912</v>
      </c>
      <c r="J1692" s="65">
        <v>4.6698073399954785</v>
      </c>
    </row>
    <row r="1693" spans="1:10">
      <c r="A1693" s="5">
        <v>1691</v>
      </c>
      <c r="B1693" s="64">
        <v>4.5224017888717496</v>
      </c>
      <c r="C1693" s="65">
        <v>7.5724587333981592</v>
      </c>
      <c r="D1693" s="66">
        <v>4.8956679190255814</v>
      </c>
      <c r="E1693" s="65">
        <v>7.9824358127509196</v>
      </c>
      <c r="F1693" s="66">
        <v>0.91688334411207306</v>
      </c>
      <c r="G1693" s="66">
        <v>0.91925921074623906</v>
      </c>
      <c r="H1693" s="66">
        <v>2.9558793584107645</v>
      </c>
      <c r="I1693" s="65">
        <v>3.1754561006477999</v>
      </c>
      <c r="J1693" s="65">
        <v>4.6698073399954785</v>
      </c>
    </row>
    <row r="1694" spans="1:10">
      <c r="A1694" s="5">
        <v>1692</v>
      </c>
      <c r="B1694" s="64">
        <v>5.6173249787668844</v>
      </c>
      <c r="C1694" s="65">
        <v>6.1762250648344796</v>
      </c>
      <c r="D1694" s="66">
        <v>6.0809629425144331</v>
      </c>
      <c r="E1694" s="65">
        <v>1.74491994375228</v>
      </c>
      <c r="F1694" s="66">
        <v>1.1388708814351041</v>
      </c>
      <c r="G1694" s="66">
        <v>1.1418219715003786</v>
      </c>
      <c r="H1694" s="66">
        <v>3.6715302464013542</v>
      </c>
      <c r="I1694" s="65">
        <v>2.6674365517455598</v>
      </c>
      <c r="J1694" s="65">
        <v>4.6698073399954785</v>
      </c>
    </row>
    <row r="1695" spans="1:10">
      <c r="A1695" s="5">
        <v>1693</v>
      </c>
      <c r="B1695" s="64">
        <v>5.2520774849585221</v>
      </c>
      <c r="C1695" s="65">
        <v>4.9765057544739602</v>
      </c>
      <c r="D1695" s="66">
        <v>5.6855689635136875</v>
      </c>
      <c r="E1695" s="65">
        <v>1.7230824312912001</v>
      </c>
      <c r="F1695" s="66">
        <v>1.0648196672383414</v>
      </c>
      <c r="G1695" s="66">
        <v>1.0675788726869311</v>
      </c>
      <c r="H1695" s="66">
        <v>3.4328014518223244</v>
      </c>
      <c r="I1695" s="65">
        <v>2.41291681426272</v>
      </c>
      <c r="J1695" s="65">
        <v>4.6698073399954785</v>
      </c>
    </row>
    <row r="1696" spans="1:10">
      <c r="A1696" s="5">
        <v>1694</v>
      </c>
      <c r="B1696" s="64">
        <v>5.081915047364201</v>
      </c>
      <c r="C1696" s="65">
        <v>3.7042845738032399</v>
      </c>
      <c r="D1696" s="66">
        <v>5.5013618042109433</v>
      </c>
      <c r="E1696" s="65">
        <v>1.7194384989587999</v>
      </c>
      <c r="F1696" s="66">
        <v>1.0303204979677874</v>
      </c>
      <c r="G1696" s="66">
        <v>1.032990307719855</v>
      </c>
      <c r="H1696" s="66">
        <v>3.3215818697631643</v>
      </c>
      <c r="I1696" s="65">
        <v>2.1893131252804801</v>
      </c>
      <c r="J1696" s="65">
        <v>4.6698073399954785</v>
      </c>
    </row>
    <row r="1697" spans="1:10">
      <c r="A1697" s="5">
        <v>1695</v>
      </c>
      <c r="B1697" s="64">
        <v>5.1826831925482324</v>
      </c>
      <c r="C1697" s="65">
        <v>3.8442740640637196</v>
      </c>
      <c r="D1697" s="66">
        <v>5.6104470643598985</v>
      </c>
      <c r="E1697" s="65">
        <v>0.29316369239466</v>
      </c>
      <c r="F1697" s="66">
        <v>1.050750490314698</v>
      </c>
      <c r="G1697" s="66">
        <v>1.0534732391210795</v>
      </c>
      <c r="H1697" s="66">
        <v>3.3874447661267202</v>
      </c>
      <c r="I1697" s="65">
        <v>1.9641030201457199</v>
      </c>
      <c r="J1697" s="65">
        <v>4.6698073399954785</v>
      </c>
    </row>
    <row r="1698" spans="1:10">
      <c r="A1698" s="5">
        <v>1696</v>
      </c>
      <c r="B1698" s="64">
        <v>5.0103602197697068</v>
      </c>
      <c r="C1698" s="65">
        <v>3.5350982204681998</v>
      </c>
      <c r="D1698" s="66">
        <v>5.42390104546815</v>
      </c>
      <c r="E1698" s="65">
        <v>0</v>
      </c>
      <c r="F1698" s="66">
        <v>1.0158132885965097</v>
      </c>
      <c r="G1698" s="66">
        <v>1.0184455066582918</v>
      </c>
      <c r="H1698" s="66">
        <v>3.2748130403323827</v>
      </c>
      <c r="I1698" s="65">
        <v>2.0197818782881196</v>
      </c>
      <c r="J1698" s="65">
        <v>4.6698073399954785</v>
      </c>
    </row>
    <row r="1699" spans="1:10">
      <c r="A1699" s="5">
        <v>1697</v>
      </c>
      <c r="B1699" s="64">
        <v>5.1043204407846181</v>
      </c>
      <c r="C1699" s="65">
        <v>4.1459729947772397</v>
      </c>
      <c r="D1699" s="66">
        <v>5.5256164748267658</v>
      </c>
      <c r="E1699" s="65">
        <v>0</v>
      </c>
      <c r="F1699" s="66">
        <v>1.0348630249268049</v>
      </c>
      <c r="G1699" s="66">
        <v>1.037544605465534</v>
      </c>
      <c r="H1699" s="66">
        <v>3.3362262209332552</v>
      </c>
      <c r="I1699" s="65">
        <v>2.0800781503283998</v>
      </c>
      <c r="J1699" s="65">
        <v>4.6698073399954785</v>
      </c>
    </row>
    <row r="1700" spans="1:10">
      <c r="A1700" s="5">
        <v>1698</v>
      </c>
      <c r="B1700" s="64">
        <v>5.1285062133075767</v>
      </c>
      <c r="C1700" s="65">
        <v>4.3971896287114793</v>
      </c>
      <c r="D1700" s="66">
        <v>5.5517984719524636</v>
      </c>
      <c r="E1700" s="65">
        <v>0</v>
      </c>
      <c r="F1700" s="66">
        <v>1.0397665105138996</v>
      </c>
      <c r="G1700" s="66">
        <v>1.0424607971704485</v>
      </c>
      <c r="H1700" s="66">
        <v>3.3520342426671372</v>
      </c>
      <c r="I1700" s="65">
        <v>2.3363496334616398</v>
      </c>
      <c r="J1700" s="65">
        <v>4.6698073399954785</v>
      </c>
    </row>
    <row r="1701" spans="1:10">
      <c r="A1701" s="5">
        <v>1699</v>
      </c>
      <c r="B1701" s="64">
        <v>2.8837085034390366</v>
      </c>
      <c r="C1701" s="65">
        <v>5.2903661013921592</v>
      </c>
      <c r="D1701" s="66">
        <v>3.1217215690226956</v>
      </c>
      <c r="E1701" s="65">
        <v>0</v>
      </c>
      <c r="F1701" s="66">
        <v>0.58465046219107342</v>
      </c>
      <c r="G1701" s="66">
        <v>0.58616543302644697</v>
      </c>
      <c r="H1701" s="66">
        <v>1.8848158210895258</v>
      </c>
      <c r="I1701" s="65">
        <v>2.5237339373845198</v>
      </c>
      <c r="J1701" s="65">
        <v>4.6698073399954785</v>
      </c>
    </row>
    <row r="1702" spans="1:10">
      <c r="A1702" s="5">
        <v>1700</v>
      </c>
      <c r="B1702" s="64">
        <v>2.7839181109117721</v>
      </c>
      <c r="C1702" s="65">
        <v>6.4777351102676404</v>
      </c>
      <c r="D1702" s="66">
        <v>3.0136947624428716</v>
      </c>
      <c r="E1702" s="65">
        <v>1.013571466405836</v>
      </c>
      <c r="F1702" s="66">
        <v>0.56441870192691501</v>
      </c>
      <c r="G1702" s="66">
        <v>0.56588124737527412</v>
      </c>
      <c r="H1702" s="66">
        <v>1.8195919919806489</v>
      </c>
      <c r="I1702" s="65">
        <v>2.7862261073314798</v>
      </c>
      <c r="J1702" s="65">
        <v>4.6698073399954785</v>
      </c>
    </row>
    <row r="1703" spans="1:10">
      <c r="A1703" s="5">
        <v>1701</v>
      </c>
      <c r="B1703" s="64">
        <v>3.208686230493174</v>
      </c>
      <c r="C1703" s="65">
        <v>6.7780084763545192</v>
      </c>
      <c r="D1703" s="66">
        <v>3.4735220297096951</v>
      </c>
      <c r="E1703" s="65">
        <v>2.8514108276646</v>
      </c>
      <c r="F1703" s="66">
        <v>0.6505372805353753</v>
      </c>
      <c r="G1703" s="66">
        <v>0.652222980061962</v>
      </c>
      <c r="H1703" s="66">
        <v>2.0972239617607733</v>
      </c>
      <c r="I1703" s="65">
        <v>2.9793749759792396</v>
      </c>
      <c r="J1703" s="65">
        <v>4.6698073399954785</v>
      </c>
    </row>
    <row r="1704" spans="1:10">
      <c r="A1704" s="5">
        <v>1702</v>
      </c>
      <c r="B1704" s="64">
        <v>4.8195198812771451</v>
      </c>
      <c r="C1704" s="65">
        <v>6.4413008689706395</v>
      </c>
      <c r="D1704" s="66">
        <v>5.2173092903717713</v>
      </c>
      <c r="E1704" s="65">
        <v>5.92557922367304</v>
      </c>
      <c r="F1704" s="66">
        <v>0.97712182863399422</v>
      </c>
      <c r="G1704" s="66">
        <v>0.9796537877595195</v>
      </c>
      <c r="H1704" s="66">
        <v>3.1500782105588829</v>
      </c>
      <c r="I1704" s="65">
        <v>3.0680746087502397</v>
      </c>
      <c r="J1704" s="65">
        <v>4.6698073399954785</v>
      </c>
    </row>
    <row r="1705" spans="1:10">
      <c r="A1705" s="5">
        <v>1703</v>
      </c>
      <c r="B1705" s="64">
        <v>4.4920666512622276</v>
      </c>
      <c r="C1705" s="65">
        <v>6.4855445949105599</v>
      </c>
      <c r="D1705" s="66">
        <v>4.8628290057782886</v>
      </c>
      <c r="E1705" s="65">
        <v>13.2569639978352</v>
      </c>
      <c r="F1705" s="66">
        <v>0.9107331204667618</v>
      </c>
      <c r="G1705" s="66">
        <v>0.91309305038308297</v>
      </c>
      <c r="H1705" s="66">
        <v>2.9360520605985316</v>
      </c>
      <c r="I1705" s="65">
        <v>3.2825623302286799</v>
      </c>
      <c r="J1705" s="65">
        <v>4.6698073399954785</v>
      </c>
    </row>
    <row r="1706" spans="1:10">
      <c r="A1706" s="5">
        <v>1704</v>
      </c>
      <c r="B1706" s="64">
        <v>3.0821678203473928</v>
      </c>
      <c r="C1706" s="65">
        <v>7.1310795246435603</v>
      </c>
      <c r="D1706" s="66">
        <v>3.3365611512576843</v>
      </c>
      <c r="E1706" s="65">
        <v>19.024928532117599</v>
      </c>
      <c r="F1706" s="66">
        <v>0.62488661338951179</v>
      </c>
      <c r="G1706" s="66">
        <v>0.62650584582995583</v>
      </c>
      <c r="H1706" s="66">
        <v>2.0145304784154643</v>
      </c>
      <c r="I1706" s="65">
        <v>3.37801364953128</v>
      </c>
      <c r="J1706" s="65">
        <v>4.6698073399954785</v>
      </c>
    </row>
    <row r="1707" spans="1:10">
      <c r="A1707" s="5">
        <v>1705</v>
      </c>
      <c r="B1707" s="64">
        <v>2.7504721489631772</v>
      </c>
      <c r="C1707" s="65">
        <v>7.3860588031473595</v>
      </c>
      <c r="D1707" s="66">
        <v>2.9774882662983666</v>
      </c>
      <c r="E1707" s="65">
        <v>18.872650725403201</v>
      </c>
      <c r="F1707" s="66">
        <v>0.5576377817720688</v>
      </c>
      <c r="G1707" s="66">
        <v>0.55908275621529591</v>
      </c>
      <c r="H1707" s="66">
        <v>1.7977314335514283</v>
      </c>
      <c r="I1707" s="65">
        <v>3.5283751485531596</v>
      </c>
      <c r="J1707" s="65">
        <v>4.6698073399954785</v>
      </c>
    </row>
    <row r="1708" spans="1:10">
      <c r="A1708" s="5">
        <v>1706</v>
      </c>
      <c r="B1708" s="64">
        <v>3.7945999827475547</v>
      </c>
      <c r="C1708" s="65">
        <v>8.0780588438446799</v>
      </c>
      <c r="D1708" s="66">
        <v>4.1077954300267621</v>
      </c>
      <c r="E1708" s="65">
        <v>18.343387168927201</v>
      </c>
      <c r="F1708" s="66">
        <v>0.76932693824561449</v>
      </c>
      <c r="G1708" s="66">
        <v>0.7713204505229182</v>
      </c>
      <c r="H1708" s="66">
        <v>2.4801820550375306</v>
      </c>
      <c r="I1708" s="65">
        <v>3.6817389627081596</v>
      </c>
      <c r="J1708" s="65">
        <v>4.6698073399954785</v>
      </c>
    </row>
    <row r="1709" spans="1:10">
      <c r="A1709" s="5">
        <v>1707</v>
      </c>
      <c r="B1709" s="64">
        <v>4.4151029018530421</v>
      </c>
      <c r="C1709" s="65">
        <v>7.6263920927775599</v>
      </c>
      <c r="D1709" s="66">
        <v>4.7795128882591342</v>
      </c>
      <c r="E1709" s="65">
        <v>19.211541485259598</v>
      </c>
      <c r="F1709" s="66">
        <v>0.89512929240634009</v>
      </c>
      <c r="G1709" s="66">
        <v>0.89744878902796565</v>
      </c>
      <c r="H1709" s="66">
        <v>2.8857479149597456</v>
      </c>
      <c r="I1709" s="65">
        <v>3.7066844997962396</v>
      </c>
      <c r="J1709" s="65">
        <v>4.6698073399954785</v>
      </c>
    </row>
    <row r="1710" spans="1:10">
      <c r="A1710" s="5">
        <v>1708</v>
      </c>
      <c r="B1710" s="64">
        <v>4.2704312916873146</v>
      </c>
      <c r="C1710" s="65">
        <v>8.3643239930302808</v>
      </c>
      <c r="D1710" s="66">
        <v>4.6229004964931146</v>
      </c>
      <c r="E1710" s="65">
        <v>20.440986141796802</v>
      </c>
      <c r="F1710" s="66">
        <v>0.86579819890349508</v>
      </c>
      <c r="G1710" s="66">
        <v>0.86804169156360855</v>
      </c>
      <c r="H1710" s="66">
        <v>2.7911893493565754</v>
      </c>
      <c r="I1710" s="65">
        <v>3.7829767444807199</v>
      </c>
      <c r="J1710" s="65">
        <v>4.6698073399954785</v>
      </c>
    </row>
    <row r="1711" spans="1:10">
      <c r="A1711" s="5">
        <v>1709</v>
      </c>
      <c r="B1711" s="64">
        <v>4.8390815829246669</v>
      </c>
      <c r="C1711" s="65">
        <v>9.28052946111948</v>
      </c>
      <c r="D1711" s="66">
        <v>5.2384855590157864</v>
      </c>
      <c r="E1711" s="65">
        <v>19.476004426606796</v>
      </c>
      <c r="F1711" s="66">
        <v>0.98108781822546254</v>
      </c>
      <c r="G1711" s="66">
        <v>0.9836300541898052</v>
      </c>
      <c r="H1711" s="66">
        <v>3.162863901175224</v>
      </c>
      <c r="I1711" s="65">
        <v>3.7164562712556002</v>
      </c>
      <c r="J1711" s="65">
        <v>4.6698073399954785</v>
      </c>
    </row>
    <row r="1712" spans="1:10">
      <c r="A1712" s="5">
        <v>1710</v>
      </c>
      <c r="B1712" s="64">
        <v>4.8607546512421171</v>
      </c>
      <c r="C1712" s="65">
        <v>9.6433204909863584</v>
      </c>
      <c r="D1712" s="66">
        <v>5.2619474605057608</v>
      </c>
      <c r="E1712" s="65">
        <v>18.746295756093598</v>
      </c>
      <c r="F1712" s="66">
        <v>0.98548187171380386</v>
      </c>
      <c r="G1712" s="66">
        <v>0.98803549373411403</v>
      </c>
      <c r="H1712" s="66">
        <v>3.1770295985775685</v>
      </c>
      <c r="I1712" s="65">
        <v>3.7992464742645597</v>
      </c>
      <c r="J1712" s="65">
        <v>4.6698073399954785</v>
      </c>
    </row>
    <row r="1713" spans="1:10">
      <c r="A1713" s="5">
        <v>1711</v>
      </c>
      <c r="B1713" s="64">
        <v>5.0805590769815163</v>
      </c>
      <c r="C1713" s="65">
        <v>9.6413098728787201</v>
      </c>
      <c r="D1713" s="66">
        <v>5.4998939159047797</v>
      </c>
      <c r="E1713" s="65">
        <v>16.101072900696</v>
      </c>
      <c r="F1713" s="66">
        <v>1.0300455850526962</v>
      </c>
      <c r="G1713" s="66">
        <v>1.0327146824388709</v>
      </c>
      <c r="H1713" s="66">
        <v>3.3206955962625093</v>
      </c>
      <c r="I1713" s="65">
        <v>3.8435386883429996</v>
      </c>
      <c r="J1713" s="65">
        <v>4.6698073399954785</v>
      </c>
    </row>
    <row r="1714" spans="1:10">
      <c r="A1714" s="5">
        <v>1712</v>
      </c>
      <c r="B1714" s="64">
        <v>4.6939071324451431</v>
      </c>
      <c r="C1714" s="65">
        <v>8.5700334419751591</v>
      </c>
      <c r="D1714" s="66">
        <v>5.0813288239323073</v>
      </c>
      <c r="E1714" s="65">
        <v>10.043328909313919</v>
      </c>
      <c r="F1714" s="66">
        <v>0.95165477758700423</v>
      </c>
      <c r="G1714" s="66">
        <v>0.95412074542013481</v>
      </c>
      <c r="H1714" s="66">
        <v>3.0679766749679067</v>
      </c>
      <c r="I1714" s="65">
        <v>3.7500795728255998</v>
      </c>
      <c r="J1714" s="65">
        <v>4.6698073399954785</v>
      </c>
    </row>
    <row r="1715" spans="1:10">
      <c r="A1715" s="5">
        <v>1713</v>
      </c>
      <c r="B1715" s="64">
        <v>4.0855578091649756</v>
      </c>
      <c r="C1715" s="65">
        <v>7.3105490583075596</v>
      </c>
      <c r="D1715" s="66">
        <v>4.4227680846206727</v>
      </c>
      <c r="E1715" s="65">
        <v>0.75037748431755602</v>
      </c>
      <c r="F1715" s="66">
        <v>0.82831647463259273</v>
      </c>
      <c r="G1715" s="66">
        <v>0.83046284307438756</v>
      </c>
      <c r="H1715" s="66">
        <v>2.6703545061876262</v>
      </c>
      <c r="I1715" s="65">
        <v>3.5607562266320398</v>
      </c>
      <c r="J1715" s="65">
        <v>4.6698073399954785</v>
      </c>
    </row>
    <row r="1716" spans="1:10">
      <c r="A1716" s="5">
        <v>1714</v>
      </c>
      <c r="B1716" s="64">
        <v>5.9940209558544773</v>
      </c>
      <c r="C1716" s="65">
        <v>6.5226303679299598</v>
      </c>
      <c r="D1716" s="66">
        <v>6.4887503299136879</v>
      </c>
      <c r="E1716" s="65">
        <v>0</v>
      </c>
      <c r="F1716" s="66">
        <v>1.2152431905111194</v>
      </c>
      <c r="G1716" s="66">
        <v>1.2183921797116255</v>
      </c>
      <c r="H1716" s="66">
        <v>3.9177418647076925</v>
      </c>
      <c r="I1716" s="65">
        <v>3.1609862191540801</v>
      </c>
      <c r="J1716" s="65">
        <v>4.6698073399954785</v>
      </c>
    </row>
    <row r="1717" spans="1:10">
      <c r="A1717" s="5">
        <v>1715</v>
      </c>
      <c r="B1717" s="64">
        <v>5.8049286060354426</v>
      </c>
      <c r="C1717" s="65">
        <v>5.5922653504322399</v>
      </c>
      <c r="D1717" s="66">
        <v>6.2840508374846511</v>
      </c>
      <c r="E1717" s="65">
        <v>0</v>
      </c>
      <c r="F1717" s="66">
        <v>1.176906122257982</v>
      </c>
      <c r="G1717" s="66">
        <v>1.1799557708369146</v>
      </c>
      <c r="H1717" s="66">
        <v>3.794149534844645</v>
      </c>
      <c r="I1717" s="65">
        <v>2.7925657068760796</v>
      </c>
      <c r="J1717" s="65">
        <v>4.6698073399954785</v>
      </c>
    </row>
    <row r="1718" spans="1:10">
      <c r="A1718" s="5">
        <v>1716</v>
      </c>
      <c r="B1718" s="64">
        <v>5.1082441362484881</v>
      </c>
      <c r="C1718" s="65">
        <v>4.4623938796240799</v>
      </c>
      <c r="D1718" s="66">
        <v>5.5298640209103</v>
      </c>
      <c r="E1718" s="65">
        <v>0</v>
      </c>
      <c r="F1718" s="66">
        <v>1.0356585250141794</v>
      </c>
      <c r="G1718" s="66">
        <v>1.038342166886149</v>
      </c>
      <c r="H1718" s="66">
        <v>3.3387907808666255</v>
      </c>
      <c r="I1718" s="65">
        <v>2.3221087556501998</v>
      </c>
      <c r="J1718" s="65">
        <v>4.6698073399954785</v>
      </c>
    </row>
    <row r="1719" spans="1:10">
      <c r="A1719" s="5">
        <v>1717</v>
      </c>
      <c r="B1719" s="64">
        <v>5.5419626574665202</v>
      </c>
      <c r="C1719" s="65">
        <v>3.7223699018710796</v>
      </c>
      <c r="D1719" s="66">
        <v>5.9993804304074008</v>
      </c>
      <c r="E1719" s="65">
        <v>0</v>
      </c>
      <c r="F1719" s="66">
        <v>1.1235917310190671</v>
      </c>
      <c r="G1719" s="66">
        <v>1.1265032291079957</v>
      </c>
      <c r="H1719" s="66">
        <v>3.6222728074710457</v>
      </c>
      <c r="I1719" s="65">
        <v>2.0790853368873599</v>
      </c>
      <c r="J1719" s="65">
        <v>4.6698073399954785</v>
      </c>
    </row>
    <row r="1720" spans="1:10">
      <c r="A1720" s="5">
        <v>1718</v>
      </c>
      <c r="B1720" s="64">
        <v>4.7141605879236668</v>
      </c>
      <c r="C1720" s="65">
        <v>3.1373273163807598</v>
      </c>
      <c r="D1720" s="66">
        <v>5.1032539417932652</v>
      </c>
      <c r="E1720" s="65">
        <v>0</v>
      </c>
      <c r="F1720" s="66">
        <v>0.95576101512535583</v>
      </c>
      <c r="G1720" s="66">
        <v>0.95823762321367478</v>
      </c>
      <c r="H1720" s="66">
        <v>3.0812145016317767</v>
      </c>
      <c r="I1720" s="65">
        <v>1.9259226734015999</v>
      </c>
      <c r="J1720" s="65">
        <v>4.6698073399954785</v>
      </c>
    </row>
    <row r="1721" spans="1:10">
      <c r="A1721" s="5">
        <v>1719</v>
      </c>
      <c r="B1721" s="64">
        <v>4.6402498580005558</v>
      </c>
      <c r="C1721" s="65">
        <v>2.9873993840929201</v>
      </c>
      <c r="D1721" s="66">
        <v>5.0232428312708164</v>
      </c>
      <c r="E1721" s="65">
        <v>0</v>
      </c>
      <c r="F1721" s="66">
        <v>0.94077616407023268</v>
      </c>
      <c r="G1721" s="66">
        <v>0.94321394278307158</v>
      </c>
      <c r="H1721" s="66">
        <v>3.0329058348781088</v>
      </c>
      <c r="I1721" s="65">
        <v>1.72589811469128</v>
      </c>
      <c r="J1721" s="65">
        <v>4.6698073399954785</v>
      </c>
    </row>
    <row r="1722" spans="1:10">
      <c r="A1722" s="5">
        <v>1720</v>
      </c>
      <c r="B1722" s="64">
        <v>4.4138165294156551</v>
      </c>
      <c r="C1722" s="65">
        <v>2.9709958888297199</v>
      </c>
      <c r="D1722" s="66">
        <v>4.7781203423139385</v>
      </c>
      <c r="E1722" s="65">
        <v>0</v>
      </c>
      <c r="F1722" s="66">
        <v>0.89486848995728141</v>
      </c>
      <c r="G1722" s="66">
        <v>0.89718731077664626</v>
      </c>
      <c r="H1722" s="66">
        <v>2.8849071312540042</v>
      </c>
      <c r="I1722" s="65">
        <v>1.7213299165504801</v>
      </c>
      <c r="J1722" s="65">
        <v>4.6698073399954785</v>
      </c>
    </row>
    <row r="1723" spans="1:10">
      <c r="A1723" s="5">
        <v>1721</v>
      </c>
      <c r="B1723" s="64">
        <v>3.4000829683085847</v>
      </c>
      <c r="C1723" s="65">
        <v>3.1422623031048</v>
      </c>
      <c r="D1723" s="66">
        <v>3.6807161077402588</v>
      </c>
      <c r="E1723" s="65">
        <v>0</v>
      </c>
      <c r="F1723" s="66">
        <v>0.689341546324443</v>
      </c>
      <c r="G1723" s="66">
        <v>0.69112779709448258</v>
      </c>
      <c r="H1723" s="66">
        <v>2.2223224587514334</v>
      </c>
      <c r="I1723" s="65">
        <v>1.76795998448832</v>
      </c>
      <c r="J1723" s="65">
        <v>4.6698073399954785</v>
      </c>
    </row>
    <row r="1724" spans="1:10">
      <c r="A1724" s="5">
        <v>1722</v>
      </c>
      <c r="B1724" s="64">
        <v>2.6160651762393652</v>
      </c>
      <c r="C1724" s="65">
        <v>3.4531308166834798</v>
      </c>
      <c r="D1724" s="66">
        <v>2.8319877258385429</v>
      </c>
      <c r="E1724" s="65">
        <v>0</v>
      </c>
      <c r="F1724" s="66">
        <v>0.53038776720542102</v>
      </c>
      <c r="G1724" s="66">
        <v>0.53176213026628949</v>
      </c>
      <c r="H1724" s="66">
        <v>1.7098819202069027</v>
      </c>
      <c r="I1724" s="65">
        <v>1.9310002287667198</v>
      </c>
      <c r="J1724" s="65">
        <v>4.6698073399954785</v>
      </c>
    </row>
    <row r="1725" spans="1:10">
      <c r="A1725" s="5">
        <v>1723</v>
      </c>
      <c r="B1725" s="64">
        <v>4.1909433775237064</v>
      </c>
      <c r="C1725" s="65">
        <v>4.37934775744188</v>
      </c>
      <c r="D1725" s="66">
        <v>4.5368518768683384</v>
      </c>
      <c r="E1725" s="65">
        <v>0</v>
      </c>
      <c r="F1725" s="66">
        <v>0.84968261520322319</v>
      </c>
      <c r="G1725" s="66">
        <v>0.85188434848593131</v>
      </c>
      <c r="H1725" s="66">
        <v>2.7392353886763261</v>
      </c>
      <c r="I1725" s="65">
        <v>2.23700002587276</v>
      </c>
      <c r="J1725" s="65">
        <v>4.6698073399954785</v>
      </c>
    </row>
    <row r="1726" spans="1:10">
      <c r="A1726" s="5">
        <v>1724</v>
      </c>
      <c r="B1726" s="64">
        <v>5.3005663664645892</v>
      </c>
      <c r="C1726" s="65">
        <v>4.9148925859662</v>
      </c>
      <c r="D1726" s="66">
        <v>5.7380599788416085</v>
      </c>
      <c r="E1726" s="65">
        <v>0</v>
      </c>
      <c r="F1726" s="66">
        <v>1.0746504275075719</v>
      </c>
      <c r="G1726" s="66">
        <v>1.0774351068351038</v>
      </c>
      <c r="H1726" s="66">
        <v>3.4644941873746791</v>
      </c>
      <c r="I1726" s="65">
        <v>2.3770974538821599</v>
      </c>
      <c r="J1726" s="65">
        <v>4.6698073399954785</v>
      </c>
    </row>
    <row r="1727" spans="1:10">
      <c r="A1727" s="5">
        <v>1725</v>
      </c>
      <c r="B1727" s="64">
        <v>5.7333430725139749</v>
      </c>
      <c r="C1727" s="65">
        <v>5.3466555550774801</v>
      </c>
      <c r="D1727" s="66">
        <v>6.2065568384353513</v>
      </c>
      <c r="E1727" s="65">
        <v>0.48849020000205601</v>
      </c>
      <c r="F1727" s="66">
        <v>1.162392687488272</v>
      </c>
      <c r="G1727" s="66">
        <v>1.1654047282454048</v>
      </c>
      <c r="H1727" s="66">
        <v>3.7473606357650437</v>
      </c>
      <c r="I1727" s="65">
        <v>2.5574946002314798</v>
      </c>
      <c r="J1727" s="65">
        <v>4.6698073399954785</v>
      </c>
    </row>
    <row r="1728" spans="1:10">
      <c r="A1728" s="5">
        <v>1726</v>
      </c>
      <c r="B1728" s="64">
        <v>3.505713672386138</v>
      </c>
      <c r="C1728" s="65">
        <v>5.5224488870774406</v>
      </c>
      <c r="D1728" s="66">
        <v>3.7950652685090054</v>
      </c>
      <c r="E1728" s="65">
        <v>3.8651032241811598</v>
      </c>
      <c r="F1728" s="66">
        <v>0.71075738633977747</v>
      </c>
      <c r="G1728" s="66">
        <v>0.71259913073401882</v>
      </c>
      <c r="H1728" s="66">
        <v>2.2913635639813008</v>
      </c>
      <c r="I1728" s="65">
        <v>2.7614049106866001</v>
      </c>
      <c r="J1728" s="65">
        <v>4.6698073399954785</v>
      </c>
    </row>
    <row r="1729" spans="1:10">
      <c r="A1729" s="5">
        <v>1727</v>
      </c>
      <c r="B1729" s="64">
        <v>2.5602414196613577</v>
      </c>
      <c r="C1729" s="65">
        <v>7.4733333276040792</v>
      </c>
      <c r="D1729" s="66">
        <v>2.7715564357946243</v>
      </c>
      <c r="E1729" s="65">
        <v>8.0396174101125588</v>
      </c>
      <c r="F1729" s="66">
        <v>0.51906991554127002</v>
      </c>
      <c r="G1729" s="66">
        <v>0.52041495130950954</v>
      </c>
      <c r="H1729" s="66">
        <v>1.673395049406543</v>
      </c>
      <c r="I1729" s="65">
        <v>2.9987987422805999</v>
      </c>
      <c r="J1729" s="65">
        <v>4.6698073399954785</v>
      </c>
    </row>
    <row r="1730" spans="1:10">
      <c r="A1730" s="5">
        <v>1728</v>
      </c>
      <c r="B1730" s="64">
        <v>2.479825780425978</v>
      </c>
      <c r="C1730" s="65">
        <v>7.3586832550985992</v>
      </c>
      <c r="D1730" s="66">
        <v>2.6845035193197258</v>
      </c>
      <c r="E1730" s="65">
        <v>11.27938385476692</v>
      </c>
      <c r="F1730" s="66">
        <v>0.50276624247920898</v>
      </c>
      <c r="G1730" s="66">
        <v>0.50406903148498816</v>
      </c>
      <c r="H1730" s="66">
        <v>1.6208347199165425</v>
      </c>
      <c r="I1730" s="65">
        <v>3.1738392696456001</v>
      </c>
      <c r="J1730" s="65">
        <v>4.6698073399954785</v>
      </c>
    </row>
    <row r="1731" spans="1:10">
      <c r="A1731" s="5">
        <v>1729</v>
      </c>
      <c r="B1731" s="64">
        <v>2.633608370963604</v>
      </c>
      <c r="C1731" s="65">
        <v>7.4382966091208393</v>
      </c>
      <c r="D1731" s="66">
        <v>2.8509788857615761</v>
      </c>
      <c r="E1731" s="65">
        <v>11.32600303838292</v>
      </c>
      <c r="F1731" s="66">
        <v>0.53394451952334865</v>
      </c>
      <c r="G1731" s="66">
        <v>0.53532809899022149</v>
      </c>
      <c r="H1731" s="66">
        <v>1.7213482979386554</v>
      </c>
      <c r="I1731" s="65">
        <v>3.1193466463203601</v>
      </c>
      <c r="J1731" s="65">
        <v>4.6698073399954785</v>
      </c>
    </row>
    <row r="1732" spans="1:10">
      <c r="A1732" s="5">
        <v>1730</v>
      </c>
      <c r="B1732" s="64">
        <v>2.6464141242726087</v>
      </c>
      <c r="C1732" s="65">
        <v>7.6204214977557596</v>
      </c>
      <c r="D1732" s="66">
        <v>2.8648415893824963</v>
      </c>
      <c r="E1732" s="65">
        <v>12.382398975589199</v>
      </c>
      <c r="F1732" s="66">
        <v>0.53654079081147843</v>
      </c>
      <c r="G1732" s="66">
        <v>0.53793109784556725</v>
      </c>
      <c r="H1732" s="66">
        <v>1.7297182446267472</v>
      </c>
      <c r="I1732" s="65">
        <v>3.24819789183432</v>
      </c>
      <c r="J1732" s="65">
        <v>4.6698073399954785</v>
      </c>
    </row>
    <row r="1733" spans="1:10">
      <c r="A1733" s="5">
        <v>1731</v>
      </c>
      <c r="B1733" s="64">
        <v>4.7373171396666693</v>
      </c>
      <c r="C1733" s="65">
        <v>6.4874926976497198</v>
      </c>
      <c r="D1733" s="66">
        <v>5.1283217691947218</v>
      </c>
      <c r="E1733" s="65">
        <v>16.540635066772797</v>
      </c>
      <c r="F1733" s="66">
        <v>0.96045583385032485</v>
      </c>
      <c r="G1733" s="66">
        <v>0.96294460735012588</v>
      </c>
      <c r="H1733" s="66">
        <v>3.0963498161183272</v>
      </c>
      <c r="I1733" s="65">
        <v>3.42323369090736</v>
      </c>
      <c r="J1733" s="65">
        <v>4.6698073399954785</v>
      </c>
    </row>
    <row r="1734" spans="1:10">
      <c r="A1734" s="5">
        <v>1732</v>
      </c>
      <c r="B1734" s="64">
        <v>3.3672237430538412</v>
      </c>
      <c r="C1734" s="65">
        <v>7.9251598651179593</v>
      </c>
      <c r="D1734" s="66">
        <v>3.6451447758609179</v>
      </c>
      <c r="E1734" s="65">
        <v>15.8749432928076</v>
      </c>
      <c r="F1734" s="66">
        <v>0.68267958267259843</v>
      </c>
      <c r="G1734" s="66">
        <v>0.68444857068259313</v>
      </c>
      <c r="H1734" s="66">
        <v>2.2008453962969505</v>
      </c>
      <c r="I1734" s="65">
        <v>3.3532430087513996</v>
      </c>
      <c r="J1734" s="65">
        <v>4.6698073399954785</v>
      </c>
    </row>
    <row r="1735" spans="1:10">
      <c r="A1735" s="5">
        <v>1733</v>
      </c>
      <c r="B1735" s="64">
        <v>4.1620752792441333</v>
      </c>
      <c r="C1735" s="65">
        <v>7.4018897130496795</v>
      </c>
      <c r="D1735" s="66">
        <v>4.5056010881882278</v>
      </c>
      <c r="E1735" s="65">
        <v>13.411277136459601</v>
      </c>
      <c r="F1735" s="66">
        <v>0.84382982287639752</v>
      </c>
      <c r="G1735" s="66">
        <v>0.84601639015778674</v>
      </c>
      <c r="H1735" s="66">
        <v>2.7203669599508782</v>
      </c>
      <c r="I1735" s="65">
        <v>3.2906469629607598</v>
      </c>
      <c r="J1735" s="65">
        <v>4.6698073399954785</v>
      </c>
    </row>
    <row r="1736" spans="1:10">
      <c r="A1736" s="5">
        <v>1734</v>
      </c>
      <c r="B1736" s="64">
        <v>5.1608636728935968</v>
      </c>
      <c r="C1736" s="65">
        <v>7.8972748909285198</v>
      </c>
      <c r="D1736" s="66">
        <v>5.5868266238575535</v>
      </c>
      <c r="E1736" s="65">
        <v>10.551287557874518</v>
      </c>
      <c r="F1736" s="66">
        <v>1.0463267449064311</v>
      </c>
      <c r="G1736" s="66">
        <v>1.049038030717895</v>
      </c>
      <c r="H1736" s="66">
        <v>3.3731833469144159</v>
      </c>
      <c r="I1736" s="65">
        <v>3.03579647363616</v>
      </c>
      <c r="J1736" s="65">
        <v>4.6698073399954785</v>
      </c>
    </row>
    <row r="1737" spans="1:10">
      <c r="A1737" s="5">
        <v>1735</v>
      </c>
      <c r="B1737" s="64">
        <v>7.2451924658927638</v>
      </c>
      <c r="C1737" s="65">
        <v>7.9537230804520798</v>
      </c>
      <c r="D1737" s="66">
        <v>7.8431899637307829</v>
      </c>
      <c r="E1737" s="65">
        <v>2.0204360291858401</v>
      </c>
      <c r="F1737" s="66">
        <v>1.4689089132260962</v>
      </c>
      <c r="G1737" s="66">
        <v>1.4727152117023135</v>
      </c>
      <c r="H1737" s="66">
        <v>4.7355179520633568</v>
      </c>
      <c r="I1737" s="65">
        <v>2.4405056275857597</v>
      </c>
      <c r="J1737" s="65">
        <v>4.6698073399954785</v>
      </c>
    </row>
    <row r="1738" spans="1:10">
      <c r="A1738" s="5">
        <v>1736</v>
      </c>
      <c r="B1738" s="64">
        <v>7.2365612607261536</v>
      </c>
      <c r="C1738" s="65">
        <v>7.1668356149290799</v>
      </c>
      <c r="D1738" s="66">
        <v>7.8338463635357103</v>
      </c>
      <c r="E1738" s="65">
        <v>0</v>
      </c>
      <c r="F1738" s="66">
        <v>1.4671590005411259</v>
      </c>
      <c r="G1738" s="66">
        <v>1.4709607645700904</v>
      </c>
      <c r="H1738" s="66">
        <v>4.7298765247021333</v>
      </c>
      <c r="I1738" s="65">
        <v>2.27948001201732</v>
      </c>
      <c r="J1738" s="65">
        <v>4.6698073399954785</v>
      </c>
    </row>
    <row r="1739" spans="1:10">
      <c r="A1739" s="5">
        <v>1737</v>
      </c>
      <c r="B1739" s="64">
        <v>6.9234844561729627</v>
      </c>
      <c r="C1739" s="65">
        <v>5.5281793507963197</v>
      </c>
      <c r="D1739" s="66">
        <v>7.4949290935103772</v>
      </c>
      <c r="E1739" s="65">
        <v>0</v>
      </c>
      <c r="F1739" s="66">
        <v>1.4036850057649417</v>
      </c>
      <c r="G1739" s="66">
        <v>1.4073222933124712</v>
      </c>
      <c r="H1739" s="66">
        <v>4.5252469257900794</v>
      </c>
      <c r="I1739" s="65">
        <v>1.8767787642760798</v>
      </c>
      <c r="J1739" s="65">
        <v>4.6698073399954785</v>
      </c>
    </row>
    <row r="1740" spans="1:10">
      <c r="A1740" s="5">
        <v>1738</v>
      </c>
      <c r="B1740" s="64">
        <v>6.4470858161233382</v>
      </c>
      <c r="C1740" s="65">
        <v>6.2848591605037196</v>
      </c>
      <c r="D1740" s="66">
        <v>6.9792098700443388</v>
      </c>
      <c r="E1740" s="65">
        <v>0</v>
      </c>
      <c r="F1740" s="66">
        <v>1.3070987229419559</v>
      </c>
      <c r="G1740" s="66">
        <v>1.3104857320564098</v>
      </c>
      <c r="H1740" s="66">
        <v>4.2138688191471143</v>
      </c>
      <c r="I1740" s="65">
        <v>1.4230542999668399</v>
      </c>
      <c r="J1740" s="65">
        <v>4.6698073399954785</v>
      </c>
    </row>
    <row r="1741" spans="1:10">
      <c r="A1741" s="5">
        <v>1739</v>
      </c>
      <c r="B1741" s="64">
        <v>6.2291585062938966</v>
      </c>
      <c r="C1741" s="65">
        <v>4.93650517383396</v>
      </c>
      <c r="D1741" s="66">
        <v>6.7432954623424717</v>
      </c>
      <c r="E1741" s="65">
        <v>0</v>
      </c>
      <c r="F1741" s="66">
        <v>1.2629155808997239</v>
      </c>
      <c r="G1741" s="66">
        <v>1.2661881008006428</v>
      </c>
      <c r="H1741" s="66">
        <v>4.0714297200064911</v>
      </c>
      <c r="I1741" s="65">
        <v>1.1295786791782079</v>
      </c>
      <c r="J1741" s="65">
        <v>4.6698073399954785</v>
      </c>
    </row>
    <row r="1742" spans="1:10">
      <c r="A1742" s="5">
        <v>1740</v>
      </c>
      <c r="B1742" s="64">
        <v>5.1711462428175041</v>
      </c>
      <c r="C1742" s="65">
        <v>5.4251832397323598</v>
      </c>
      <c r="D1742" s="66">
        <v>5.5979578877415985</v>
      </c>
      <c r="E1742" s="65">
        <v>0</v>
      </c>
      <c r="F1742" s="66">
        <v>1.0484114595200453</v>
      </c>
      <c r="G1742" s="66">
        <v>1.0511281473315828</v>
      </c>
      <c r="H1742" s="66">
        <v>3.3799041199921818</v>
      </c>
      <c r="I1742" s="65">
        <v>1.1656030659541319</v>
      </c>
      <c r="J1742" s="65">
        <v>4.6698073399954785</v>
      </c>
    </row>
    <row r="1743" spans="1:10">
      <c r="A1743" s="5">
        <v>1741</v>
      </c>
      <c r="B1743" s="64">
        <v>2.6132706945509292</v>
      </c>
      <c r="C1743" s="65">
        <v>4.5844680742318795</v>
      </c>
      <c r="D1743" s="66">
        <v>2.8289625956110505</v>
      </c>
      <c r="E1743" s="65">
        <v>0</v>
      </c>
      <c r="F1743" s="66">
        <v>0.52982120681667844</v>
      </c>
      <c r="G1743" s="66">
        <v>0.53119410178246962</v>
      </c>
      <c r="H1743" s="66">
        <v>1.7080554237729435</v>
      </c>
      <c r="I1743" s="65">
        <v>1.177512985161588</v>
      </c>
      <c r="J1743" s="65">
        <v>4.6698073399954785</v>
      </c>
    </row>
    <row r="1744" spans="1:10">
      <c r="A1744" s="5">
        <v>1742</v>
      </c>
      <c r="B1744" s="64">
        <v>4.5032872226568825</v>
      </c>
      <c r="C1744" s="65">
        <v>4.41437799628644</v>
      </c>
      <c r="D1744" s="66">
        <v>4.8749756910960595</v>
      </c>
      <c r="E1744" s="65">
        <v>0</v>
      </c>
      <c r="F1744" s="66">
        <v>0.91300800790566516</v>
      </c>
      <c r="G1744" s="66">
        <v>0.91537383260587291</v>
      </c>
      <c r="H1744" s="66">
        <v>2.9433859192257437</v>
      </c>
      <c r="I1744" s="65">
        <v>1.15348382075388</v>
      </c>
      <c r="J1744" s="65">
        <v>4.6698073399954785</v>
      </c>
    </row>
    <row r="1745" spans="1:10">
      <c r="A1745" s="5">
        <v>1743</v>
      </c>
      <c r="B1745" s="64">
        <v>5.0305523974529303</v>
      </c>
      <c r="C1745" s="65">
        <v>4.2040815633508792</v>
      </c>
      <c r="D1745" s="66">
        <v>5.4457598278395603</v>
      </c>
      <c r="E1745" s="65">
        <v>0</v>
      </c>
      <c r="F1745" s="66">
        <v>1.0199071025173905</v>
      </c>
      <c r="G1745" s="66">
        <v>1.0225499286417614</v>
      </c>
      <c r="H1745" s="66">
        <v>3.2880108153204586</v>
      </c>
      <c r="I1745" s="65">
        <v>1.0630809409030679</v>
      </c>
      <c r="J1745" s="65">
        <v>4.6698073399954785</v>
      </c>
    </row>
    <row r="1746" spans="1:10">
      <c r="A1746" s="5">
        <v>1744</v>
      </c>
      <c r="B1746" s="64">
        <v>4.5604094126014116</v>
      </c>
      <c r="C1746" s="65">
        <v>3.498070637364</v>
      </c>
      <c r="D1746" s="66">
        <v>4.9368125834889582</v>
      </c>
      <c r="E1746" s="65">
        <v>0</v>
      </c>
      <c r="F1746" s="66">
        <v>0.92458910728259858</v>
      </c>
      <c r="G1746" s="66">
        <v>0.92698494141396592</v>
      </c>
      <c r="H1746" s="66">
        <v>2.9807214568552682</v>
      </c>
      <c r="I1746" s="65">
        <v>1.09056959229732</v>
      </c>
      <c r="J1746" s="65">
        <v>4.6698073399954785</v>
      </c>
    </row>
    <row r="1747" spans="1:10">
      <c r="A1747" s="5">
        <v>1745</v>
      </c>
      <c r="B1747" s="64">
        <v>4.2494219509882933</v>
      </c>
      <c r="C1747" s="65">
        <v>3.2067826642332</v>
      </c>
      <c r="D1747" s="66">
        <v>4.6001571048039533</v>
      </c>
      <c r="E1747" s="65">
        <v>0</v>
      </c>
      <c r="F1747" s="66">
        <v>0.86153871125577897</v>
      </c>
      <c r="G1747" s="66">
        <v>0.86377116655258368</v>
      </c>
      <c r="H1747" s="66">
        <v>2.7774574698365235</v>
      </c>
      <c r="I1747" s="65">
        <v>1.117473874464096</v>
      </c>
      <c r="J1747" s="65">
        <v>4.6698073399954785</v>
      </c>
    </row>
    <row r="1748" spans="1:10">
      <c r="A1748" s="5">
        <v>1746</v>
      </c>
      <c r="B1748" s="64">
        <v>4.2697242679804814</v>
      </c>
      <c r="C1748" s="65">
        <v>3.7592946202894799</v>
      </c>
      <c r="D1748" s="66">
        <v>4.6221351170683915</v>
      </c>
      <c r="E1748" s="65">
        <v>0</v>
      </c>
      <c r="F1748" s="66">
        <v>0.86565485510279994</v>
      </c>
      <c r="G1748" s="66">
        <v>0.8678979763244361</v>
      </c>
      <c r="H1748" s="66">
        <v>2.7907272327914185</v>
      </c>
      <c r="I1748" s="65">
        <v>1.27791016091184</v>
      </c>
      <c r="J1748" s="65">
        <v>4.6698073399954785</v>
      </c>
    </row>
    <row r="1749" spans="1:10">
      <c r="A1749" s="5">
        <v>1747</v>
      </c>
      <c r="B1749" s="64">
        <v>4.5612390514657131</v>
      </c>
      <c r="C1749" s="65">
        <v>4.8265207221402004</v>
      </c>
      <c r="D1749" s="66">
        <v>4.9377106983761259</v>
      </c>
      <c r="E1749" s="65">
        <v>0</v>
      </c>
      <c r="F1749" s="66">
        <v>0.92475731039497522</v>
      </c>
      <c r="G1749" s="66">
        <v>0.92715358038131268</v>
      </c>
      <c r="H1749" s="66">
        <v>2.9812637157054129</v>
      </c>
      <c r="I1749" s="65">
        <v>1.5089001574454401</v>
      </c>
      <c r="J1749" s="65">
        <v>4.6698073399954785</v>
      </c>
    </row>
    <row r="1750" spans="1:10">
      <c r="A1750" s="5">
        <v>1748</v>
      </c>
      <c r="B1750" s="64">
        <v>4.9676217509766403</v>
      </c>
      <c r="C1750" s="65">
        <v>5.9920767663886805</v>
      </c>
      <c r="D1750" s="66">
        <v>5.3776350654985352</v>
      </c>
      <c r="E1750" s="65">
        <v>0</v>
      </c>
      <c r="F1750" s="66">
        <v>1.0071483817574842</v>
      </c>
      <c r="G1750" s="66">
        <v>1.0097581469487029</v>
      </c>
      <c r="H1750" s="66">
        <v>3.2468788222745428</v>
      </c>
      <c r="I1750" s="65">
        <v>1.80731835947772</v>
      </c>
      <c r="J1750" s="65">
        <v>4.6698073399954785</v>
      </c>
    </row>
    <row r="1751" spans="1:10">
      <c r="A1751" s="5">
        <v>1749</v>
      </c>
      <c r="B1751" s="64">
        <v>4.874982703094874</v>
      </c>
      <c r="C1751" s="65">
        <v>5.5025921985056403</v>
      </c>
      <c r="D1751" s="66">
        <v>5.2773498551309297</v>
      </c>
      <c r="E1751" s="65">
        <v>0</v>
      </c>
      <c r="F1751" s="66">
        <v>0.98836650345861177</v>
      </c>
      <c r="G1751" s="66">
        <v>0.99092760025786542</v>
      </c>
      <c r="H1751" s="66">
        <v>3.1863291714031075</v>
      </c>
      <c r="I1751" s="65">
        <v>2.2383461707745997</v>
      </c>
      <c r="J1751" s="65">
        <v>4.6698073399954785</v>
      </c>
    </row>
    <row r="1752" spans="1:10">
      <c r="A1752" s="5">
        <v>1750</v>
      </c>
      <c r="B1752" s="64">
        <v>4.9499210395043463</v>
      </c>
      <c r="C1752" s="65">
        <v>5.4653546775177597</v>
      </c>
      <c r="D1752" s="66">
        <v>5.3584733878448443</v>
      </c>
      <c r="E1752" s="65">
        <v>0</v>
      </c>
      <c r="F1752" s="66">
        <v>1.0035596940898348</v>
      </c>
      <c r="G1752" s="66">
        <v>1.0061601601228292</v>
      </c>
      <c r="H1752" s="66">
        <v>3.2353094902884103</v>
      </c>
      <c r="I1752" s="65">
        <v>2.3750438545940398</v>
      </c>
      <c r="J1752" s="65">
        <v>4.6698073399954785</v>
      </c>
    </row>
    <row r="1753" spans="1:10">
      <c r="A1753" s="5">
        <v>1751</v>
      </c>
      <c r="B1753" s="64">
        <v>4.4545204047658249</v>
      </c>
      <c r="C1753" s="65">
        <v>5.0349789903220801</v>
      </c>
      <c r="D1753" s="66">
        <v>4.8221837993075631</v>
      </c>
      <c r="E1753" s="65">
        <v>0</v>
      </c>
      <c r="F1753" s="66">
        <v>0.90312089810049834</v>
      </c>
      <c r="G1753" s="66">
        <v>0.9054611029064793</v>
      </c>
      <c r="H1753" s="66">
        <v>2.9115115221444707</v>
      </c>
      <c r="I1753" s="65">
        <v>2.2145120071855198</v>
      </c>
      <c r="J1753" s="65">
        <v>4.6698073399954785</v>
      </c>
    </row>
    <row r="1754" spans="1:10">
      <c r="A1754" s="5">
        <v>1752</v>
      </c>
      <c r="B1754" s="64">
        <v>4.2541991426311885</v>
      </c>
      <c r="C1754" s="65">
        <v>5.0666759350197594</v>
      </c>
      <c r="D1754" s="66">
        <v>4.605328592204013</v>
      </c>
      <c r="E1754" s="65">
        <v>0.26324699311597199</v>
      </c>
      <c r="F1754" s="66">
        <v>0.86250725134874029</v>
      </c>
      <c r="G1754" s="66">
        <v>0.86474221636731652</v>
      </c>
      <c r="H1754" s="66">
        <v>2.7805798819590275</v>
      </c>
      <c r="I1754" s="65">
        <v>2.1729972637884001</v>
      </c>
      <c r="J1754" s="65">
        <v>4.6698073399954785</v>
      </c>
    </row>
    <row r="1755" spans="1:10">
      <c r="A1755" s="5">
        <v>1753</v>
      </c>
      <c r="B1755" s="64">
        <v>4.5155521711292721</v>
      </c>
      <c r="C1755" s="65">
        <v>6.6061478034055199</v>
      </c>
      <c r="D1755" s="66">
        <v>4.8882529533933923</v>
      </c>
      <c r="E1755" s="65">
        <v>0.54886325969326799</v>
      </c>
      <c r="F1755" s="66">
        <v>0.91549463503340045</v>
      </c>
      <c r="G1755" s="66">
        <v>0.91786690318627018</v>
      </c>
      <c r="H1755" s="66">
        <v>2.9514023913823566</v>
      </c>
      <c r="I1755" s="65">
        <v>2.1096429431486401</v>
      </c>
      <c r="J1755" s="65">
        <v>4.6698073399954785</v>
      </c>
    </row>
    <row r="1756" spans="1:10">
      <c r="A1756" s="5">
        <v>1754</v>
      </c>
      <c r="B1756" s="64">
        <v>4.9459414702809052</v>
      </c>
      <c r="C1756" s="65">
        <v>5.5911878086552802</v>
      </c>
      <c r="D1756" s="66">
        <v>5.3541653563411682</v>
      </c>
      <c r="E1756" s="65">
        <v>1.1848831417272601</v>
      </c>
      <c r="F1756" s="66">
        <v>1.0027528660130609</v>
      </c>
      <c r="G1756" s="66">
        <v>1.0053512413592527</v>
      </c>
      <c r="H1756" s="66">
        <v>3.2327084108018678</v>
      </c>
      <c r="I1756" s="65">
        <v>2.0852327865718796</v>
      </c>
      <c r="J1756" s="65">
        <v>4.6698073399954785</v>
      </c>
    </row>
    <row r="1757" spans="1:10">
      <c r="A1757" s="5">
        <v>1755</v>
      </c>
      <c r="B1757" s="64">
        <v>4.727609855591866</v>
      </c>
      <c r="C1757" s="65">
        <v>5.720265772066079</v>
      </c>
      <c r="D1757" s="66">
        <v>5.1178132736110635</v>
      </c>
      <c r="E1757" s="65">
        <v>5.1934520594881199</v>
      </c>
      <c r="F1757" s="66">
        <v>0.95848775416606213</v>
      </c>
      <c r="G1757" s="66">
        <v>0.9609714278951178</v>
      </c>
      <c r="H1757" s="66">
        <v>3.0900050546480946</v>
      </c>
      <c r="I1757" s="65">
        <v>1.99298438543004</v>
      </c>
      <c r="J1757" s="65">
        <v>4.6698073399954785</v>
      </c>
    </row>
    <row r="1758" spans="1:10">
      <c r="A1758" s="5">
        <v>1756</v>
      </c>
      <c r="B1758" s="64">
        <v>4.0634143817125965</v>
      </c>
      <c r="C1758" s="65">
        <v>6.0705840332493599</v>
      </c>
      <c r="D1758" s="66">
        <v>4.3987970018958604</v>
      </c>
      <c r="E1758" s="65">
        <v>9.8397737064179989</v>
      </c>
      <c r="F1758" s="66">
        <v>0.82382705932619515</v>
      </c>
      <c r="G1758" s="66">
        <v>0.82596179460647401</v>
      </c>
      <c r="H1758" s="66">
        <v>2.6558813781493313</v>
      </c>
      <c r="I1758" s="65">
        <v>2.07043967073372</v>
      </c>
      <c r="J1758" s="65">
        <v>4.6698073399954785</v>
      </c>
    </row>
    <row r="1759" spans="1:10">
      <c r="A1759" s="5">
        <v>1757</v>
      </c>
      <c r="B1759" s="64">
        <v>3.1275024207738995</v>
      </c>
      <c r="C1759" s="65">
        <v>7.2406722093489595</v>
      </c>
      <c r="D1759" s="66">
        <v>3.3856375401526351</v>
      </c>
      <c r="E1759" s="65">
        <v>10.675993813251841</v>
      </c>
      <c r="F1759" s="66">
        <v>0.63407786661812204</v>
      </c>
      <c r="G1759" s="66">
        <v>0.63572091582000279</v>
      </c>
      <c r="H1759" s="66">
        <v>2.0441615496644308</v>
      </c>
      <c r="I1759" s="65">
        <v>2.058749624142</v>
      </c>
      <c r="J1759" s="65">
        <v>4.6698073399954785</v>
      </c>
    </row>
    <row r="1760" spans="1:10">
      <c r="A1760" s="5">
        <v>1758</v>
      </c>
      <c r="B1760" s="64">
        <v>3.1245238778923397</v>
      </c>
      <c r="C1760" s="65">
        <v>8.1932206938517194</v>
      </c>
      <c r="D1760" s="66">
        <v>3.3824131568467162</v>
      </c>
      <c r="E1760" s="65">
        <v>13.290141162013201</v>
      </c>
      <c r="F1760" s="66">
        <v>0.6334739891907456</v>
      </c>
      <c r="G1760" s="66">
        <v>0.63511547360007115</v>
      </c>
      <c r="H1760" s="66">
        <v>2.0422147493063978</v>
      </c>
      <c r="I1760" s="65">
        <v>2.0621442904213199</v>
      </c>
      <c r="J1760" s="65">
        <v>4.6698073399954785</v>
      </c>
    </row>
    <row r="1761" spans="1:10">
      <c r="A1761" s="5">
        <v>1759</v>
      </c>
      <c r="B1761" s="64">
        <v>4.0668297235144051</v>
      </c>
      <c r="C1761" s="65">
        <v>6.8901628094236793</v>
      </c>
      <c r="D1761" s="66">
        <v>4.4024942362576462</v>
      </c>
      <c r="E1761" s="65">
        <v>11.307801042385199</v>
      </c>
      <c r="F1761" s="66">
        <v>0.82451949448758055</v>
      </c>
      <c r="G1761" s="66">
        <v>0.82665602403493488</v>
      </c>
      <c r="H1761" s="66">
        <v>2.6581136739083511</v>
      </c>
      <c r="I1761" s="65">
        <v>1.9889716474068</v>
      </c>
      <c r="J1761" s="65">
        <v>4.6698073399954785</v>
      </c>
    </row>
    <row r="1762" spans="1:10">
      <c r="A1762" s="5">
        <v>1760</v>
      </c>
      <c r="B1762" s="64">
        <v>4.671896845515449</v>
      </c>
      <c r="C1762" s="65">
        <v>6.3733447571698791</v>
      </c>
      <c r="D1762" s="66">
        <v>5.0575018707687454</v>
      </c>
      <c r="E1762" s="65">
        <v>3.9782249820679199</v>
      </c>
      <c r="F1762" s="66">
        <v>0.94719235553184233</v>
      </c>
      <c r="G1762" s="66">
        <v>0.94964676014950344</v>
      </c>
      <c r="H1762" s="66">
        <v>3.0535905686806957</v>
      </c>
      <c r="I1762" s="65">
        <v>1.9865525319872399</v>
      </c>
      <c r="J1762" s="65">
        <v>4.6698073399954785</v>
      </c>
    </row>
    <row r="1763" spans="1:10">
      <c r="A1763" s="5">
        <v>1761</v>
      </c>
      <c r="B1763" s="64">
        <v>4.0443012628828363</v>
      </c>
      <c r="C1763" s="65">
        <v>6.6667899961224002</v>
      </c>
      <c r="D1763" s="66">
        <v>4.3781063408144787</v>
      </c>
      <c r="E1763" s="65">
        <v>2.5797107992118398</v>
      </c>
      <c r="F1763" s="66">
        <v>0.81995201656635797</v>
      </c>
      <c r="G1763" s="66">
        <v>0.82207671067306975</v>
      </c>
      <c r="H1763" s="66">
        <v>2.6433888849872331</v>
      </c>
      <c r="I1763" s="65">
        <v>1.8556261265963998</v>
      </c>
      <c r="J1763" s="65">
        <v>4.6698073399954785</v>
      </c>
    </row>
    <row r="1764" spans="1:10">
      <c r="A1764" s="5">
        <v>1762</v>
      </c>
      <c r="B1764" s="64">
        <v>3.8113297784231843</v>
      </c>
      <c r="C1764" s="65">
        <v>6.4837700224915196</v>
      </c>
      <c r="D1764" s="66">
        <v>4.125906055266336</v>
      </c>
      <c r="E1764" s="65">
        <v>1.44546691796544</v>
      </c>
      <c r="F1764" s="66">
        <v>0.77271877995307359</v>
      </c>
      <c r="G1764" s="66">
        <v>0.77472108131308115</v>
      </c>
      <c r="H1764" s="66">
        <v>2.4911167883975138</v>
      </c>
      <c r="I1764" s="65">
        <v>1.73190954173712</v>
      </c>
      <c r="J1764" s="65">
        <v>4.6698073399954785</v>
      </c>
    </row>
    <row r="1765" spans="1:10">
      <c r="A1765" s="5">
        <v>1763</v>
      </c>
      <c r="B1765" s="64">
        <v>5.8730287290833614</v>
      </c>
      <c r="C1765" s="65">
        <v>6.1349115310659599</v>
      </c>
      <c r="D1765" s="66">
        <v>6.3577717502323363</v>
      </c>
      <c r="E1765" s="65">
        <v>1.5523765075435199</v>
      </c>
      <c r="F1765" s="66">
        <v>1.1907129159639869</v>
      </c>
      <c r="G1765" s="66">
        <v>1.193798341286713</v>
      </c>
      <c r="H1765" s="66">
        <v>3.8386603406996005</v>
      </c>
      <c r="I1765" s="65">
        <v>1.6520490798055201</v>
      </c>
      <c r="J1765" s="65">
        <v>4.6698073399954785</v>
      </c>
    </row>
    <row r="1766" spans="1:10">
      <c r="A1766" s="5">
        <v>1764</v>
      </c>
      <c r="B1766" s="64">
        <v>6.1631590650654013</v>
      </c>
      <c r="C1766" s="65">
        <v>5.6141356901728789</v>
      </c>
      <c r="D1766" s="66">
        <v>6.6718486156931887</v>
      </c>
      <c r="E1766" s="65">
        <v>1.48615935985368</v>
      </c>
      <c r="F1766" s="66">
        <v>1.2495346848165809</v>
      </c>
      <c r="G1766" s="66">
        <v>1.2527725315775162</v>
      </c>
      <c r="H1766" s="66">
        <v>4.0282919372305326</v>
      </c>
      <c r="I1766" s="65">
        <v>1.3106340416673599</v>
      </c>
      <c r="J1766" s="65">
        <v>4.6698073399954785</v>
      </c>
    </row>
    <row r="1767" spans="1:10">
      <c r="A1767" s="5">
        <v>1765</v>
      </c>
      <c r="B1767" s="64">
        <v>6.4259987775410572</v>
      </c>
      <c r="C1767" s="65">
        <v>4.7580349579108798</v>
      </c>
      <c r="D1767" s="66">
        <v>6.9563823675104954</v>
      </c>
      <c r="E1767" s="65">
        <v>1.3932750256539599</v>
      </c>
      <c r="F1767" s="66">
        <v>1.3028234826259986</v>
      </c>
      <c r="G1767" s="66">
        <v>1.306199413558168</v>
      </c>
      <c r="H1767" s="66">
        <v>4.200086155645443</v>
      </c>
      <c r="I1767" s="65">
        <v>1.1352361397717159</v>
      </c>
      <c r="J1767" s="65">
        <v>4.6698073399954785</v>
      </c>
    </row>
    <row r="1768" spans="1:10">
      <c r="A1768" s="5">
        <v>1766</v>
      </c>
      <c r="B1768" s="64">
        <v>6.4720590539614689</v>
      </c>
      <c r="C1768" s="65">
        <v>5.2119555362306391</v>
      </c>
      <c r="D1768" s="66">
        <v>7.0062443276237554</v>
      </c>
      <c r="E1768" s="65">
        <v>1.3406136845605199</v>
      </c>
      <c r="F1768" s="66">
        <v>1.3121618612678507</v>
      </c>
      <c r="G1768" s="66">
        <v>1.3155619901990077</v>
      </c>
      <c r="H1768" s="66">
        <v>4.2301915347492658</v>
      </c>
      <c r="I1768" s="65">
        <v>1.042851865429764</v>
      </c>
      <c r="J1768" s="65">
        <v>4.6698073399954785</v>
      </c>
    </row>
    <row r="1769" spans="1:10">
      <c r="A1769" s="5">
        <v>1767</v>
      </c>
      <c r="B1769" s="64">
        <v>6.3825811488351611</v>
      </c>
      <c r="C1769" s="65">
        <v>4.8708641595847206</v>
      </c>
      <c r="D1769" s="66">
        <v>6.9093811717081532</v>
      </c>
      <c r="E1769" s="65">
        <v>1.66219261736652</v>
      </c>
      <c r="F1769" s="66">
        <v>1.2940208811633784</v>
      </c>
      <c r="G1769" s="66">
        <v>1.2973740024248923</v>
      </c>
      <c r="H1769" s="66">
        <v>4.1717080330295575</v>
      </c>
      <c r="I1769" s="65">
        <v>1.030086723659124</v>
      </c>
      <c r="J1769" s="65">
        <v>4.6698073399954785</v>
      </c>
    </row>
    <row r="1770" spans="1:10">
      <c r="A1770" s="5">
        <v>1768</v>
      </c>
      <c r="B1770" s="64">
        <v>6.2351758980907031</v>
      </c>
      <c r="C1770" s="65">
        <v>5.3738028353338798</v>
      </c>
      <c r="D1770" s="66">
        <v>6.7498095124758146</v>
      </c>
      <c r="E1770" s="65">
        <v>1.4472766127549999</v>
      </c>
      <c r="F1770" s="66">
        <v>1.2641355623545039</v>
      </c>
      <c r="G1770" s="66">
        <v>1.2674112435226128</v>
      </c>
      <c r="H1770" s="66">
        <v>4.0753627372468912</v>
      </c>
      <c r="I1770" s="65">
        <v>1.047042083486184</v>
      </c>
      <c r="J1770" s="65">
        <v>4.6698073399954785</v>
      </c>
    </row>
    <row r="1771" spans="1:10">
      <c r="A1771" s="5">
        <v>1769</v>
      </c>
      <c r="B1771" s="64">
        <v>5.9551581301241505</v>
      </c>
      <c r="C1771" s="65">
        <v>6.2557041809704801</v>
      </c>
      <c r="D1771" s="66">
        <v>6.4466798775184992</v>
      </c>
      <c r="E1771" s="65">
        <v>1.7634418389197999</v>
      </c>
      <c r="F1771" s="66">
        <v>1.2073640414923505</v>
      </c>
      <c r="G1771" s="66">
        <v>1.2104926139109622</v>
      </c>
      <c r="H1771" s="66">
        <v>3.8923407991348684</v>
      </c>
      <c r="I1771" s="65">
        <v>1.1454057208822559</v>
      </c>
      <c r="J1771" s="65">
        <v>4.6698073399954785</v>
      </c>
    </row>
    <row r="1772" spans="1:10">
      <c r="A1772" s="5">
        <v>1770</v>
      </c>
      <c r="B1772" s="64">
        <v>5.6313843255343761</v>
      </c>
      <c r="C1772" s="65">
        <v>6.3488274489599998</v>
      </c>
      <c r="D1772" s="66">
        <v>6.0961827076183281</v>
      </c>
      <c r="E1772" s="65">
        <v>3.3554707118728797</v>
      </c>
      <c r="F1772" s="66">
        <v>1.1417213094779926</v>
      </c>
      <c r="G1772" s="66">
        <v>1.1446797856921416</v>
      </c>
      <c r="H1772" s="66">
        <v>3.680719552182417</v>
      </c>
      <c r="I1772" s="65">
        <v>1.0732011434607358</v>
      </c>
      <c r="J1772" s="65">
        <v>4.6698073399954785</v>
      </c>
    </row>
    <row r="1773" spans="1:10">
      <c r="A1773" s="5">
        <v>1771</v>
      </c>
      <c r="B1773" s="64">
        <v>5.4772108814312181</v>
      </c>
      <c r="C1773" s="65">
        <v>5.0539901675294399</v>
      </c>
      <c r="D1773" s="66">
        <v>5.9292842276737119</v>
      </c>
      <c r="E1773" s="65">
        <v>3.1832958790331998</v>
      </c>
      <c r="F1773" s="66">
        <v>1.1104637897789644</v>
      </c>
      <c r="G1773" s="66">
        <v>1.1133412701951242</v>
      </c>
      <c r="H1773" s="66">
        <v>3.5799505090246422</v>
      </c>
      <c r="I1773" s="65">
        <v>1.0642057907598479</v>
      </c>
      <c r="J1773" s="65">
        <v>4.6698073399954785</v>
      </c>
    </row>
    <row r="1774" spans="1:10">
      <c r="A1774" s="5">
        <v>1772</v>
      </c>
      <c r="B1774" s="64">
        <v>5.6105235920892911</v>
      </c>
      <c r="C1774" s="65">
        <v>5.2637591567064002</v>
      </c>
      <c r="D1774" s="66">
        <v>6.0736001888015023</v>
      </c>
      <c r="E1774" s="65">
        <v>1.4781253017190801</v>
      </c>
      <c r="F1774" s="66">
        <v>1.1374919508462971</v>
      </c>
      <c r="G1774" s="66">
        <v>1.1404394677687093</v>
      </c>
      <c r="H1774" s="66">
        <v>3.6670848035974135</v>
      </c>
      <c r="I1774" s="65">
        <v>1.1635336349196119</v>
      </c>
      <c r="J1774" s="65">
        <v>4.6698073399954785</v>
      </c>
    </row>
    <row r="1775" spans="1:10">
      <c r="A1775" s="5">
        <v>1773</v>
      </c>
      <c r="B1775" s="64">
        <v>5.4772936228397704</v>
      </c>
      <c r="C1775" s="65">
        <v>4.9800030654796794</v>
      </c>
      <c r="D1775" s="66">
        <v>5.9293737983218611</v>
      </c>
      <c r="E1775" s="65">
        <v>1.4539897082722801</v>
      </c>
      <c r="F1775" s="66">
        <v>1.110480564984466</v>
      </c>
      <c r="G1775" s="66">
        <v>1.1133580888692427</v>
      </c>
      <c r="H1775" s="66">
        <v>3.5800045894962671</v>
      </c>
      <c r="I1775" s="65">
        <v>1.29488864908308</v>
      </c>
      <c r="J1775" s="65">
        <v>4.6698073399954785</v>
      </c>
    </row>
    <row r="1776" spans="1:10">
      <c r="A1776" s="5">
        <v>1774</v>
      </c>
      <c r="B1776" s="64">
        <v>5.1955502426980971</v>
      </c>
      <c r="C1776" s="65">
        <v>5.0302301175399595</v>
      </c>
      <c r="D1776" s="66">
        <v>5.6243761240878936</v>
      </c>
      <c r="E1776" s="65">
        <v>1.0801128079072559</v>
      </c>
      <c r="F1776" s="66">
        <v>1.0533591890816445</v>
      </c>
      <c r="G1776" s="66">
        <v>1.056088697657847</v>
      </c>
      <c r="H1776" s="66">
        <v>3.3958547769389411</v>
      </c>
      <c r="I1776" s="65">
        <v>1.3910635295707201</v>
      </c>
      <c r="J1776" s="65">
        <v>4.6698073399954785</v>
      </c>
    </row>
    <row r="1777" spans="1:10">
      <c r="A1777" s="5">
        <v>1775</v>
      </c>
      <c r="B1777" s="64">
        <v>4.60722390897332</v>
      </c>
      <c r="C1777" s="65">
        <v>5.1864005200969201</v>
      </c>
      <c r="D1777" s="66">
        <v>4.9874910147148723</v>
      </c>
      <c r="E1777" s="65">
        <v>0.96579828931286393</v>
      </c>
      <c r="F1777" s="66">
        <v>0.93408039841290424</v>
      </c>
      <c r="G1777" s="66">
        <v>0.93650082677652213</v>
      </c>
      <c r="H1777" s="66">
        <v>3.0113198003816275</v>
      </c>
      <c r="I1777" s="65">
        <v>1.3169889477106798</v>
      </c>
      <c r="J1777" s="65">
        <v>4.6698073399954785</v>
      </c>
    </row>
    <row r="1778" spans="1:10">
      <c r="A1778" s="5">
        <v>1776</v>
      </c>
      <c r="B1778" s="64">
        <v>4.2851390965845058</v>
      </c>
      <c r="C1778" s="65">
        <v>4.6427996176969195</v>
      </c>
      <c r="D1778" s="66">
        <v>4.6388222416090938</v>
      </c>
      <c r="E1778" s="65">
        <v>0.94663110566359199</v>
      </c>
      <c r="F1778" s="66">
        <v>0.86878009701167902</v>
      </c>
      <c r="G1778" s="66">
        <v>0.87103131649142262</v>
      </c>
      <c r="H1778" s="66">
        <v>2.8008024927553148</v>
      </c>
      <c r="I1778" s="65">
        <v>1.29008383219344</v>
      </c>
      <c r="J1778" s="65">
        <v>4.6698073399954785</v>
      </c>
    </row>
    <row r="1779" spans="1:10">
      <c r="A1779" s="5">
        <v>1777</v>
      </c>
      <c r="B1779" s="64">
        <v>4.3353019699000219</v>
      </c>
      <c r="C1779" s="65">
        <v>6.0600575281192803</v>
      </c>
      <c r="D1779" s="66">
        <v>4.6931254152504138</v>
      </c>
      <c r="E1779" s="65">
        <v>0.95692139537468401</v>
      </c>
      <c r="F1779" s="66">
        <v>0.87895024667617305</v>
      </c>
      <c r="G1779" s="66">
        <v>0.88122781947491569</v>
      </c>
      <c r="H1779" s="66">
        <v>2.83358936325337</v>
      </c>
      <c r="I1779" s="65">
        <v>1.2819073638309602</v>
      </c>
      <c r="J1779" s="65">
        <v>4.6698073399954785</v>
      </c>
    </row>
    <row r="1780" spans="1:10">
      <c r="A1780" s="5">
        <v>1778</v>
      </c>
      <c r="B1780" s="64">
        <v>4.2204987406934231</v>
      </c>
      <c r="C1780" s="65">
        <v>5.26719759855012</v>
      </c>
      <c r="D1780" s="66">
        <v>4.5688466553201721</v>
      </c>
      <c r="E1780" s="65">
        <v>0.943137612393396</v>
      </c>
      <c r="F1780" s="66">
        <v>0.85567474537754307</v>
      </c>
      <c r="G1780" s="66">
        <v>0.85789200571965307</v>
      </c>
      <c r="H1780" s="66">
        <v>2.7585530194402859</v>
      </c>
      <c r="I1780" s="65">
        <v>1.35692739393276</v>
      </c>
      <c r="J1780" s="65">
        <v>4.6698073399954785</v>
      </c>
    </row>
    <row r="1781" spans="1:10">
      <c r="A1781" s="5">
        <v>1779</v>
      </c>
      <c r="B1781" s="64">
        <v>4.3343492126933123</v>
      </c>
      <c r="C1781" s="65">
        <v>5.0040245718724803</v>
      </c>
      <c r="D1781" s="66">
        <v>4.692094020184415</v>
      </c>
      <c r="E1781" s="65">
        <v>0.92412103747186802</v>
      </c>
      <c r="F1781" s="66">
        <v>0.87875708223510896</v>
      </c>
      <c r="G1781" s="66">
        <v>0.88103415449803824</v>
      </c>
      <c r="H1781" s="66">
        <v>2.8329666332323842</v>
      </c>
      <c r="I1781" s="65">
        <v>1.35617280006408</v>
      </c>
      <c r="J1781" s="65">
        <v>4.6698073399954785</v>
      </c>
    </row>
    <row r="1782" spans="1:10">
      <c r="A1782" s="5">
        <v>1780</v>
      </c>
      <c r="B1782" s="64">
        <v>4.7116165245655317</v>
      </c>
      <c r="C1782" s="65">
        <v>6.2783678481472798</v>
      </c>
      <c r="D1782" s="66">
        <v>5.100499898709999</v>
      </c>
      <c r="E1782" s="65">
        <v>0.90143624241685194</v>
      </c>
      <c r="F1782" s="66">
        <v>0.95524522519152466</v>
      </c>
      <c r="G1782" s="66">
        <v>0.95772049674330184</v>
      </c>
      <c r="H1782" s="66">
        <v>3.0795516806977088</v>
      </c>
      <c r="I1782" s="65">
        <v>1.2947893235324399</v>
      </c>
      <c r="J1782" s="65">
        <v>4.6698073399954785</v>
      </c>
    </row>
    <row r="1783" spans="1:10">
      <c r="A1783" s="5">
        <v>1781</v>
      </c>
      <c r="B1783" s="64">
        <v>5.1759728183696172</v>
      </c>
      <c r="C1783" s="65">
        <v>7.2109643308235993</v>
      </c>
      <c r="D1783" s="66">
        <v>5.60318283505773</v>
      </c>
      <c r="E1783" s="65">
        <v>1.6892522217400798</v>
      </c>
      <c r="F1783" s="66">
        <v>1.0493900118334911</v>
      </c>
      <c r="G1783" s="66">
        <v>1.0521092353108865</v>
      </c>
      <c r="H1783" s="66">
        <v>3.3830588098477823</v>
      </c>
      <c r="I1783" s="65">
        <v>1.4573181499550401</v>
      </c>
      <c r="J1783" s="65">
        <v>4.6698073399954785</v>
      </c>
    </row>
    <row r="1784" spans="1:10">
      <c r="A1784" s="5">
        <v>1782</v>
      </c>
      <c r="B1784" s="64">
        <v>4.0927320338346727</v>
      </c>
      <c r="C1784" s="65">
        <v>6.8714465997922796</v>
      </c>
      <c r="D1784" s="66">
        <v>4.4305344493089551</v>
      </c>
      <c r="E1784" s="65">
        <v>9.3280827634106398</v>
      </c>
      <c r="F1784" s="66">
        <v>0.82977099535269982</v>
      </c>
      <c r="G1784" s="66">
        <v>0.8319211328096805</v>
      </c>
      <c r="H1784" s="66">
        <v>2.6750436389988552</v>
      </c>
      <c r="I1784" s="65">
        <v>1.5245226554978399</v>
      </c>
      <c r="J1784" s="65">
        <v>4.6698073399954785</v>
      </c>
    </row>
    <row r="1785" spans="1:10">
      <c r="A1785" s="5">
        <v>1783</v>
      </c>
      <c r="B1785" s="64">
        <v>3.7095017006123854</v>
      </c>
      <c r="C1785" s="65">
        <v>7.1013966346207198</v>
      </c>
      <c r="D1785" s="66">
        <v>4.0156733786781862</v>
      </c>
      <c r="E1785" s="65">
        <v>11.26813001723292</v>
      </c>
      <c r="F1785" s="66">
        <v>0.75207389414540149</v>
      </c>
      <c r="G1785" s="66">
        <v>0.75402269961013346</v>
      </c>
      <c r="H1785" s="66">
        <v>2.4245611112685528</v>
      </c>
      <c r="I1785" s="65">
        <v>1.6868051389863601</v>
      </c>
      <c r="J1785" s="65">
        <v>4.6698073399954785</v>
      </c>
    </row>
    <row r="1786" spans="1:10">
      <c r="A1786" s="5">
        <v>1784</v>
      </c>
      <c r="B1786" s="64">
        <v>3.5622982247384374</v>
      </c>
      <c r="C1786" s="65">
        <v>7.643105679398519</v>
      </c>
      <c r="D1786" s="66">
        <v>3.8563201482380109</v>
      </c>
      <c r="E1786" s="65">
        <v>11.167260618993121</v>
      </c>
      <c r="F1786" s="66">
        <v>0.72222948369157081</v>
      </c>
      <c r="G1786" s="66">
        <v>0.72410095506634575</v>
      </c>
      <c r="H1786" s="66">
        <v>2.3283476972165751</v>
      </c>
      <c r="I1786" s="65">
        <v>1.6810565157380399</v>
      </c>
      <c r="J1786" s="65">
        <v>4.6698073399954785</v>
      </c>
    </row>
    <row r="1787" spans="1:10">
      <c r="A1787" s="5">
        <v>1785</v>
      </c>
      <c r="B1787" s="64">
        <v>3.8824182641146097</v>
      </c>
      <c r="C1787" s="65">
        <v>7.2192508739935199</v>
      </c>
      <c r="D1787" s="66">
        <v>4.2028619815769988</v>
      </c>
      <c r="E1787" s="65">
        <v>11.5668226298358</v>
      </c>
      <c r="F1787" s="66">
        <v>0.78713144197019147</v>
      </c>
      <c r="G1787" s="66">
        <v>0.78917109002540942</v>
      </c>
      <c r="H1787" s="66">
        <v>2.5375808128884443</v>
      </c>
      <c r="I1787" s="65">
        <v>1.6975817751375601</v>
      </c>
      <c r="J1787" s="65">
        <v>4.6698073399954785</v>
      </c>
    </row>
    <row r="1788" spans="1:10">
      <c r="A1788" s="5">
        <v>1786</v>
      </c>
      <c r="B1788" s="64">
        <v>3.9849879055766149</v>
      </c>
      <c r="C1788" s="65">
        <v>6.9543952417544395</v>
      </c>
      <c r="D1788" s="66">
        <v>4.3138974283626252</v>
      </c>
      <c r="E1788" s="65">
        <v>10.694471939795759</v>
      </c>
      <c r="F1788" s="66">
        <v>0.80792667429551779</v>
      </c>
      <c r="G1788" s="66">
        <v>0.8100202078302231</v>
      </c>
      <c r="H1788" s="66">
        <v>2.604621182176988</v>
      </c>
      <c r="I1788" s="65">
        <v>1.7027242429695599</v>
      </c>
      <c r="J1788" s="65">
        <v>4.6698073399954785</v>
      </c>
    </row>
    <row r="1789" spans="1:10">
      <c r="A1789" s="5">
        <v>1787</v>
      </c>
      <c r="B1789" s="64">
        <v>3.8018785943534215</v>
      </c>
      <c r="C1789" s="65">
        <v>5.9257163951183998</v>
      </c>
      <c r="D1789" s="66">
        <v>4.1156747974508541</v>
      </c>
      <c r="E1789" s="65">
        <v>4.1759933789180401</v>
      </c>
      <c r="F1789" s="66">
        <v>0.77080262264103949</v>
      </c>
      <c r="G1789" s="66">
        <v>0.77279995877373364</v>
      </c>
      <c r="H1789" s="66">
        <v>2.484939416016958</v>
      </c>
      <c r="I1789" s="65">
        <v>1.5086737483926</v>
      </c>
      <c r="J1789" s="65">
        <v>4.6698073399954785</v>
      </c>
    </row>
    <row r="1790" spans="1:10">
      <c r="A1790" s="5">
        <v>1788</v>
      </c>
      <c r="B1790" s="64">
        <v>5.383320371484702</v>
      </c>
      <c r="C1790" s="65">
        <v>5.1694020729709198</v>
      </c>
      <c r="D1790" s="66">
        <v>5.8276442631360217</v>
      </c>
      <c r="E1790" s="65">
        <v>1.3198819724420399</v>
      </c>
      <c r="F1790" s="66">
        <v>1.091428186849569</v>
      </c>
      <c r="G1790" s="66">
        <v>1.0942563414118438</v>
      </c>
      <c r="H1790" s="66">
        <v>3.518582892156878</v>
      </c>
      <c r="I1790" s="65">
        <v>1.2947144666522399</v>
      </c>
      <c r="J1790" s="65">
        <v>4.6698073399954785</v>
      </c>
    </row>
    <row r="1791" spans="1:10">
      <c r="A1791" s="5">
        <v>1789</v>
      </c>
      <c r="B1791" s="64">
        <v>5.2794831050478646</v>
      </c>
      <c r="C1791" s="65">
        <v>4.9490624713358393</v>
      </c>
      <c r="D1791" s="66">
        <v>5.7152365652297812</v>
      </c>
      <c r="E1791" s="65">
        <v>0.69297195602036399</v>
      </c>
      <c r="F1791" s="66">
        <v>1.0703759529838526</v>
      </c>
      <c r="G1791" s="66">
        <v>1.073149556113453</v>
      </c>
      <c r="H1791" s="66">
        <v>3.4507139926597779</v>
      </c>
      <c r="I1791" s="65">
        <v>1.130023620658368</v>
      </c>
      <c r="J1791" s="65">
        <v>4.6698073399954785</v>
      </c>
    </row>
    <row r="1792" spans="1:10">
      <c r="A1792" s="5">
        <v>1790</v>
      </c>
      <c r="B1792" s="64">
        <v>5.287285510100574</v>
      </c>
      <c r="C1792" s="65">
        <v>5.05878789153084</v>
      </c>
      <c r="D1792" s="66">
        <v>5.7236829585161502</v>
      </c>
      <c r="E1792" s="65">
        <v>0</v>
      </c>
      <c r="F1792" s="66">
        <v>1.0719578326068546</v>
      </c>
      <c r="G1792" s="66">
        <v>1.0747355347693799</v>
      </c>
      <c r="H1792" s="66">
        <v>3.4558137093850836</v>
      </c>
      <c r="I1792" s="65">
        <v>1.0622054178668519</v>
      </c>
      <c r="J1792" s="65">
        <v>4.6698073399954785</v>
      </c>
    </row>
    <row r="1793" spans="1:10">
      <c r="A1793" s="5">
        <v>1791</v>
      </c>
      <c r="B1793" s="64">
        <v>5.7361066722568808</v>
      </c>
      <c r="C1793" s="65">
        <v>4.3217026989057601</v>
      </c>
      <c r="D1793" s="66">
        <v>6.2095485378097122</v>
      </c>
      <c r="E1793" s="65">
        <v>0</v>
      </c>
      <c r="F1793" s="66">
        <v>1.1629529867921282</v>
      </c>
      <c r="G1793" s="66">
        <v>1.1659664794203521</v>
      </c>
      <c r="H1793" s="66">
        <v>3.7491669475029936</v>
      </c>
      <c r="I1793" s="65">
        <v>1.0201992313811159</v>
      </c>
      <c r="J1793" s="65">
        <v>4.6698073399954785</v>
      </c>
    </row>
    <row r="1794" spans="1:10">
      <c r="A1794" s="5">
        <v>1792</v>
      </c>
      <c r="B1794" s="64">
        <v>5.6900932665477084</v>
      </c>
      <c r="C1794" s="65">
        <v>4.2678137494580399</v>
      </c>
      <c r="D1794" s="66">
        <v>6.1597373169823593</v>
      </c>
      <c r="E1794" s="65">
        <v>0</v>
      </c>
      <c r="F1794" s="66">
        <v>1.153624110838553</v>
      </c>
      <c r="G1794" s="66">
        <v>1.1566134300915543</v>
      </c>
      <c r="H1794" s="66">
        <v>3.7190922034852019</v>
      </c>
      <c r="I1794" s="65">
        <v>0.93995615517613196</v>
      </c>
      <c r="J1794" s="65">
        <v>4.6698073399954785</v>
      </c>
    </row>
    <row r="1795" spans="1:10">
      <c r="A1795" s="5">
        <v>1793</v>
      </c>
      <c r="B1795" s="64">
        <v>5.9715324637443539</v>
      </c>
      <c r="C1795" s="65">
        <v>5.0935917172400398</v>
      </c>
      <c r="D1795" s="66">
        <v>6.4644057018795964</v>
      </c>
      <c r="E1795" s="65">
        <v>0</v>
      </c>
      <c r="F1795" s="66">
        <v>1.210683815910502</v>
      </c>
      <c r="G1795" s="66">
        <v>1.2138209906680304</v>
      </c>
      <c r="H1795" s="66">
        <v>3.9030431995440469</v>
      </c>
      <c r="I1795" s="65">
        <v>1.0441586950310879</v>
      </c>
      <c r="J1795" s="65">
        <v>4.6698073399954785</v>
      </c>
    </row>
    <row r="1796" spans="1:10">
      <c r="A1796" s="5">
        <v>1794</v>
      </c>
      <c r="B1796" s="64">
        <v>5.863493071051729</v>
      </c>
      <c r="C1796" s="65">
        <v>5.2827914244797993</v>
      </c>
      <c r="D1796" s="66">
        <v>6.3474490462153836</v>
      </c>
      <c r="E1796" s="65">
        <v>0.36734327122606797</v>
      </c>
      <c r="F1796" s="66">
        <v>1.1887796321841451</v>
      </c>
      <c r="G1796" s="66">
        <v>1.1918600479007351</v>
      </c>
      <c r="H1796" s="66">
        <v>3.8324277554361847</v>
      </c>
      <c r="I1796" s="65">
        <v>1.1092323618922919</v>
      </c>
      <c r="J1796" s="65">
        <v>4.6698073399954785</v>
      </c>
    </row>
    <row r="1797" spans="1:10">
      <c r="A1797" s="5">
        <v>1795</v>
      </c>
      <c r="B1797" s="64">
        <v>6.0006495070137973</v>
      </c>
      <c r="C1797" s="65">
        <v>4.9868900833755605</v>
      </c>
      <c r="D1797" s="66">
        <v>6.4959259827581901</v>
      </c>
      <c r="E1797" s="65">
        <v>1.27923681668436</v>
      </c>
      <c r="F1797" s="66">
        <v>1.2165870799834191</v>
      </c>
      <c r="G1797" s="66">
        <v>1.2197395515267748</v>
      </c>
      <c r="H1797" s="66">
        <v>3.9220743407818475</v>
      </c>
      <c r="I1797" s="65">
        <v>1.1913048424983359</v>
      </c>
      <c r="J1797" s="65">
        <v>4.6698073399954785</v>
      </c>
    </row>
    <row r="1798" spans="1:10">
      <c r="A1798" s="5">
        <v>1796</v>
      </c>
      <c r="B1798" s="64">
        <v>5.9796929205508746</v>
      </c>
      <c r="C1798" s="65">
        <v>5.4631491391558793</v>
      </c>
      <c r="D1798" s="66">
        <v>6.4732396994891381</v>
      </c>
      <c r="E1798" s="65">
        <v>1.2793284195403198</v>
      </c>
      <c r="F1798" s="66">
        <v>1.2123382878649083</v>
      </c>
      <c r="G1798" s="66">
        <v>1.2154797497596594</v>
      </c>
      <c r="H1798" s="66">
        <v>3.9083769418685246</v>
      </c>
      <c r="I1798" s="65">
        <v>1.31248020271776</v>
      </c>
      <c r="J1798" s="65">
        <v>4.6698073399954785</v>
      </c>
    </row>
    <row r="1799" spans="1:10">
      <c r="A1799" s="5">
        <v>1797</v>
      </c>
      <c r="B1799" s="64">
        <v>5.6467342962389573</v>
      </c>
      <c r="C1799" s="65">
        <v>5.3725691278809604</v>
      </c>
      <c r="D1799" s="66">
        <v>6.1127996210737674</v>
      </c>
      <c r="E1799" s="65">
        <v>1.2837174078104401</v>
      </c>
      <c r="F1799" s="66">
        <v>1.1448334019298998</v>
      </c>
      <c r="G1799" s="66">
        <v>1.1477999423287311</v>
      </c>
      <c r="H1799" s="66">
        <v>3.6907524204847277</v>
      </c>
      <c r="I1799" s="65">
        <v>1.5380081971844402</v>
      </c>
      <c r="J1799" s="65">
        <v>4.6698073399954785</v>
      </c>
    </row>
    <row r="1800" spans="1:10">
      <c r="A1800" s="5">
        <v>1798</v>
      </c>
      <c r="B1800" s="64">
        <v>5.4264652766765753</v>
      </c>
      <c r="C1800" s="65">
        <v>5.7597507082501194</v>
      </c>
      <c r="D1800" s="66">
        <v>5.8743502256042417</v>
      </c>
      <c r="E1800" s="65">
        <v>1.2555244101558001</v>
      </c>
      <c r="F1800" s="66">
        <v>1.1001754956470902</v>
      </c>
      <c r="G1800" s="66">
        <v>1.1030263166033443</v>
      </c>
      <c r="H1800" s="66">
        <v>3.546782760419593</v>
      </c>
      <c r="I1800" s="65">
        <v>1.6079538290753999</v>
      </c>
      <c r="J1800" s="65">
        <v>4.6698073399954785</v>
      </c>
    </row>
    <row r="1801" spans="1:10">
      <c r="A1801" s="5">
        <v>1799</v>
      </c>
      <c r="B1801" s="64">
        <v>4.9082821083741797</v>
      </c>
      <c r="C1801" s="65">
        <v>5.3426226375603596</v>
      </c>
      <c r="D1801" s="66">
        <v>5.3133976982371474</v>
      </c>
      <c r="E1801" s="65">
        <v>4.3639931931159603</v>
      </c>
      <c r="F1801" s="66">
        <v>0.99511771033823082</v>
      </c>
      <c r="G1801" s="66">
        <v>0.99769630114832986</v>
      </c>
      <c r="H1801" s="66">
        <v>3.2080939391764303</v>
      </c>
      <c r="I1801" s="65">
        <v>1.77477327580572</v>
      </c>
      <c r="J1801" s="65">
        <v>4.6698073399954785</v>
      </c>
    </row>
    <row r="1802" spans="1:10">
      <c r="A1802" s="5">
        <v>1800</v>
      </c>
      <c r="B1802" s="64">
        <v>4.4497554998088074</v>
      </c>
      <c r="C1802" s="65">
        <v>5.8437930762640802</v>
      </c>
      <c r="D1802" s="66">
        <v>4.8170256127013502</v>
      </c>
      <c r="E1802" s="65">
        <v>8.0158441423504794</v>
      </c>
      <c r="F1802" s="66">
        <v>0.90215484904176246</v>
      </c>
      <c r="G1802" s="66">
        <v>0.90449255058084432</v>
      </c>
      <c r="H1802" s="66">
        <v>2.9083971407018727</v>
      </c>
      <c r="I1802" s="65">
        <v>1.8411111600349199</v>
      </c>
      <c r="J1802" s="65">
        <v>4.6698073399954785</v>
      </c>
    </row>
    <row r="1803" spans="1:10">
      <c r="A1803" s="5">
        <v>1801</v>
      </c>
      <c r="B1803" s="64">
        <v>4.2421108904448817</v>
      </c>
      <c r="C1803" s="65">
        <v>6.4334479862725198</v>
      </c>
      <c r="D1803" s="66">
        <v>4.5922426101996683</v>
      </c>
      <c r="E1803" s="65">
        <v>8.7859996718186402</v>
      </c>
      <c r="F1803" s="66">
        <v>0.86005644807948545</v>
      </c>
      <c r="G1803" s="66">
        <v>0.86228506247368641</v>
      </c>
      <c r="H1803" s="66">
        <v>2.7726788999620955</v>
      </c>
      <c r="I1803" s="65">
        <v>1.92982735560456</v>
      </c>
      <c r="J1803" s="65">
        <v>4.6698073399954785</v>
      </c>
    </row>
    <row r="1804" spans="1:10">
      <c r="A1804" s="5">
        <v>1802</v>
      </c>
      <c r="B1804" s="64">
        <v>4.5846273290727062</v>
      </c>
      <c r="C1804" s="65">
        <v>5.4730312455825603</v>
      </c>
      <c r="D1804" s="66">
        <v>4.9630293776327035</v>
      </c>
      <c r="E1804" s="65">
        <v>7.47208944439656</v>
      </c>
      <c r="F1804" s="66">
        <v>0.92949910981626716</v>
      </c>
      <c r="G1804" s="66">
        <v>0.93190766695244021</v>
      </c>
      <c r="H1804" s="66">
        <v>2.9965504881406719</v>
      </c>
      <c r="I1804" s="65">
        <v>1.9066999199915999</v>
      </c>
      <c r="J1804" s="65">
        <v>4.6698073399954785</v>
      </c>
    </row>
    <row r="1805" spans="1:10">
      <c r="A1805" s="5">
        <v>1803</v>
      </c>
      <c r="B1805" s="64">
        <v>4.7975086071604718</v>
      </c>
      <c r="C1805" s="65">
        <v>5.8684103738496001</v>
      </c>
      <c r="D1805" s="66">
        <v>5.1934812685416372</v>
      </c>
      <c r="E1805" s="65">
        <v>6.2168412589349993</v>
      </c>
      <c r="F1805" s="66">
        <v>0.97265920643401083</v>
      </c>
      <c r="G1805" s="66">
        <v>0.97517960182544294</v>
      </c>
      <c r="H1805" s="66">
        <v>3.1356914590380662</v>
      </c>
      <c r="I1805" s="65">
        <v>1.9308569837356799</v>
      </c>
      <c r="J1805" s="65">
        <v>4.6698073399954785</v>
      </c>
    </row>
    <row r="1806" spans="1:10">
      <c r="A1806" s="5">
        <v>1804</v>
      </c>
      <c r="B1806" s="64">
        <v>4.6514654190922622</v>
      </c>
      <c r="C1806" s="65">
        <v>6.7081706263138798</v>
      </c>
      <c r="D1806" s="66">
        <v>5.0353840927495401</v>
      </c>
      <c r="E1806" s="65">
        <v>7.0851315075960004</v>
      </c>
      <c r="F1806" s="66">
        <v>0.94305003570745893</v>
      </c>
      <c r="G1806" s="66">
        <v>0.94549370657199638</v>
      </c>
      <c r="H1806" s="66">
        <v>3.0402364187297128</v>
      </c>
      <c r="I1806" s="65">
        <v>1.8678616184836798</v>
      </c>
      <c r="J1806" s="65">
        <v>4.6698073399954785</v>
      </c>
    </row>
    <row r="1807" spans="1:10">
      <c r="A1807" s="5">
        <v>1805</v>
      </c>
      <c r="B1807" s="64">
        <v>4.3915075301964368</v>
      </c>
      <c r="C1807" s="65">
        <v>7.2536668972354796</v>
      </c>
      <c r="D1807" s="66">
        <v>4.7539700220014351</v>
      </c>
      <c r="E1807" s="65">
        <v>8.7852339856305601</v>
      </c>
      <c r="F1807" s="66">
        <v>0.89034550620598274</v>
      </c>
      <c r="G1807" s="66">
        <v>0.89265260687986725</v>
      </c>
      <c r="H1807" s="66">
        <v>2.8703257841341721</v>
      </c>
      <c r="I1807" s="65">
        <v>1.8977078742895199</v>
      </c>
      <c r="J1807" s="65">
        <v>4.6698073399954785</v>
      </c>
    </row>
    <row r="1808" spans="1:10">
      <c r="A1808" s="5">
        <v>1806</v>
      </c>
      <c r="B1808" s="64">
        <v>3.6103088764053499</v>
      </c>
      <c r="C1808" s="65">
        <v>6.6866459800831199</v>
      </c>
      <c r="D1808" s="66">
        <v>3.9082934620014158</v>
      </c>
      <c r="E1808" s="65">
        <v>11.548437793586761</v>
      </c>
      <c r="F1808" s="66">
        <v>0.73196328641597252</v>
      </c>
      <c r="G1808" s="66">
        <v>0.73385998042922707</v>
      </c>
      <c r="H1808" s="66">
        <v>2.359727857775348</v>
      </c>
      <c r="I1808" s="65">
        <v>1.98843288278136</v>
      </c>
      <c r="J1808" s="65">
        <v>4.6698073399954785</v>
      </c>
    </row>
    <row r="1809" spans="1:10">
      <c r="A1809" s="5">
        <v>1807</v>
      </c>
      <c r="B1809" s="64">
        <v>3.7215794663096498</v>
      </c>
      <c r="C1809" s="65">
        <v>6.9718169221473607</v>
      </c>
      <c r="D1809" s="66">
        <v>4.0287480086686269</v>
      </c>
      <c r="E1809" s="65">
        <v>4.8992054684090407</v>
      </c>
      <c r="F1809" s="66">
        <v>0.75452257135695733</v>
      </c>
      <c r="G1809" s="66">
        <v>0.75647772193693452</v>
      </c>
      <c r="H1809" s="66">
        <v>2.4324552392091774</v>
      </c>
      <c r="I1809" s="65">
        <v>1.9862979244750798</v>
      </c>
      <c r="J1809" s="65">
        <v>4.6698073399954785</v>
      </c>
    </row>
    <row r="1810" spans="1:10">
      <c r="A1810" s="5">
        <v>1808</v>
      </c>
      <c r="B1810" s="64">
        <v>4.1067092114628831</v>
      </c>
      <c r="C1810" s="65">
        <v>7.29052951122096</v>
      </c>
      <c r="D1810" s="66">
        <v>4.4456652632674425</v>
      </c>
      <c r="E1810" s="65">
        <v>2.05903935640116</v>
      </c>
      <c r="F1810" s="66">
        <v>0.832604764213427</v>
      </c>
      <c r="G1810" s="66">
        <v>0.83476224465130966</v>
      </c>
      <c r="H1810" s="66">
        <v>2.6841792383482388</v>
      </c>
      <c r="I1810" s="65">
        <v>2.0170705635213597</v>
      </c>
      <c r="J1810" s="65">
        <v>4.6698073399954785</v>
      </c>
    </row>
    <row r="1811" spans="1:10">
      <c r="A1811" s="5">
        <v>1809</v>
      </c>
      <c r="B1811" s="64">
        <v>4.2833816103750042</v>
      </c>
      <c r="C1811" s="65">
        <v>7.1111986015630793</v>
      </c>
      <c r="D1811" s="66">
        <v>4.6369196975062774</v>
      </c>
      <c r="E1811" s="65">
        <v>0.9984960239639159</v>
      </c>
      <c r="F1811" s="66">
        <v>0.86842377974748475</v>
      </c>
      <c r="G1811" s="66">
        <v>0.87067407592296653</v>
      </c>
      <c r="H1811" s="66">
        <v>2.7996537851764929</v>
      </c>
      <c r="I1811" s="65">
        <v>1.8042839727709199</v>
      </c>
      <c r="J1811" s="65">
        <v>4.6698073399954785</v>
      </c>
    </row>
    <row r="1812" spans="1:10">
      <c r="A1812" s="5">
        <v>1810</v>
      </c>
      <c r="B1812" s="64">
        <v>3.9261900638256426</v>
      </c>
      <c r="C1812" s="65">
        <v>6.7100595286355995</v>
      </c>
      <c r="D1812" s="66">
        <v>4.2502465806479215</v>
      </c>
      <c r="E1812" s="65">
        <v>0.57133572470627991</v>
      </c>
      <c r="F1812" s="66">
        <v>0.79600584897127047</v>
      </c>
      <c r="G1812" s="66">
        <v>0.79806849276267156</v>
      </c>
      <c r="H1812" s="66">
        <v>2.5661904246139455</v>
      </c>
      <c r="I1812" s="65">
        <v>1.6926748776478799</v>
      </c>
      <c r="J1812" s="65">
        <v>4.6698073399954785</v>
      </c>
    </row>
    <row r="1813" spans="1:10">
      <c r="A1813" s="5">
        <v>1811</v>
      </c>
      <c r="B1813" s="64">
        <v>3.8031049386294509</v>
      </c>
      <c r="C1813" s="65">
        <v>5.7019166856623995</v>
      </c>
      <c r="D1813" s="66">
        <v>4.1170023606816608</v>
      </c>
      <c r="E1813" s="65">
        <v>0.13794535696506</v>
      </c>
      <c r="F1813" s="66">
        <v>0.77105125482661963</v>
      </c>
      <c r="G1813" s="66">
        <v>0.77304923522547664</v>
      </c>
      <c r="H1813" s="66">
        <v>2.4857409648180266</v>
      </c>
      <c r="I1813" s="65">
        <v>1.5797134783418401</v>
      </c>
      <c r="J1813" s="65">
        <v>4.6698073399954785</v>
      </c>
    </row>
    <row r="1814" spans="1:10">
      <c r="A1814" s="5">
        <v>1812</v>
      </c>
      <c r="B1814" s="64">
        <v>3.8640844320146295</v>
      </c>
      <c r="C1814" s="65">
        <v>5.6674441525636805</v>
      </c>
      <c r="D1814" s="66">
        <v>4.1830149273268553</v>
      </c>
      <c r="E1814" s="65">
        <v>0.13794535696506</v>
      </c>
      <c r="F1814" s="66">
        <v>0.78341439380176381</v>
      </c>
      <c r="G1814" s="66">
        <v>0.78544441008563626</v>
      </c>
      <c r="H1814" s="66">
        <v>2.5255976680032961</v>
      </c>
      <c r="I1814" s="65">
        <v>1.4807555475982799</v>
      </c>
      <c r="J1814" s="65">
        <v>4.6698073399954785</v>
      </c>
    </row>
    <row r="1815" spans="1:10">
      <c r="A1815" s="5">
        <v>1813</v>
      </c>
      <c r="B1815" s="64">
        <v>4.0521210571033288</v>
      </c>
      <c r="C1815" s="65">
        <v>5.44630921283244</v>
      </c>
      <c r="D1815" s="66">
        <v>4.3865715585208864</v>
      </c>
      <c r="E1815" s="65">
        <v>0.13794535696506</v>
      </c>
      <c r="F1815" s="66">
        <v>0.8215374217138609</v>
      </c>
      <c r="G1815" s="66">
        <v>0.82366622398898459</v>
      </c>
      <c r="H1815" s="66">
        <v>2.648499967416984</v>
      </c>
      <c r="I1815" s="65">
        <v>1.43885178428412</v>
      </c>
      <c r="J1815" s="65">
        <v>4.6698073399954785</v>
      </c>
    </row>
    <row r="1816" spans="1:10">
      <c r="A1816" s="5">
        <v>1814</v>
      </c>
      <c r="B1816" s="64">
        <v>5.6074076553489682</v>
      </c>
      <c r="C1816" s="65">
        <v>5.5150269617808005</v>
      </c>
      <c r="D1816" s="66">
        <v>6.0702270715400406</v>
      </c>
      <c r="E1816" s="65">
        <v>0.13794535696506</v>
      </c>
      <c r="F1816" s="66">
        <v>1.1368602178354137</v>
      </c>
      <c r="G1816" s="66">
        <v>1.1398060977847124</v>
      </c>
      <c r="H1816" s="66">
        <v>3.6650482014725219</v>
      </c>
      <c r="I1816" s="65">
        <v>1.4726588099740801</v>
      </c>
      <c r="J1816" s="65">
        <v>4.6698073399954785</v>
      </c>
    </row>
    <row r="1817" spans="1:10">
      <c r="A1817" s="5">
        <v>1815</v>
      </c>
      <c r="B1817" s="64">
        <v>6.459281198445046</v>
      </c>
      <c r="C1817" s="65">
        <v>5.9582157665858393</v>
      </c>
      <c r="D1817" s="66">
        <v>6.9924118243995546</v>
      </c>
      <c r="E1817" s="65">
        <v>0.13794535696506</v>
      </c>
      <c r="F1817" s="66">
        <v>1.3095712460497804</v>
      </c>
      <c r="G1817" s="66">
        <v>1.3129646620699678</v>
      </c>
      <c r="H1817" s="66">
        <v>4.221839822290038</v>
      </c>
      <c r="I1817" s="65">
        <v>1.4597678859721199</v>
      </c>
      <c r="J1817" s="65">
        <v>4.6698073399954785</v>
      </c>
    </row>
    <row r="1818" spans="1:10">
      <c r="A1818" s="5">
        <v>1816</v>
      </c>
      <c r="B1818" s="64">
        <v>6.5065088485405385</v>
      </c>
      <c r="C1818" s="65">
        <v>6.2658770948047202</v>
      </c>
      <c r="D1818" s="66">
        <v>7.0435375098776589</v>
      </c>
      <c r="E1818" s="65">
        <v>0.13794535696506</v>
      </c>
      <c r="F1818" s="66">
        <v>1.3191463010262456</v>
      </c>
      <c r="G1818" s="66">
        <v>1.3225645283310798</v>
      </c>
      <c r="H1818" s="66">
        <v>4.2527082065205208</v>
      </c>
      <c r="I1818" s="65">
        <v>1.33263365242164</v>
      </c>
      <c r="J1818" s="65">
        <v>4.6698073399954785</v>
      </c>
    </row>
    <row r="1819" spans="1:10">
      <c r="A1819" s="5">
        <v>1817</v>
      </c>
      <c r="B1819" s="64">
        <v>6.5532720895930074</v>
      </c>
      <c r="C1819" s="65">
        <v>5.4542965147550406</v>
      </c>
      <c r="D1819" s="66">
        <v>7.094160455316425</v>
      </c>
      <c r="E1819" s="65">
        <v>0.13794535696506</v>
      </c>
      <c r="F1819" s="66">
        <v>1.3286272005215563</v>
      </c>
      <c r="G1819" s="66">
        <v>1.3320699951313997</v>
      </c>
      <c r="H1819" s="66">
        <v>4.2832730491445243</v>
      </c>
      <c r="I1819" s="65">
        <v>1.2262762258150799</v>
      </c>
      <c r="J1819" s="65">
        <v>4.6698073399954785</v>
      </c>
    </row>
    <row r="1820" spans="1:10">
      <c r="A1820" s="5">
        <v>1818</v>
      </c>
      <c r="B1820" s="64">
        <v>6.2964763898363598</v>
      </c>
      <c r="C1820" s="65">
        <v>5.747170557528599</v>
      </c>
      <c r="D1820" s="66">
        <v>6.8161695717695663</v>
      </c>
      <c r="E1820" s="65">
        <v>0.13794535696506</v>
      </c>
      <c r="F1820" s="66">
        <v>1.2765637813610009</v>
      </c>
      <c r="G1820" s="66">
        <v>1.2798716670522361</v>
      </c>
      <c r="H1820" s="66">
        <v>4.1154292476257979</v>
      </c>
      <c r="I1820" s="65">
        <v>1.2299911500705598</v>
      </c>
      <c r="J1820" s="65">
        <v>4.6698073399954785</v>
      </c>
    </row>
    <row r="1821" spans="1:10">
      <c r="A1821" s="5">
        <v>1819</v>
      </c>
      <c r="B1821" s="64">
        <v>6.4633727154049208</v>
      </c>
      <c r="C1821" s="65">
        <v>5.8499790653422794</v>
      </c>
      <c r="D1821" s="66">
        <v>6.9968410434861701</v>
      </c>
      <c r="E1821" s="65">
        <v>0.79425008999630398</v>
      </c>
      <c r="F1821" s="66">
        <v>1.3104007706979206</v>
      </c>
      <c r="G1821" s="66">
        <v>1.3137963362172196</v>
      </c>
      <c r="H1821" s="66">
        <v>4.2245140717466079</v>
      </c>
      <c r="I1821" s="65">
        <v>1.190639865420984</v>
      </c>
      <c r="J1821" s="65">
        <v>4.6698073399954785</v>
      </c>
    </row>
    <row r="1822" spans="1:10">
      <c r="A1822" s="5">
        <v>1820</v>
      </c>
      <c r="B1822" s="64">
        <v>5.7802917994205432</v>
      </c>
      <c r="C1822" s="65">
        <v>5.0731927907039998</v>
      </c>
      <c r="D1822" s="66">
        <v>6.2573805792009685</v>
      </c>
      <c r="E1822" s="65">
        <v>1.2587714683657198</v>
      </c>
      <c r="F1822" s="66">
        <v>1.1719111928616386</v>
      </c>
      <c r="G1822" s="66">
        <v>1.1749478983697117</v>
      </c>
      <c r="H1822" s="66">
        <v>3.7780467134833642</v>
      </c>
      <c r="I1822" s="65">
        <v>1.2885133957610397</v>
      </c>
      <c r="J1822" s="65">
        <v>4.6698073399954785</v>
      </c>
    </row>
    <row r="1823" spans="1:10">
      <c r="A1823" s="5">
        <v>1821</v>
      </c>
      <c r="B1823" s="64">
        <v>5.2915023337102731</v>
      </c>
      <c r="C1823" s="65">
        <v>4.8689256289532397</v>
      </c>
      <c r="D1823" s="66">
        <v>5.7282478267056582</v>
      </c>
      <c r="E1823" s="65">
        <v>1.2452340389759999</v>
      </c>
      <c r="F1823" s="66">
        <v>1.0728127622467434</v>
      </c>
      <c r="G1823" s="66">
        <v>1.075592679738862</v>
      </c>
      <c r="H1823" s="66">
        <v>3.4585698603083914</v>
      </c>
      <c r="I1823" s="65">
        <v>1.27588528295364</v>
      </c>
      <c r="J1823" s="65">
        <v>4.6698073399954785</v>
      </c>
    </row>
    <row r="1824" spans="1:10">
      <c r="A1824" s="5">
        <v>1822</v>
      </c>
      <c r="B1824" s="64">
        <v>5.1056768082505437</v>
      </c>
      <c r="C1824" s="65">
        <v>5.0011227984772795</v>
      </c>
      <c r="D1824" s="66">
        <v>5.5270847929902871</v>
      </c>
      <c r="E1824" s="65">
        <v>1.23543411238572</v>
      </c>
      <c r="F1824" s="66">
        <v>1.0351380183475716</v>
      </c>
      <c r="G1824" s="66">
        <v>1.0378203114608031</v>
      </c>
      <c r="H1824" s="66">
        <v>3.3371127539708141</v>
      </c>
      <c r="I1824" s="65">
        <v>1.38815145983196</v>
      </c>
      <c r="J1824" s="65">
        <v>4.6698073399954785</v>
      </c>
    </row>
    <row r="1825" spans="1:10">
      <c r="A1825" s="5">
        <v>1823</v>
      </c>
      <c r="B1825" s="64">
        <v>4.6254782040585534</v>
      </c>
      <c r="C1825" s="65">
        <v>4.9435645055676005</v>
      </c>
      <c r="D1825" s="66">
        <v>5.0072519671921851</v>
      </c>
      <c r="E1825" s="65">
        <v>1.2925730130380402</v>
      </c>
      <c r="F1825" s="66">
        <v>0.9377813210428535</v>
      </c>
      <c r="G1825" s="66">
        <v>0.94021133939264412</v>
      </c>
      <c r="H1825" s="66">
        <v>3.0232509592135464</v>
      </c>
      <c r="I1825" s="65">
        <v>1.4946238474095599</v>
      </c>
      <c r="J1825" s="65">
        <v>4.6698073399954785</v>
      </c>
    </row>
    <row r="1826" spans="1:10">
      <c r="A1826" s="5">
        <v>1824</v>
      </c>
      <c r="B1826" s="64">
        <v>4.5082716370569242</v>
      </c>
      <c r="C1826" s="65">
        <v>5.0911549885268395</v>
      </c>
      <c r="D1826" s="66">
        <v>4.8803715048279255</v>
      </c>
      <c r="E1826" s="65">
        <v>1.2756549485372399</v>
      </c>
      <c r="F1826" s="66">
        <v>0.91401856087218769</v>
      </c>
      <c r="G1826" s="66">
        <v>0.91638700415968954</v>
      </c>
      <c r="H1826" s="66">
        <v>2.946643773862875</v>
      </c>
      <c r="I1826" s="65">
        <v>1.4649598536208801</v>
      </c>
      <c r="J1826" s="65">
        <v>4.6698073399954785</v>
      </c>
    </row>
    <row r="1827" spans="1:10">
      <c r="A1827" s="5">
        <v>1825</v>
      </c>
      <c r="B1827" s="64">
        <v>4.3885796925233915</v>
      </c>
      <c r="C1827" s="65">
        <v>6.69519460240884</v>
      </c>
      <c r="D1827" s="66">
        <v>4.7508005289671553</v>
      </c>
      <c r="E1827" s="65">
        <v>4.7407926228592796</v>
      </c>
      <c r="F1827" s="66">
        <v>0.88975190888270095</v>
      </c>
      <c r="G1827" s="66">
        <v>0.89205747140226777</v>
      </c>
      <c r="H1827" s="66">
        <v>2.8684121251214258</v>
      </c>
      <c r="I1827" s="65">
        <v>1.5518384559265199</v>
      </c>
      <c r="J1827" s="65">
        <v>4.6698073399954785</v>
      </c>
    </row>
    <row r="1828" spans="1:10">
      <c r="A1828" s="5">
        <v>1826</v>
      </c>
      <c r="B1828" s="64">
        <v>4.3839969635616356</v>
      </c>
      <c r="C1828" s="65">
        <v>5.83177879778244</v>
      </c>
      <c r="D1828" s="66">
        <v>4.7458395546426573</v>
      </c>
      <c r="E1828" s="65">
        <v>6.5578521211280405</v>
      </c>
      <c r="F1828" s="66">
        <v>0.88882279465274616</v>
      </c>
      <c r="G1828" s="66">
        <v>0.8911259496124937</v>
      </c>
      <c r="H1828" s="66">
        <v>2.8654168154219262</v>
      </c>
      <c r="I1828" s="65">
        <v>1.61411866372368</v>
      </c>
      <c r="J1828" s="65">
        <v>4.6698073399954785</v>
      </c>
    </row>
    <row r="1829" spans="1:10">
      <c r="A1829" s="5">
        <v>1827</v>
      </c>
      <c r="B1829" s="64">
        <v>4.3756720455259988</v>
      </c>
      <c r="C1829" s="65">
        <v>5.2504380071410797</v>
      </c>
      <c r="D1829" s="66">
        <v>4.736827521643761</v>
      </c>
      <c r="E1829" s="65">
        <v>9.4985646909458392</v>
      </c>
      <c r="F1829" s="66">
        <v>0.88713497940670694</v>
      </c>
      <c r="G1829" s="66">
        <v>0.88943376082869363</v>
      </c>
      <c r="H1829" s="66">
        <v>2.8599755798725877</v>
      </c>
      <c r="I1829" s="65">
        <v>1.63921935829044</v>
      </c>
      <c r="J1829" s="65">
        <v>4.6698073399954785</v>
      </c>
    </row>
    <row r="1830" spans="1:10">
      <c r="A1830" s="5">
        <v>1828</v>
      </c>
      <c r="B1830" s="64">
        <v>4.2437312571500172</v>
      </c>
      <c r="C1830" s="65">
        <v>5.7558543534798003</v>
      </c>
      <c r="D1830" s="66">
        <v>4.5939967173457665</v>
      </c>
      <c r="E1830" s="65">
        <v>9.8246310428245192</v>
      </c>
      <c r="F1830" s="66">
        <v>0.86038496538348708</v>
      </c>
      <c r="G1830" s="66">
        <v>0.86261443104552527</v>
      </c>
      <c r="H1830" s="66">
        <v>2.7737379850943702</v>
      </c>
      <c r="I1830" s="65">
        <v>1.6267496713738798</v>
      </c>
      <c r="J1830" s="65">
        <v>4.6698073399954785</v>
      </c>
    </row>
    <row r="1831" spans="1:10">
      <c r="A1831" s="5">
        <v>1829</v>
      </c>
      <c r="B1831" s="64">
        <v>3.4733871403033336</v>
      </c>
      <c r="C1831" s="65">
        <v>6.6216366521300403</v>
      </c>
      <c r="D1831" s="66">
        <v>3.7600705967749359</v>
      </c>
      <c r="E1831" s="65">
        <v>11.085618385798679</v>
      </c>
      <c r="F1831" s="66">
        <v>0.70420342226861476</v>
      </c>
      <c r="G1831" s="66">
        <v>0.70602818375586118</v>
      </c>
      <c r="H1831" s="66">
        <v>2.2702346742069137</v>
      </c>
      <c r="I1831" s="65">
        <v>1.6124256198533999</v>
      </c>
      <c r="J1831" s="65">
        <v>4.6698073399954785</v>
      </c>
    </row>
    <row r="1832" spans="1:10">
      <c r="A1832" s="5">
        <v>1830</v>
      </c>
      <c r="B1832" s="64">
        <v>2.4309754936542669</v>
      </c>
      <c r="C1832" s="65">
        <v>7.3531308346737596</v>
      </c>
      <c r="D1832" s="66">
        <v>2.6316212693675101</v>
      </c>
      <c r="E1832" s="65">
        <v>15.5649162264504</v>
      </c>
      <c r="F1832" s="66">
        <v>0.49286220997897984</v>
      </c>
      <c r="G1832" s="66">
        <v>0.49413933523973402</v>
      </c>
      <c r="H1832" s="66">
        <v>1.5889057668818389</v>
      </c>
      <c r="I1832" s="65">
        <v>1.69130274432408</v>
      </c>
      <c r="J1832" s="65">
        <v>4.6698073399954785</v>
      </c>
    </row>
    <row r="1833" spans="1:10">
      <c r="A1833" s="5">
        <v>1831</v>
      </c>
      <c r="B1833" s="64">
        <v>2.9314831745922141</v>
      </c>
      <c r="C1833" s="65">
        <v>7.7087208294498</v>
      </c>
      <c r="D1833" s="66">
        <v>3.1734394251145925</v>
      </c>
      <c r="E1833" s="65">
        <v>13.4360862544944</v>
      </c>
      <c r="F1833" s="66">
        <v>0.59433642162054467</v>
      </c>
      <c r="G1833" s="66">
        <v>0.59587649112084229</v>
      </c>
      <c r="H1833" s="66">
        <v>1.9160417428251904</v>
      </c>
      <c r="I1833" s="65">
        <v>1.6940613802423199</v>
      </c>
      <c r="J1833" s="65">
        <v>4.6698073399954785</v>
      </c>
    </row>
    <row r="1834" spans="1:10">
      <c r="A1834" s="5">
        <v>1832</v>
      </c>
      <c r="B1834" s="64">
        <v>3.5916657654875994</v>
      </c>
      <c r="C1834" s="65">
        <v>7.4490080583111595</v>
      </c>
      <c r="D1834" s="66">
        <v>3.8881116019430153</v>
      </c>
      <c r="E1834" s="65">
        <v>8.3824535395863595</v>
      </c>
      <c r="F1834" s="66">
        <v>0.72818353426635563</v>
      </c>
      <c r="G1834" s="66">
        <v>0.73007043402707472</v>
      </c>
      <c r="H1834" s="66">
        <v>2.3475425656869842</v>
      </c>
      <c r="I1834" s="65">
        <v>1.8466540395338398</v>
      </c>
      <c r="J1834" s="65">
        <v>4.6698073399954785</v>
      </c>
    </row>
    <row r="1835" spans="1:10">
      <c r="A1835" s="5">
        <v>1833</v>
      </c>
      <c r="B1835" s="64">
        <v>3.912293829323938</v>
      </c>
      <c r="C1835" s="65">
        <v>7.1186287914584403</v>
      </c>
      <c r="D1835" s="66">
        <v>4.2352033906304722</v>
      </c>
      <c r="E1835" s="65">
        <v>1.1584501966605598</v>
      </c>
      <c r="F1835" s="66">
        <v>0.79318849072772823</v>
      </c>
      <c r="G1835" s="66">
        <v>0.79524383406210775</v>
      </c>
      <c r="H1835" s="66">
        <v>2.5571077303641117</v>
      </c>
      <c r="I1835" s="65">
        <v>1.78382395895388</v>
      </c>
      <c r="J1835" s="65">
        <v>4.6698073399954785</v>
      </c>
    </row>
    <row r="1836" spans="1:10">
      <c r="A1836" s="5">
        <v>1834</v>
      </c>
      <c r="B1836" s="64">
        <v>3.8643036224227236</v>
      </c>
      <c r="C1836" s="65">
        <v>6.4163224014873599</v>
      </c>
      <c r="D1836" s="66">
        <v>4.1832522090853468</v>
      </c>
      <c r="E1836" s="65">
        <v>0</v>
      </c>
      <c r="F1836" s="66">
        <v>0.78345883302758978</v>
      </c>
      <c r="G1836" s="66">
        <v>0.78548896446425076</v>
      </c>
      <c r="H1836" s="66">
        <v>2.5257409326739504</v>
      </c>
      <c r="I1836" s="65">
        <v>1.7575082750251201</v>
      </c>
      <c r="J1836" s="65">
        <v>4.6698073399954785</v>
      </c>
    </row>
    <row r="1837" spans="1:10">
      <c r="A1837" s="5">
        <v>1835</v>
      </c>
      <c r="B1837" s="64">
        <v>5.9745920724526655</v>
      </c>
      <c r="C1837" s="65">
        <v>5.6717747680826394</v>
      </c>
      <c r="D1837" s="66">
        <v>6.4677178419541281</v>
      </c>
      <c r="E1837" s="65">
        <v>0</v>
      </c>
      <c r="F1837" s="66">
        <v>1.211304128831626</v>
      </c>
      <c r="G1837" s="66">
        <v>1.2144429109700514</v>
      </c>
      <c r="H1837" s="66">
        <v>3.9050429851995294</v>
      </c>
      <c r="I1837" s="65">
        <v>1.5557228501251199</v>
      </c>
      <c r="J1837" s="65">
        <v>4.6698073399954785</v>
      </c>
    </row>
    <row r="1838" spans="1:10">
      <c r="A1838" s="5">
        <v>1836</v>
      </c>
      <c r="B1838" s="64">
        <v>6.5505569641384991</v>
      </c>
      <c r="C1838" s="65">
        <v>4.5392598368173198</v>
      </c>
      <c r="D1838" s="66">
        <v>7.0912212311598104</v>
      </c>
      <c r="E1838" s="65">
        <v>0</v>
      </c>
      <c r="F1838" s="66">
        <v>1.3280767290193249</v>
      </c>
      <c r="G1838" s="66">
        <v>1.3315180972242899</v>
      </c>
      <c r="H1838" s="66">
        <v>4.281498420603949</v>
      </c>
      <c r="I1838" s="65">
        <v>1.4818856291967599</v>
      </c>
      <c r="J1838" s="65">
        <v>4.6698073399954785</v>
      </c>
    </row>
    <row r="1839" spans="1:10">
      <c r="A1839" s="5">
        <v>1837</v>
      </c>
      <c r="B1839" s="64">
        <v>6.3764373567111337</v>
      </c>
      <c r="C1839" s="65">
        <v>4.3206839223301197</v>
      </c>
      <c r="D1839" s="66">
        <v>6.9027302885255111</v>
      </c>
      <c r="E1839" s="65">
        <v>0</v>
      </c>
      <c r="F1839" s="66">
        <v>1.2927752729818875</v>
      </c>
      <c r="G1839" s="66">
        <v>1.2961251665711611</v>
      </c>
      <c r="H1839" s="66">
        <v>4.1676923994857926</v>
      </c>
      <c r="I1839" s="65">
        <v>1.50323168292624</v>
      </c>
      <c r="J1839" s="65">
        <v>4.6698073399954785</v>
      </c>
    </row>
    <row r="1840" spans="1:10">
      <c r="A1840" s="5">
        <v>1838</v>
      </c>
      <c r="B1840" s="64">
        <v>6.1369142549011393</v>
      </c>
      <c r="C1840" s="65">
        <v>4.5067417002895196</v>
      </c>
      <c r="D1840" s="66">
        <v>6.6434376338387553</v>
      </c>
      <c r="E1840" s="65">
        <v>0</v>
      </c>
      <c r="F1840" s="66">
        <v>1.2442137446541639</v>
      </c>
      <c r="G1840" s="66">
        <v>1.2474378035714488</v>
      </c>
      <c r="H1840" s="66">
        <v>4.0111381113982416</v>
      </c>
      <c r="I1840" s="65">
        <v>1.3760502745204801</v>
      </c>
      <c r="J1840" s="65">
        <v>4.6698073399954785</v>
      </c>
    </row>
    <row r="1841" spans="1:10">
      <c r="A1841" s="5">
        <v>1839</v>
      </c>
      <c r="B1841" s="64">
        <v>5.8719987573605623</v>
      </c>
      <c r="C1841" s="65">
        <v>4.1887747450693196</v>
      </c>
      <c r="D1841" s="66">
        <v>6.3566567675845729</v>
      </c>
      <c r="E1841" s="65">
        <v>0</v>
      </c>
      <c r="F1841" s="66">
        <v>1.1905040968537821</v>
      </c>
      <c r="G1841" s="66">
        <v>1.1935889810756586</v>
      </c>
      <c r="H1841" s="66">
        <v>3.837987142629792</v>
      </c>
      <c r="I1841" s="65">
        <v>1.3696883817558001</v>
      </c>
      <c r="J1841" s="65">
        <v>4.6698073399954785</v>
      </c>
    </row>
    <row r="1842" spans="1:10">
      <c r="A1842" s="5">
        <v>1840</v>
      </c>
      <c r="B1842" s="64">
        <v>5.3749623417460954</v>
      </c>
      <c r="C1842" s="65">
        <v>3.9204596367247198</v>
      </c>
      <c r="D1842" s="66">
        <v>5.8185963854887399</v>
      </c>
      <c r="E1842" s="65">
        <v>0</v>
      </c>
      <c r="F1842" s="66">
        <v>1.0897336584518982</v>
      </c>
      <c r="G1842" s="66">
        <v>1.0925574220810113</v>
      </c>
      <c r="H1842" s="66">
        <v>3.513120014523555</v>
      </c>
      <c r="I1842" s="65">
        <v>1.63415772624216</v>
      </c>
      <c r="J1842" s="65">
        <v>4.6698073399954785</v>
      </c>
    </row>
    <row r="1843" spans="1:10">
      <c r="A1843" s="5">
        <v>1841</v>
      </c>
      <c r="B1843" s="64">
        <v>5.2664753620461955</v>
      </c>
      <c r="C1843" s="65">
        <v>3.9901323266306399</v>
      </c>
      <c r="D1843" s="66">
        <v>5.7011552002637353</v>
      </c>
      <c r="E1843" s="65">
        <v>0</v>
      </c>
      <c r="F1843" s="66">
        <v>1.0677387297870837</v>
      </c>
      <c r="G1843" s="66">
        <v>1.0705054992331626</v>
      </c>
      <c r="H1843" s="66">
        <v>3.4422120238314529</v>
      </c>
      <c r="I1843" s="65">
        <v>1.82292115462524</v>
      </c>
      <c r="J1843" s="65">
        <v>4.6698073399954785</v>
      </c>
    </row>
    <row r="1844" spans="1:10">
      <c r="A1844" s="5">
        <v>1842</v>
      </c>
      <c r="B1844" s="64">
        <v>5.0089920264966707</v>
      </c>
      <c r="C1844" s="65">
        <v>4.7310614758013996</v>
      </c>
      <c r="D1844" s="66">
        <v>5.4224199254291676</v>
      </c>
      <c r="E1844" s="65">
        <v>0</v>
      </c>
      <c r="F1844" s="66">
        <v>1.0155358975812623</v>
      </c>
      <c r="G1844" s="66">
        <v>1.0181673968557938</v>
      </c>
      <c r="H1844" s="66">
        <v>3.2739187778491075</v>
      </c>
      <c r="I1844" s="65">
        <v>1.7064524945750401</v>
      </c>
      <c r="J1844" s="65">
        <v>4.6698073399954785</v>
      </c>
    </row>
    <row r="1845" spans="1:10">
      <c r="A1845" s="5">
        <v>1843</v>
      </c>
      <c r="B1845" s="64">
        <v>4.8386020405850596</v>
      </c>
      <c r="C1845" s="65">
        <v>5.021967824002199</v>
      </c>
      <c r="D1845" s="66">
        <v>5.2379664366207779</v>
      </c>
      <c r="E1845" s="65">
        <v>0</v>
      </c>
      <c r="F1845" s="66">
        <v>0.98099059458092353</v>
      </c>
      <c r="G1845" s="66">
        <v>0.98353257861527488</v>
      </c>
      <c r="H1845" s="66">
        <v>3.1625504683204477</v>
      </c>
      <c r="I1845" s="65">
        <v>1.87145781884052</v>
      </c>
      <c r="J1845" s="65">
        <v>4.6698073399954785</v>
      </c>
    </row>
    <row r="1846" spans="1:10">
      <c r="A1846" s="5">
        <v>1844</v>
      </c>
      <c r="B1846" s="64">
        <v>5.2534106214609979</v>
      </c>
      <c r="C1846" s="65">
        <v>4.9635741574615198</v>
      </c>
      <c r="D1846" s="66">
        <v>5.6870121332963706</v>
      </c>
      <c r="E1846" s="65">
        <v>0</v>
      </c>
      <c r="F1846" s="66">
        <v>1.0650899507539626</v>
      </c>
      <c r="G1846" s="66">
        <v>1.0678498565725512</v>
      </c>
      <c r="H1846" s="66">
        <v>3.4336728009092874</v>
      </c>
      <c r="I1846" s="65">
        <v>2.07877441179828</v>
      </c>
      <c r="J1846" s="65">
        <v>4.6698073399954785</v>
      </c>
    </row>
    <row r="1847" spans="1:10">
      <c r="A1847" s="5">
        <v>1845</v>
      </c>
      <c r="B1847" s="64">
        <v>5.1166723734428938</v>
      </c>
      <c r="C1847" s="65">
        <v>4.9583062258094399</v>
      </c>
      <c r="D1847" s="66">
        <v>5.5389879007363074</v>
      </c>
      <c r="E1847" s="65">
        <v>0.14354535401148</v>
      </c>
      <c r="F1847" s="66">
        <v>1.0373672874516062</v>
      </c>
      <c r="G1847" s="66">
        <v>1.0400553571405791</v>
      </c>
      <c r="H1847" s="66">
        <v>3.3442995466759871</v>
      </c>
      <c r="I1847" s="65">
        <v>2.1414772994922</v>
      </c>
      <c r="J1847" s="65">
        <v>4.6698073399954785</v>
      </c>
    </row>
    <row r="1848" spans="1:10">
      <c r="A1848" s="5">
        <v>1846</v>
      </c>
      <c r="B1848" s="64">
        <v>4.943843296298585</v>
      </c>
      <c r="C1848" s="65">
        <v>5.5161903554540404</v>
      </c>
      <c r="D1848" s="66">
        <v>5.3518940050695809</v>
      </c>
      <c r="E1848" s="65">
        <v>1.0198675898735521</v>
      </c>
      <c r="F1848" s="66">
        <v>1.0023274768355286</v>
      </c>
      <c r="G1848" s="66">
        <v>1.0049247498954155</v>
      </c>
      <c r="H1848" s="66">
        <v>3.2313370268660222</v>
      </c>
      <c r="I1848" s="65">
        <v>2.0758884704398799</v>
      </c>
      <c r="J1848" s="65">
        <v>4.6698073399954785</v>
      </c>
    </row>
    <row r="1849" spans="1:10">
      <c r="A1849" s="5">
        <v>1847</v>
      </c>
      <c r="B1849" s="64">
        <v>4.4135793938824328</v>
      </c>
      <c r="C1849" s="65">
        <v>5.8203637053272397</v>
      </c>
      <c r="D1849" s="66">
        <v>4.7778636342909335</v>
      </c>
      <c r="E1849" s="65">
        <v>4.1858161010164796</v>
      </c>
      <c r="F1849" s="66">
        <v>0.89482041249073607</v>
      </c>
      <c r="G1849" s="66">
        <v>0.89713910872975033</v>
      </c>
      <c r="H1849" s="66">
        <v>2.8847521375005694</v>
      </c>
      <c r="I1849" s="65">
        <v>1.972117367559</v>
      </c>
      <c r="J1849" s="65">
        <v>4.6698073399954785</v>
      </c>
    </row>
    <row r="1850" spans="1:10">
      <c r="A1850" s="5">
        <v>1848</v>
      </c>
      <c r="B1850" s="64">
        <v>3.3493951765519472</v>
      </c>
      <c r="C1850" s="65">
        <v>6.0087411887828397</v>
      </c>
      <c r="D1850" s="66">
        <v>3.6258446903885675</v>
      </c>
      <c r="E1850" s="65">
        <v>10.73137844376684</v>
      </c>
      <c r="F1850" s="66">
        <v>0.67906497334814486</v>
      </c>
      <c r="G1850" s="66">
        <v>0.68082459503062942</v>
      </c>
      <c r="H1850" s="66">
        <v>2.1891924972018986</v>
      </c>
      <c r="I1850" s="65">
        <v>2.0266219138643997</v>
      </c>
      <c r="J1850" s="65">
        <v>4.6698073399954785</v>
      </c>
    </row>
    <row r="1851" spans="1:10">
      <c r="A1851" s="5">
        <v>1849</v>
      </c>
      <c r="B1851" s="64">
        <v>2.8222958142037826</v>
      </c>
      <c r="C1851" s="65">
        <v>6.06359795391504</v>
      </c>
      <c r="D1851" s="66">
        <v>3.0552400517789287</v>
      </c>
      <c r="E1851" s="65">
        <v>10.915736284450439</v>
      </c>
      <c r="F1851" s="66">
        <v>0.57219949597761299</v>
      </c>
      <c r="G1851" s="66">
        <v>0.57368220334634201</v>
      </c>
      <c r="H1851" s="66">
        <v>1.8446759774998498</v>
      </c>
      <c r="I1851" s="65">
        <v>2.0287329686426396</v>
      </c>
      <c r="J1851" s="65">
        <v>4.6698073399954785</v>
      </c>
    </row>
    <row r="1852" spans="1:10">
      <c r="A1852" s="5">
        <v>1850</v>
      </c>
      <c r="B1852" s="64">
        <v>2.409180391235298</v>
      </c>
      <c r="C1852" s="65">
        <v>6.3744322440237591</v>
      </c>
      <c r="D1852" s="66">
        <v>2.6080272614297404</v>
      </c>
      <c r="E1852" s="65">
        <v>10.983248581242121</v>
      </c>
      <c r="F1852" s="66">
        <v>0.48844341498373134</v>
      </c>
      <c r="G1852" s="66">
        <v>0.48970909007728619</v>
      </c>
      <c r="H1852" s="66">
        <v>1.5746603069775007</v>
      </c>
      <c r="I1852" s="65">
        <v>2.15951105136384</v>
      </c>
      <c r="J1852" s="65">
        <v>4.6698073399954785</v>
      </c>
    </row>
    <row r="1853" spans="1:10">
      <c r="A1853" s="5">
        <v>1851</v>
      </c>
      <c r="B1853" s="64">
        <v>2.5238324549877249</v>
      </c>
      <c r="C1853" s="65">
        <v>5.9445646581181197</v>
      </c>
      <c r="D1853" s="66">
        <v>2.7321423791408681</v>
      </c>
      <c r="E1853" s="65">
        <v>11.491007369809919</v>
      </c>
      <c r="F1853" s="66">
        <v>0.51168826861026007</v>
      </c>
      <c r="G1853" s="66">
        <v>0.51301417674491223</v>
      </c>
      <c r="H1853" s="66">
        <v>1.6495978477946207</v>
      </c>
      <c r="I1853" s="65">
        <v>2.1793696880639999</v>
      </c>
      <c r="J1853" s="65">
        <v>4.6698073399954785</v>
      </c>
    </row>
    <row r="1854" spans="1:10">
      <c r="A1854" s="5">
        <v>1852</v>
      </c>
      <c r="B1854" s="64">
        <v>2.1121749511962284</v>
      </c>
      <c r="C1854" s="65">
        <v>6.6875875055706002</v>
      </c>
      <c r="D1854" s="66">
        <v>2.2865078404545196</v>
      </c>
      <c r="E1854" s="65">
        <v>16.115671801336799</v>
      </c>
      <c r="F1854" s="66">
        <v>0.4282277698916489</v>
      </c>
      <c r="G1854" s="66">
        <v>0.42933741167633432</v>
      </c>
      <c r="H1854" s="66">
        <v>1.3805350853513585</v>
      </c>
      <c r="I1854" s="65">
        <v>2.4169006484817599</v>
      </c>
      <c r="J1854" s="65">
        <v>4.6698073399954785</v>
      </c>
    </row>
    <row r="1855" spans="1:10">
      <c r="A1855" s="5">
        <v>1853</v>
      </c>
      <c r="B1855" s="64">
        <v>2.8077763680841841</v>
      </c>
      <c r="C1855" s="65">
        <v>6.3091083639080399</v>
      </c>
      <c r="D1855" s="66">
        <v>3.0395222120361942</v>
      </c>
      <c r="E1855" s="65">
        <v>17.898967814030399</v>
      </c>
      <c r="F1855" s="66">
        <v>0.56925578621136641</v>
      </c>
      <c r="G1855" s="66">
        <v>0.57073086571570109</v>
      </c>
      <c r="H1855" s="66">
        <v>1.835185946962075</v>
      </c>
      <c r="I1855" s="65">
        <v>2.5414518100957197</v>
      </c>
      <c r="J1855" s="65">
        <v>4.6698073399954785</v>
      </c>
    </row>
    <row r="1856" spans="1:10">
      <c r="A1856" s="5">
        <v>1854</v>
      </c>
      <c r="B1856" s="64">
        <v>4.4644953184683693</v>
      </c>
      <c r="C1856" s="65">
        <v>6.42440310943788</v>
      </c>
      <c r="D1856" s="66">
        <v>4.8329820139042328</v>
      </c>
      <c r="E1856" s="65">
        <v>18.836772807122401</v>
      </c>
      <c r="F1856" s="66">
        <v>0.90514323770228322</v>
      </c>
      <c r="G1856" s="66">
        <v>0.90748868287958706</v>
      </c>
      <c r="H1856" s="66">
        <v>2.9180312085615054</v>
      </c>
      <c r="I1856" s="65">
        <v>2.6541294702386402</v>
      </c>
      <c r="J1856" s="65">
        <v>4.6698073399954785</v>
      </c>
    </row>
    <row r="1857" spans="1:10">
      <c r="A1857" s="5">
        <v>1855</v>
      </c>
      <c r="B1857" s="64">
        <v>7.0016877306377543</v>
      </c>
      <c r="C1857" s="65">
        <v>7.8657566157216001</v>
      </c>
      <c r="D1857" s="66">
        <v>7.5795870429438246</v>
      </c>
      <c r="E1857" s="65">
        <v>15.5658584503692</v>
      </c>
      <c r="F1857" s="66">
        <v>1.4195401383160196</v>
      </c>
      <c r="G1857" s="66">
        <v>1.4232185103489965</v>
      </c>
      <c r="H1857" s="66">
        <v>4.576361235296905</v>
      </c>
      <c r="I1857" s="65">
        <v>2.7983031235309199</v>
      </c>
      <c r="J1857" s="65">
        <v>4.6698073399954785</v>
      </c>
    </row>
    <row r="1858" spans="1:10">
      <c r="A1858" s="5">
        <v>1856</v>
      </c>
      <c r="B1858" s="64">
        <v>7.2090480689196799</v>
      </c>
      <c r="C1858" s="65">
        <v>7.2467942064782402</v>
      </c>
      <c r="D1858" s="66">
        <v>7.8040623114401191</v>
      </c>
      <c r="E1858" s="65">
        <v>12.429345238068001</v>
      </c>
      <c r="F1858" s="66">
        <v>1.461580905429632</v>
      </c>
      <c r="G1858" s="66">
        <v>1.4653682152642404</v>
      </c>
      <c r="H1858" s="66">
        <v>4.7118936740972019</v>
      </c>
      <c r="I1858" s="65">
        <v>2.8121952509914796</v>
      </c>
      <c r="J1858" s="65">
        <v>4.6698073399954785</v>
      </c>
    </row>
    <row r="1859" spans="1:10">
      <c r="A1859" s="5">
        <v>1857</v>
      </c>
      <c r="B1859" s="64">
        <v>7.2404462900146953</v>
      </c>
      <c r="C1859" s="65">
        <v>6.4219892679010799</v>
      </c>
      <c r="D1859" s="66">
        <v>7.8380520520482149</v>
      </c>
      <c r="E1859" s="65">
        <v>4.0586386580403602</v>
      </c>
      <c r="F1859" s="66">
        <v>1.467946661348889</v>
      </c>
      <c r="G1859" s="66">
        <v>1.4717504663976235</v>
      </c>
      <c r="H1859" s="66">
        <v>4.7324158121022659</v>
      </c>
      <c r="I1859" s="65">
        <v>2.5842707998007999</v>
      </c>
      <c r="J1859" s="65">
        <v>4.6698073399954785</v>
      </c>
    </row>
    <row r="1860" spans="1:10">
      <c r="A1860" s="5">
        <v>1858</v>
      </c>
      <c r="B1860" s="64">
        <v>6.898166618653895</v>
      </c>
      <c r="C1860" s="65">
        <v>5.5380194645613603</v>
      </c>
      <c r="D1860" s="66">
        <v>7.467521593976346</v>
      </c>
      <c r="E1860" s="65">
        <v>1.0589407539722879</v>
      </c>
      <c r="F1860" s="66">
        <v>1.3985520024154185</v>
      </c>
      <c r="G1860" s="66">
        <v>1.4021759891090613</v>
      </c>
      <c r="H1860" s="66">
        <v>4.5086989769752792</v>
      </c>
      <c r="I1860" s="65">
        <v>2.5432845682145997</v>
      </c>
      <c r="J1860" s="65">
        <v>4.6698073399954785</v>
      </c>
    </row>
    <row r="1861" spans="1:10">
      <c r="A1861" s="5">
        <v>1859</v>
      </c>
      <c r="B1861" s="64">
        <v>6.1073958259866776</v>
      </c>
      <c r="C1861" s="65">
        <v>3.4027115010095996</v>
      </c>
      <c r="D1861" s="66">
        <v>6.61148283809014</v>
      </c>
      <c r="E1861" s="65">
        <v>0.97881416981822389</v>
      </c>
      <c r="F1861" s="66">
        <v>1.2382291026255354</v>
      </c>
      <c r="G1861" s="66">
        <v>1.2414376538870158</v>
      </c>
      <c r="H1861" s="66">
        <v>3.9918446211701779</v>
      </c>
      <c r="I1861" s="65">
        <v>2.3375391995203199</v>
      </c>
      <c r="J1861" s="65">
        <v>4.6698073399954785</v>
      </c>
    </row>
    <row r="1862" spans="1:10">
      <c r="A1862" s="5">
        <v>1860</v>
      </c>
      <c r="B1862" s="64">
        <v>5.4371855940952294</v>
      </c>
      <c r="C1862" s="65">
        <v>3.2711715029698798</v>
      </c>
      <c r="D1862" s="66">
        <v>5.8859553674112828</v>
      </c>
      <c r="E1862" s="65">
        <v>0.90921708640883991</v>
      </c>
      <c r="F1862" s="66">
        <v>1.1023489603111423</v>
      </c>
      <c r="G1862" s="66">
        <v>1.1052054132403284</v>
      </c>
      <c r="H1862" s="66">
        <v>3.5537896488945147</v>
      </c>
      <c r="I1862" s="65">
        <v>2.30673153163788</v>
      </c>
      <c r="J1862" s="65">
        <v>4.6698073399954785</v>
      </c>
    </row>
    <row r="1863" spans="1:10">
      <c r="A1863" s="5">
        <v>1861</v>
      </c>
      <c r="B1863" s="64">
        <v>4.4323362920954361</v>
      </c>
      <c r="C1863" s="65">
        <v>3.8929385053857595</v>
      </c>
      <c r="D1863" s="66">
        <v>4.7981686733230227</v>
      </c>
      <c r="E1863" s="65">
        <v>0.91036042072029599</v>
      </c>
      <c r="F1863" s="66">
        <v>0.8986232341685948</v>
      </c>
      <c r="G1863" s="66">
        <v>0.90095178443887491</v>
      </c>
      <c r="H1863" s="66">
        <v>2.8970118019098785</v>
      </c>
      <c r="I1863" s="65">
        <v>2.1986961625385999</v>
      </c>
      <c r="J1863" s="65">
        <v>4.6698073399954785</v>
      </c>
    </row>
    <row r="1864" spans="1:10">
      <c r="A1864" s="5">
        <v>1862</v>
      </c>
      <c r="B1864" s="64">
        <v>4.2998365919285151</v>
      </c>
      <c r="C1864" s="65">
        <v>3.93020478794916</v>
      </c>
      <c r="D1864" s="66">
        <v>4.654732826250811</v>
      </c>
      <c r="E1864" s="65">
        <v>0</v>
      </c>
      <c r="F1864" s="66">
        <v>0.87175990493459465</v>
      </c>
      <c r="G1864" s="66">
        <v>0.87401884581779221</v>
      </c>
      <c r="H1864" s="66">
        <v>2.8104088977444959</v>
      </c>
      <c r="I1864" s="65">
        <v>2.1866967644043598</v>
      </c>
      <c r="J1864" s="65">
        <v>4.6698073399954785</v>
      </c>
    </row>
    <row r="1865" spans="1:10">
      <c r="A1865" s="5">
        <v>1863</v>
      </c>
      <c r="B1865" s="64">
        <v>5.6849300643382303</v>
      </c>
      <c r="C1865" s="65">
        <v>4.2451696352588399</v>
      </c>
      <c r="D1865" s="66">
        <v>6.1541479588057859</v>
      </c>
      <c r="E1865" s="65">
        <v>0</v>
      </c>
      <c r="F1865" s="66">
        <v>1.1525773099727381</v>
      </c>
      <c r="G1865" s="66">
        <v>1.1555639167113663</v>
      </c>
      <c r="H1865" s="66">
        <v>3.7157174916513589</v>
      </c>
      <c r="I1865" s="65">
        <v>2.22095464361868</v>
      </c>
      <c r="J1865" s="65">
        <v>4.6698073399954785</v>
      </c>
    </row>
    <row r="1866" spans="1:10">
      <c r="A1866" s="5">
        <v>1864</v>
      </c>
      <c r="B1866" s="64">
        <v>4.3636283176040367</v>
      </c>
      <c r="C1866" s="65">
        <v>5.2873175614599592</v>
      </c>
      <c r="D1866" s="66">
        <v>4.7237897388094012</v>
      </c>
      <c r="E1866" s="65">
        <v>0</v>
      </c>
      <c r="F1866" s="66">
        <v>0.8846932031010637</v>
      </c>
      <c r="G1866" s="66">
        <v>0.88698565728972256</v>
      </c>
      <c r="H1866" s="66">
        <v>2.852103699304513</v>
      </c>
      <c r="I1866" s="65">
        <v>2.23714815556824</v>
      </c>
      <c r="J1866" s="65">
        <v>4.6698073399954785</v>
      </c>
    </row>
    <row r="1867" spans="1:10">
      <c r="A1867" s="5">
        <v>1865</v>
      </c>
      <c r="B1867" s="64">
        <v>3.6477060414870048</v>
      </c>
      <c r="C1867" s="65">
        <v>5.6512789473007201</v>
      </c>
      <c r="D1867" s="66">
        <v>3.9487772823031135</v>
      </c>
      <c r="E1867" s="65">
        <v>0</v>
      </c>
      <c r="F1867" s="66">
        <v>0.73954528363363536</v>
      </c>
      <c r="G1867" s="66">
        <v>0.74146162443655561</v>
      </c>
      <c r="H1867" s="66">
        <v>2.3841709553789161</v>
      </c>
      <c r="I1867" s="65">
        <v>2.0713399669833601</v>
      </c>
      <c r="J1867" s="65">
        <v>4.6698073399954785</v>
      </c>
    </row>
    <row r="1868" spans="1:10">
      <c r="A1868" s="5">
        <v>1866</v>
      </c>
      <c r="B1868" s="64">
        <v>4.8516433530845546</v>
      </c>
      <c r="C1868" s="65">
        <v>5.3809024292592005</v>
      </c>
      <c r="D1868" s="66">
        <v>5.2520841418151445</v>
      </c>
      <c r="E1868" s="65">
        <v>0.22369819377320402</v>
      </c>
      <c r="F1868" s="66">
        <v>0.98363462374382804</v>
      </c>
      <c r="G1868" s="66">
        <v>0.9861834590976063</v>
      </c>
      <c r="H1868" s="66">
        <v>3.1710743784512765</v>
      </c>
      <c r="I1868" s="65">
        <v>2.1235365913175999</v>
      </c>
      <c r="J1868" s="65">
        <v>4.6698073399954785</v>
      </c>
    </row>
    <row r="1869" spans="1:10">
      <c r="A1869" s="5">
        <v>1867</v>
      </c>
      <c r="B1869" s="64">
        <v>4.9611592906227955</v>
      </c>
      <c r="C1869" s="65">
        <v>5.2390355452177202</v>
      </c>
      <c r="D1869" s="66">
        <v>5.3706392121203272</v>
      </c>
      <c r="E1869" s="65">
        <v>1.4296838244925201</v>
      </c>
      <c r="F1869" s="66">
        <v>1.0058381659613103</v>
      </c>
      <c r="G1869" s="66">
        <v>1.0084445360663234</v>
      </c>
      <c r="H1869" s="66">
        <v>3.2426549045298874</v>
      </c>
      <c r="I1869" s="65">
        <v>2.1407047777840797</v>
      </c>
      <c r="J1869" s="65">
        <v>4.6698073399954785</v>
      </c>
    </row>
    <row r="1870" spans="1:10">
      <c r="A1870" s="5">
        <v>1868</v>
      </c>
      <c r="B1870" s="64">
        <v>5.0109726719420218</v>
      </c>
      <c r="C1870" s="65">
        <v>3.5122028105143195</v>
      </c>
      <c r="D1870" s="66">
        <v>5.4245640476939405</v>
      </c>
      <c r="E1870" s="65">
        <v>4.8424886783200796</v>
      </c>
      <c r="F1870" s="66">
        <v>1.0159374587216063</v>
      </c>
      <c r="G1870" s="66">
        <v>1.0185699985382322</v>
      </c>
      <c r="H1870" s="66">
        <v>3.2752133441573577</v>
      </c>
      <c r="I1870" s="65">
        <v>2.3501683137611997</v>
      </c>
      <c r="J1870" s="65">
        <v>4.6698073399954785</v>
      </c>
    </row>
    <row r="1871" spans="1:10">
      <c r="A1871" s="5">
        <v>1869</v>
      </c>
      <c r="B1871" s="64">
        <v>3.8987232818405944</v>
      </c>
      <c r="C1871" s="65">
        <v>5.476767452627759</v>
      </c>
      <c r="D1871" s="66">
        <v>4.2205127689078958</v>
      </c>
      <c r="E1871" s="65">
        <v>7.7623486540459199</v>
      </c>
      <c r="F1871" s="66">
        <v>0.79043716310606971</v>
      </c>
      <c r="G1871" s="66">
        <v>0.79248537708474898</v>
      </c>
      <c r="H1871" s="66">
        <v>2.5482379078536361</v>
      </c>
      <c r="I1871" s="65">
        <v>2.48107424621544</v>
      </c>
      <c r="J1871" s="65">
        <v>4.6698073399954785</v>
      </c>
    </row>
    <row r="1872" spans="1:10">
      <c r="A1872" s="5">
        <v>1870</v>
      </c>
      <c r="B1872" s="64">
        <v>2.463506567159234</v>
      </c>
      <c r="C1872" s="65">
        <v>6.3291578887120803</v>
      </c>
      <c r="D1872" s="66">
        <v>2.6668373647886696</v>
      </c>
      <c r="E1872" s="65">
        <v>11.6888033594514</v>
      </c>
      <c r="F1872" s="66">
        <v>0.49945764330296827</v>
      </c>
      <c r="G1872" s="66">
        <v>0.50075185892758722</v>
      </c>
      <c r="H1872" s="66">
        <v>1.6101683466280459</v>
      </c>
      <c r="I1872" s="65">
        <v>2.6491424690475598</v>
      </c>
      <c r="J1872" s="65">
        <v>4.6698073399954785</v>
      </c>
    </row>
    <row r="1873" spans="1:10">
      <c r="A1873" s="5">
        <v>1871</v>
      </c>
      <c r="B1873" s="64">
        <v>2.1069098585561701</v>
      </c>
      <c r="C1873" s="65">
        <v>7.0153603685762391</v>
      </c>
      <c r="D1873" s="66">
        <v>2.280808182102168</v>
      </c>
      <c r="E1873" s="65">
        <v>12.012404553889199</v>
      </c>
      <c r="F1873" s="66">
        <v>0.42716031149846595</v>
      </c>
      <c r="G1873" s="66">
        <v>0.42826718724012525</v>
      </c>
      <c r="H1873" s="66">
        <v>1.3770937770860987</v>
      </c>
      <c r="I1873" s="65">
        <v>2.6789449969305599</v>
      </c>
      <c r="J1873" s="65">
        <v>4.6698073399954785</v>
      </c>
    </row>
    <row r="1874" spans="1:10">
      <c r="A1874" s="5">
        <v>1872</v>
      </c>
      <c r="B1874" s="64">
        <v>2.4209594961191829</v>
      </c>
      <c r="C1874" s="65">
        <v>6.4313714808175195</v>
      </c>
      <c r="D1874" s="66">
        <v>2.620778579996077</v>
      </c>
      <c r="E1874" s="65">
        <v>11.590667605169399</v>
      </c>
      <c r="F1874" s="66">
        <v>0.49083154093555603</v>
      </c>
      <c r="G1874" s="66">
        <v>0.49210340424138843</v>
      </c>
      <c r="H1874" s="66">
        <v>1.5823592277307401</v>
      </c>
      <c r="I1874" s="65">
        <v>2.7228427003201197</v>
      </c>
      <c r="J1874" s="65">
        <v>4.6698073399954785</v>
      </c>
    </row>
    <row r="1875" spans="1:10">
      <c r="A1875" s="5">
        <v>1873</v>
      </c>
      <c r="B1875" s="64">
        <v>2.2315979422920904</v>
      </c>
      <c r="C1875" s="65">
        <v>6.9402588386425199</v>
      </c>
      <c r="D1875" s="66">
        <v>2.4157876642288572</v>
      </c>
      <c r="E1875" s="65">
        <v>12.384946596931199</v>
      </c>
      <c r="F1875" s="66">
        <v>0.4524398935709909</v>
      </c>
      <c r="G1875" s="66">
        <v>0.45361227482756383</v>
      </c>
      <c r="H1875" s="66">
        <v>1.4585909438928433</v>
      </c>
      <c r="I1875" s="65">
        <v>2.7340607672258401</v>
      </c>
      <c r="J1875" s="65">
        <v>4.6698073399954785</v>
      </c>
    </row>
    <row r="1876" spans="1:10">
      <c r="A1876" s="5">
        <v>1874</v>
      </c>
      <c r="B1876" s="64">
        <v>4.4793704988232133</v>
      </c>
      <c r="C1876" s="65">
        <v>6.3482429614066795</v>
      </c>
      <c r="D1876" s="66">
        <v>4.8490849491702068</v>
      </c>
      <c r="E1876" s="65">
        <v>13.3033118050932</v>
      </c>
      <c r="F1876" s="66">
        <v>0.9081590699402724</v>
      </c>
      <c r="G1876" s="66">
        <v>0.91051232986874875</v>
      </c>
      <c r="H1876" s="66">
        <v>2.927753749949074</v>
      </c>
      <c r="I1876" s="65">
        <v>2.74697499820584</v>
      </c>
      <c r="J1876" s="65">
        <v>4.6698073399954785</v>
      </c>
    </row>
    <row r="1877" spans="1:10">
      <c r="A1877" s="5">
        <v>1875</v>
      </c>
      <c r="B1877" s="64">
        <v>4.899467029555808</v>
      </c>
      <c r="C1877" s="65">
        <v>5.5360010637513595</v>
      </c>
      <c r="D1877" s="66">
        <v>5.3038550479841398</v>
      </c>
      <c r="E1877" s="65">
        <v>15.362496707943599</v>
      </c>
      <c r="F1877" s="66">
        <v>0.99333051863724409</v>
      </c>
      <c r="G1877" s="66">
        <v>0.99590447840113794</v>
      </c>
      <c r="H1877" s="66">
        <v>3.2023323304697238</v>
      </c>
      <c r="I1877" s="65">
        <v>2.8069084755642</v>
      </c>
      <c r="J1877" s="65">
        <v>4.6698073399954785</v>
      </c>
    </row>
    <row r="1878" spans="1:10">
      <c r="A1878" s="5">
        <v>1876</v>
      </c>
      <c r="B1878" s="64">
        <v>5.1358031896723908</v>
      </c>
      <c r="C1878" s="65">
        <v>7.1894417527827592</v>
      </c>
      <c r="D1878" s="66">
        <v>5.5596977199102673</v>
      </c>
      <c r="E1878" s="65">
        <v>16.374352130136</v>
      </c>
      <c r="F1878" s="66">
        <v>1.0412459182276814</v>
      </c>
      <c r="G1878" s="66">
        <v>1.0439440383876397</v>
      </c>
      <c r="H1878" s="66">
        <v>3.3568036070054936</v>
      </c>
      <c r="I1878" s="65">
        <v>2.8252908765427196</v>
      </c>
      <c r="J1878" s="65">
        <v>4.6698073399954785</v>
      </c>
    </row>
    <row r="1879" spans="1:10">
      <c r="A1879" s="5">
        <v>1877</v>
      </c>
      <c r="B1879" s="64">
        <v>5.1991303533742643</v>
      </c>
      <c r="C1879" s="65">
        <v>7.3652732877705596</v>
      </c>
      <c r="D1879" s="66">
        <v>5.6282517268764396</v>
      </c>
      <c r="E1879" s="65">
        <v>17.223257776388401</v>
      </c>
      <c r="F1879" s="66">
        <v>1.0540850299074496</v>
      </c>
      <c r="G1879" s="66">
        <v>1.0568164193128882</v>
      </c>
      <c r="H1879" s="66">
        <v>3.398194767002308</v>
      </c>
      <c r="I1879" s="65">
        <v>2.9529743316837602</v>
      </c>
      <c r="J1879" s="65">
        <v>4.6698073399954785</v>
      </c>
    </row>
    <row r="1880" spans="1:10">
      <c r="A1880" s="5">
        <v>1878</v>
      </c>
      <c r="B1880" s="64">
        <v>4.6342828268479241</v>
      </c>
      <c r="C1880" s="65">
        <v>7.1217778727374794</v>
      </c>
      <c r="D1880" s="66">
        <v>5.0167832984054144</v>
      </c>
      <c r="E1880" s="65">
        <v>19.959019868414398</v>
      </c>
      <c r="F1880" s="66">
        <v>0.93956639286168819</v>
      </c>
      <c r="G1880" s="66">
        <v>0.94200103676455627</v>
      </c>
      <c r="H1880" s="66">
        <v>3.0290057337728813</v>
      </c>
      <c r="I1880" s="65">
        <v>2.9675163319547999</v>
      </c>
      <c r="J1880" s="65">
        <v>4.6698073399954785</v>
      </c>
    </row>
    <row r="1881" spans="1:10">
      <c r="A1881" s="5">
        <v>1879</v>
      </c>
      <c r="B1881" s="64">
        <v>4.6372085963140881</v>
      </c>
      <c r="C1881" s="65">
        <v>7.96297178732208</v>
      </c>
      <c r="D1881" s="66">
        <v>5.0199505525289236</v>
      </c>
      <c r="E1881" s="65">
        <v>18.5398240821612</v>
      </c>
      <c r="F1881" s="66">
        <v>0.94015957087139967</v>
      </c>
      <c r="G1881" s="66">
        <v>0.94259575184204247</v>
      </c>
      <c r="H1881" s="66">
        <v>3.0309180409884382</v>
      </c>
      <c r="I1881" s="65">
        <v>3.1721885321078398</v>
      </c>
      <c r="J1881" s="65">
        <v>4.6698073399954785</v>
      </c>
    </row>
    <row r="1882" spans="1:10">
      <c r="A1882" s="5">
        <v>1880</v>
      </c>
      <c r="B1882" s="64">
        <v>5.240424391132712</v>
      </c>
      <c r="C1882" s="65">
        <v>6.8274315939126007</v>
      </c>
      <c r="D1882" s="66">
        <v>5.672954056598341</v>
      </c>
      <c r="E1882" s="65">
        <v>14.0341866021492</v>
      </c>
      <c r="F1882" s="66">
        <v>1.0624570890918017</v>
      </c>
      <c r="G1882" s="66">
        <v>1.06521017252866</v>
      </c>
      <c r="H1882" s="66">
        <v>3.4251848929429043</v>
      </c>
      <c r="I1882" s="65">
        <v>3.0135704779699197</v>
      </c>
      <c r="J1882" s="65">
        <v>4.6698073399954785</v>
      </c>
    </row>
    <row r="1883" spans="1:10">
      <c r="A1883" s="5">
        <v>1881</v>
      </c>
      <c r="B1883" s="64">
        <v>6.2498402027222317</v>
      </c>
      <c r="C1883" s="65">
        <v>6.6005383418612391</v>
      </c>
      <c r="D1883" s="66">
        <v>6.7656841669384162</v>
      </c>
      <c r="E1883" s="65">
        <v>3.33519050706072</v>
      </c>
      <c r="F1883" s="66">
        <v>1.2671086411071966</v>
      </c>
      <c r="G1883" s="66">
        <v>1.2703920262418511</v>
      </c>
      <c r="H1883" s="66">
        <v>4.0849474485108139</v>
      </c>
      <c r="I1883" s="65">
        <v>2.6497225633147199</v>
      </c>
      <c r="J1883" s="65">
        <v>4.6698073399954785</v>
      </c>
    </row>
    <row r="1884" spans="1:10">
      <c r="A1884" s="5">
        <v>1882</v>
      </c>
      <c r="B1884" s="64">
        <v>4.4271221603828845</v>
      </c>
      <c r="C1884" s="65">
        <v>5.4108008485410002</v>
      </c>
      <c r="D1884" s="66">
        <v>4.7925241820676172</v>
      </c>
      <c r="E1884" s="65">
        <v>0.41772286287421195</v>
      </c>
      <c r="F1884" s="66">
        <v>0.89756610772463097</v>
      </c>
      <c r="G1884" s="66">
        <v>0.89989191872446572</v>
      </c>
      <c r="H1884" s="66">
        <v>2.8936038021299622</v>
      </c>
      <c r="I1884" s="65">
        <v>2.39795122806072</v>
      </c>
      <c r="J1884" s="65">
        <v>4.6698073399954785</v>
      </c>
    </row>
    <row r="1885" spans="1:10">
      <c r="A1885" s="5">
        <v>1883</v>
      </c>
      <c r="B1885" s="64">
        <v>4.4149553854742472</v>
      </c>
      <c r="C1885" s="65">
        <v>4.4993451788353198</v>
      </c>
      <c r="D1885" s="66">
        <v>4.7793531962996578</v>
      </c>
      <c r="E1885" s="65">
        <v>0</v>
      </c>
      <c r="F1885" s="66">
        <v>0.89509938455714488</v>
      </c>
      <c r="G1885" s="66">
        <v>0.89741880368029547</v>
      </c>
      <c r="H1885" s="66">
        <v>2.885651497029746</v>
      </c>
      <c r="I1885" s="65">
        <v>2.1579574471874401</v>
      </c>
      <c r="J1885" s="65">
        <v>4.6698073399954785</v>
      </c>
    </row>
    <row r="1886" spans="1:10">
      <c r="A1886" s="5">
        <v>1884</v>
      </c>
      <c r="B1886" s="64">
        <v>5.4126911446588579</v>
      </c>
      <c r="C1886" s="65">
        <v>3.6243781233261601</v>
      </c>
      <c r="D1886" s="66">
        <v>5.8594392160611495</v>
      </c>
      <c r="E1886" s="65">
        <v>0</v>
      </c>
      <c r="F1886" s="66">
        <v>1.0973828927744922</v>
      </c>
      <c r="G1886" s="66">
        <v>1.1002264774208819</v>
      </c>
      <c r="H1886" s="66">
        <v>3.5377798733671018</v>
      </c>
      <c r="I1886" s="65">
        <v>2.0160984808731599</v>
      </c>
      <c r="J1886" s="65">
        <v>4.6698073399954785</v>
      </c>
    </row>
    <row r="1887" spans="1:10">
      <c r="A1887" s="5">
        <v>1885</v>
      </c>
      <c r="B1887" s="64">
        <v>4.6265296383121139</v>
      </c>
      <c r="C1887" s="65">
        <v>3.0583225021505998</v>
      </c>
      <c r="D1887" s="66">
        <v>5.0083901838267142</v>
      </c>
      <c r="E1887" s="65">
        <v>0</v>
      </c>
      <c r="F1887" s="66">
        <v>0.93799449152162218</v>
      </c>
      <c r="G1887" s="66">
        <v>0.9404250622477115</v>
      </c>
      <c r="H1887" s="66">
        <v>3.0239381853716623</v>
      </c>
      <c r="I1887" s="65">
        <v>1.8249430875069599</v>
      </c>
      <c r="J1887" s="65">
        <v>4.6698073399954785</v>
      </c>
    </row>
    <row r="1888" spans="1:10">
      <c r="A1888" s="5">
        <v>1886</v>
      </c>
      <c r="B1888" s="64">
        <v>3.4345659559749628</v>
      </c>
      <c r="C1888" s="65">
        <v>2.8237267575615599</v>
      </c>
      <c r="D1888" s="66">
        <v>3.7180452227441161</v>
      </c>
      <c r="E1888" s="65">
        <v>0</v>
      </c>
      <c r="F1888" s="66">
        <v>0.69633271573453925</v>
      </c>
      <c r="G1888" s="66">
        <v>0.69813708231641225</v>
      </c>
      <c r="H1888" s="66">
        <v>2.2448608258001537</v>
      </c>
      <c r="I1888" s="65">
        <v>1.7199264132457202</v>
      </c>
      <c r="J1888" s="65">
        <v>4.6698073399954785</v>
      </c>
    </row>
    <row r="1889" spans="1:10">
      <c r="A1889" s="5">
        <v>1887</v>
      </c>
      <c r="B1889" s="64">
        <v>3.6936053561751785</v>
      </c>
      <c r="C1889" s="65">
        <v>2.9910356042529598</v>
      </c>
      <c r="D1889" s="66">
        <v>3.998464995362375</v>
      </c>
      <c r="E1889" s="65">
        <v>0</v>
      </c>
      <c r="F1889" s="66">
        <v>0.74885102848083163</v>
      </c>
      <c r="G1889" s="66">
        <v>0.75079148272067975</v>
      </c>
      <c r="H1889" s="66">
        <v>2.4141711285580931</v>
      </c>
      <c r="I1889" s="65">
        <v>1.7454560657632798</v>
      </c>
      <c r="J1889" s="65">
        <v>4.6698073399954785</v>
      </c>
    </row>
    <row r="1890" spans="1:10">
      <c r="A1890" s="5">
        <v>1888</v>
      </c>
      <c r="B1890" s="64">
        <v>4.7022743699838392</v>
      </c>
      <c r="C1890" s="65">
        <v>3.17115482863464</v>
      </c>
      <c r="D1890" s="66">
        <v>5.0903866693652047</v>
      </c>
      <c r="E1890" s="65">
        <v>0.58721870548711197</v>
      </c>
      <c r="F1890" s="66">
        <v>0.95335117279769466</v>
      </c>
      <c r="G1890" s="66">
        <v>0.9558215364013507</v>
      </c>
      <c r="H1890" s="66">
        <v>3.0734455708958204</v>
      </c>
      <c r="I1890" s="65">
        <v>1.6985093804190001</v>
      </c>
      <c r="J1890" s="65">
        <v>4.6698073399954785</v>
      </c>
    </row>
    <row r="1891" spans="1:10">
      <c r="A1891" s="5">
        <v>1889</v>
      </c>
      <c r="B1891" s="64">
        <v>4.62267485265731</v>
      </c>
      <c r="C1891" s="65">
        <v>3.1910075643046802</v>
      </c>
      <c r="D1891" s="66">
        <v>5.0042172351711169</v>
      </c>
      <c r="E1891" s="65">
        <v>0.95838773999386806</v>
      </c>
      <c r="F1891" s="66">
        <v>0.93721296238577478</v>
      </c>
      <c r="G1891" s="66">
        <v>0.93964150798073987</v>
      </c>
      <c r="H1891" s="66">
        <v>3.0214186654616513</v>
      </c>
      <c r="I1891" s="65">
        <v>1.76558661800856</v>
      </c>
      <c r="J1891" s="65">
        <v>4.6698073399954785</v>
      </c>
    </row>
    <row r="1892" spans="1:10">
      <c r="A1892" s="5">
        <v>1890</v>
      </c>
      <c r="B1892" s="64">
        <v>5.028901832190078</v>
      </c>
      <c r="C1892" s="65">
        <v>3.6253430529763198</v>
      </c>
      <c r="D1892" s="66">
        <v>5.443973029633022</v>
      </c>
      <c r="E1892" s="65">
        <v>1.013215185850848</v>
      </c>
      <c r="F1892" s="66">
        <v>1.0195724626803016</v>
      </c>
      <c r="G1892" s="66">
        <v>1.0222144216718703</v>
      </c>
      <c r="H1892" s="66">
        <v>3.2869319921601239</v>
      </c>
      <c r="I1892" s="65">
        <v>1.86622437129552</v>
      </c>
      <c r="J1892" s="65">
        <v>4.6698073399954785</v>
      </c>
    </row>
    <row r="1893" spans="1:10">
      <c r="A1893" s="5">
        <v>1891</v>
      </c>
      <c r="B1893" s="64">
        <v>5.3041428239271715</v>
      </c>
      <c r="C1893" s="65">
        <v>4.2156450789201596</v>
      </c>
      <c r="D1893" s="66">
        <v>5.741931626890751</v>
      </c>
      <c r="E1893" s="65">
        <v>5.8283101069773595</v>
      </c>
      <c r="F1893" s="66">
        <v>1.0753755276714796</v>
      </c>
      <c r="G1893" s="66">
        <v>1.0781620859090135</v>
      </c>
      <c r="H1893" s="66">
        <v>3.4668317896673142</v>
      </c>
      <c r="I1893" s="65">
        <v>2.04527834584488</v>
      </c>
      <c r="J1893" s="65">
        <v>4.6698073399954785</v>
      </c>
    </row>
    <row r="1894" spans="1:10">
      <c r="A1894" s="5">
        <v>1892</v>
      </c>
      <c r="B1894" s="64">
        <v>4.8728035658916928</v>
      </c>
      <c r="C1894" s="65">
        <v>4.7152849684312796</v>
      </c>
      <c r="D1894" s="66">
        <v>5.2749908581654186</v>
      </c>
      <c r="E1894" s="65">
        <v>10.26472120490868</v>
      </c>
      <c r="F1894" s="66">
        <v>0.98792469958991325</v>
      </c>
      <c r="G1894" s="66">
        <v>0.99048465156842491</v>
      </c>
      <c r="H1894" s="66">
        <v>3.1849048692338751</v>
      </c>
      <c r="I1894" s="65">
        <v>2.37470003834868</v>
      </c>
      <c r="J1894" s="65">
        <v>4.6698073399954785</v>
      </c>
    </row>
    <row r="1895" spans="1:10">
      <c r="A1895" s="5">
        <v>1893</v>
      </c>
      <c r="B1895" s="64">
        <v>4.6879125438120219</v>
      </c>
      <c r="C1895" s="65">
        <v>5.6801677157941199</v>
      </c>
      <c r="D1895" s="66">
        <v>5.0748394590706658</v>
      </c>
      <c r="E1895" s="65">
        <v>10.918180928655481</v>
      </c>
      <c r="F1895" s="66">
        <v>0.95043941930414721</v>
      </c>
      <c r="G1895" s="66">
        <v>0.95290223784984518</v>
      </c>
      <c r="H1895" s="66">
        <v>3.0640585620646239</v>
      </c>
      <c r="I1895" s="65">
        <v>2.5357711620190799</v>
      </c>
      <c r="J1895" s="65">
        <v>4.6698073399954785</v>
      </c>
    </row>
    <row r="1896" spans="1:10">
      <c r="A1896" s="5">
        <v>1894</v>
      </c>
      <c r="B1896" s="64">
        <v>4.7132310784366878</v>
      </c>
      <c r="C1896" s="65">
        <v>5.9416186229341195</v>
      </c>
      <c r="D1896" s="66">
        <v>5.1022477132474009</v>
      </c>
      <c r="E1896" s="65">
        <v>12.0039538475796</v>
      </c>
      <c r="F1896" s="66">
        <v>0.95557256398664869</v>
      </c>
      <c r="G1896" s="66">
        <v>0.95804868375246122</v>
      </c>
      <c r="H1896" s="66">
        <v>3.0806069665134315</v>
      </c>
      <c r="I1896" s="65">
        <v>2.6102395748712</v>
      </c>
      <c r="J1896" s="65">
        <v>4.6698073399954785</v>
      </c>
    </row>
    <row r="1897" spans="1:10">
      <c r="A1897" s="5">
        <v>1895</v>
      </c>
      <c r="B1897" s="64">
        <v>4.7964464983569703</v>
      </c>
      <c r="C1897" s="65">
        <v>6.3821210096772001</v>
      </c>
      <c r="D1897" s="66">
        <v>5.1923314963102944</v>
      </c>
      <c r="E1897" s="65">
        <v>11.213555425597558</v>
      </c>
      <c r="F1897" s="66">
        <v>0.9724438717695939</v>
      </c>
      <c r="G1897" s="66">
        <v>0.97496370917679875</v>
      </c>
      <c r="H1897" s="66">
        <v>3.134997255905478</v>
      </c>
      <c r="I1897" s="65">
        <v>2.8339663823153995</v>
      </c>
      <c r="J1897" s="65">
        <v>4.6698073399954785</v>
      </c>
    </row>
    <row r="1898" spans="1:10">
      <c r="A1898" s="5">
        <v>1896</v>
      </c>
      <c r="B1898" s="64">
        <v>4.7988584452873555</v>
      </c>
      <c r="C1898" s="65">
        <v>6.3504565189954798</v>
      </c>
      <c r="D1898" s="66">
        <v>5.1949425184531162</v>
      </c>
      <c r="E1898" s="65">
        <v>11.789669283026521</v>
      </c>
      <c r="F1898" s="66">
        <v>0.97293287607982448</v>
      </c>
      <c r="G1898" s="66">
        <v>0.9754539806155379</v>
      </c>
      <c r="H1898" s="66">
        <v>3.1365737244454142</v>
      </c>
      <c r="I1898" s="65">
        <v>2.7127076022658798</v>
      </c>
      <c r="J1898" s="65">
        <v>4.6698073399954785</v>
      </c>
    </row>
    <row r="1899" spans="1:10">
      <c r="A1899" s="5">
        <v>1897</v>
      </c>
      <c r="B1899" s="64">
        <v>4.8803305493503997</v>
      </c>
      <c r="C1899" s="65">
        <v>7.2649304482385997</v>
      </c>
      <c r="D1899" s="66">
        <v>5.2831390973458712</v>
      </c>
      <c r="E1899" s="65">
        <v>14.403700193324399</v>
      </c>
      <c r="F1899" s="66">
        <v>0.98945073953215767</v>
      </c>
      <c r="G1899" s="66">
        <v>0.99201464584946786</v>
      </c>
      <c r="H1899" s="66">
        <v>3.1898245681185347</v>
      </c>
      <c r="I1899" s="65">
        <v>2.93786114186004</v>
      </c>
      <c r="J1899" s="65">
        <v>4.6698073399954785</v>
      </c>
    </row>
    <row r="1900" spans="1:10">
      <c r="A1900" s="5">
        <v>1898</v>
      </c>
      <c r="B1900" s="64">
        <v>4.9028870748056068</v>
      </c>
      <c r="C1900" s="65">
        <v>5.8238569992933593</v>
      </c>
      <c r="D1900" s="66">
        <v>5.3075573740030828</v>
      </c>
      <c r="E1900" s="65">
        <v>15.9389716963368</v>
      </c>
      <c r="F1900" s="66">
        <v>0.99402390738774526</v>
      </c>
      <c r="G1900" s="66">
        <v>0.99659966388969468</v>
      </c>
      <c r="H1900" s="66">
        <v>3.204567700441403</v>
      </c>
      <c r="I1900" s="65">
        <v>3.0440906626153201</v>
      </c>
      <c r="J1900" s="65">
        <v>4.6698073399954785</v>
      </c>
    </row>
    <row r="1901" spans="1:10">
      <c r="A1901" s="5">
        <v>1899</v>
      </c>
      <c r="B1901" s="64">
        <v>4.7183307938232035</v>
      </c>
      <c r="C1901" s="65">
        <v>7.2985402439437195</v>
      </c>
      <c r="D1901" s="66">
        <v>5.1077683445799282</v>
      </c>
      <c r="E1901" s="65">
        <v>16.679194482405599</v>
      </c>
      <c r="F1901" s="66">
        <v>0.9566064933710553</v>
      </c>
      <c r="G1901" s="66">
        <v>0.95908529229811812</v>
      </c>
      <c r="H1901" s="66">
        <v>3.0839401828326585</v>
      </c>
      <c r="I1901" s="65">
        <v>3.1479757990009198</v>
      </c>
      <c r="J1901" s="65">
        <v>4.6698073399954785</v>
      </c>
    </row>
    <row r="1902" spans="1:10">
      <c r="A1902" s="5">
        <v>1900</v>
      </c>
      <c r="B1902" s="64">
        <v>4.2963197891081517</v>
      </c>
      <c r="C1902" s="65">
        <v>8.3895914696158798</v>
      </c>
      <c r="D1902" s="66">
        <v>4.6509257565677151</v>
      </c>
      <c r="E1902" s="65">
        <v>19.901666590815601</v>
      </c>
      <c r="F1902" s="66">
        <v>0.87104689930593671</v>
      </c>
      <c r="G1902" s="66">
        <v>0.87330399261900027</v>
      </c>
      <c r="H1902" s="66">
        <v>2.8081102862213236</v>
      </c>
      <c r="I1902" s="65">
        <v>3.35907626330892</v>
      </c>
      <c r="J1902" s="65">
        <v>4.6698073399954785</v>
      </c>
    </row>
    <row r="1903" spans="1:10">
      <c r="A1903" s="5">
        <v>1901</v>
      </c>
      <c r="B1903" s="64">
        <v>3.78669629890573</v>
      </c>
      <c r="C1903" s="65">
        <v>8.7490663250449199</v>
      </c>
      <c r="D1903" s="66">
        <v>4.099239398689221</v>
      </c>
      <c r="E1903" s="65">
        <v>21.496485346208399</v>
      </c>
      <c r="F1903" s="66">
        <v>0.76772452510100431</v>
      </c>
      <c r="G1903" s="66">
        <v>0.76971388513805983</v>
      </c>
      <c r="H1903" s="66">
        <v>2.4750161416547476</v>
      </c>
      <c r="I1903" s="65">
        <v>3.2831526905643598</v>
      </c>
      <c r="J1903" s="65">
        <v>4.6698073399954785</v>
      </c>
    </row>
    <row r="1904" spans="1:10">
      <c r="A1904" s="5">
        <v>1902</v>
      </c>
      <c r="B1904" s="64">
        <v>3.318750003123752</v>
      </c>
      <c r="C1904" s="65">
        <v>9.5438785227836398</v>
      </c>
      <c r="D1904" s="66">
        <v>3.5926701518514204</v>
      </c>
      <c r="E1904" s="65">
        <v>21.870896008197601</v>
      </c>
      <c r="F1904" s="66">
        <v>0.67285189224533826</v>
      </c>
      <c r="G1904" s="66">
        <v>0.67459541433109416</v>
      </c>
      <c r="H1904" s="66">
        <v>2.1691625574043738</v>
      </c>
      <c r="I1904" s="65">
        <v>3.48593756350872</v>
      </c>
      <c r="J1904" s="65">
        <v>4.6698073399954785</v>
      </c>
    </row>
    <row r="1905" spans="1:10">
      <c r="A1905" s="5">
        <v>1903</v>
      </c>
      <c r="B1905" s="64">
        <v>3.6697732530872789</v>
      </c>
      <c r="C1905" s="65">
        <v>10.606033299181679</v>
      </c>
      <c r="D1905" s="66">
        <v>3.9726658585370189</v>
      </c>
      <c r="E1905" s="65">
        <v>21.628805238981602</v>
      </c>
      <c r="F1905" s="66">
        <v>0.74401924674259123</v>
      </c>
      <c r="G1905" s="66">
        <v>0.74594718066664434</v>
      </c>
      <c r="H1905" s="66">
        <v>2.39859426810346</v>
      </c>
      <c r="I1905" s="65">
        <v>3.4034493567567599</v>
      </c>
      <c r="J1905" s="65">
        <v>4.6698073399954785</v>
      </c>
    </row>
    <row r="1906" spans="1:10">
      <c r="A1906" s="5">
        <v>1904</v>
      </c>
      <c r="B1906" s="64">
        <v>4.5699878198980048</v>
      </c>
      <c r="C1906" s="65">
        <v>9.2642460437083205</v>
      </c>
      <c r="D1906" s="66">
        <v>4.9471815651731337</v>
      </c>
      <c r="E1906" s="65">
        <v>17.396286101611199</v>
      </c>
      <c r="F1906" s="66">
        <v>0.92653105815812198</v>
      </c>
      <c r="G1906" s="66">
        <v>0.92893192435416805</v>
      </c>
      <c r="H1906" s="66">
        <v>2.9869819833932074</v>
      </c>
      <c r="I1906" s="65">
        <v>3.4165860568494</v>
      </c>
      <c r="J1906" s="65">
        <v>4.6698073399954785</v>
      </c>
    </row>
    <row r="1907" spans="1:10">
      <c r="A1907" s="5">
        <v>1905</v>
      </c>
      <c r="B1907" s="64">
        <v>5.9736254003336819</v>
      </c>
      <c r="C1907" s="65">
        <v>8.1055009643603988</v>
      </c>
      <c r="D1907" s="66">
        <v>6.4666713834787286</v>
      </c>
      <c r="E1907" s="65">
        <v>10.02507678278724</v>
      </c>
      <c r="F1907" s="66">
        <v>1.2111081432455386</v>
      </c>
      <c r="G1907" s="66">
        <v>1.2142464175378811</v>
      </c>
      <c r="H1907" s="66">
        <v>3.904411160276346</v>
      </c>
      <c r="I1907" s="65">
        <v>3.2470386576658798</v>
      </c>
      <c r="J1907" s="65">
        <v>4.6698073399954785</v>
      </c>
    </row>
    <row r="1908" spans="1:10">
      <c r="A1908" s="5">
        <v>1906</v>
      </c>
      <c r="B1908" s="64">
        <v>7.0980656225413563</v>
      </c>
      <c r="C1908" s="65">
        <v>6.9622376228705996</v>
      </c>
      <c r="D1908" s="66">
        <v>7.6839196908427381</v>
      </c>
      <c r="E1908" s="65">
        <v>2.3894344047633598</v>
      </c>
      <c r="F1908" s="66">
        <v>1.4390800394465408</v>
      </c>
      <c r="G1908" s="66">
        <v>1.442809044092084</v>
      </c>
      <c r="H1908" s="66">
        <v>4.6393546256643869</v>
      </c>
      <c r="I1908" s="65">
        <v>3.1427332328378399</v>
      </c>
      <c r="J1908" s="65">
        <v>4.6698073399954785</v>
      </c>
    </row>
    <row r="1909" spans="1:10">
      <c r="A1909" s="5">
        <v>1907</v>
      </c>
      <c r="B1909" s="64">
        <v>5.2177933324689771</v>
      </c>
      <c r="C1909" s="65">
        <v>5.5869123761216404</v>
      </c>
      <c r="D1909" s="66">
        <v>5.6484550949743948</v>
      </c>
      <c r="E1909" s="65">
        <v>0.98412190889325601</v>
      </c>
      <c r="F1909" s="66">
        <v>1.0578688101822495</v>
      </c>
      <c r="G1909" s="66">
        <v>1.0606100042780706</v>
      </c>
      <c r="H1909" s="66">
        <v>3.410393045096098</v>
      </c>
      <c r="I1909" s="65">
        <v>2.7996374669431199</v>
      </c>
      <c r="J1909" s="65">
        <v>4.6698073399954785</v>
      </c>
    </row>
    <row r="1910" spans="1:10">
      <c r="A1910" s="5">
        <v>1908</v>
      </c>
      <c r="B1910" s="64">
        <v>4.9229434535127714</v>
      </c>
      <c r="C1910" s="65">
        <v>4.3080379238990396</v>
      </c>
      <c r="D1910" s="66">
        <v>5.3292691489387174</v>
      </c>
      <c r="E1910" s="65">
        <v>0.96855535781690394</v>
      </c>
      <c r="F1910" s="66">
        <v>0.99809018907573099</v>
      </c>
      <c r="G1910" s="66">
        <v>1.0006764822975911</v>
      </c>
      <c r="H1910" s="66">
        <v>3.217676716091197</v>
      </c>
      <c r="I1910" s="65">
        <v>2.2574083535985601</v>
      </c>
      <c r="J1910" s="65">
        <v>4.6698073399954785</v>
      </c>
    </row>
    <row r="1911" spans="1:10">
      <c r="A1911" s="5">
        <v>1909</v>
      </c>
      <c r="B1911" s="64">
        <v>4.8700075675309646</v>
      </c>
      <c r="C1911" s="65">
        <v>4.8322778352832794</v>
      </c>
      <c r="D1911" s="66">
        <v>5.2719640860838339</v>
      </c>
      <c r="E1911" s="65">
        <v>0.89874782520083996</v>
      </c>
      <c r="F1911" s="66">
        <v>0.98735783170713809</v>
      </c>
      <c r="G1911" s="66">
        <v>0.98991631479378106</v>
      </c>
      <c r="H1911" s="66">
        <v>3.1830773814903126</v>
      </c>
      <c r="I1911" s="65">
        <v>1.9472971454021999</v>
      </c>
      <c r="J1911" s="65">
        <v>4.6698073399954785</v>
      </c>
    </row>
    <row r="1912" spans="1:10">
      <c r="A1912" s="5">
        <v>1910</v>
      </c>
      <c r="B1912" s="64">
        <v>4.360378291394345</v>
      </c>
      <c r="C1912" s="65">
        <v>5.8918898408894398</v>
      </c>
      <c r="D1912" s="66">
        <v>4.7202714647166548</v>
      </c>
      <c r="E1912" s="65">
        <v>0.87455457906582001</v>
      </c>
      <c r="F1912" s="66">
        <v>0.88403428444705856</v>
      </c>
      <c r="G1912" s="66">
        <v>0.88632503121802386</v>
      </c>
      <c r="H1912" s="66">
        <v>2.8499794551891053</v>
      </c>
      <c r="I1912" s="65">
        <v>1.83548806764288</v>
      </c>
      <c r="J1912" s="65">
        <v>4.6698073399954785</v>
      </c>
    </row>
    <row r="1913" spans="1:10">
      <c r="A1913" s="5">
        <v>1911</v>
      </c>
      <c r="B1913" s="64">
        <v>4.316351821495517</v>
      </c>
      <c r="C1913" s="65">
        <v>4.2363224952789604</v>
      </c>
      <c r="D1913" s="66">
        <v>4.6726111757078339</v>
      </c>
      <c r="E1913" s="65">
        <v>0.42489352490997601</v>
      </c>
      <c r="F1913" s="66">
        <v>0.87510824495856865</v>
      </c>
      <c r="G1913" s="66">
        <v>0.87737586220108066</v>
      </c>
      <c r="H1913" s="66">
        <v>2.8212033889143515</v>
      </c>
      <c r="I1913" s="65">
        <v>1.9000898326828799</v>
      </c>
      <c r="J1913" s="65">
        <v>4.6698073399954785</v>
      </c>
    </row>
    <row r="1914" spans="1:10">
      <c r="A1914" s="5">
        <v>1912</v>
      </c>
      <c r="B1914" s="64">
        <v>4.5029990758451657</v>
      </c>
      <c r="C1914" s="65">
        <v>4.0057520647673996</v>
      </c>
      <c r="D1914" s="66">
        <v>4.874663761469292</v>
      </c>
      <c r="E1914" s="65">
        <v>0</v>
      </c>
      <c r="F1914" s="66">
        <v>0.91294958828161232</v>
      </c>
      <c r="G1914" s="66">
        <v>0.91531526160243626</v>
      </c>
      <c r="H1914" s="66">
        <v>2.9431975840771414</v>
      </c>
      <c r="I1914" s="65">
        <v>2.1284479889996399</v>
      </c>
      <c r="J1914" s="65">
        <v>4.6698073399954785</v>
      </c>
    </row>
    <row r="1915" spans="1:10">
      <c r="A1915" s="5">
        <v>1913</v>
      </c>
      <c r="B1915" s="64">
        <v>4.7434171548048178</v>
      </c>
      <c r="C1915" s="65">
        <v>4.0207861406136001</v>
      </c>
      <c r="D1915" s="66">
        <v>5.1349252621640744</v>
      </c>
      <c r="E1915" s="65">
        <v>0</v>
      </c>
      <c r="F1915" s="66">
        <v>0.96169256657335778</v>
      </c>
      <c r="G1915" s="66">
        <v>0.96418454474693849</v>
      </c>
      <c r="H1915" s="66">
        <v>3.1003368366606447</v>
      </c>
      <c r="I1915" s="65">
        <v>2.0470624152603598</v>
      </c>
      <c r="J1915" s="65">
        <v>4.6698073399954785</v>
      </c>
    </row>
    <row r="1916" spans="1:10">
      <c r="A1916" s="5">
        <v>1914</v>
      </c>
      <c r="B1916" s="64">
        <v>4.9467667739095047</v>
      </c>
      <c r="C1916" s="65">
        <v>4.1585073435297604</v>
      </c>
      <c r="D1916" s="66">
        <v>5.3550587781746577</v>
      </c>
      <c r="E1916" s="65">
        <v>0</v>
      </c>
      <c r="F1916" s="66">
        <v>1.0029201901886264</v>
      </c>
      <c r="G1916" s="66">
        <v>1.0055189991122502</v>
      </c>
      <c r="H1916" s="66">
        <v>3.2332478361059627</v>
      </c>
      <c r="I1916" s="65">
        <v>1.97678824049796</v>
      </c>
      <c r="J1916" s="65">
        <v>4.6698073399954785</v>
      </c>
    </row>
    <row r="1917" spans="1:10">
      <c r="A1917" s="5">
        <v>1915</v>
      </c>
      <c r="B1917" s="64">
        <v>5.1783296761580271</v>
      </c>
      <c r="C1917" s="65">
        <v>3.8457417289390796</v>
      </c>
      <c r="D1917" s="66">
        <v>5.6057342211581016</v>
      </c>
      <c r="E1917" s="65">
        <v>0</v>
      </c>
      <c r="F1917" s="66">
        <v>1.0498678472297072</v>
      </c>
      <c r="G1917" s="66">
        <v>1.0525883088942523</v>
      </c>
      <c r="H1917" s="66">
        <v>3.3845992716671218</v>
      </c>
      <c r="I1917" s="65">
        <v>2.1058972155916802</v>
      </c>
      <c r="J1917" s="65">
        <v>4.6698073399954785</v>
      </c>
    </row>
    <row r="1918" spans="1:10">
      <c r="A1918" s="5">
        <v>1916</v>
      </c>
      <c r="B1918" s="64">
        <v>4.6827400854644701</v>
      </c>
      <c r="C1918" s="65">
        <v>5.5647116481374397</v>
      </c>
      <c r="D1918" s="66">
        <v>5.0692400807808129</v>
      </c>
      <c r="E1918" s="65">
        <v>0</v>
      </c>
      <c r="F1918" s="66">
        <v>0.94939074182514649</v>
      </c>
      <c r="G1918" s="66">
        <v>0.95185084299371192</v>
      </c>
      <c r="H1918" s="66">
        <v>3.0606778003420834</v>
      </c>
      <c r="I1918" s="65">
        <v>2.1571529504613598</v>
      </c>
      <c r="J1918" s="65">
        <v>4.6698073399954785</v>
      </c>
    </row>
    <row r="1919" spans="1:10">
      <c r="A1919" s="5">
        <v>1917</v>
      </c>
      <c r="B1919" s="64">
        <v>5.1364164068412892</v>
      </c>
      <c r="C1919" s="65">
        <v>5.8579809964329597</v>
      </c>
      <c r="D1919" s="66">
        <v>5.5603615502732753</v>
      </c>
      <c r="E1919" s="65">
        <v>0</v>
      </c>
      <c r="F1919" s="66">
        <v>1.0413702434501484</v>
      </c>
      <c r="G1919" s="66">
        <v>1.0440686857668451</v>
      </c>
      <c r="H1919" s="66">
        <v>3.3572044108385879</v>
      </c>
      <c r="I1919" s="65">
        <v>2.2063461908080799</v>
      </c>
      <c r="J1919" s="65">
        <v>4.6698073399954785</v>
      </c>
    </row>
    <row r="1920" spans="1:10">
      <c r="A1920" s="5">
        <v>1918</v>
      </c>
      <c r="B1920" s="64">
        <v>4.8680978744623546</v>
      </c>
      <c r="C1920" s="65">
        <v>5.8211512571757602</v>
      </c>
      <c r="D1920" s="66">
        <v>5.2698967724023777</v>
      </c>
      <c r="E1920" s="65">
        <v>0</v>
      </c>
      <c r="F1920" s="66">
        <v>0.98697065563373332</v>
      </c>
      <c r="G1920" s="66">
        <v>0.98952813545347185</v>
      </c>
      <c r="H1920" s="66">
        <v>3.1818291902446139</v>
      </c>
      <c r="I1920" s="65">
        <v>2.3136901505001601</v>
      </c>
      <c r="J1920" s="65">
        <v>4.6698073399954785</v>
      </c>
    </row>
    <row r="1921" spans="1:10">
      <c r="A1921" s="5">
        <v>1919</v>
      </c>
      <c r="B1921" s="64">
        <v>4.7236966263068156</v>
      </c>
      <c r="C1921" s="65">
        <v>5.4598821032815197</v>
      </c>
      <c r="D1921" s="66">
        <v>5.1135770575548634</v>
      </c>
      <c r="E1921" s="65">
        <v>0.47932556804981996</v>
      </c>
      <c r="F1921" s="66">
        <v>0.95769437601864005</v>
      </c>
      <c r="G1921" s="66">
        <v>0.96017599391291486</v>
      </c>
      <c r="H1921" s="66">
        <v>3.0874473354961016</v>
      </c>
      <c r="I1921" s="65">
        <v>2.5169059545336001</v>
      </c>
      <c r="J1921" s="65">
        <v>4.6698073399954785</v>
      </c>
    </row>
    <row r="1922" spans="1:10">
      <c r="A1922" s="5">
        <v>1920</v>
      </c>
      <c r="B1922" s="64">
        <v>4.6640885466107083</v>
      </c>
      <c r="C1922" s="65">
        <v>6.1194643576212</v>
      </c>
      <c r="D1922" s="66">
        <v>5.0490490971686279</v>
      </c>
      <c r="E1922" s="65">
        <v>8.6555494501539592</v>
      </c>
      <c r="F1922" s="66">
        <v>0.94560928097415464</v>
      </c>
      <c r="G1922" s="66">
        <v>0.94805958346252606</v>
      </c>
      <c r="H1922" s="66">
        <v>3.0484869996847657</v>
      </c>
      <c r="I1922" s="65">
        <v>2.8322519482299597</v>
      </c>
      <c r="J1922" s="65">
        <v>4.6698073399954785</v>
      </c>
    </row>
    <row r="1923" spans="1:10">
      <c r="A1923" s="5">
        <v>1921</v>
      </c>
      <c r="B1923" s="64">
        <v>4.930824554476132</v>
      </c>
      <c r="C1923" s="65">
        <v>7.4333896284171601</v>
      </c>
      <c r="D1923" s="66">
        <v>5.3378007334714912</v>
      </c>
      <c r="E1923" s="65">
        <v>11.413043499327598</v>
      </c>
      <c r="F1923" s="66">
        <v>0.99968802370960885</v>
      </c>
      <c r="G1923" s="66">
        <v>1.0022784573076879</v>
      </c>
      <c r="H1923" s="66">
        <v>3.2228278691171117</v>
      </c>
      <c r="I1923" s="65">
        <v>2.9258100079676401</v>
      </c>
      <c r="J1923" s="65">
        <v>4.6698073399954785</v>
      </c>
    </row>
    <row r="1924" spans="1:10">
      <c r="A1924" s="5">
        <v>1922</v>
      </c>
      <c r="B1924" s="64">
        <v>5.1021798039962167</v>
      </c>
      <c r="C1924" s="65">
        <v>6.4476292725482391</v>
      </c>
      <c r="D1924" s="66">
        <v>5.5232991559903333</v>
      </c>
      <c r="E1924" s="65">
        <v>12.558252569196</v>
      </c>
      <c r="F1924" s="66">
        <v>1.034429026730999</v>
      </c>
      <c r="G1924" s="66">
        <v>1.0371094826753735</v>
      </c>
      <c r="H1924" s="66">
        <v>3.3348270829547895</v>
      </c>
      <c r="I1924" s="65">
        <v>3.2461501661254801</v>
      </c>
      <c r="J1924" s="65">
        <v>4.6698073399954785</v>
      </c>
    </row>
    <row r="1925" spans="1:10">
      <c r="A1925" s="5">
        <v>1923</v>
      </c>
      <c r="B1925" s="64">
        <v>5.2619965737846517</v>
      </c>
      <c r="C1925" s="65">
        <v>6.6922407645463196</v>
      </c>
      <c r="D1925" s="66">
        <v>5.6963067456080463</v>
      </c>
      <c r="E1925" s="65">
        <v>12.8533502957112</v>
      </c>
      <c r="F1925" s="66">
        <v>1.0668306887614236</v>
      </c>
      <c r="G1925" s="66">
        <v>1.0695951052534551</v>
      </c>
      <c r="H1925" s="66">
        <v>3.4392846506366239</v>
      </c>
      <c r="I1925" s="65">
        <v>3.1785586931976</v>
      </c>
      <c r="J1925" s="65">
        <v>4.6698073399954785</v>
      </c>
    </row>
    <row r="1926" spans="1:10">
      <c r="A1926" s="5">
        <v>1924</v>
      </c>
      <c r="B1926" s="64">
        <v>5.0128446114664893</v>
      </c>
      <c r="C1926" s="65">
        <v>7.9100286034842</v>
      </c>
      <c r="D1926" s="66">
        <v>5.4265904917615257</v>
      </c>
      <c r="E1926" s="65">
        <v>14.705232321070801</v>
      </c>
      <c r="F1926" s="66">
        <v>1.0163169805445884</v>
      </c>
      <c r="G1926" s="66">
        <v>1.0189505037941031</v>
      </c>
      <c r="H1926" s="66">
        <v>3.2764368593731401</v>
      </c>
      <c r="I1926" s="65">
        <v>3.3661322749202403</v>
      </c>
      <c r="J1926" s="65">
        <v>4.6698073399954785</v>
      </c>
    </row>
    <row r="1927" spans="1:10">
      <c r="A1927" s="5">
        <v>1925</v>
      </c>
      <c r="B1927" s="64">
        <v>4.0233927032906429</v>
      </c>
      <c r="C1927" s="65">
        <v>8.1606981908764791</v>
      </c>
      <c r="D1927" s="66">
        <v>4.3554720484169263</v>
      </c>
      <c r="E1927" s="65">
        <v>14.785372820751599</v>
      </c>
      <c r="F1927" s="66">
        <v>0.81571296153886574</v>
      </c>
      <c r="G1927" s="66">
        <v>0.81782667122813235</v>
      </c>
      <c r="H1927" s="66">
        <v>2.6297228768353826</v>
      </c>
      <c r="I1927" s="65">
        <v>3.2595270357238797</v>
      </c>
      <c r="J1927" s="65">
        <v>4.6698073399954785</v>
      </c>
    </row>
    <row r="1928" spans="1:10">
      <c r="A1928" s="5">
        <v>1926</v>
      </c>
      <c r="B1928" s="64">
        <v>5.1335449672432585</v>
      </c>
      <c r="C1928" s="65">
        <v>9.9556742772452385</v>
      </c>
      <c r="D1928" s="66">
        <v>5.5572531102500786</v>
      </c>
      <c r="E1928" s="65">
        <v>18.246064471139999</v>
      </c>
      <c r="F1928" s="66">
        <v>1.0407880804173244</v>
      </c>
      <c r="G1928" s="66">
        <v>1.0434850142087173</v>
      </c>
      <c r="H1928" s="66">
        <v>3.3553276140759407</v>
      </c>
      <c r="I1928" s="65">
        <v>3.3534030808616402</v>
      </c>
      <c r="J1928" s="65">
        <v>4.6698073399954785</v>
      </c>
    </row>
    <row r="1929" spans="1:10">
      <c r="A1929" s="5">
        <v>1927</v>
      </c>
      <c r="B1929" s="64">
        <v>5.7804765401625868</v>
      </c>
      <c r="C1929" s="65">
        <v>10.86778100307528</v>
      </c>
      <c r="D1929" s="66">
        <v>6.2575805679163423</v>
      </c>
      <c r="E1929" s="65">
        <v>15.5616349963872</v>
      </c>
      <c r="F1929" s="66">
        <v>1.1719486476737644</v>
      </c>
      <c r="G1929" s="66">
        <v>1.1749854502363197</v>
      </c>
      <c r="H1929" s="66">
        <v>3.7781674615662539</v>
      </c>
      <c r="I1929" s="65">
        <v>3.4581712752182399</v>
      </c>
      <c r="J1929" s="65">
        <v>4.6698073399954785</v>
      </c>
    </row>
    <row r="1930" spans="1:10">
      <c r="A1930" s="5">
        <v>1928</v>
      </c>
      <c r="B1930" s="64">
        <v>5.455798075196113</v>
      </c>
      <c r="C1930" s="65">
        <v>8.9397976567443607</v>
      </c>
      <c r="D1930" s="66">
        <v>5.9061040695551936</v>
      </c>
      <c r="E1930" s="65">
        <v>13.651741089124799</v>
      </c>
      <c r="F1930" s="66">
        <v>1.1061225024930852</v>
      </c>
      <c r="G1930" s="66">
        <v>1.1089887335832773</v>
      </c>
      <c r="H1930" s="66">
        <v>3.565954921080257</v>
      </c>
      <c r="I1930" s="65">
        <v>3.2537818309563598</v>
      </c>
      <c r="J1930" s="65">
        <v>4.6698073399954785</v>
      </c>
    </row>
    <row r="1931" spans="1:10">
      <c r="A1931" s="5">
        <v>1929</v>
      </c>
      <c r="B1931" s="64">
        <v>6.8520269975890651</v>
      </c>
      <c r="C1931" s="65">
        <v>7.6703141460971995</v>
      </c>
      <c r="D1931" s="66">
        <v>7.4175737403382813</v>
      </c>
      <c r="E1931" s="65">
        <v>4.9053223515648003</v>
      </c>
      <c r="F1931" s="66">
        <v>1.3891975372367418</v>
      </c>
      <c r="G1931" s="66">
        <v>1.3927972842472871</v>
      </c>
      <c r="H1931" s="66">
        <v>4.4785417375530718</v>
      </c>
      <c r="I1931" s="65">
        <v>3.13810939397028</v>
      </c>
      <c r="J1931" s="65">
        <v>4.6698073399954785</v>
      </c>
    </row>
    <row r="1932" spans="1:10">
      <c r="A1932" s="5">
        <v>1930</v>
      </c>
      <c r="B1932" s="64">
        <v>6.5711903453548111</v>
      </c>
      <c r="C1932" s="65">
        <v>6.8273081103523197</v>
      </c>
      <c r="D1932" s="66">
        <v>7.1135576327440946</v>
      </c>
      <c r="E1932" s="65">
        <v>1.3544258256003598</v>
      </c>
      <c r="F1932" s="66">
        <v>1.3322599936767252</v>
      </c>
      <c r="G1932" s="66">
        <v>1.3357122017327849</v>
      </c>
      <c r="H1932" s="66">
        <v>4.2949845698845364</v>
      </c>
      <c r="I1932" s="65">
        <v>2.68050607249392</v>
      </c>
      <c r="J1932" s="65">
        <v>4.6698073399954785</v>
      </c>
    </row>
    <row r="1933" spans="1:10">
      <c r="A1933" s="5">
        <v>1931</v>
      </c>
      <c r="B1933" s="64">
        <v>6.0922322505499107</v>
      </c>
      <c r="C1933" s="65">
        <v>6.290833967993879</v>
      </c>
      <c r="D1933" s="66">
        <v>6.595067704435678</v>
      </c>
      <c r="E1933" s="65">
        <v>1.0223803526505959</v>
      </c>
      <c r="F1933" s="66">
        <v>1.2351548004285544</v>
      </c>
      <c r="G1933" s="66">
        <v>1.2383553854290488</v>
      </c>
      <c r="H1933" s="66">
        <v>3.9819335823625384</v>
      </c>
      <c r="I1933" s="65">
        <v>2.6668421357271601</v>
      </c>
      <c r="J1933" s="65">
        <v>4.6698073399954785</v>
      </c>
    </row>
    <row r="1934" spans="1:10">
      <c r="A1934" s="5">
        <v>1932</v>
      </c>
      <c r="B1934" s="64">
        <v>4.1169024806850256</v>
      </c>
      <c r="C1934" s="65">
        <v>5.0618182106365195</v>
      </c>
      <c r="D1934" s="66">
        <v>4.4566998558247928</v>
      </c>
      <c r="E1934" s="65">
        <v>1.0013426755753558</v>
      </c>
      <c r="F1934" s="66">
        <v>0.83467137377360134</v>
      </c>
      <c r="G1934" s="66">
        <v>0.8368342092969826</v>
      </c>
      <c r="H1934" s="66">
        <v>2.6908416437458738</v>
      </c>
      <c r="I1934" s="65">
        <v>2.15757232307016</v>
      </c>
      <c r="J1934" s="65">
        <v>4.6698073399954785</v>
      </c>
    </row>
    <row r="1935" spans="1:10">
      <c r="A1935" s="5">
        <v>1933</v>
      </c>
      <c r="B1935" s="64">
        <v>3.9344098648706152</v>
      </c>
      <c r="C1935" s="65">
        <v>3.8537922519676795</v>
      </c>
      <c r="D1935" s="66">
        <v>4.2591448205999018</v>
      </c>
      <c r="E1935" s="65">
        <v>0.99328598140930791</v>
      </c>
      <c r="F1935" s="66">
        <v>0.79767235252887025</v>
      </c>
      <c r="G1935" s="66">
        <v>0.79973931463428982</v>
      </c>
      <c r="H1935" s="66">
        <v>2.571562954825406</v>
      </c>
      <c r="I1935" s="65">
        <v>1.8583406350429199</v>
      </c>
      <c r="J1935" s="65">
        <v>4.6698073399954785</v>
      </c>
    </row>
    <row r="1936" spans="1:10">
      <c r="A1936" s="5">
        <v>1934</v>
      </c>
      <c r="B1936" s="64">
        <v>4.6271784884531719</v>
      </c>
      <c r="C1936" s="65">
        <v>3.1865959301470803</v>
      </c>
      <c r="D1936" s="66">
        <v>5.0090925882056547</v>
      </c>
      <c r="E1936" s="65">
        <v>0.94739833489100389</v>
      </c>
      <c r="F1936" s="66">
        <v>0.93812604106430653</v>
      </c>
      <c r="G1936" s="66">
        <v>0.94055695266709649</v>
      </c>
      <c r="H1936" s="66">
        <v>3.0243622792112177</v>
      </c>
      <c r="I1936" s="65">
        <v>1.70556375381684</v>
      </c>
      <c r="J1936" s="65">
        <v>4.6698073399954785</v>
      </c>
    </row>
    <row r="1937" spans="1:10">
      <c r="A1937" s="5">
        <v>1935</v>
      </c>
      <c r="B1937" s="64">
        <v>4.8449349950776472</v>
      </c>
      <c r="C1937" s="65">
        <v>3.7414189819736396</v>
      </c>
      <c r="D1937" s="66">
        <v>5.2448220950937383</v>
      </c>
      <c r="E1937" s="65">
        <v>0.13506704131630801</v>
      </c>
      <c r="F1937" s="66">
        <v>0.98227455402644703</v>
      </c>
      <c r="G1937" s="66">
        <v>0.98481986511044506</v>
      </c>
      <c r="H1937" s="66">
        <v>3.1666897399589073</v>
      </c>
      <c r="I1937" s="65">
        <v>1.64543747967636</v>
      </c>
      <c r="J1937" s="65">
        <v>4.6698073399954785</v>
      </c>
    </row>
    <row r="1938" spans="1:10">
      <c r="A1938" s="5">
        <v>1936</v>
      </c>
      <c r="B1938" s="64">
        <v>3.2599829901347204</v>
      </c>
      <c r="C1938" s="65">
        <v>3.6300441693493197</v>
      </c>
      <c r="D1938" s="66">
        <v>3.5290526774166371</v>
      </c>
      <c r="E1938" s="65">
        <v>0</v>
      </c>
      <c r="F1938" s="66">
        <v>0.66093731722339977</v>
      </c>
      <c r="G1938" s="66">
        <v>0.66264996576189716</v>
      </c>
      <c r="H1938" s="66">
        <v>2.1307519497761049</v>
      </c>
      <c r="I1938" s="65">
        <v>1.573283862834</v>
      </c>
      <c r="J1938" s="65">
        <v>4.6698073399954785</v>
      </c>
    </row>
    <row r="1939" spans="1:10">
      <c r="A1939" s="5">
        <v>1937</v>
      </c>
      <c r="B1939" s="64">
        <v>3.0738847035919221</v>
      </c>
      <c r="C1939" s="65">
        <v>3.3045886380806397</v>
      </c>
      <c r="D1939" s="66">
        <v>3.3275943696972563</v>
      </c>
      <c r="E1939" s="65">
        <v>0</v>
      </c>
      <c r="F1939" s="66">
        <v>0.62320727304228407</v>
      </c>
      <c r="G1939" s="66">
        <v>0.62482215390548113</v>
      </c>
      <c r="H1939" s="66">
        <v>2.0091165645299154</v>
      </c>
      <c r="I1939" s="65">
        <v>1.68981935435304</v>
      </c>
      <c r="J1939" s="65">
        <v>4.6698073399954785</v>
      </c>
    </row>
    <row r="1940" spans="1:10">
      <c r="A1940" s="5">
        <v>1938</v>
      </c>
      <c r="B1940" s="64">
        <v>3.2626540444882801</v>
      </c>
      <c r="C1940" s="65">
        <v>3.18363102590784</v>
      </c>
      <c r="D1940" s="66">
        <v>3.5319441929694739</v>
      </c>
      <c r="E1940" s="65">
        <v>0</v>
      </c>
      <c r="F1940" s="66">
        <v>0.66147885363752901</v>
      </c>
      <c r="G1940" s="66">
        <v>0.66319290542792952</v>
      </c>
      <c r="H1940" s="66">
        <v>2.1324977730791796</v>
      </c>
      <c r="I1940" s="65">
        <v>1.72276665665388</v>
      </c>
      <c r="J1940" s="65">
        <v>4.6698073399954785</v>
      </c>
    </row>
    <row r="1941" spans="1:10">
      <c r="A1941" s="5">
        <v>1939</v>
      </c>
      <c r="B1941" s="64">
        <v>4.1625692761609763</v>
      </c>
      <c r="C1941" s="65">
        <v>3.8618351619062401</v>
      </c>
      <c r="D1941" s="66">
        <v>4.5061358582000022</v>
      </c>
      <c r="E1941" s="65">
        <v>0</v>
      </c>
      <c r="F1941" s="66">
        <v>0.8439299770790184</v>
      </c>
      <c r="G1941" s="66">
        <v>0.84611680388418431</v>
      </c>
      <c r="H1941" s="66">
        <v>2.7206898404373501</v>
      </c>
      <c r="I1941" s="65">
        <v>1.9311663499374001</v>
      </c>
      <c r="J1941" s="65">
        <v>4.6698073399954785</v>
      </c>
    </row>
    <row r="1942" spans="1:10">
      <c r="A1942" s="5">
        <v>1940</v>
      </c>
      <c r="B1942" s="64">
        <v>4.7792063385532799</v>
      </c>
      <c r="C1942" s="65">
        <v>5.3985171570635995</v>
      </c>
      <c r="D1942" s="66">
        <v>5.1736683829448502</v>
      </c>
      <c r="E1942" s="65">
        <v>0</v>
      </c>
      <c r="F1942" s="66">
        <v>0.96894855752910991</v>
      </c>
      <c r="G1942" s="66">
        <v>0.97145933773123683</v>
      </c>
      <c r="H1942" s="66">
        <v>3.1237289443138745</v>
      </c>
      <c r="I1942" s="65">
        <v>2.18843460867912</v>
      </c>
      <c r="J1942" s="65">
        <v>4.6698073399954785</v>
      </c>
    </row>
    <row r="1943" spans="1:10">
      <c r="A1943" s="5">
        <v>1941</v>
      </c>
      <c r="B1943" s="64">
        <v>4.7594196400743671</v>
      </c>
      <c r="C1943" s="65">
        <v>5.3826865116296405</v>
      </c>
      <c r="D1943" s="66">
        <v>5.1522485468734489</v>
      </c>
      <c r="E1943" s="65">
        <v>0</v>
      </c>
      <c r="F1943" s="66">
        <v>0.96493695150265624</v>
      </c>
      <c r="G1943" s="66">
        <v>0.96743733666274345</v>
      </c>
      <c r="H1943" s="66">
        <v>3.110796193900403</v>
      </c>
      <c r="I1943" s="65">
        <v>2.2139871657016799</v>
      </c>
      <c r="J1943" s="65">
        <v>4.6698073399954785</v>
      </c>
    </row>
    <row r="1944" spans="1:10">
      <c r="A1944" s="5">
        <v>1942</v>
      </c>
      <c r="B1944" s="64">
        <v>4.6643039348407118</v>
      </c>
      <c r="C1944" s="65">
        <v>5.8980103399393196</v>
      </c>
      <c r="D1944" s="66">
        <v>5.0492822629281058</v>
      </c>
      <c r="E1944" s="65">
        <v>0</v>
      </c>
      <c r="F1944" s="66">
        <v>0.94565294933663702</v>
      </c>
      <c r="G1944" s="66">
        <v>0.94810336498030356</v>
      </c>
      <c r="H1944" s="66">
        <v>3.0486277792202503</v>
      </c>
      <c r="I1944" s="65">
        <v>2.3795140881127197</v>
      </c>
      <c r="J1944" s="65">
        <v>4.6698073399954785</v>
      </c>
    </row>
    <row r="1945" spans="1:10">
      <c r="A1945" s="5">
        <v>1943</v>
      </c>
      <c r="B1945" s="64">
        <v>4.4708662385815323</v>
      </c>
      <c r="C1945" s="65">
        <v>5.9349265970354397</v>
      </c>
      <c r="D1945" s="66">
        <v>4.8398787715716809</v>
      </c>
      <c r="E1945" s="65">
        <v>0</v>
      </c>
      <c r="F1945" s="66">
        <v>0.9064348943951499</v>
      </c>
      <c r="G1945" s="66">
        <v>0.90878368656753106</v>
      </c>
      <c r="H1945" s="66">
        <v>2.9221952948447987</v>
      </c>
      <c r="I1945" s="65">
        <v>2.5303444812612002</v>
      </c>
      <c r="J1945" s="65">
        <v>4.6698073399954785</v>
      </c>
    </row>
    <row r="1946" spans="1:10">
      <c r="A1946" s="5">
        <v>1944</v>
      </c>
      <c r="B1946" s="64">
        <v>3.3984765427394072</v>
      </c>
      <c r="C1946" s="65">
        <v>5.9657929945519195</v>
      </c>
      <c r="D1946" s="66">
        <v>3.6789770923916718</v>
      </c>
      <c r="E1946" s="65">
        <v>5.92387419553092</v>
      </c>
      <c r="F1946" s="66">
        <v>0.6890158554821213</v>
      </c>
      <c r="G1946" s="66">
        <v>0.6908012623083698</v>
      </c>
      <c r="H1946" s="66">
        <v>2.2212724856613733</v>
      </c>
      <c r="I1946" s="65">
        <v>2.6805824329039201</v>
      </c>
      <c r="J1946" s="65">
        <v>4.6698073399954785</v>
      </c>
    </row>
    <row r="1947" spans="1:10">
      <c r="A1947" s="5">
        <v>1945</v>
      </c>
      <c r="B1947" s="64">
        <v>3.6236872397844166</v>
      </c>
      <c r="C1947" s="65">
        <v>7.0264393068868802</v>
      </c>
      <c r="D1947" s="66">
        <v>3.9227760372925204</v>
      </c>
      <c r="E1947" s="65">
        <v>12.4619530975956</v>
      </c>
      <c r="F1947" s="66">
        <v>0.73467565013914482</v>
      </c>
      <c r="G1947" s="66">
        <v>0.73657937254320927</v>
      </c>
      <c r="H1947" s="66">
        <v>2.3684720671595763</v>
      </c>
      <c r="I1947" s="65">
        <v>2.7168891522578398</v>
      </c>
      <c r="J1947" s="65">
        <v>4.6698073399954785</v>
      </c>
    </row>
    <row r="1948" spans="1:10">
      <c r="A1948" s="5">
        <v>1946</v>
      </c>
      <c r="B1948" s="64">
        <v>3.4876949336937808</v>
      </c>
      <c r="C1948" s="65">
        <v>7.6252573880777996</v>
      </c>
      <c r="D1948" s="66">
        <v>3.7755593145766189</v>
      </c>
      <c r="E1948" s="65">
        <v>17.181275304671999</v>
      </c>
      <c r="F1948" s="66">
        <v>0.70710422101740766</v>
      </c>
      <c r="G1948" s="66">
        <v>0.70893649917621748</v>
      </c>
      <c r="H1948" s="66">
        <v>2.2795863667635761</v>
      </c>
      <c r="I1948" s="65">
        <v>2.9872067883560396</v>
      </c>
      <c r="J1948" s="65">
        <v>4.6698073399954785</v>
      </c>
    </row>
    <row r="1949" spans="1:10">
      <c r="A1949" s="5">
        <v>1947</v>
      </c>
      <c r="B1949" s="64">
        <v>3.980750341295499</v>
      </c>
      <c r="C1949" s="65">
        <v>7.01588978759772</v>
      </c>
      <c r="D1949" s="66">
        <v>4.3093101076259055</v>
      </c>
      <c r="E1949" s="65">
        <v>16.7057231235624</v>
      </c>
      <c r="F1949" s="66">
        <v>0.80706753963868116</v>
      </c>
      <c r="G1949" s="66">
        <v>0.80915884694757645</v>
      </c>
      <c r="H1949" s="66">
        <v>2.6018514749786332</v>
      </c>
      <c r="I1949" s="65">
        <v>3.0931736072002796</v>
      </c>
      <c r="J1949" s="65">
        <v>4.6698073399954785</v>
      </c>
    </row>
    <row r="1950" spans="1:10">
      <c r="A1950" s="5">
        <v>1948</v>
      </c>
      <c r="B1950" s="64">
        <v>4.1382051087791716</v>
      </c>
      <c r="C1950" s="65">
        <v>8.2669821793221594</v>
      </c>
      <c r="D1950" s="66">
        <v>4.4797607420132062</v>
      </c>
      <c r="E1950" s="65">
        <v>16.035579270278397</v>
      </c>
      <c r="F1950" s="66">
        <v>0.83899032326044254</v>
      </c>
      <c r="G1950" s="66">
        <v>0.84116435022714786</v>
      </c>
      <c r="H1950" s="66">
        <v>2.7047652183425264</v>
      </c>
      <c r="I1950" s="65">
        <v>3.2282685659225998</v>
      </c>
      <c r="J1950" s="65">
        <v>4.6698073399954785</v>
      </c>
    </row>
    <row r="1951" spans="1:10">
      <c r="A1951" s="5">
        <v>1949</v>
      </c>
      <c r="B1951" s="64">
        <v>4.5516879437128548</v>
      </c>
      <c r="C1951" s="65">
        <v>8.2092181736888392</v>
      </c>
      <c r="D1951" s="66">
        <v>4.9273712694620722</v>
      </c>
      <c r="E1951" s="65">
        <v>17.566459721865598</v>
      </c>
      <c r="F1951" s="66">
        <v>0.92282089429900516</v>
      </c>
      <c r="G1951" s="66">
        <v>0.92521214656261708</v>
      </c>
      <c r="H1951" s="66">
        <v>2.9750210323759263</v>
      </c>
      <c r="I1951" s="65">
        <v>3.3896354761880398</v>
      </c>
      <c r="J1951" s="65">
        <v>4.6698073399954785</v>
      </c>
    </row>
    <row r="1952" spans="1:10">
      <c r="A1952" s="5">
        <v>1950</v>
      </c>
      <c r="B1952" s="64">
        <v>4.3985654626755002</v>
      </c>
      <c r="C1952" s="65">
        <v>8.3808321127942786</v>
      </c>
      <c r="D1952" s="66">
        <v>4.761610496073736</v>
      </c>
      <c r="E1952" s="65">
        <v>17.3950678204884</v>
      </c>
      <c r="F1952" s="66">
        <v>0.89177644954893054</v>
      </c>
      <c r="G1952" s="66">
        <v>0.8940872581433108</v>
      </c>
      <c r="H1952" s="66">
        <v>2.8749389074040366</v>
      </c>
      <c r="I1952" s="65">
        <v>3.29006238071088</v>
      </c>
      <c r="J1952" s="65">
        <v>4.6698073399954785</v>
      </c>
    </row>
    <row r="1953" spans="1:10">
      <c r="A1953" s="5">
        <v>1951</v>
      </c>
      <c r="B1953" s="64">
        <v>5.3770434610108522</v>
      </c>
      <c r="C1953" s="65">
        <v>10.348966030690081</v>
      </c>
      <c r="D1953" s="66">
        <v>5.8208492743950746</v>
      </c>
      <c r="E1953" s="65">
        <v>12.659565986295599</v>
      </c>
      <c r="F1953" s="66">
        <v>1.0901555899122255</v>
      </c>
      <c r="G1953" s="66">
        <v>1.0929804468678619</v>
      </c>
      <c r="H1953" s="66">
        <v>3.5144802513543962</v>
      </c>
      <c r="I1953" s="65">
        <v>3.3450559374265203</v>
      </c>
      <c r="J1953" s="65">
        <v>4.6698073399954785</v>
      </c>
    </row>
    <row r="1954" spans="1:10">
      <c r="A1954" s="5">
        <v>1952</v>
      </c>
      <c r="B1954" s="64">
        <v>6.038131850243146</v>
      </c>
      <c r="C1954" s="65">
        <v>9.2728653932463594</v>
      </c>
      <c r="D1954" s="66">
        <v>6.5365020115686709</v>
      </c>
      <c r="E1954" s="65">
        <v>9.0628570678425593</v>
      </c>
      <c r="F1954" s="66">
        <v>1.2241863464373306</v>
      </c>
      <c r="G1954" s="66">
        <v>1.2273585095191222</v>
      </c>
      <c r="H1954" s="66">
        <v>3.9465731115299771</v>
      </c>
      <c r="I1954" s="65">
        <v>3.3016296262562399</v>
      </c>
      <c r="J1954" s="65">
        <v>4.6698073399954785</v>
      </c>
    </row>
    <row r="1955" spans="1:10">
      <c r="A1955" s="5">
        <v>1953</v>
      </c>
      <c r="B1955" s="64">
        <v>7.3168353605566301</v>
      </c>
      <c r="C1955" s="65">
        <v>8.2321975151564395</v>
      </c>
      <c r="D1955" s="66">
        <v>7.9207460583473841</v>
      </c>
      <c r="E1955" s="65">
        <v>2.2770896842049999</v>
      </c>
      <c r="F1955" s="66">
        <v>1.483433977541017</v>
      </c>
      <c r="G1955" s="66">
        <v>1.4872779139740002</v>
      </c>
      <c r="H1955" s="66">
        <v>4.7823443428618964</v>
      </c>
      <c r="I1955" s="65">
        <v>3.0342304125351598</v>
      </c>
      <c r="J1955" s="65">
        <v>4.6698073399954785</v>
      </c>
    </row>
    <row r="1956" spans="1:10">
      <c r="A1956" s="5">
        <v>1954</v>
      </c>
      <c r="B1956" s="64">
        <v>6.2602059033722313</v>
      </c>
      <c r="C1956" s="65">
        <v>6.7767497134768799</v>
      </c>
      <c r="D1956" s="66">
        <v>6.7769054229213097</v>
      </c>
      <c r="E1956" s="65">
        <v>0.34347309804095999</v>
      </c>
      <c r="F1956" s="66">
        <v>1.2692102098575502</v>
      </c>
      <c r="G1956" s="66">
        <v>1.2724990406654253</v>
      </c>
      <c r="H1956" s="66">
        <v>4.0917225565213835</v>
      </c>
      <c r="I1956" s="65">
        <v>2.54383338107364</v>
      </c>
      <c r="J1956" s="65">
        <v>4.6698073399954785</v>
      </c>
    </row>
    <row r="1957" spans="1:10">
      <c r="A1957" s="5">
        <v>1955</v>
      </c>
      <c r="B1957" s="64">
        <v>4.3306300544332927</v>
      </c>
      <c r="C1957" s="65">
        <v>5.4040369001665196</v>
      </c>
      <c r="D1957" s="66">
        <v>4.688067893221489</v>
      </c>
      <c r="E1957" s="65">
        <v>0</v>
      </c>
      <c r="F1957" s="66">
        <v>0.87800305054532846</v>
      </c>
      <c r="G1957" s="66">
        <v>0.8802781689296707</v>
      </c>
      <c r="H1957" s="66">
        <v>2.8305357605137091</v>
      </c>
      <c r="I1957" s="65">
        <v>2.2949318238478802</v>
      </c>
      <c r="J1957" s="65">
        <v>4.6698073399954785</v>
      </c>
    </row>
    <row r="1958" spans="1:10">
      <c r="A1958" s="5">
        <v>1956</v>
      </c>
      <c r="B1958" s="64">
        <v>4.7270141681831355</v>
      </c>
      <c r="C1958" s="65">
        <v>4.2373475631041995</v>
      </c>
      <c r="D1958" s="66">
        <v>5.1171684198645737</v>
      </c>
      <c r="E1958" s="65">
        <v>0</v>
      </c>
      <c r="F1958" s="66">
        <v>0.95836698297215672</v>
      </c>
      <c r="G1958" s="66">
        <v>0.96085034375382183</v>
      </c>
      <c r="H1958" s="66">
        <v>3.0896157084117952</v>
      </c>
      <c r="I1958" s="65">
        <v>1.7983678604053199</v>
      </c>
      <c r="J1958" s="65">
        <v>4.6698073399954785</v>
      </c>
    </row>
    <row r="1959" spans="1:10">
      <c r="A1959" s="5">
        <v>1957</v>
      </c>
      <c r="B1959" s="64">
        <v>5.1051307263137833</v>
      </c>
      <c r="C1959" s="65">
        <v>3.4263737629534798</v>
      </c>
      <c r="D1959" s="66">
        <v>5.5264936390097761</v>
      </c>
      <c r="E1959" s="65">
        <v>0</v>
      </c>
      <c r="F1959" s="66">
        <v>1.0350273042943512</v>
      </c>
      <c r="G1959" s="66">
        <v>1.0377093105206778</v>
      </c>
      <c r="H1959" s="66">
        <v>3.3367558302828648</v>
      </c>
      <c r="I1959" s="65">
        <v>1.5617110426246799</v>
      </c>
      <c r="J1959" s="65">
        <v>4.6698073399954785</v>
      </c>
    </row>
    <row r="1960" spans="1:10">
      <c r="A1960" s="5">
        <v>1958</v>
      </c>
      <c r="B1960" s="64">
        <v>4.083981019749805</v>
      </c>
      <c r="C1960" s="65">
        <v>3.2303241720047997</v>
      </c>
      <c r="D1960" s="66">
        <v>4.4210611515096199</v>
      </c>
      <c r="E1960" s="65">
        <v>0</v>
      </c>
      <c r="F1960" s="66">
        <v>0.82799679230018708</v>
      </c>
      <c r="G1960" s="66">
        <v>0.8301423323676943</v>
      </c>
      <c r="H1960" s="66">
        <v>2.6693239035338925</v>
      </c>
      <c r="I1960" s="65">
        <v>1.3828647857034</v>
      </c>
      <c r="J1960" s="65">
        <v>4.6698073399954785</v>
      </c>
    </row>
    <row r="1961" spans="1:10">
      <c r="A1961" s="5">
        <v>1959</v>
      </c>
      <c r="B1961" s="64">
        <v>2.8242166032942828</v>
      </c>
      <c r="C1961" s="65">
        <v>2.5387356519834001</v>
      </c>
      <c r="D1961" s="66">
        <v>3.0573193773162379</v>
      </c>
      <c r="E1961" s="65">
        <v>0</v>
      </c>
      <c r="F1961" s="66">
        <v>0.57258892168697073</v>
      </c>
      <c r="G1961" s="66">
        <v>0.57407263815195519</v>
      </c>
      <c r="H1961" s="66">
        <v>1.8459314211975861</v>
      </c>
      <c r="I1961" s="65">
        <v>1.3537150118511601</v>
      </c>
      <c r="J1961" s="65">
        <v>4.6698073399954785</v>
      </c>
    </row>
    <row r="1962" spans="1:10">
      <c r="A1962" s="5">
        <v>1960</v>
      </c>
      <c r="B1962" s="64">
        <v>2.5206788899319159</v>
      </c>
      <c r="C1962" s="65">
        <v>2.8176745488716399</v>
      </c>
      <c r="D1962" s="66">
        <v>2.7287285278302051</v>
      </c>
      <c r="E1962" s="65">
        <v>0</v>
      </c>
      <c r="F1962" s="66">
        <v>0.51104890673813286</v>
      </c>
      <c r="G1962" s="66">
        <v>0.51237315813144602</v>
      </c>
      <c r="H1962" s="66">
        <v>1.6475366514903014</v>
      </c>
      <c r="I1962" s="65">
        <v>1.4471423545419599</v>
      </c>
      <c r="J1962" s="65">
        <v>4.6698073399954785</v>
      </c>
    </row>
    <row r="1963" spans="1:10">
      <c r="A1963" s="5">
        <v>1961</v>
      </c>
      <c r="B1963" s="64">
        <v>3.0395496965061231</v>
      </c>
      <c r="C1963" s="65">
        <v>2.32754621583996</v>
      </c>
      <c r="D1963" s="66">
        <v>3.2904254491685481</v>
      </c>
      <c r="E1963" s="65">
        <v>0</v>
      </c>
      <c r="F1963" s="66">
        <v>0.61624610559484394</v>
      </c>
      <c r="G1963" s="66">
        <v>0.61784294838855336</v>
      </c>
      <c r="H1963" s="66">
        <v>1.9866749188173354</v>
      </c>
      <c r="I1963" s="65">
        <v>1.49739022524384</v>
      </c>
      <c r="J1963" s="65">
        <v>4.6698073399954785</v>
      </c>
    </row>
    <row r="1964" spans="1:10">
      <c r="A1964" s="5">
        <v>1962</v>
      </c>
      <c r="B1964" s="64">
        <v>3.7614832723811027</v>
      </c>
      <c r="C1964" s="65">
        <v>2.8826619294070803</v>
      </c>
      <c r="D1964" s="66">
        <v>4.0719453609498286</v>
      </c>
      <c r="E1964" s="65">
        <v>0</v>
      </c>
      <c r="F1964" s="66">
        <v>0.762612771401461</v>
      </c>
      <c r="G1964" s="66">
        <v>0.7645888856476154</v>
      </c>
      <c r="H1964" s="66">
        <v>2.4585366981761529</v>
      </c>
      <c r="I1964" s="65">
        <v>1.4618921545842001</v>
      </c>
      <c r="J1964" s="65">
        <v>4.6698073399954785</v>
      </c>
    </row>
    <row r="1965" spans="1:10">
      <c r="A1965" s="5">
        <v>1963</v>
      </c>
      <c r="B1965" s="64">
        <v>4.2528009132601232</v>
      </c>
      <c r="C1965" s="65">
        <v>3.61930293314916</v>
      </c>
      <c r="D1965" s="66">
        <v>4.6038149569732365</v>
      </c>
      <c r="E1965" s="65">
        <v>0</v>
      </c>
      <c r="F1965" s="66">
        <v>0.86222377073789924</v>
      </c>
      <c r="G1965" s="66">
        <v>0.86445800118960925</v>
      </c>
      <c r="H1965" s="66">
        <v>2.779665987632693</v>
      </c>
      <c r="I1965" s="65">
        <v>1.5445609984129198</v>
      </c>
      <c r="J1965" s="65">
        <v>4.6698073399954785</v>
      </c>
    </row>
    <row r="1966" spans="1:10">
      <c r="A1966" s="5">
        <v>1964</v>
      </c>
      <c r="B1966" s="64">
        <v>4.7978234266466089</v>
      </c>
      <c r="C1966" s="65">
        <v>4.8321749760403199</v>
      </c>
      <c r="D1966" s="66">
        <v>5.1938220723292083</v>
      </c>
      <c r="E1966" s="65">
        <v>0</v>
      </c>
      <c r="F1966" s="66">
        <v>0.97272303374452362</v>
      </c>
      <c r="G1966" s="66">
        <v>0.97524359452796383</v>
      </c>
      <c r="H1966" s="66">
        <v>3.1358972276681309</v>
      </c>
      <c r="I1966" s="65">
        <v>1.8708908174235599</v>
      </c>
      <c r="J1966" s="65">
        <v>4.6698073399954785</v>
      </c>
    </row>
    <row r="1967" spans="1:10">
      <c r="A1967" s="5">
        <v>1965</v>
      </c>
      <c r="B1967" s="64">
        <v>4.8558113434241941</v>
      </c>
      <c r="C1967" s="65">
        <v>4.7872158763438799</v>
      </c>
      <c r="D1967" s="66">
        <v>5.2565961461759239</v>
      </c>
      <c r="E1967" s="65">
        <v>0</v>
      </c>
      <c r="F1967" s="66">
        <v>0.9844796528012284</v>
      </c>
      <c r="G1967" s="66">
        <v>0.98703067782979503</v>
      </c>
      <c r="H1967" s="66">
        <v>3.1737986115438148</v>
      </c>
      <c r="I1967" s="65">
        <v>1.8569776859257199</v>
      </c>
      <c r="J1967" s="65">
        <v>4.6698073399954785</v>
      </c>
    </row>
    <row r="1968" spans="1:10">
      <c r="A1968" s="5">
        <v>1966</v>
      </c>
      <c r="B1968" s="64">
        <v>4.5525148907399542</v>
      </c>
      <c r="C1968" s="65">
        <v>5.0833348001777994</v>
      </c>
      <c r="D1968" s="66">
        <v>4.9282664703354815</v>
      </c>
      <c r="E1968" s="65">
        <v>0</v>
      </c>
      <c r="F1968" s="66">
        <v>0.92298855166139959</v>
      </c>
      <c r="G1968" s="66">
        <v>0.9253802383658114</v>
      </c>
      <c r="H1968" s="66">
        <v>2.9755615318189248</v>
      </c>
      <c r="I1968" s="65">
        <v>2.1290546881852799</v>
      </c>
      <c r="J1968" s="65">
        <v>4.6698073399954785</v>
      </c>
    </row>
    <row r="1969" spans="1:10">
      <c r="A1969" s="5">
        <v>1967</v>
      </c>
      <c r="B1969" s="64">
        <v>4.3711698466364615</v>
      </c>
      <c r="C1969" s="65">
        <v>5.4918671007939599</v>
      </c>
      <c r="D1969" s="66">
        <v>4.7319537241136915</v>
      </c>
      <c r="E1969" s="65">
        <v>0</v>
      </c>
      <c r="F1969" s="66">
        <v>0.88622219205025066</v>
      </c>
      <c r="G1969" s="66">
        <v>0.8885186082192984</v>
      </c>
      <c r="H1969" s="66">
        <v>2.8570329052969248</v>
      </c>
      <c r="I1969" s="65">
        <v>2.2699898068279198</v>
      </c>
      <c r="J1969" s="65">
        <v>4.6698073399954785</v>
      </c>
    </row>
    <row r="1970" spans="1:10">
      <c r="A1970" s="5">
        <v>1968</v>
      </c>
      <c r="B1970" s="64">
        <v>3.9870405056767702</v>
      </c>
      <c r="C1970" s="65">
        <v>6.0067632981982806</v>
      </c>
      <c r="D1970" s="66">
        <v>4.316119444213947</v>
      </c>
      <c r="E1970" s="65">
        <v>6.294278324009519</v>
      </c>
      <c r="F1970" s="66">
        <v>0.80834282370722765</v>
      </c>
      <c r="G1970" s="66">
        <v>0.81043743558576864</v>
      </c>
      <c r="H1970" s="66">
        <v>2.6059627786450528</v>
      </c>
      <c r="I1970" s="65">
        <v>2.3585115974764799</v>
      </c>
      <c r="J1970" s="65">
        <v>4.6698073399954785</v>
      </c>
    </row>
    <row r="1971" spans="1:10">
      <c r="A1971" s="5">
        <v>1969</v>
      </c>
      <c r="B1971" s="64">
        <v>3.6264620611366696</v>
      </c>
      <c r="C1971" s="65">
        <v>7.2556222034614795</v>
      </c>
      <c r="D1971" s="66">
        <v>3.9257798844758205</v>
      </c>
      <c r="E1971" s="65">
        <v>10.7577666307626</v>
      </c>
      <c r="F1971" s="66">
        <v>0.73523822454087706</v>
      </c>
      <c r="G1971" s="66">
        <v>0.73714340471136186</v>
      </c>
      <c r="H1971" s="66">
        <v>2.3702857134345674</v>
      </c>
      <c r="I1971" s="65">
        <v>2.5266715596072</v>
      </c>
      <c r="J1971" s="65">
        <v>4.6698073399954785</v>
      </c>
    </row>
    <row r="1972" spans="1:10">
      <c r="A1972" s="5">
        <v>1970</v>
      </c>
      <c r="B1972" s="64">
        <v>3.6124704507701315</v>
      </c>
      <c r="C1972" s="65">
        <v>6.6089635821239998</v>
      </c>
      <c r="D1972" s="66">
        <v>3.9106334465419952</v>
      </c>
      <c r="E1972" s="65">
        <v>11.760744096714239</v>
      </c>
      <c r="F1972" s="66">
        <v>0.73240152954974369</v>
      </c>
      <c r="G1972" s="66">
        <v>0.7342993591570145</v>
      </c>
      <c r="H1972" s="66">
        <v>2.3611406807275785</v>
      </c>
      <c r="I1972" s="65">
        <v>2.8109582460298799</v>
      </c>
      <c r="J1972" s="65">
        <v>4.6698073399954785</v>
      </c>
    </row>
    <row r="1973" spans="1:10">
      <c r="A1973" s="5">
        <v>1971</v>
      </c>
      <c r="B1973" s="64">
        <v>3.6473059376337802</v>
      </c>
      <c r="C1973" s="65">
        <v>6.3478542693812399</v>
      </c>
      <c r="D1973" s="66">
        <v>3.9483441550203211</v>
      </c>
      <c r="E1973" s="65">
        <v>11.8865536188144</v>
      </c>
      <c r="F1973" s="66">
        <v>0.73946416555168171</v>
      </c>
      <c r="G1973" s="66">
        <v>0.7413802961580207</v>
      </c>
      <c r="H1973" s="66">
        <v>2.3839094441784123</v>
      </c>
      <c r="I1973" s="65">
        <v>2.9246850002355598</v>
      </c>
      <c r="J1973" s="65">
        <v>4.6698073399954785</v>
      </c>
    </row>
    <row r="1974" spans="1:10">
      <c r="A1974" s="5">
        <v>1972</v>
      </c>
      <c r="B1974" s="64">
        <v>4.9681346243801157</v>
      </c>
      <c r="C1974" s="65">
        <v>7.07847436292304</v>
      </c>
      <c r="D1974" s="66">
        <v>5.3781902700082487</v>
      </c>
      <c r="E1974" s="65">
        <v>12.259752049964399</v>
      </c>
      <c r="F1974" s="66">
        <v>1.0072523630274461</v>
      </c>
      <c r="G1974" s="66">
        <v>1.0098623976592991</v>
      </c>
      <c r="H1974" s="66">
        <v>3.2472140405894083</v>
      </c>
      <c r="I1974" s="65">
        <v>2.9396336950353601</v>
      </c>
      <c r="J1974" s="65">
        <v>4.6698073399954785</v>
      </c>
    </row>
    <row r="1975" spans="1:10">
      <c r="A1975" s="5">
        <v>1973</v>
      </c>
      <c r="B1975" s="64">
        <v>4.8889763028381745</v>
      </c>
      <c r="C1975" s="65">
        <v>7.7039298705448793</v>
      </c>
      <c r="D1975" s="66">
        <v>5.2924984466389953</v>
      </c>
      <c r="E1975" s="65">
        <v>16.454109410444399</v>
      </c>
      <c r="F1975" s="66">
        <v>0.99120360178109512</v>
      </c>
      <c r="G1975" s="66">
        <v>0.99377205018869197</v>
      </c>
      <c r="H1975" s="66">
        <v>3.1954755043832659</v>
      </c>
      <c r="I1975" s="65">
        <v>3.1384056626972399</v>
      </c>
      <c r="J1975" s="65">
        <v>4.6698073399954785</v>
      </c>
    </row>
    <row r="1976" spans="1:10">
      <c r="A1976" s="5">
        <v>1974</v>
      </c>
      <c r="B1976" s="64">
        <v>5.6336803139686245</v>
      </c>
      <c r="C1976" s="65">
        <v>9.1898529982316397</v>
      </c>
      <c r="D1976" s="66">
        <v>6.098668200381856</v>
      </c>
      <c r="E1976" s="65">
        <v>15.625163698443599</v>
      </c>
      <c r="F1976" s="66">
        <v>1.1421868040651426</v>
      </c>
      <c r="G1976" s="66">
        <v>1.1451464864884184</v>
      </c>
      <c r="H1976" s="66">
        <v>3.6822202292864832</v>
      </c>
      <c r="I1976" s="65">
        <v>3.1078425395447997</v>
      </c>
      <c r="J1976" s="65">
        <v>4.6698073399954785</v>
      </c>
    </row>
    <row r="1977" spans="1:10">
      <c r="A1977" s="5">
        <v>1975</v>
      </c>
      <c r="B1977" s="64">
        <v>7.2807740895883253</v>
      </c>
      <c r="C1977" s="65">
        <v>8.7968638180622385</v>
      </c>
      <c r="D1977" s="66">
        <v>7.8817083930445717</v>
      </c>
      <c r="E1977" s="65">
        <v>10.12164392125008</v>
      </c>
      <c r="F1977" s="66">
        <v>1.4761228229240806</v>
      </c>
      <c r="G1977" s="66">
        <v>1.4799478143861213</v>
      </c>
      <c r="H1977" s="66">
        <v>4.7587743967426546</v>
      </c>
      <c r="I1977" s="65">
        <v>3.1757227184791197</v>
      </c>
      <c r="J1977" s="65">
        <v>4.6698073399954785</v>
      </c>
    </row>
    <row r="1978" spans="1:10">
      <c r="A1978" s="5">
        <v>1976</v>
      </c>
      <c r="B1978" s="64">
        <v>7.3749615309398875</v>
      </c>
      <c r="C1978" s="65">
        <v>8.2945587983599189</v>
      </c>
      <c r="D1978" s="66">
        <v>7.9836697968576065</v>
      </c>
      <c r="E1978" s="65">
        <v>2.6064414076077598</v>
      </c>
      <c r="F1978" s="66">
        <v>1.4952186264885237</v>
      </c>
      <c r="G1978" s="66">
        <v>1.4990930997988636</v>
      </c>
      <c r="H1978" s="66">
        <v>4.8203360904421571</v>
      </c>
      <c r="I1978" s="65">
        <v>2.9675382728231998</v>
      </c>
      <c r="J1978" s="65">
        <v>4.6698073399954785</v>
      </c>
    </row>
    <row r="1979" spans="1:10">
      <c r="A1979" s="5">
        <v>1977</v>
      </c>
      <c r="B1979" s="64">
        <v>4.3120403161458256</v>
      </c>
      <c r="C1979" s="65">
        <v>7.5704469047735996</v>
      </c>
      <c r="D1979" s="66">
        <v>4.6679438110178735</v>
      </c>
      <c r="E1979" s="65">
        <v>0.58427215155637202</v>
      </c>
      <c r="F1979" s="66">
        <v>0.8742341192997406</v>
      </c>
      <c r="G1979" s="66">
        <v>0.8764994714711285</v>
      </c>
      <c r="H1979" s="66">
        <v>2.8183853532196479</v>
      </c>
      <c r="I1979" s="65">
        <v>2.6301085368203996</v>
      </c>
      <c r="J1979" s="65">
        <v>4.6698073399954785</v>
      </c>
    </row>
    <row r="1980" spans="1:10">
      <c r="A1980" s="5">
        <v>1978</v>
      </c>
      <c r="B1980" s="64">
        <v>5.8429112531065401</v>
      </c>
      <c r="C1980" s="65">
        <v>5.5472459525053193</v>
      </c>
      <c r="D1980" s="66">
        <v>6.3251684637873851</v>
      </c>
      <c r="E1980" s="65">
        <v>0.13858427703380399</v>
      </c>
      <c r="F1980" s="66">
        <v>1.1846068215966545</v>
      </c>
      <c r="G1980" s="66">
        <v>1.1876764245511748</v>
      </c>
      <c r="H1980" s="66">
        <v>3.8189753083377314</v>
      </c>
      <c r="I1980" s="65">
        <v>2.0461082059648801</v>
      </c>
      <c r="J1980" s="65">
        <v>4.6698073399954785</v>
      </c>
    </row>
    <row r="1981" spans="1:10">
      <c r="A1981" s="5">
        <v>1979</v>
      </c>
      <c r="B1981" s="64">
        <v>5.5967424175201508</v>
      </c>
      <c r="C1981" s="65">
        <v>4.1008604390259604</v>
      </c>
      <c r="D1981" s="66">
        <v>6.0586815554349034</v>
      </c>
      <c r="E1981" s="65">
        <v>0.13858427703380399</v>
      </c>
      <c r="F1981" s="66">
        <v>1.134697920148751</v>
      </c>
      <c r="G1981" s="66">
        <v>1.1376381970614586</v>
      </c>
      <c r="H1981" s="66">
        <v>3.658077313474839</v>
      </c>
      <c r="I1981" s="65">
        <v>1.62432801990204</v>
      </c>
      <c r="J1981" s="65">
        <v>4.6698073399954785</v>
      </c>
    </row>
    <row r="1982" spans="1:10">
      <c r="A1982" s="5">
        <v>1980</v>
      </c>
      <c r="B1982" s="64">
        <v>3.3984731773350791</v>
      </c>
      <c r="C1982" s="65">
        <v>4.0210532575727997</v>
      </c>
      <c r="D1982" s="66">
        <v>3.678973449216481</v>
      </c>
      <c r="E1982" s="65">
        <v>0.13858427703380399</v>
      </c>
      <c r="F1982" s="66">
        <v>0.68901517317141159</v>
      </c>
      <c r="G1982" s="66">
        <v>0.69080057822962804</v>
      </c>
      <c r="H1982" s="66">
        <v>2.2212702860051623</v>
      </c>
      <c r="I1982" s="65">
        <v>1.2358731031444801</v>
      </c>
      <c r="J1982" s="65">
        <v>4.6698073399954785</v>
      </c>
    </row>
    <row r="1983" spans="1:10">
      <c r="A1983" s="5">
        <v>1981</v>
      </c>
      <c r="B1983" s="64">
        <v>3.8767997571861152</v>
      </c>
      <c r="C1983" s="65">
        <v>3.3808875413086801</v>
      </c>
      <c r="D1983" s="66">
        <v>4.1967797391300001</v>
      </c>
      <c r="E1983" s="65">
        <v>0.13858427703380399</v>
      </c>
      <c r="F1983" s="66">
        <v>0.78599233145723546</v>
      </c>
      <c r="G1983" s="66">
        <v>0.78802902780144479</v>
      </c>
      <c r="H1983" s="66">
        <v>2.533908510109887</v>
      </c>
      <c r="I1983" s="65">
        <v>1.1923573161770999</v>
      </c>
      <c r="J1983" s="65">
        <v>4.6698073399954785</v>
      </c>
    </row>
    <row r="1984" spans="1:10">
      <c r="A1984" s="5">
        <v>1982</v>
      </c>
      <c r="B1984" s="64">
        <v>4.0620786817401253</v>
      </c>
      <c r="C1984" s="65">
        <v>2.53922779853256</v>
      </c>
      <c r="D1984" s="66">
        <v>4.3973510570616874</v>
      </c>
      <c r="E1984" s="65">
        <v>0.13858427703380399</v>
      </c>
      <c r="F1984" s="66">
        <v>0.82355625608608862</v>
      </c>
      <c r="G1984" s="66">
        <v>0.82569028964963698</v>
      </c>
      <c r="H1984" s="66">
        <v>2.6550083535570956</v>
      </c>
      <c r="I1984" s="65">
        <v>1.1563273611629039</v>
      </c>
      <c r="J1984" s="65">
        <v>4.6698073399954785</v>
      </c>
    </row>
    <row r="1985" spans="1:10">
      <c r="A1985" s="5">
        <v>1983</v>
      </c>
      <c r="B1985" s="64">
        <v>3.6949386371983617</v>
      </c>
      <c r="C1985" s="65">
        <v>2.5405469279403596</v>
      </c>
      <c r="D1985" s="66">
        <v>3.9999083215940923</v>
      </c>
      <c r="E1985" s="65">
        <v>0.13858427703380399</v>
      </c>
      <c r="F1985" s="66">
        <v>0.74912134129695196</v>
      </c>
      <c r="G1985" s="66">
        <v>0.75106249598272345</v>
      </c>
      <c r="H1985" s="66">
        <v>2.4150425721049897</v>
      </c>
      <c r="I1985" s="65">
        <v>1.2136306878027601</v>
      </c>
      <c r="J1985" s="65">
        <v>4.6698073399954785</v>
      </c>
    </row>
    <row r="1986" spans="1:10">
      <c r="A1986" s="5">
        <v>1984</v>
      </c>
      <c r="B1986" s="64">
        <v>3.857638456727662</v>
      </c>
      <c r="C1986" s="65">
        <v>2.26995851957592</v>
      </c>
      <c r="D1986" s="66">
        <v>4.176036919645874</v>
      </c>
      <c r="E1986" s="65">
        <v>0.13858427703380399</v>
      </c>
      <c r="F1986" s="66">
        <v>0.78210752023035301</v>
      </c>
      <c r="G1986" s="66">
        <v>0.78413415008853304</v>
      </c>
      <c r="H1986" s="66">
        <v>2.5213845250352267</v>
      </c>
      <c r="I1986" s="65">
        <v>1.2418553206223999</v>
      </c>
      <c r="J1986" s="65">
        <v>4.6698073399954785</v>
      </c>
    </row>
    <row r="1987" spans="1:10">
      <c r="A1987" s="5">
        <v>1985</v>
      </c>
      <c r="B1987" s="64">
        <v>3.6484458698670017</v>
      </c>
      <c r="C1987" s="65">
        <v>2.3604944516077198</v>
      </c>
      <c r="D1987" s="66">
        <v>3.9495781740050511</v>
      </c>
      <c r="E1987" s="65">
        <v>0.13858427703380399</v>
      </c>
      <c r="F1987" s="66">
        <v>0.73969527833795146</v>
      </c>
      <c r="G1987" s="66">
        <v>0.74161200781344994</v>
      </c>
      <c r="H1987" s="66">
        <v>2.3846545133508283</v>
      </c>
      <c r="I1987" s="65">
        <v>1.2815816824681199</v>
      </c>
      <c r="J1987" s="65">
        <v>4.6698073399954785</v>
      </c>
    </row>
    <row r="1988" spans="1:10">
      <c r="A1988" s="5">
        <v>1986</v>
      </c>
      <c r="B1988" s="64">
        <v>3.7605160715278263</v>
      </c>
      <c r="C1988" s="65">
        <v>2.4087438612907199</v>
      </c>
      <c r="D1988" s="66">
        <v>4.0708983300999186</v>
      </c>
      <c r="E1988" s="65">
        <v>0.13858427703380399</v>
      </c>
      <c r="F1988" s="66">
        <v>0.76241667861842644</v>
      </c>
      <c r="G1988" s="66">
        <v>0.76439228474072474</v>
      </c>
      <c r="H1988" s="66">
        <v>2.4579045276678464</v>
      </c>
      <c r="I1988" s="65">
        <v>1.31058954164556</v>
      </c>
      <c r="J1988" s="65">
        <v>4.6698073399954785</v>
      </c>
    </row>
    <row r="1989" spans="1:10">
      <c r="A1989" s="5">
        <v>1987</v>
      </c>
      <c r="B1989" s="64">
        <v>3.915594092973802</v>
      </c>
      <c r="C1989" s="65">
        <v>3.3174603198221999</v>
      </c>
      <c r="D1989" s="66">
        <v>4.2387760486182531</v>
      </c>
      <c r="E1989" s="65">
        <v>0.13858427703380399</v>
      </c>
      <c r="F1989" s="66">
        <v>0.79385759464927375</v>
      </c>
      <c r="G1989" s="66">
        <v>0.7959146717938399</v>
      </c>
      <c r="H1989" s="66">
        <v>2.5592648100875337</v>
      </c>
      <c r="I1989" s="65">
        <v>1.6049082366212399</v>
      </c>
      <c r="J1989" s="65">
        <v>4.6698073399954785</v>
      </c>
    </row>
    <row r="1990" spans="1:10">
      <c r="A1990" s="5">
        <v>1988</v>
      </c>
      <c r="B1990" s="64">
        <v>4.0956429243100096</v>
      </c>
      <c r="C1990" s="65">
        <v>4.2434126884377594</v>
      </c>
      <c r="D1990" s="66">
        <v>4.4336855963722188</v>
      </c>
      <c r="E1990" s="65">
        <v>0.13858427703380399</v>
      </c>
      <c r="F1990" s="66">
        <v>0.83036115675762801</v>
      </c>
      <c r="G1990" s="66">
        <v>0.83251282346563049</v>
      </c>
      <c r="H1990" s="66">
        <v>2.6769462211824671</v>
      </c>
      <c r="I1990" s="65">
        <v>1.8528687635446799</v>
      </c>
      <c r="J1990" s="65">
        <v>4.6698073399954785</v>
      </c>
    </row>
    <row r="1991" spans="1:10">
      <c r="A1991" s="5">
        <v>1989</v>
      </c>
      <c r="B1991" s="64">
        <v>4.2608315247513655</v>
      </c>
      <c r="C1991" s="65">
        <v>4.44429226762536</v>
      </c>
      <c r="D1991" s="66">
        <v>4.6125083922059424</v>
      </c>
      <c r="E1991" s="65">
        <v>0.13858427703380399</v>
      </c>
      <c r="F1991" s="66">
        <v>0.86385191751987533</v>
      </c>
      <c r="G1991" s="66">
        <v>0.86609036689391583</v>
      </c>
      <c r="H1991" s="66">
        <v>2.7849148619810067</v>
      </c>
      <c r="I1991" s="65">
        <v>1.8212141354756399</v>
      </c>
      <c r="J1991" s="65">
        <v>4.6698073399954785</v>
      </c>
    </row>
    <row r="1992" spans="1:10">
      <c r="A1992" s="5">
        <v>1990</v>
      </c>
      <c r="B1992" s="64">
        <v>4.382674696497614</v>
      </c>
      <c r="C1992" s="65">
        <v>4.5903853543874398</v>
      </c>
      <c r="D1992" s="66">
        <v>4.744408151430842</v>
      </c>
      <c r="E1992" s="65">
        <v>0.13858427703380399</v>
      </c>
      <c r="F1992" s="66">
        <v>0.88855471483497062</v>
      </c>
      <c r="G1992" s="66">
        <v>0.89085717513503382</v>
      </c>
      <c r="H1992" s="66">
        <v>2.8645525706901855</v>
      </c>
      <c r="I1992" s="65">
        <v>1.9120802486008799</v>
      </c>
      <c r="J1992" s="65">
        <v>4.6698073399954785</v>
      </c>
    </row>
    <row r="1993" spans="1:10">
      <c r="A1993" s="5">
        <v>1991</v>
      </c>
      <c r="B1993" s="64">
        <v>4.1774320582976188</v>
      </c>
      <c r="C1993" s="65">
        <v>4.8187901683186798</v>
      </c>
      <c r="D1993" s="66">
        <v>4.5222253719342476</v>
      </c>
      <c r="E1993" s="65">
        <v>0.13858427703380399</v>
      </c>
      <c r="F1993" s="66">
        <v>0.84694329567043314</v>
      </c>
      <c r="G1993" s="66">
        <v>0.84913793071330501</v>
      </c>
      <c r="H1993" s="66">
        <v>2.730404278246561</v>
      </c>
      <c r="I1993" s="65">
        <v>1.9230072640051201</v>
      </c>
      <c r="J1993" s="65">
        <v>4.6698073399954785</v>
      </c>
    </row>
    <row r="1994" spans="1:10">
      <c r="A1994" s="5">
        <v>1992</v>
      </c>
      <c r="B1994" s="64">
        <v>3.7980167496403863</v>
      </c>
      <c r="C1994" s="65">
        <v>4.9981811333089201</v>
      </c>
      <c r="D1994" s="66">
        <v>4.111494207102516</v>
      </c>
      <c r="E1994" s="65">
        <v>0.13858427703380399</v>
      </c>
      <c r="F1994" s="66">
        <v>0.7700196623336113</v>
      </c>
      <c r="G1994" s="66">
        <v>0.77201496962666916</v>
      </c>
      <c r="H1994" s="66">
        <v>2.4824152822478762</v>
      </c>
      <c r="I1994" s="65">
        <v>2.05066054098564</v>
      </c>
      <c r="J1994" s="65">
        <v>4.6698073399954785</v>
      </c>
    </row>
    <row r="1995" spans="1:10">
      <c r="A1995" s="5">
        <v>1993</v>
      </c>
      <c r="B1995" s="64">
        <v>4.3355847274238766</v>
      </c>
      <c r="C1995" s="65">
        <v>6.1309260617121604</v>
      </c>
      <c r="D1995" s="66">
        <v>4.6934315107728866</v>
      </c>
      <c r="E1995" s="65">
        <v>0.13858427703380399</v>
      </c>
      <c r="F1995" s="66">
        <v>0.87900757366217463</v>
      </c>
      <c r="G1995" s="66">
        <v>0.88128529500901143</v>
      </c>
      <c r="H1995" s="66">
        <v>2.8337741759186779</v>
      </c>
      <c r="I1995" s="65">
        <v>2.2712004808742399</v>
      </c>
      <c r="J1995" s="65">
        <v>4.6698073399954785</v>
      </c>
    </row>
    <row r="1996" spans="1:10">
      <c r="A1996" s="5">
        <v>1994</v>
      </c>
      <c r="B1996" s="64">
        <v>4.4981039293042695</v>
      </c>
      <c r="C1996" s="65">
        <v>6.2471489426586002</v>
      </c>
      <c r="D1996" s="66">
        <v>4.8693645835107651</v>
      </c>
      <c r="E1996" s="65">
        <v>0.13858427703380399</v>
      </c>
      <c r="F1996" s="66">
        <v>0.91195713370993314</v>
      </c>
      <c r="G1996" s="66">
        <v>0.91432023534078377</v>
      </c>
      <c r="H1996" s="66">
        <v>2.9399980756539321</v>
      </c>
      <c r="I1996" s="65">
        <v>2.3895497114648401</v>
      </c>
      <c r="J1996" s="65">
        <v>4.6698073399954785</v>
      </c>
    </row>
    <row r="1997" spans="1:10">
      <c r="A1997" s="5">
        <v>1995</v>
      </c>
      <c r="B1997" s="64">
        <v>4.7601796335670681</v>
      </c>
      <c r="C1997" s="65">
        <v>6.4953336894378007</v>
      </c>
      <c r="D1997" s="66">
        <v>5.1530712680589135</v>
      </c>
      <c r="E1997" s="65">
        <v>0.13858427703380399</v>
      </c>
      <c r="F1997" s="66">
        <v>0.96509103453367007</v>
      </c>
      <c r="G1997" s="66">
        <v>0.96759181896017932</v>
      </c>
      <c r="H1997" s="66">
        <v>3.1112929319574087</v>
      </c>
      <c r="I1997" s="65">
        <v>2.3965923337060797</v>
      </c>
      <c r="J1997" s="65">
        <v>4.6698073399954785</v>
      </c>
    </row>
    <row r="1998" spans="1:10">
      <c r="A1998" s="5">
        <v>1996</v>
      </c>
      <c r="B1998" s="64">
        <v>4.9817389750181746</v>
      </c>
      <c r="C1998" s="65">
        <v>6.9471678063233995</v>
      </c>
      <c r="D1998" s="66">
        <v>5.3929174849014077</v>
      </c>
      <c r="E1998" s="65">
        <v>0</v>
      </c>
      <c r="F1998" s="66">
        <v>1.0100105439874376</v>
      </c>
      <c r="G1998" s="66">
        <v>1.0126277257336491</v>
      </c>
      <c r="H1998" s="66">
        <v>3.2561059571224713</v>
      </c>
      <c r="I1998" s="65">
        <v>2.5895676530236797</v>
      </c>
      <c r="J1998" s="65">
        <v>4.6698073399954785</v>
      </c>
    </row>
    <row r="1999" spans="1:10">
      <c r="A1999" s="5">
        <v>1997</v>
      </c>
      <c r="B1999" s="64">
        <v>4.4360766810957939</v>
      </c>
      <c r="C1999" s="65">
        <v>7.3033485244879195</v>
      </c>
      <c r="D1999" s="66">
        <v>4.8022177833509696</v>
      </c>
      <c r="E1999" s="65">
        <v>3.17265264839688</v>
      </c>
      <c r="F1999" s="66">
        <v>0.8993815702331539</v>
      </c>
      <c r="G1999" s="66">
        <v>0.90171208553569782</v>
      </c>
      <c r="H1999" s="66">
        <v>2.8994565512167161</v>
      </c>
      <c r="I1999" s="65">
        <v>2.7583199460936001</v>
      </c>
      <c r="J1999" s="65">
        <v>4.6698073399954785</v>
      </c>
    </row>
    <row r="2000" spans="1:10">
      <c r="A2000" s="5">
        <v>1998</v>
      </c>
      <c r="B2000" s="64">
        <v>4.9079016044482309</v>
      </c>
      <c r="C2000" s="65">
        <v>6.6964858279485595</v>
      </c>
      <c r="D2000" s="66">
        <v>5.3129857886036609</v>
      </c>
      <c r="E2000" s="65">
        <v>11.213391565040761</v>
      </c>
      <c r="F2000" s="66">
        <v>0.99504056599583068</v>
      </c>
      <c r="G2000" s="66">
        <v>0.99761895690626923</v>
      </c>
      <c r="H2000" s="66">
        <v>3.2078452386511307</v>
      </c>
      <c r="I2000" s="65">
        <v>2.8832290241789997</v>
      </c>
      <c r="J2000" s="65">
        <v>4.6698073399954785</v>
      </c>
    </row>
    <row r="2001" spans="1:10">
      <c r="A2001" s="5">
        <v>1999</v>
      </c>
      <c r="B2001" s="64">
        <v>5.0761991842866845</v>
      </c>
      <c r="C2001" s="65">
        <v>8.7975748171994397</v>
      </c>
      <c r="D2001" s="66">
        <v>5.4951741701163801</v>
      </c>
      <c r="E2001" s="65">
        <v>14.6560895084412</v>
      </c>
      <c r="F2001" s="66">
        <v>1.0291616492193425</v>
      </c>
      <c r="G2001" s="66">
        <v>1.0318284561138567</v>
      </c>
      <c r="H2001" s="66">
        <v>3.3178459341972655</v>
      </c>
      <c r="I2001" s="65">
        <v>2.8526353155575999</v>
      </c>
      <c r="J2001" s="65">
        <v>4.6698073399954785</v>
      </c>
    </row>
    <row r="2002" spans="1:10">
      <c r="A2002" s="5">
        <v>2000</v>
      </c>
      <c r="B2002" s="64">
        <v>5.7218948628335875</v>
      </c>
      <c r="C2002" s="65">
        <v>9.0938812382055598</v>
      </c>
      <c r="D2002" s="66">
        <v>6.1941637262177549</v>
      </c>
      <c r="E2002" s="65">
        <v>9.4894708899321607</v>
      </c>
      <c r="F2002" s="66">
        <v>1.1600716480791513</v>
      </c>
      <c r="G2002" s="66">
        <v>1.1630776744614739</v>
      </c>
      <c r="H2002" s="66">
        <v>3.7398779908642124</v>
      </c>
      <c r="I2002" s="65">
        <v>2.8891077524449198</v>
      </c>
      <c r="J2002" s="65">
        <v>4.6698073399954785</v>
      </c>
    </row>
    <row r="2003" spans="1:10">
      <c r="A2003" s="5">
        <v>2001</v>
      </c>
      <c r="B2003" s="64">
        <v>6.8130885884942867</v>
      </c>
      <c r="C2003" s="65">
        <v>5.9546594267810393</v>
      </c>
      <c r="D2003" s="66">
        <v>7.3754214661435649</v>
      </c>
      <c r="E2003" s="65">
        <v>1.8338923709667601</v>
      </c>
      <c r="F2003" s="66">
        <v>1.3813030642527013</v>
      </c>
      <c r="G2003" s="66">
        <v>1.3848823547732501</v>
      </c>
      <c r="H2003" s="66">
        <v>4.4530912700656788</v>
      </c>
      <c r="I2003" s="65">
        <v>2.33996656877832</v>
      </c>
      <c r="J2003" s="65">
        <v>4.6698073399954785</v>
      </c>
    </row>
    <row r="2004" spans="1:10">
      <c r="A2004" s="5">
        <v>2002</v>
      </c>
      <c r="B2004" s="64">
        <v>4.0232806772158396</v>
      </c>
      <c r="C2004" s="65">
        <v>4.8850857186231602</v>
      </c>
      <c r="D2004" s="66">
        <v>4.3553507760297938</v>
      </c>
      <c r="E2004" s="65">
        <v>0.154777089421788</v>
      </c>
      <c r="F2004" s="66">
        <v>0.81569024908497745</v>
      </c>
      <c r="G2004" s="66">
        <v>0.81780389992077962</v>
      </c>
      <c r="H2004" s="66">
        <v>2.629649655662746</v>
      </c>
      <c r="I2004" s="65">
        <v>2.0499369024273602</v>
      </c>
      <c r="J2004" s="65">
        <v>4.6698073399954785</v>
      </c>
    </row>
    <row r="2005" spans="1:10">
      <c r="A2005" s="5">
        <v>2003</v>
      </c>
      <c r="B2005" s="64">
        <v>4.2074890233373923</v>
      </c>
      <c r="C2005" s="65">
        <v>5.0819933407288795</v>
      </c>
      <c r="D2005" s="66">
        <v>4.5547631530421944</v>
      </c>
      <c r="E2005" s="65">
        <v>0</v>
      </c>
      <c r="F2005" s="66">
        <v>0.85303712189510439</v>
      </c>
      <c r="G2005" s="66">
        <v>0.85524754751645571</v>
      </c>
      <c r="H2005" s="66">
        <v>2.750049760157558</v>
      </c>
      <c r="I2005" s="65">
        <v>1.58039450705256</v>
      </c>
      <c r="J2005" s="65">
        <v>4.6698073399954785</v>
      </c>
    </row>
    <row r="2006" spans="1:10">
      <c r="A2006" s="5">
        <v>2004</v>
      </c>
      <c r="B2006" s="64">
        <v>4.9594984031031295</v>
      </c>
      <c r="C2006" s="65">
        <v>4.2120334426327197</v>
      </c>
      <c r="D2006" s="66">
        <v>5.3688412396873719</v>
      </c>
      <c r="E2006" s="65">
        <v>0</v>
      </c>
      <c r="F2006" s="66">
        <v>1.0055014333633856</v>
      </c>
      <c r="G2006" s="66">
        <v>1.0081069309127468</v>
      </c>
      <c r="H2006" s="66">
        <v>3.2415693346567935</v>
      </c>
      <c r="I2006" s="65">
        <v>1.3143269951407199</v>
      </c>
      <c r="J2006" s="65">
        <v>4.6698073399954785</v>
      </c>
    </row>
    <row r="2007" spans="1:10">
      <c r="A2007" s="5">
        <v>2005</v>
      </c>
      <c r="B2007" s="64">
        <v>3.3685636589972834</v>
      </c>
      <c r="C2007" s="65">
        <v>3.1560275008507195</v>
      </c>
      <c r="D2007" s="66">
        <v>3.6465952846402665</v>
      </c>
      <c r="E2007" s="65">
        <v>0</v>
      </c>
      <c r="F2007" s="66">
        <v>0.68295124066947854</v>
      </c>
      <c r="G2007" s="66">
        <v>0.68472093261108546</v>
      </c>
      <c r="H2007" s="66">
        <v>2.2017211764828177</v>
      </c>
      <c r="I2007" s="65">
        <v>1.1047409785389</v>
      </c>
      <c r="J2007" s="65">
        <v>4.6698073399954785</v>
      </c>
    </row>
    <row r="2008" spans="1:10">
      <c r="A2008" s="5">
        <v>2006</v>
      </c>
      <c r="B2008" s="64">
        <v>4.0672437219380928</v>
      </c>
      <c r="C2008" s="65">
        <v>2.75914771077084</v>
      </c>
      <c r="D2008" s="66">
        <v>4.4029424049290737</v>
      </c>
      <c r="E2008" s="65">
        <v>0</v>
      </c>
      <c r="F2008" s="66">
        <v>0.82460342959040644</v>
      </c>
      <c r="G2008" s="66">
        <v>0.82674017663392485</v>
      </c>
      <c r="H2008" s="66">
        <v>2.6583842667154758</v>
      </c>
      <c r="I2008" s="65">
        <v>1.060910866350804</v>
      </c>
      <c r="J2008" s="65">
        <v>4.6698073399954785</v>
      </c>
    </row>
    <row r="2009" spans="1:10">
      <c r="A2009" s="5">
        <v>2007</v>
      </c>
      <c r="B2009" s="64">
        <v>3.8442334098334827</v>
      </c>
      <c r="C2009" s="65">
        <v>2.7795541728949198</v>
      </c>
      <c r="D2009" s="66">
        <v>4.1615254584585122</v>
      </c>
      <c r="E2009" s="65">
        <v>0</v>
      </c>
      <c r="F2009" s="66">
        <v>0.7793897466228511</v>
      </c>
      <c r="G2009" s="66">
        <v>0.78140933407190172</v>
      </c>
      <c r="H2009" s="66">
        <v>2.5126228750839696</v>
      </c>
      <c r="I2009" s="65">
        <v>1.0429051652020078</v>
      </c>
      <c r="J2009" s="65">
        <v>4.6698073399954785</v>
      </c>
    </row>
    <row r="2010" spans="1:10">
      <c r="A2010" s="5">
        <v>2008</v>
      </c>
      <c r="B2010" s="64">
        <v>3.7824549844312934</v>
      </c>
      <c r="C2010" s="65">
        <v>2.3549974416897599</v>
      </c>
      <c r="D2010" s="66">
        <v>4.0946480182289315</v>
      </c>
      <c r="E2010" s="65">
        <v>0</v>
      </c>
      <c r="F2010" s="66">
        <v>0.76686463012035</v>
      </c>
      <c r="G2010" s="66">
        <v>0.76885176196141258</v>
      </c>
      <c r="H2010" s="66">
        <v>2.4722439832989012</v>
      </c>
      <c r="I2010" s="65">
        <v>1.1210595898893601</v>
      </c>
      <c r="J2010" s="65">
        <v>4.6698073399954785</v>
      </c>
    </row>
    <row r="2011" spans="1:10">
      <c r="A2011" s="5">
        <v>2009</v>
      </c>
      <c r="B2011" s="64">
        <v>3.456343055311454</v>
      </c>
      <c r="C2011" s="65">
        <v>2.2503597212103599</v>
      </c>
      <c r="D2011" s="66">
        <v>3.741619741676387</v>
      </c>
      <c r="E2011" s="65">
        <v>0</v>
      </c>
      <c r="F2011" s="66">
        <v>0.70074786073864648</v>
      </c>
      <c r="G2011" s="66">
        <v>0.70256366802970849</v>
      </c>
      <c r="H2011" s="66">
        <v>2.259094518740306</v>
      </c>
      <c r="I2011" s="65">
        <v>1.105409280711108</v>
      </c>
      <c r="J2011" s="65">
        <v>4.6698073399954785</v>
      </c>
    </row>
    <row r="2012" spans="1:10">
      <c r="A2012" s="5">
        <v>2010</v>
      </c>
      <c r="B2012" s="64">
        <v>3.7478878223173022</v>
      </c>
      <c r="C2012" s="65">
        <v>2.2054593482529596</v>
      </c>
      <c r="D2012" s="66">
        <v>4.0572277812589128</v>
      </c>
      <c r="E2012" s="65">
        <v>0</v>
      </c>
      <c r="F2012" s="66">
        <v>0.75985639496673563</v>
      </c>
      <c r="G2012" s="66">
        <v>0.76182536677449297</v>
      </c>
      <c r="H2012" s="66">
        <v>2.4496505991323265</v>
      </c>
      <c r="I2012" s="65">
        <v>1.1839273458617998</v>
      </c>
      <c r="J2012" s="65">
        <v>4.6698073399954785</v>
      </c>
    </row>
    <row r="2013" spans="1:10">
      <c r="A2013" s="5">
        <v>2011</v>
      </c>
      <c r="B2013" s="64">
        <v>3.7119199965320715</v>
      </c>
      <c r="C2013" s="65">
        <v>2.8518645868599601</v>
      </c>
      <c r="D2013" s="66">
        <v>4.0182912738377565</v>
      </c>
      <c r="E2013" s="65">
        <v>0</v>
      </c>
      <c r="F2013" s="66">
        <v>0.75256418566601579</v>
      </c>
      <c r="G2013" s="66">
        <v>0.75451426159473023</v>
      </c>
      <c r="H2013" s="66">
        <v>2.4261417295606114</v>
      </c>
      <c r="I2013" s="65">
        <v>1.2823625293532399</v>
      </c>
      <c r="J2013" s="65">
        <v>4.6698073399954785</v>
      </c>
    </row>
    <row r="2014" spans="1:10">
      <c r="A2014" s="5">
        <v>2012</v>
      </c>
      <c r="B2014" s="64">
        <v>3.9218282102613502</v>
      </c>
      <c r="C2014" s="65">
        <v>3.8322362698708794</v>
      </c>
      <c r="D2014" s="66">
        <v>4.2455247121454951</v>
      </c>
      <c r="E2014" s="65">
        <v>0</v>
      </c>
      <c r="F2014" s="66">
        <v>0.79512151558621025</v>
      </c>
      <c r="G2014" s="66">
        <v>0.79718186785579814</v>
      </c>
      <c r="H2014" s="66">
        <v>2.5633394809081413</v>
      </c>
      <c r="I2014" s="65">
        <v>1.39296561470976</v>
      </c>
      <c r="J2014" s="65">
        <v>4.6698073399954785</v>
      </c>
    </row>
    <row r="2015" spans="1:10">
      <c r="A2015" s="5">
        <v>2013</v>
      </c>
      <c r="B2015" s="64">
        <v>4.0857916003909178</v>
      </c>
      <c r="C2015" s="65">
        <v>3.1092390772771199</v>
      </c>
      <c r="D2015" s="66">
        <v>4.4230211723068233</v>
      </c>
      <c r="E2015" s="65">
        <v>0</v>
      </c>
      <c r="F2015" s="66">
        <v>0.82836387406569756</v>
      </c>
      <c r="G2015" s="66">
        <v>0.83051036533089451</v>
      </c>
      <c r="H2015" s="66">
        <v>2.6705073140740545</v>
      </c>
      <c r="I2015" s="65">
        <v>1.6291113955151999</v>
      </c>
      <c r="J2015" s="65">
        <v>4.6698073399954785</v>
      </c>
    </row>
    <row r="2016" spans="1:10">
      <c r="A2016" s="5">
        <v>2014</v>
      </c>
      <c r="B2016" s="64">
        <v>3.8383683225298242</v>
      </c>
      <c r="C2016" s="65">
        <v>3.4733252859666002</v>
      </c>
      <c r="D2016" s="66">
        <v>4.1551762835962833</v>
      </c>
      <c r="E2016" s="65">
        <v>0</v>
      </c>
      <c r="F2016" s="66">
        <v>0.77820064377185716</v>
      </c>
      <c r="G2016" s="66">
        <v>0.78021714996765312</v>
      </c>
      <c r="H2016" s="66">
        <v>2.5087894053248645</v>
      </c>
      <c r="I2016" s="65">
        <v>1.6037632703480398</v>
      </c>
      <c r="J2016" s="65">
        <v>4.6698073399954785</v>
      </c>
    </row>
    <row r="2017" spans="1:10">
      <c r="A2017" s="5">
        <v>2015</v>
      </c>
      <c r="B2017" s="64">
        <v>3.6382573914608369</v>
      </c>
      <c r="C2017" s="65">
        <v>3.7449710136350403</v>
      </c>
      <c r="D2017" s="66">
        <v>3.9385487676839492</v>
      </c>
      <c r="E2017" s="65">
        <v>0</v>
      </c>
      <c r="F2017" s="66">
        <v>0.73762964008010246</v>
      </c>
      <c r="G2017" s="66">
        <v>0.73954101698698183</v>
      </c>
      <c r="H2017" s="66">
        <v>2.3779952392702941</v>
      </c>
      <c r="I2017" s="65">
        <v>1.7249761925242801</v>
      </c>
      <c r="J2017" s="65">
        <v>4.6698073399954785</v>
      </c>
    </row>
    <row r="2018" spans="1:10">
      <c r="A2018" s="5">
        <v>2016</v>
      </c>
      <c r="B2018" s="64">
        <v>3.4197682944314409</v>
      </c>
      <c r="C2018" s="65">
        <v>3.5424782924645997</v>
      </c>
      <c r="D2018" s="66">
        <v>3.7020262044707986</v>
      </c>
      <c r="E2018" s="65">
        <v>0</v>
      </c>
      <c r="F2018" s="66">
        <v>0.69333259985928697</v>
      </c>
      <c r="G2018" s="66">
        <v>0.69512919241488669</v>
      </c>
      <c r="H2018" s="66">
        <v>2.2351889513512986</v>
      </c>
      <c r="I2018" s="65">
        <v>1.8084185273107198</v>
      </c>
      <c r="J2018" s="65">
        <v>4.6698073399954785</v>
      </c>
    </row>
    <row r="2019" spans="1:10">
      <c r="A2019" s="5">
        <v>2017</v>
      </c>
      <c r="B2019" s="64">
        <v>3.5950229751645133</v>
      </c>
      <c r="C2019" s="65">
        <v>5.48316119142192</v>
      </c>
      <c r="D2019" s="66">
        <v>3.8917459061203128</v>
      </c>
      <c r="E2019" s="65">
        <v>0</v>
      </c>
      <c r="F2019" s="66">
        <v>0.7288641835715608</v>
      </c>
      <c r="G2019" s="66">
        <v>0.73075284705934973</v>
      </c>
      <c r="H2019" s="66">
        <v>2.3497368658065061</v>
      </c>
      <c r="I2019" s="65">
        <v>1.9380527275713599</v>
      </c>
      <c r="J2019" s="65">
        <v>4.6698073399954785</v>
      </c>
    </row>
    <row r="2020" spans="1:10">
      <c r="A2020" s="5">
        <v>2018</v>
      </c>
      <c r="B2020" s="64">
        <v>3.7279575455148848</v>
      </c>
      <c r="C2020" s="65">
        <v>4.4914383201270001</v>
      </c>
      <c r="D2020" s="66">
        <v>4.0356525163191659</v>
      </c>
      <c r="E2020" s="65">
        <v>0</v>
      </c>
      <c r="F2020" s="66">
        <v>0.75581567950252238</v>
      </c>
      <c r="G2020" s="66">
        <v>0.75777418083864212</v>
      </c>
      <c r="H2020" s="66">
        <v>2.4366240047344907</v>
      </c>
      <c r="I2020" s="65">
        <v>2.0885444492440799</v>
      </c>
      <c r="J2020" s="65">
        <v>4.6698073399954785</v>
      </c>
    </row>
    <row r="2021" spans="1:10">
      <c r="A2021" s="5">
        <v>2019</v>
      </c>
      <c r="B2021" s="64">
        <v>3.9489714077157458</v>
      </c>
      <c r="C2021" s="65">
        <v>4.1843297847104397</v>
      </c>
      <c r="D2021" s="66">
        <v>4.274908231611688</v>
      </c>
      <c r="E2021" s="65">
        <v>0</v>
      </c>
      <c r="F2021" s="66">
        <v>0.80062459709328015</v>
      </c>
      <c r="G2021" s="66">
        <v>0.80269920917882154</v>
      </c>
      <c r="H2021" s="66">
        <v>2.5810805001325141</v>
      </c>
      <c r="I2021" s="65">
        <v>2.1857003949798002</v>
      </c>
      <c r="J2021" s="65">
        <v>4.6698073399954785</v>
      </c>
    </row>
    <row r="2022" spans="1:10">
      <c r="A2022" s="5">
        <v>2020</v>
      </c>
      <c r="B2022" s="64">
        <v>4.148863704664862</v>
      </c>
      <c r="C2022" s="65">
        <v>4.7540982143252393</v>
      </c>
      <c r="D2022" s="66">
        <v>4.4912990679681961</v>
      </c>
      <c r="E2022" s="65">
        <v>0</v>
      </c>
      <c r="F2022" s="66">
        <v>0.84115127434251113</v>
      </c>
      <c r="G2022" s="66">
        <v>0.84333090085642914</v>
      </c>
      <c r="H2022" s="66">
        <v>2.7117317651110331</v>
      </c>
      <c r="I2022" s="65">
        <v>2.2581678535974001</v>
      </c>
      <c r="J2022" s="65">
        <v>4.6698073399954785</v>
      </c>
    </row>
    <row r="2023" spans="1:10">
      <c r="A2023" s="5">
        <v>2021</v>
      </c>
      <c r="B2023" s="64">
        <v>4.5320328776073096</v>
      </c>
      <c r="C2023" s="65">
        <v>5.7536791442983199</v>
      </c>
      <c r="D2023" s="66">
        <v>4.9060939303242668</v>
      </c>
      <c r="E2023" s="65">
        <v>0</v>
      </c>
      <c r="F2023" s="66">
        <v>0.91883597575772435</v>
      </c>
      <c r="G2023" s="66">
        <v>0.92121690213302909</v>
      </c>
      <c r="H2023" s="66">
        <v>2.9621743179746223</v>
      </c>
      <c r="I2023" s="65">
        <v>2.2726952675182797</v>
      </c>
      <c r="J2023" s="65">
        <v>4.6698073399954785</v>
      </c>
    </row>
    <row r="2024" spans="1:10">
      <c r="A2024" s="5">
        <v>2022</v>
      </c>
      <c r="B2024" s="64">
        <v>4.4558744587947787</v>
      </c>
      <c r="C2024" s="65">
        <v>6.7916472785744393</v>
      </c>
      <c r="D2024" s="66">
        <v>4.823649613089632</v>
      </c>
      <c r="E2024" s="65">
        <v>0.84869024829053996</v>
      </c>
      <c r="F2024" s="66">
        <v>0.90339542248911653</v>
      </c>
      <c r="G2024" s="66">
        <v>0.90573633865422454</v>
      </c>
      <c r="H2024" s="66">
        <v>2.9123965431004168</v>
      </c>
      <c r="I2024" s="65">
        <v>2.4077007802890003</v>
      </c>
      <c r="J2024" s="65">
        <v>4.6698073399954785</v>
      </c>
    </row>
    <row r="2025" spans="1:10">
      <c r="A2025" s="5">
        <v>2023</v>
      </c>
      <c r="B2025" s="64">
        <v>4.3788681590612075</v>
      </c>
      <c r="C2025" s="65">
        <v>7.6796297493065993</v>
      </c>
      <c r="D2025" s="66">
        <v>4.7402874332638172</v>
      </c>
      <c r="E2025" s="65">
        <v>1.1591877468523439</v>
      </c>
      <c r="F2025" s="66">
        <v>0.88778296766673592</v>
      </c>
      <c r="G2025" s="66">
        <v>0.89008342818312036</v>
      </c>
      <c r="H2025" s="66">
        <v>2.8620645862163201</v>
      </c>
      <c r="I2025" s="65">
        <v>2.5152180753973199</v>
      </c>
      <c r="J2025" s="65">
        <v>4.6698073399954785</v>
      </c>
    </row>
    <row r="2026" spans="1:10">
      <c r="A2026" s="5">
        <v>2024</v>
      </c>
      <c r="B2026" s="64">
        <v>4.624358558925338</v>
      </c>
      <c r="C2026" s="65">
        <v>5.7478040545826392</v>
      </c>
      <c r="D2026" s="66">
        <v>5.0060399097467663</v>
      </c>
      <c r="E2026" s="65">
        <v>0</v>
      </c>
      <c r="F2026" s="66">
        <v>0.93755432131530003</v>
      </c>
      <c r="G2026" s="66">
        <v>0.93998375145386159</v>
      </c>
      <c r="H2026" s="66">
        <v>3.022519149858137</v>
      </c>
      <c r="I2026" s="65">
        <v>2.3517948532949999</v>
      </c>
      <c r="J2026" s="65">
        <v>4.6698073399954785</v>
      </c>
    </row>
    <row r="2027" spans="1:10">
      <c r="A2027" s="5">
        <v>2025</v>
      </c>
      <c r="B2027" s="64">
        <v>4.5163123632995381</v>
      </c>
      <c r="C2027" s="65">
        <v>4.1499938659650004</v>
      </c>
      <c r="D2027" s="66">
        <v>4.8890758896546993</v>
      </c>
      <c r="E2027" s="65">
        <v>0</v>
      </c>
      <c r="F2027" s="66">
        <v>0.91564875834481341</v>
      </c>
      <c r="G2027" s="66">
        <v>0.91802142586848157</v>
      </c>
      <c r="H2027" s="66">
        <v>2.9518992592966682</v>
      </c>
      <c r="I2027" s="65">
        <v>2.0086459092027602</v>
      </c>
      <c r="J2027" s="65">
        <v>4.6698073399954785</v>
      </c>
    </row>
    <row r="2028" spans="1:10">
      <c r="A2028" s="5">
        <v>2026</v>
      </c>
      <c r="B2028" s="64">
        <v>4.0388981069087366</v>
      </c>
      <c r="C2028" s="65">
        <v>3.1815964713943199</v>
      </c>
      <c r="D2028" s="66">
        <v>4.3722572237747279</v>
      </c>
      <c r="E2028" s="65">
        <v>0</v>
      </c>
      <c r="F2028" s="66">
        <v>0.81885656685853192</v>
      </c>
      <c r="G2028" s="66">
        <v>0.82097842238994734</v>
      </c>
      <c r="H2028" s="66">
        <v>2.6398573373805139</v>
      </c>
      <c r="I2028" s="65">
        <v>1.7195879187758401</v>
      </c>
      <c r="J2028" s="65">
        <v>4.6698073399954785</v>
      </c>
    </row>
    <row r="2029" spans="1:10">
      <c r="A2029" s="5">
        <v>2027</v>
      </c>
      <c r="B2029" s="64">
        <v>3.7106543720251208</v>
      </c>
      <c r="C2029" s="65">
        <v>2.8945185710185197</v>
      </c>
      <c r="D2029" s="66">
        <v>4.0169211882979319</v>
      </c>
      <c r="E2029" s="65">
        <v>0</v>
      </c>
      <c r="F2029" s="66">
        <v>0.75230758970561729</v>
      </c>
      <c r="G2029" s="66">
        <v>0.754257000732101</v>
      </c>
      <c r="H2029" s="66">
        <v>2.4253145068744715</v>
      </c>
      <c r="I2029" s="65">
        <v>1.4148763461721201</v>
      </c>
      <c r="J2029" s="65">
        <v>4.6698073399954785</v>
      </c>
    </row>
    <row r="2030" spans="1:10">
      <c r="A2030" s="5">
        <v>2028</v>
      </c>
      <c r="B2030" s="64">
        <v>3.5596115531763046</v>
      </c>
      <c r="C2030" s="65">
        <v>2.7520289682577199</v>
      </c>
      <c r="D2030" s="66">
        <v>3.8534117264767995</v>
      </c>
      <c r="E2030" s="65">
        <v>0</v>
      </c>
      <c r="F2030" s="66">
        <v>0.72168478100449851</v>
      </c>
      <c r="G2030" s="66">
        <v>0.72355484092279099</v>
      </c>
      <c r="H2030" s="66">
        <v>2.326591666376308</v>
      </c>
      <c r="I2030" s="65">
        <v>1.2992826336080399</v>
      </c>
      <c r="J2030" s="65">
        <v>4.6698073399954785</v>
      </c>
    </row>
    <row r="2031" spans="1:10">
      <c r="A2031" s="5">
        <v>2029</v>
      </c>
      <c r="B2031" s="64">
        <v>3.3807098101107567</v>
      </c>
      <c r="C2031" s="65">
        <v>2.3750339828492399</v>
      </c>
      <c r="D2031" s="66">
        <v>3.6597439443838993</v>
      </c>
      <c r="E2031" s="65">
        <v>0</v>
      </c>
      <c r="F2031" s="66">
        <v>0.68541378251580798</v>
      </c>
      <c r="G2031" s="66">
        <v>0.68718985549928424</v>
      </c>
      <c r="H2031" s="66">
        <v>2.2096600016992767</v>
      </c>
      <c r="I2031" s="65">
        <v>1.1268136066672318</v>
      </c>
      <c r="J2031" s="65">
        <v>4.6698073399954785</v>
      </c>
    </row>
    <row r="2032" spans="1:10">
      <c r="A2032" s="5">
        <v>2030</v>
      </c>
      <c r="B2032" s="64">
        <v>3.6441405987087978</v>
      </c>
      <c r="C2032" s="65">
        <v>2.4896610798921599</v>
      </c>
      <c r="D2032" s="66">
        <v>3.9449175580589428</v>
      </c>
      <c r="E2032" s="65">
        <v>0</v>
      </c>
      <c r="F2032" s="66">
        <v>0.73882241661510384</v>
      </c>
      <c r="G2032" s="66">
        <v>0.74073688429464224</v>
      </c>
      <c r="H2032" s="66">
        <v>2.3818405523754431</v>
      </c>
      <c r="I2032" s="65">
        <v>1.1816287299830039</v>
      </c>
      <c r="J2032" s="65">
        <v>4.6698073399954785</v>
      </c>
    </row>
    <row r="2033" spans="1:10">
      <c r="A2033" s="5">
        <v>2031</v>
      </c>
      <c r="B2033" s="64">
        <v>3.5593222408114951</v>
      </c>
      <c r="C2033" s="65">
        <v>2.0917676824671596</v>
      </c>
      <c r="D2033" s="66">
        <v>3.8530985350955165</v>
      </c>
      <c r="E2033" s="65">
        <v>0</v>
      </c>
      <c r="F2033" s="66">
        <v>0.72162612507322055</v>
      </c>
      <c r="G2033" s="66">
        <v>0.72349603299980003</v>
      </c>
      <c r="H2033" s="66">
        <v>2.3264025694125272</v>
      </c>
      <c r="I2033" s="65">
        <v>1.1243441992074359</v>
      </c>
      <c r="J2033" s="65">
        <v>4.6698073399954785</v>
      </c>
    </row>
    <row r="2034" spans="1:10">
      <c r="A2034" s="5">
        <v>2032</v>
      </c>
      <c r="B2034" s="64">
        <v>3.4782976366280001</v>
      </c>
      <c r="C2034" s="65">
        <v>1.9448052081693601</v>
      </c>
      <c r="D2034" s="66">
        <v>3.7653863914445553</v>
      </c>
      <c r="E2034" s="65">
        <v>0</v>
      </c>
      <c r="F2034" s="66">
        <v>0.70519898889484622</v>
      </c>
      <c r="G2034" s="66">
        <v>0.70702633013615246</v>
      </c>
      <c r="H2034" s="66">
        <v>2.2734442153762431</v>
      </c>
      <c r="I2034" s="65">
        <v>1.177550151033036</v>
      </c>
      <c r="J2034" s="65">
        <v>4.6698073399954785</v>
      </c>
    </row>
    <row r="2035" spans="1:10">
      <c r="A2035" s="5">
        <v>2033</v>
      </c>
      <c r="B2035" s="64">
        <v>3.1859783310811083</v>
      </c>
      <c r="C2035" s="65">
        <v>1.9621789946558399</v>
      </c>
      <c r="D2035" s="66">
        <v>3.4489398851214657</v>
      </c>
      <c r="E2035" s="65">
        <v>0</v>
      </c>
      <c r="F2035" s="66">
        <v>0.64593342273531673</v>
      </c>
      <c r="G2035" s="66">
        <v>0.6476071925521909</v>
      </c>
      <c r="H2035" s="66">
        <v>2.0823818901628539</v>
      </c>
      <c r="I2035" s="65">
        <v>1.21206020948688</v>
      </c>
      <c r="J2035" s="65">
        <v>4.6698073399954785</v>
      </c>
    </row>
    <row r="2036" spans="1:10">
      <c r="A2036" s="5">
        <v>2034</v>
      </c>
      <c r="B2036" s="64">
        <v>3.3566242373517574</v>
      </c>
      <c r="C2036" s="65">
        <v>2.3253622697746796</v>
      </c>
      <c r="D2036" s="66">
        <v>3.6336704172245606</v>
      </c>
      <c r="E2036" s="65">
        <v>0</v>
      </c>
      <c r="F2036" s="66">
        <v>0.68053061168599205</v>
      </c>
      <c r="G2036" s="66">
        <v>0.68229403119210064</v>
      </c>
      <c r="H2036" s="66">
        <v>2.1939174713630707</v>
      </c>
      <c r="I2036" s="65">
        <v>1.23108384439032</v>
      </c>
      <c r="J2036" s="65">
        <v>4.6698073399954785</v>
      </c>
    </row>
    <row r="2037" spans="1:10">
      <c r="A2037" s="5">
        <v>2035</v>
      </c>
      <c r="B2037" s="64">
        <v>3.6285045035238177</v>
      </c>
      <c r="C2037" s="65">
        <v>3.1697781130347598</v>
      </c>
      <c r="D2037" s="66">
        <v>3.9279909042255081</v>
      </c>
      <c r="E2037" s="65">
        <v>0</v>
      </c>
      <c r="F2037" s="66">
        <v>0.73565231455178504</v>
      </c>
      <c r="G2037" s="66">
        <v>0.73755856772969952</v>
      </c>
      <c r="H2037" s="66">
        <v>2.3716206707370722</v>
      </c>
      <c r="I2037" s="65">
        <v>1.3862656456201201</v>
      </c>
      <c r="J2037" s="65">
        <v>4.6698073399954785</v>
      </c>
    </row>
    <row r="2038" spans="1:10">
      <c r="A2038" s="5">
        <v>2036</v>
      </c>
      <c r="B2038" s="64">
        <v>3.754085530543525</v>
      </c>
      <c r="C2038" s="65">
        <v>3.6586615383997199</v>
      </c>
      <c r="D2038" s="66">
        <v>4.0639370306248717</v>
      </c>
      <c r="E2038" s="65">
        <v>0</v>
      </c>
      <c r="F2038" s="66">
        <v>0.76111293423714554</v>
      </c>
      <c r="G2038" s="66">
        <v>0.76308516204224042</v>
      </c>
      <c r="H2038" s="66">
        <v>2.4537014726881488</v>
      </c>
      <c r="I2038" s="65">
        <v>1.67007054911376</v>
      </c>
      <c r="J2038" s="65">
        <v>4.6698073399954785</v>
      </c>
    </row>
    <row r="2039" spans="1:10">
      <c r="A2039" s="5">
        <v>2037</v>
      </c>
      <c r="B2039" s="64">
        <v>3.9620165885480882</v>
      </c>
      <c r="C2039" s="65">
        <v>4.1165089399824</v>
      </c>
      <c r="D2039" s="66">
        <v>4.2890301244200488</v>
      </c>
      <c r="E2039" s="65">
        <v>0</v>
      </c>
      <c r="F2039" s="66">
        <v>0.80326941053191303</v>
      </c>
      <c r="G2039" s="66">
        <v>0.80535087596912969</v>
      </c>
      <c r="H2039" s="66">
        <v>2.5896069386378109</v>
      </c>
      <c r="I2039" s="65">
        <v>1.7870121722193599</v>
      </c>
      <c r="J2039" s="65">
        <v>4.6698073399954785</v>
      </c>
    </row>
    <row r="2040" spans="1:10">
      <c r="A2040" s="5">
        <v>2038</v>
      </c>
      <c r="B2040" s="64">
        <v>3.9930138288472938</v>
      </c>
      <c r="C2040" s="65">
        <v>4.6915368886707602</v>
      </c>
      <c r="D2040" s="66">
        <v>4.3225857884224297</v>
      </c>
      <c r="E2040" s="65">
        <v>0</v>
      </c>
      <c r="F2040" s="66">
        <v>0.80955387057562611</v>
      </c>
      <c r="G2040" s="66">
        <v>0.81165162056968132</v>
      </c>
      <c r="H2040" s="66">
        <v>2.6098669922654159</v>
      </c>
      <c r="I2040" s="65">
        <v>1.9982805882957599</v>
      </c>
      <c r="J2040" s="65">
        <v>4.6698073399954785</v>
      </c>
    </row>
    <row r="2041" spans="1:10">
      <c r="A2041" s="5">
        <v>2039</v>
      </c>
      <c r="B2041" s="64">
        <v>3.7503215110829351</v>
      </c>
      <c r="C2041" s="65">
        <v>5.0781122630278803</v>
      </c>
      <c r="D2041" s="66">
        <v>4.0598623397459797</v>
      </c>
      <c r="E2041" s="65">
        <v>0</v>
      </c>
      <c r="F2041" s="66">
        <v>0.76034980727243839</v>
      </c>
      <c r="G2041" s="66">
        <v>0.76232005763088762</v>
      </c>
      <c r="H2041" s="66">
        <v>2.4512412783163016</v>
      </c>
      <c r="I2041" s="65">
        <v>2.1740841172838401</v>
      </c>
      <c r="J2041" s="65">
        <v>4.6698073399954785</v>
      </c>
    </row>
    <row r="2042" spans="1:10">
      <c r="A2042" s="5">
        <v>2040</v>
      </c>
      <c r="B2042" s="64">
        <v>4.4509494683915278</v>
      </c>
      <c r="C2042" s="65">
        <v>5.3460157635014394</v>
      </c>
      <c r="D2042" s="66">
        <v>4.818318128041569</v>
      </c>
      <c r="E2042" s="65">
        <v>0</v>
      </c>
      <c r="F2042" s="66">
        <v>0.9023969172961982</v>
      </c>
      <c r="G2042" s="66">
        <v>0.90473524609270872</v>
      </c>
      <c r="H2042" s="66">
        <v>2.9091775284809813</v>
      </c>
      <c r="I2042" s="65">
        <v>2.1771681500895599</v>
      </c>
      <c r="J2042" s="65">
        <v>4.6698073399954785</v>
      </c>
    </row>
    <row r="2043" spans="1:10">
      <c r="A2043" s="5">
        <v>2041</v>
      </c>
      <c r="B2043" s="64">
        <v>3.268122125865514</v>
      </c>
      <c r="C2043" s="65">
        <v>5.0554134346525199</v>
      </c>
      <c r="D2043" s="66">
        <v>3.5378635941697429</v>
      </c>
      <c r="E2043" s="65">
        <v>0</v>
      </c>
      <c r="F2043" s="66">
        <v>0.66258746648819877</v>
      </c>
      <c r="G2043" s="66">
        <v>0.66430439096278426</v>
      </c>
      <c r="H2043" s="66">
        <v>2.1360717564684593</v>
      </c>
      <c r="I2043" s="65">
        <v>2.35900155879912</v>
      </c>
      <c r="J2043" s="65">
        <v>4.6698073399954785</v>
      </c>
    </row>
    <row r="2044" spans="1:10">
      <c r="A2044" s="5">
        <v>2042</v>
      </c>
      <c r="B2044" s="64">
        <v>3.5878078851138531</v>
      </c>
      <c r="C2044" s="65">
        <v>5.8323769799752805</v>
      </c>
      <c r="D2044" s="66">
        <v>3.8839353031392112</v>
      </c>
      <c r="E2044" s="65">
        <v>0.86822753385096008</v>
      </c>
      <c r="F2044" s="66">
        <v>0.72740137769924795</v>
      </c>
      <c r="G2044" s="66">
        <v>0.72928625070301667</v>
      </c>
      <c r="H2044" s="66">
        <v>2.3450210230429769</v>
      </c>
      <c r="I2044" s="65">
        <v>2.4903989220035996</v>
      </c>
      <c r="J2044" s="65">
        <v>4.6698073399954785</v>
      </c>
    </row>
    <row r="2045" spans="1:10">
      <c r="A2045" s="5">
        <v>2043</v>
      </c>
      <c r="B2045" s="64">
        <v>3.4599473017507125</v>
      </c>
      <c r="C2045" s="65">
        <v>6.6018409346117997</v>
      </c>
      <c r="D2045" s="66">
        <v>3.7455214723249908</v>
      </c>
      <c r="E2045" s="65">
        <v>9.2118908290090786</v>
      </c>
      <c r="F2045" s="66">
        <v>0.70147859491099784</v>
      </c>
      <c r="G2045" s="66">
        <v>0.70329629571114116</v>
      </c>
      <c r="H2045" s="66">
        <v>2.2614502841388262</v>
      </c>
      <c r="I2045" s="65">
        <v>2.5414879296451196</v>
      </c>
      <c r="J2045" s="65">
        <v>4.6698073399954785</v>
      </c>
    </row>
    <row r="2046" spans="1:10">
      <c r="A2046" s="5">
        <v>2044</v>
      </c>
      <c r="B2046" s="64">
        <v>3.4821101814851825</v>
      </c>
      <c r="C2046" s="65">
        <v>6.9865629280424395</v>
      </c>
      <c r="D2046" s="66">
        <v>3.7695136128677125</v>
      </c>
      <c r="E2046" s="65">
        <v>11.528904697200961</v>
      </c>
      <c r="F2046" s="66">
        <v>0.70597195402298507</v>
      </c>
      <c r="G2046" s="66">
        <v>0.70780129820399917</v>
      </c>
      <c r="H2046" s="66">
        <v>2.275936126350206</v>
      </c>
      <c r="I2046" s="65">
        <v>2.8131009236107198</v>
      </c>
      <c r="J2046" s="65">
        <v>4.6698073399954785</v>
      </c>
    </row>
    <row r="2047" spans="1:10">
      <c r="A2047" s="5">
        <v>2045</v>
      </c>
      <c r="B2047" s="64">
        <v>3.8040913532416791</v>
      </c>
      <c r="C2047" s="65">
        <v>6.7141683180703193</v>
      </c>
      <c r="D2047" s="66">
        <v>4.1180701911393225</v>
      </c>
      <c r="E2047" s="65">
        <v>13.6874433831264</v>
      </c>
      <c r="F2047" s="66">
        <v>0.77125124305645065</v>
      </c>
      <c r="G2047" s="66">
        <v>0.77324974167320903</v>
      </c>
      <c r="H2047" s="66">
        <v>2.4863856935987148</v>
      </c>
      <c r="I2047" s="65">
        <v>2.9028683493578402</v>
      </c>
      <c r="J2047" s="65">
        <v>4.6698073399954785</v>
      </c>
    </row>
    <row r="2048" spans="1:10">
      <c r="A2048" s="5">
        <v>2046</v>
      </c>
      <c r="B2048" s="64">
        <v>4.6047864405855394</v>
      </c>
      <c r="C2048" s="65">
        <v>7.2922684608539994</v>
      </c>
      <c r="D2048" s="66">
        <v>4.9848523646464393</v>
      </c>
      <c r="E2048" s="65">
        <v>7.7272272053237998</v>
      </c>
      <c r="F2048" s="66">
        <v>0.93358621981690826</v>
      </c>
      <c r="G2048" s="66">
        <v>0.93600536764419062</v>
      </c>
      <c r="H2048" s="66">
        <v>3.0097266508052352</v>
      </c>
      <c r="I2048" s="65">
        <v>2.89870745170164</v>
      </c>
      <c r="J2048" s="65">
        <v>4.6698073399954785</v>
      </c>
    </row>
    <row r="2049" spans="1:10">
      <c r="A2049" s="5">
        <v>2047</v>
      </c>
      <c r="B2049" s="64">
        <v>4.6420810503882688</v>
      </c>
      <c r="C2049" s="65">
        <v>6.9979596583319994</v>
      </c>
      <c r="D2049" s="66">
        <v>5.0252251650493305</v>
      </c>
      <c r="E2049" s="65">
        <v>4.9438125126010801</v>
      </c>
      <c r="F2049" s="66">
        <v>0.94114742471414314</v>
      </c>
      <c r="G2049" s="66">
        <v>0.94358616545315721</v>
      </c>
      <c r="H2049" s="66">
        <v>3.0341027174269875</v>
      </c>
      <c r="I2049" s="65">
        <v>3.0062416966568399</v>
      </c>
      <c r="J2049" s="65">
        <v>4.6698073399954785</v>
      </c>
    </row>
    <row r="2050" spans="1:10">
      <c r="A2050" s="5">
        <v>2048</v>
      </c>
      <c r="B2050" s="64">
        <v>4.685152345241181</v>
      </c>
      <c r="C2050" s="65">
        <v>6.4991612592651595</v>
      </c>
      <c r="D2050" s="66">
        <v>5.0718514415914004</v>
      </c>
      <c r="E2050" s="65">
        <v>4.0749692594559592</v>
      </c>
      <c r="F2050" s="66">
        <v>0.94987980956264351</v>
      </c>
      <c r="G2050" s="66">
        <v>0.95234117802407336</v>
      </c>
      <c r="H2050" s="66">
        <v>3.0622544733609751</v>
      </c>
      <c r="I2050" s="65">
        <v>2.6065076692089599</v>
      </c>
      <c r="J2050" s="65">
        <v>4.6698073399954785</v>
      </c>
    </row>
    <row r="2051" spans="1:10">
      <c r="A2051" s="5">
        <v>2049</v>
      </c>
      <c r="B2051" s="64">
        <v>5.1284848368428735</v>
      </c>
      <c r="C2051" s="65">
        <v>4.90838028204048</v>
      </c>
      <c r="D2051" s="66">
        <v>5.5517753311354046</v>
      </c>
      <c r="E2051" s="65">
        <v>0</v>
      </c>
      <c r="F2051" s="66">
        <v>1.0397621765945892</v>
      </c>
      <c r="G2051" s="66">
        <v>1.0424564520209043</v>
      </c>
      <c r="H2051" s="66">
        <v>3.3520202708323201</v>
      </c>
      <c r="I2051" s="65">
        <v>2.0594568300943199</v>
      </c>
      <c r="J2051" s="65">
        <v>4.6698073399954785</v>
      </c>
    </row>
    <row r="2052" spans="1:10">
      <c r="A2052" s="5">
        <v>2050</v>
      </c>
      <c r="B2052" s="64">
        <v>4.0346120416957634</v>
      </c>
      <c r="C2052" s="65">
        <v>3.3892195299926398</v>
      </c>
      <c r="D2052" s="66">
        <v>4.3676173989777274</v>
      </c>
      <c r="E2052" s="65">
        <v>0</v>
      </c>
      <c r="F2052" s="66">
        <v>0.81798759899830698</v>
      </c>
      <c r="G2052" s="66">
        <v>0.82010720282370264</v>
      </c>
      <c r="H2052" s="66">
        <v>2.6370559295703973</v>
      </c>
      <c r="I2052" s="65">
        <v>1.6461617038054801</v>
      </c>
      <c r="J2052" s="65">
        <v>4.6698073399954785</v>
      </c>
    </row>
    <row r="2053" spans="1:10">
      <c r="A2053" s="5">
        <v>2051</v>
      </c>
      <c r="B2053" s="64">
        <v>3.6803462649485241</v>
      </c>
      <c r="C2053" s="65">
        <v>3.0460342679013599</v>
      </c>
      <c r="D2053" s="66">
        <v>3.9841115366065667</v>
      </c>
      <c r="E2053" s="65">
        <v>0</v>
      </c>
      <c r="F2053" s="66">
        <v>0.74616284629991692</v>
      </c>
      <c r="G2053" s="66">
        <v>0.74809633480918314</v>
      </c>
      <c r="H2053" s="66">
        <v>2.4055048764429907</v>
      </c>
      <c r="I2053" s="65">
        <v>1.1683191490546558</v>
      </c>
      <c r="J2053" s="65">
        <v>4.6698073399954785</v>
      </c>
    </row>
    <row r="2054" spans="1:10">
      <c r="A2054" s="5">
        <v>2052</v>
      </c>
      <c r="B2054" s="64">
        <v>3.2636488026340165</v>
      </c>
      <c r="C2054" s="65">
        <v>2.3012783592619197</v>
      </c>
      <c r="D2054" s="66">
        <v>3.5330210556120751</v>
      </c>
      <c r="E2054" s="65">
        <v>0</v>
      </c>
      <c r="F2054" s="66">
        <v>0.66168053345675459</v>
      </c>
      <c r="G2054" s="66">
        <v>0.66339510784837419</v>
      </c>
      <c r="H2054" s="66">
        <v>2.1331479552626447</v>
      </c>
      <c r="I2054" s="65">
        <v>0.944584494441852</v>
      </c>
      <c r="J2054" s="65">
        <v>4.6698073399954785</v>
      </c>
    </row>
    <row r="2055" spans="1:10">
      <c r="A2055" s="5">
        <v>2053</v>
      </c>
      <c r="B2055" s="64">
        <v>1.7897005937659816</v>
      </c>
      <c r="C2055" s="65">
        <v>2.0516114679417599</v>
      </c>
      <c r="D2055" s="66">
        <v>1.9374173703719155</v>
      </c>
      <c r="E2055" s="65">
        <v>0</v>
      </c>
      <c r="F2055" s="66">
        <v>0.36284849112906886</v>
      </c>
      <c r="G2055" s="66">
        <v>0.3637887193804239</v>
      </c>
      <c r="H2055" s="66">
        <v>1.1697631678515987</v>
      </c>
      <c r="I2055" s="65">
        <v>0.94955642161154397</v>
      </c>
      <c r="J2055" s="65">
        <v>4.6698073399954785</v>
      </c>
    </row>
    <row r="2056" spans="1:10">
      <c r="A2056" s="5">
        <v>2054</v>
      </c>
      <c r="B2056" s="64">
        <v>1.2330399349826955</v>
      </c>
      <c r="C2056" s="65">
        <v>2.0439738658594799</v>
      </c>
      <c r="D2056" s="66">
        <v>1.3348115303302523</v>
      </c>
      <c r="E2056" s="65">
        <v>0</v>
      </c>
      <c r="F2056" s="66">
        <v>0.24998968065876298</v>
      </c>
      <c r="G2056" s="66">
        <v>0.25063746441988927</v>
      </c>
      <c r="H2056" s="66">
        <v>0.80592513935405696</v>
      </c>
      <c r="I2056" s="65">
        <v>0.93448339756351206</v>
      </c>
      <c r="J2056" s="65">
        <v>4.6698073399954785</v>
      </c>
    </row>
    <row r="2057" spans="1:10">
      <c r="A2057" s="5">
        <v>2055</v>
      </c>
      <c r="B2057" s="64">
        <v>2.4949342039169644</v>
      </c>
      <c r="C2057" s="65">
        <v>1.9153879603209598</v>
      </c>
      <c r="D2057" s="66">
        <v>2.7008589489442851</v>
      </c>
      <c r="E2057" s="65">
        <v>0</v>
      </c>
      <c r="F2057" s="66">
        <v>0.5058293630291707</v>
      </c>
      <c r="G2057" s="66">
        <v>0.50714008932158283</v>
      </c>
      <c r="H2057" s="66">
        <v>1.6307097109544963</v>
      </c>
      <c r="I2057" s="65">
        <v>0.996969930055428</v>
      </c>
      <c r="J2057" s="65">
        <v>4.6698073399954785</v>
      </c>
    </row>
    <row r="2058" spans="1:10">
      <c r="A2058" s="5">
        <v>2056</v>
      </c>
      <c r="B2058" s="64">
        <v>3.2341624172319201</v>
      </c>
      <c r="C2058" s="65">
        <v>1.8980007995766</v>
      </c>
      <c r="D2058" s="66">
        <v>3.5011009481558375</v>
      </c>
      <c r="E2058" s="65">
        <v>0</v>
      </c>
      <c r="F2058" s="66">
        <v>0.65570238801205361</v>
      </c>
      <c r="G2058" s="66">
        <v>0.65740147158208984</v>
      </c>
      <c r="H2058" s="66">
        <v>2.1138754089403182</v>
      </c>
      <c r="I2058" s="65">
        <v>0.96925728683200796</v>
      </c>
      <c r="J2058" s="65">
        <v>4.6698073399954785</v>
      </c>
    </row>
    <row r="2059" spans="1:10">
      <c r="A2059" s="5">
        <v>2057</v>
      </c>
      <c r="B2059" s="64">
        <v>3.2863196646597945</v>
      </c>
      <c r="C2059" s="65">
        <v>1.65223919007252</v>
      </c>
      <c r="D2059" s="66">
        <v>3.5575631058539106</v>
      </c>
      <c r="E2059" s="65">
        <v>0</v>
      </c>
      <c r="F2059" s="66">
        <v>0.66627688220207126</v>
      </c>
      <c r="G2059" s="66">
        <v>0.66800336684562533</v>
      </c>
      <c r="H2059" s="66">
        <v>2.1479658189173669</v>
      </c>
      <c r="I2059" s="65">
        <v>1.000116421236708</v>
      </c>
      <c r="J2059" s="65">
        <v>4.6698073399954785</v>
      </c>
    </row>
    <row r="2060" spans="1:10">
      <c r="A2060" s="5">
        <v>2058</v>
      </c>
      <c r="B2060" s="64">
        <v>3.5523477209443053</v>
      </c>
      <c r="C2060" s="65">
        <v>1.7966264972410799</v>
      </c>
      <c r="D2060" s="66">
        <v>3.8455483582738936</v>
      </c>
      <c r="E2060" s="65">
        <v>0</v>
      </c>
      <c r="F2060" s="66">
        <v>0.72021209301725841</v>
      </c>
      <c r="G2060" s="66">
        <v>0.72207833684457934</v>
      </c>
      <c r="H2060" s="66">
        <v>2.3218439653183531</v>
      </c>
      <c r="I2060" s="65">
        <v>0.90815588778908396</v>
      </c>
      <c r="J2060" s="65">
        <v>4.6698073399954785</v>
      </c>
    </row>
    <row r="2061" spans="1:10">
      <c r="A2061" s="5">
        <v>2059</v>
      </c>
      <c r="B2061" s="64">
        <v>3.9445465117621237</v>
      </c>
      <c r="C2061" s="65">
        <v>2.5620404767545599</v>
      </c>
      <c r="D2061" s="66">
        <v>4.2701181173811307</v>
      </c>
      <c r="E2061" s="65">
        <v>0</v>
      </c>
      <c r="F2061" s="66">
        <v>0.7997274823324273</v>
      </c>
      <c r="G2061" s="66">
        <v>0.80179976977651779</v>
      </c>
      <c r="H2061" s="66">
        <v>2.5781883513976078</v>
      </c>
      <c r="I2061" s="65">
        <v>0.99649810955833196</v>
      </c>
      <c r="J2061" s="65">
        <v>4.6698073399954785</v>
      </c>
    </row>
    <row r="2062" spans="1:10">
      <c r="A2062" s="5">
        <v>2060</v>
      </c>
      <c r="B2062" s="64">
        <v>4.1198575330711549</v>
      </c>
      <c r="C2062" s="65">
        <v>4.0240172802160803</v>
      </c>
      <c r="D2062" s="66">
        <v>4.4598988097968641</v>
      </c>
      <c r="E2062" s="65">
        <v>0</v>
      </c>
      <c r="F2062" s="66">
        <v>0.83527048867765252</v>
      </c>
      <c r="G2062" s="66">
        <v>0.83743487665273841</v>
      </c>
      <c r="H2062" s="66">
        <v>2.6927730905210532</v>
      </c>
      <c r="I2062" s="65">
        <v>1.165774130523024</v>
      </c>
      <c r="J2062" s="65">
        <v>4.6698073399954785</v>
      </c>
    </row>
    <row r="2063" spans="1:10">
      <c r="A2063" s="5">
        <v>2061</v>
      </c>
      <c r="B2063" s="64">
        <v>4.3073816183618518</v>
      </c>
      <c r="C2063" s="65">
        <v>4.0656349988990401</v>
      </c>
      <c r="D2063" s="66">
        <v>4.6629005976214977</v>
      </c>
      <c r="E2063" s="65">
        <v>0</v>
      </c>
      <c r="F2063" s="66">
        <v>0.87328960295581737</v>
      </c>
      <c r="G2063" s="66">
        <v>0.87555250765678128</v>
      </c>
      <c r="H2063" s="66">
        <v>2.815340389667182</v>
      </c>
      <c r="I2063" s="65">
        <v>1.23764422724064</v>
      </c>
      <c r="J2063" s="65">
        <v>4.6698073399954785</v>
      </c>
    </row>
    <row r="2064" spans="1:10">
      <c r="A2064" s="5">
        <v>2062</v>
      </c>
      <c r="B2064" s="64">
        <v>4.0822218233488456</v>
      </c>
      <c r="C2064" s="65">
        <v>4.6085711563855201</v>
      </c>
      <c r="D2064" s="66">
        <v>4.4191567560610254</v>
      </c>
      <c r="E2064" s="65">
        <v>0</v>
      </c>
      <c r="F2064" s="66">
        <v>0.82764012830738765</v>
      </c>
      <c r="G2064" s="66">
        <v>0.8297847441721754</v>
      </c>
      <c r="H2064" s="66">
        <v>2.6681740781597334</v>
      </c>
      <c r="I2064" s="65">
        <v>1.4401055746737599</v>
      </c>
      <c r="J2064" s="65">
        <v>4.6698073399954785</v>
      </c>
    </row>
    <row r="2065" spans="1:10">
      <c r="A2065" s="5">
        <v>2063</v>
      </c>
      <c r="B2065" s="64">
        <v>3.7877906121808507</v>
      </c>
      <c r="C2065" s="65">
        <v>4.8035969926273197</v>
      </c>
      <c r="D2065" s="66">
        <v>4.1004240334573119</v>
      </c>
      <c r="E2065" s="65">
        <v>0</v>
      </c>
      <c r="F2065" s="66">
        <v>0.76794638898264078</v>
      </c>
      <c r="G2065" s="66">
        <v>0.76993632392270561</v>
      </c>
      <c r="H2065" s="66">
        <v>2.4757313938973775</v>
      </c>
      <c r="I2065" s="65">
        <v>1.53105157577652</v>
      </c>
      <c r="J2065" s="65">
        <v>4.6698073399954785</v>
      </c>
    </row>
    <row r="2066" spans="1:10">
      <c r="A2066" s="5">
        <v>2064</v>
      </c>
      <c r="B2066" s="64">
        <v>3.9600371026434904</v>
      </c>
      <c r="C2066" s="65">
        <v>6.0094397721219606</v>
      </c>
      <c r="D2066" s="66">
        <v>4.2868872574012116</v>
      </c>
      <c r="E2066" s="65">
        <v>0</v>
      </c>
      <c r="F2066" s="66">
        <v>0.80286808447983671</v>
      </c>
      <c r="G2066" s="66">
        <v>0.80494850998412981</v>
      </c>
      <c r="H2066" s="66">
        <v>2.5883131302150244</v>
      </c>
      <c r="I2066" s="65">
        <v>1.8514489844792399</v>
      </c>
      <c r="J2066" s="65">
        <v>4.6698073399954785</v>
      </c>
    </row>
    <row r="2067" spans="1:10">
      <c r="A2067" s="5">
        <v>2065</v>
      </c>
      <c r="B2067" s="64">
        <v>4.0976281713003182</v>
      </c>
      <c r="C2067" s="65">
        <v>6.1170153273606003</v>
      </c>
      <c r="D2067" s="66">
        <v>4.4358346999803304</v>
      </c>
      <c r="E2067" s="65">
        <v>0</v>
      </c>
      <c r="F2067" s="66">
        <v>0.83076365082700543</v>
      </c>
      <c r="G2067" s="66">
        <v>0.83291636049454687</v>
      </c>
      <c r="H2067" s="66">
        <v>2.6782437950987079</v>
      </c>
      <c r="I2067" s="65">
        <v>1.9950006080977198</v>
      </c>
      <c r="J2067" s="65">
        <v>4.6698073399954785</v>
      </c>
    </row>
    <row r="2068" spans="1:10">
      <c r="A2068" s="5">
        <v>2066</v>
      </c>
      <c r="B2068" s="64">
        <v>4.0102669468791747</v>
      </c>
      <c r="C2068" s="65">
        <v>6.1907859156867593</v>
      </c>
      <c r="D2068" s="66">
        <v>4.3412629295512186</v>
      </c>
      <c r="E2068" s="65">
        <v>0</v>
      </c>
      <c r="F2068" s="66">
        <v>0.8130518120005471</v>
      </c>
      <c r="G2068" s="66">
        <v>0.81515862600735078</v>
      </c>
      <c r="H2068" s="66">
        <v>2.6211437734625562</v>
      </c>
      <c r="I2068" s="65">
        <v>2.13156993455424</v>
      </c>
      <c r="J2068" s="65">
        <v>4.6698073399954785</v>
      </c>
    </row>
    <row r="2069" spans="1:10">
      <c r="A2069" s="5">
        <v>2067</v>
      </c>
      <c r="B2069" s="64">
        <v>4.7605614660665054</v>
      </c>
      <c r="C2069" s="65">
        <v>6.827118716747159</v>
      </c>
      <c r="D2069" s="66">
        <v>5.1534846159225491</v>
      </c>
      <c r="E2069" s="65">
        <v>0.43868422097115595</v>
      </c>
      <c r="F2069" s="66">
        <v>0.96516844823446846</v>
      </c>
      <c r="G2069" s="66">
        <v>0.9676694332586111</v>
      </c>
      <c r="H2069" s="66">
        <v>3.1115425008493705</v>
      </c>
      <c r="I2069" s="65">
        <v>2.1163214095072798</v>
      </c>
      <c r="J2069" s="65">
        <v>4.6698073399954785</v>
      </c>
    </row>
    <row r="2070" spans="1:10">
      <c r="A2070" s="5">
        <v>2068</v>
      </c>
      <c r="B2070" s="64">
        <v>4.8604681782562915</v>
      </c>
      <c r="C2070" s="65">
        <v>7.1348363828926793</v>
      </c>
      <c r="D2070" s="66">
        <v>5.2616373428576955</v>
      </c>
      <c r="E2070" s="65">
        <v>1.44594831552768</v>
      </c>
      <c r="F2070" s="66">
        <v>0.98542379144550751</v>
      </c>
      <c r="G2070" s="66">
        <v>0.98797726296578703</v>
      </c>
      <c r="H2070" s="66">
        <v>3.1768423574554663</v>
      </c>
      <c r="I2070" s="65">
        <v>2.3349297067447199</v>
      </c>
      <c r="J2070" s="65">
        <v>4.6698073399954785</v>
      </c>
    </row>
    <row r="2071" spans="1:10">
      <c r="A2071" s="5">
        <v>2069</v>
      </c>
      <c r="B2071" s="64">
        <v>5.9103820334617003</v>
      </c>
      <c r="C2071" s="65">
        <v>7.4370129222317995</v>
      </c>
      <c r="D2071" s="66">
        <v>6.3982080896935098</v>
      </c>
      <c r="E2071" s="65">
        <v>7.8089724751790399</v>
      </c>
      <c r="F2071" s="66">
        <v>1.1982860207501038</v>
      </c>
      <c r="G2071" s="66">
        <v>1.2013910698200534</v>
      </c>
      <c r="H2071" s="66">
        <v>3.8630747705833097</v>
      </c>
      <c r="I2071" s="65">
        <v>2.4016155923915998</v>
      </c>
      <c r="J2071" s="65">
        <v>4.6698073399954785</v>
      </c>
    </row>
    <row r="2072" spans="1:10">
      <c r="A2072" s="5">
        <v>2070</v>
      </c>
      <c r="B2072" s="64">
        <v>6.3175559896811508</v>
      </c>
      <c r="C2072" s="65">
        <v>8.1767447223680403</v>
      </c>
      <c r="D2072" s="66">
        <v>6.8389890215937701</v>
      </c>
      <c r="E2072" s="65">
        <v>9.9300104030481595</v>
      </c>
      <c r="F2072" s="66">
        <v>1.2808375135282302</v>
      </c>
      <c r="G2072" s="66">
        <v>1.2841564734937716</v>
      </c>
      <c r="H2072" s="66">
        <v>4.1292070491068831</v>
      </c>
      <c r="I2072" s="65">
        <v>2.5041219896811602</v>
      </c>
      <c r="J2072" s="65">
        <v>4.6698073399954785</v>
      </c>
    </row>
    <row r="2073" spans="1:10">
      <c r="A2073" s="5">
        <v>2071</v>
      </c>
      <c r="B2073" s="64">
        <v>7.0448205879504373</v>
      </c>
      <c r="C2073" s="65">
        <v>8.3142764433609599</v>
      </c>
      <c r="D2073" s="66">
        <v>7.626279963135306</v>
      </c>
      <c r="E2073" s="65">
        <v>11.787208595198159</v>
      </c>
      <c r="F2073" s="66">
        <v>1.4282850044955959</v>
      </c>
      <c r="G2073" s="66">
        <v>1.4319860365931383</v>
      </c>
      <c r="H2073" s="66">
        <v>4.6045532289657469</v>
      </c>
      <c r="I2073" s="65">
        <v>2.4930525867037203</v>
      </c>
      <c r="J2073" s="65">
        <v>4.6698073399954785</v>
      </c>
    </row>
    <row r="2074" spans="1:10">
      <c r="A2074" s="5">
        <v>2072</v>
      </c>
      <c r="B2074" s="64">
        <v>6.2903912739117835</v>
      </c>
      <c r="C2074" s="65">
        <v>7.6371275166736794</v>
      </c>
      <c r="D2074" s="66">
        <v>6.8095822077523307</v>
      </c>
      <c r="E2074" s="65">
        <v>7.3689134517455992</v>
      </c>
      <c r="F2074" s="66">
        <v>1.2753300693427623</v>
      </c>
      <c r="G2074" s="66">
        <v>1.2786347581875948</v>
      </c>
      <c r="H2074" s="66">
        <v>4.1114519653331785</v>
      </c>
      <c r="I2074" s="65">
        <v>2.3144768168374799</v>
      </c>
      <c r="J2074" s="65">
        <v>4.6698073399954785</v>
      </c>
    </row>
    <row r="2075" spans="1:10">
      <c r="A2075" s="5">
        <v>2073</v>
      </c>
      <c r="B2075" s="64">
        <v>5.2764307110464852</v>
      </c>
      <c r="C2075" s="65">
        <v>6.1477571496220804</v>
      </c>
      <c r="D2075" s="66">
        <v>5.7119322353434914</v>
      </c>
      <c r="E2075" s="65">
        <v>0.88698762741202797</v>
      </c>
      <c r="F2075" s="66">
        <v>1.0697571027909263</v>
      </c>
      <c r="G2075" s="66">
        <v>1.0725291023299128</v>
      </c>
      <c r="H2075" s="66">
        <v>3.4487189225966493</v>
      </c>
      <c r="I2075" s="65">
        <v>1.73751278377632</v>
      </c>
      <c r="J2075" s="65">
        <v>4.6698073399954785</v>
      </c>
    </row>
    <row r="2076" spans="1:10">
      <c r="A2076" s="5">
        <v>2074</v>
      </c>
      <c r="B2076" s="64">
        <v>4.135696867904235</v>
      </c>
      <c r="C2076" s="65">
        <v>4.1525243501032794</v>
      </c>
      <c r="D2076" s="66">
        <v>4.4770454780986126</v>
      </c>
      <c r="E2076" s="65">
        <v>0</v>
      </c>
      <c r="F2076" s="66">
        <v>0.83848179606878315</v>
      </c>
      <c r="G2076" s="66">
        <v>0.84065450531846919</v>
      </c>
      <c r="H2076" s="66">
        <v>2.7031258112809087</v>
      </c>
      <c r="I2076" s="65">
        <v>1.29444536297076</v>
      </c>
      <c r="J2076" s="65">
        <v>4.6698073399954785</v>
      </c>
    </row>
    <row r="2077" spans="1:10">
      <c r="A2077" s="5">
        <v>2075</v>
      </c>
      <c r="B2077" s="64">
        <v>3.3727765998737271</v>
      </c>
      <c r="C2077" s="65">
        <v>3.5395643848162801</v>
      </c>
      <c r="D2077" s="66">
        <v>3.6511559496268036</v>
      </c>
      <c r="E2077" s="65">
        <v>0</v>
      </c>
      <c r="F2077" s="66">
        <v>0.68380538311406314</v>
      </c>
      <c r="G2077" s="66">
        <v>0.68557728834545006</v>
      </c>
      <c r="H2077" s="66">
        <v>2.2044747896194323</v>
      </c>
      <c r="I2077" s="65">
        <v>1.04833755240672</v>
      </c>
      <c r="J2077" s="65">
        <v>4.6698073399954785</v>
      </c>
    </row>
    <row r="2078" spans="1:10">
      <c r="A2078" s="5">
        <v>2076</v>
      </c>
      <c r="B2078" s="64">
        <v>3.1274219821677698</v>
      </c>
      <c r="C2078" s="65">
        <v>2.9986362267451199</v>
      </c>
      <c r="D2078" s="66">
        <v>3.3855504623736437</v>
      </c>
      <c r="E2078" s="65">
        <v>0</v>
      </c>
      <c r="F2078" s="66">
        <v>0.63406155828869271</v>
      </c>
      <c r="G2078" s="66">
        <v>0.63570456523174523</v>
      </c>
      <c r="H2078" s="66">
        <v>2.0441089743235876</v>
      </c>
      <c r="I2078" s="65">
        <v>1.0619672988782278</v>
      </c>
      <c r="J2078" s="65">
        <v>4.6698073399954785</v>
      </c>
    </row>
    <row r="2079" spans="1:10">
      <c r="A2079" s="5">
        <v>2077</v>
      </c>
      <c r="B2079" s="64">
        <v>3.4367060523118558</v>
      </c>
      <c r="C2079" s="65">
        <v>2.5579479749738399</v>
      </c>
      <c r="D2079" s="66">
        <v>3.7203619565217148</v>
      </c>
      <c r="E2079" s="65">
        <v>0</v>
      </c>
      <c r="F2079" s="66">
        <v>0.69676660435781912</v>
      </c>
      <c r="G2079" s="66">
        <v>0.69857209525011787</v>
      </c>
      <c r="H2079" s="66">
        <v>2.2462596105350259</v>
      </c>
      <c r="I2079" s="65">
        <v>1.096264939255404</v>
      </c>
      <c r="J2079" s="65">
        <v>4.6698073399954785</v>
      </c>
    </row>
    <row r="2080" spans="1:10">
      <c r="A2080" s="5">
        <v>2078</v>
      </c>
      <c r="B2080" s="64">
        <v>3.181846403100987</v>
      </c>
      <c r="C2080" s="65">
        <v>2.56768378452528</v>
      </c>
      <c r="D2080" s="66">
        <v>3.4444669196043862</v>
      </c>
      <c r="E2080" s="65">
        <v>0</v>
      </c>
      <c r="F2080" s="66">
        <v>0.64509570505322877</v>
      </c>
      <c r="G2080" s="66">
        <v>0.64676730414085748</v>
      </c>
      <c r="H2080" s="66">
        <v>2.0796812277279209</v>
      </c>
      <c r="I2080" s="65">
        <v>1.038095594247108</v>
      </c>
      <c r="J2080" s="65">
        <v>4.6698073399954785</v>
      </c>
    </row>
    <row r="2081" spans="1:10">
      <c r="A2081" s="5">
        <v>2079</v>
      </c>
      <c r="B2081" s="64">
        <v>2.5714063950257002</v>
      </c>
      <c r="C2081" s="65">
        <v>2.0746398251050797</v>
      </c>
      <c r="D2081" s="66">
        <v>2.7836429363444926</v>
      </c>
      <c r="E2081" s="65">
        <v>0</v>
      </c>
      <c r="F2081" s="66">
        <v>0.52133353129831694</v>
      </c>
      <c r="G2081" s="66">
        <v>0.52268443264278741</v>
      </c>
      <c r="H2081" s="66">
        <v>1.6806925700067323</v>
      </c>
      <c r="I2081" s="65">
        <v>1.092340994454108</v>
      </c>
      <c r="J2081" s="65">
        <v>4.6698073399954785</v>
      </c>
    </row>
    <row r="2082" spans="1:10">
      <c r="A2082" s="5">
        <v>2080</v>
      </c>
      <c r="B2082" s="64">
        <v>2.7916019270405101</v>
      </c>
      <c r="C2082" s="65">
        <v>2.2691356268837999</v>
      </c>
      <c r="D2082" s="66">
        <v>3.0220127788141102</v>
      </c>
      <c r="E2082" s="65">
        <v>0</v>
      </c>
      <c r="F2082" s="66">
        <v>0.56597653852714713</v>
      </c>
      <c r="G2082" s="66">
        <v>0.56744312070714031</v>
      </c>
      <c r="H2082" s="66">
        <v>1.8246141980006114</v>
      </c>
      <c r="I2082" s="65">
        <v>1.095513566526612</v>
      </c>
      <c r="J2082" s="65">
        <v>4.6698073399954785</v>
      </c>
    </row>
    <row r="2083" spans="1:10">
      <c r="A2083" s="5">
        <v>2081</v>
      </c>
      <c r="B2083" s="64">
        <v>2.765475796849449</v>
      </c>
      <c r="C2083" s="65">
        <v>1.9413314311343999</v>
      </c>
      <c r="D2083" s="66">
        <v>2.9937302724389796</v>
      </c>
      <c r="E2083" s="65">
        <v>0</v>
      </c>
      <c r="F2083" s="66">
        <v>0.56067965984705448</v>
      </c>
      <c r="G2083" s="66">
        <v>0.56213251653252083</v>
      </c>
      <c r="H2083" s="66">
        <v>1.8075379423841953</v>
      </c>
      <c r="I2083" s="65">
        <v>1.0087074105762359</v>
      </c>
      <c r="J2083" s="65">
        <v>4.6698073399954785</v>
      </c>
    </row>
    <row r="2084" spans="1:10">
      <c r="A2084" s="5">
        <v>2082</v>
      </c>
      <c r="B2084" s="64">
        <v>2.9211073132055119</v>
      </c>
      <c r="C2084" s="65">
        <v>2.12171216137956</v>
      </c>
      <c r="D2084" s="66">
        <v>3.1622071697568028</v>
      </c>
      <c r="E2084" s="65">
        <v>0</v>
      </c>
      <c r="F2084" s="66">
        <v>0.59223279285635744</v>
      </c>
      <c r="G2084" s="66">
        <v>0.59376741134544009</v>
      </c>
      <c r="H2084" s="66">
        <v>1.9092599936727483</v>
      </c>
      <c r="I2084" s="65">
        <v>1.1676672901940159</v>
      </c>
      <c r="J2084" s="65">
        <v>4.6698073399954785</v>
      </c>
    </row>
    <row r="2085" spans="1:10">
      <c r="A2085" s="5">
        <v>2083</v>
      </c>
      <c r="B2085" s="64">
        <v>2.9524458165999881</v>
      </c>
      <c r="C2085" s="65">
        <v>2.1614864542160399</v>
      </c>
      <c r="D2085" s="66">
        <v>3.1961322637358776</v>
      </c>
      <c r="E2085" s="65">
        <v>0</v>
      </c>
      <c r="F2085" s="66">
        <v>0.59858644145575868</v>
      </c>
      <c r="G2085" s="66">
        <v>0.60013752378597163</v>
      </c>
      <c r="H2085" s="66">
        <v>1.9297430996929075</v>
      </c>
      <c r="I2085" s="65">
        <v>1.198421363977332</v>
      </c>
      <c r="J2085" s="65">
        <v>4.6698073399954785</v>
      </c>
    </row>
    <row r="2086" spans="1:10">
      <c r="A2086" s="5">
        <v>2084</v>
      </c>
      <c r="B2086" s="64">
        <v>3.1718539560896706</v>
      </c>
      <c r="C2086" s="65">
        <v>3.3217538963591999</v>
      </c>
      <c r="D2086" s="66">
        <v>3.4336497245497051</v>
      </c>
      <c r="E2086" s="65">
        <v>0</v>
      </c>
      <c r="F2086" s="66">
        <v>0.64306981070342939</v>
      </c>
      <c r="G2086" s="66">
        <v>0.64473616020852287</v>
      </c>
      <c r="H2086" s="66">
        <v>2.073150081394695</v>
      </c>
      <c r="I2086" s="65">
        <v>1.3043754925903199</v>
      </c>
      <c r="J2086" s="65">
        <v>4.6698073399954785</v>
      </c>
    </row>
    <row r="2087" spans="1:10">
      <c r="A2087" s="5">
        <v>2085</v>
      </c>
      <c r="B2087" s="64">
        <v>3.8702856396613305</v>
      </c>
      <c r="C2087" s="65">
        <v>3.5466875845415999</v>
      </c>
      <c r="D2087" s="66">
        <v>4.189727964945468</v>
      </c>
      <c r="E2087" s="65">
        <v>0</v>
      </c>
      <c r="F2087" s="66">
        <v>0.78467164255366206</v>
      </c>
      <c r="G2087" s="66">
        <v>0.78670491667331011</v>
      </c>
      <c r="H2087" s="66">
        <v>2.5296508288093991</v>
      </c>
      <c r="I2087" s="65">
        <v>1.48597275994128</v>
      </c>
      <c r="J2087" s="65">
        <v>4.6698073399954785</v>
      </c>
    </row>
    <row r="2088" spans="1:10">
      <c r="A2088" s="5">
        <v>2086</v>
      </c>
      <c r="B2088" s="64">
        <v>3.9126487770012592</v>
      </c>
      <c r="C2088" s="65">
        <v>4.2256942998231599</v>
      </c>
      <c r="D2088" s="66">
        <v>4.2355876346755439</v>
      </c>
      <c r="E2088" s="65">
        <v>0</v>
      </c>
      <c r="F2088" s="66">
        <v>0.79326045373069887</v>
      </c>
      <c r="G2088" s="66">
        <v>0.79531598353863453</v>
      </c>
      <c r="H2088" s="66">
        <v>2.5573397271131157</v>
      </c>
      <c r="I2088" s="65">
        <v>1.4943202161506399</v>
      </c>
      <c r="J2088" s="65">
        <v>4.6698073399954785</v>
      </c>
    </row>
    <row r="2089" spans="1:10">
      <c r="A2089" s="5">
        <v>2087</v>
      </c>
      <c r="B2089" s="64">
        <v>3.6131333287853744</v>
      </c>
      <c r="C2089" s="65">
        <v>4.1756089945522801</v>
      </c>
      <c r="D2089" s="66">
        <v>3.9113510366158</v>
      </c>
      <c r="E2089" s="65">
        <v>0</v>
      </c>
      <c r="F2089" s="66">
        <v>0.73253592313963878</v>
      </c>
      <c r="G2089" s="66">
        <v>0.73443410099322481</v>
      </c>
      <c r="H2089" s="66">
        <v>2.3615739433021741</v>
      </c>
      <c r="I2089" s="65">
        <v>1.72322040061728</v>
      </c>
      <c r="J2089" s="65">
        <v>4.6698073399954785</v>
      </c>
    </row>
    <row r="2090" spans="1:10">
      <c r="A2090" s="5">
        <v>2088</v>
      </c>
      <c r="B2090" s="64">
        <v>3.5194014892924153</v>
      </c>
      <c r="C2090" s="65">
        <v>5.1355507673140801</v>
      </c>
      <c r="D2090" s="66">
        <v>3.8098828387378281</v>
      </c>
      <c r="E2090" s="65">
        <v>0</v>
      </c>
      <c r="F2090" s="66">
        <v>0.71353248946517944</v>
      </c>
      <c r="G2090" s="66">
        <v>0.71538142482320521</v>
      </c>
      <c r="H2090" s="66">
        <v>2.3003100347602863</v>
      </c>
      <c r="I2090" s="65">
        <v>1.77024818109156</v>
      </c>
      <c r="J2090" s="65">
        <v>4.6698073399954785</v>
      </c>
    </row>
    <row r="2091" spans="1:10">
      <c r="A2091" s="5">
        <v>2089</v>
      </c>
      <c r="B2091" s="64">
        <v>3.6685372021869589</v>
      </c>
      <c r="C2091" s="65">
        <v>4.97406835089852</v>
      </c>
      <c r="D2091" s="66">
        <v>3.9713277875248703</v>
      </c>
      <c r="E2091" s="65">
        <v>0</v>
      </c>
      <c r="F2091" s="66">
        <v>0.7437686466110931</v>
      </c>
      <c r="G2091" s="66">
        <v>0.74569593116955935</v>
      </c>
      <c r="H2091" s="66">
        <v>2.3977863749721613</v>
      </c>
      <c r="I2091" s="65">
        <v>2.0428627293790802</v>
      </c>
      <c r="J2091" s="65">
        <v>4.6698073399954785</v>
      </c>
    </row>
    <row r="2092" spans="1:10">
      <c r="A2092" s="5">
        <v>2090</v>
      </c>
      <c r="B2092" s="64">
        <v>3.7515928399620408</v>
      </c>
      <c r="C2092" s="65">
        <v>4.925108423028</v>
      </c>
      <c r="D2092" s="66">
        <v>4.0612386004805483</v>
      </c>
      <c r="E2092" s="65">
        <v>0</v>
      </c>
      <c r="F2092" s="66">
        <v>0.76060755975188599</v>
      </c>
      <c r="G2092" s="66">
        <v>0.76257847800938683</v>
      </c>
      <c r="H2092" s="66">
        <v>2.4520722294274448</v>
      </c>
      <c r="I2092" s="65">
        <v>2.0521766694156001</v>
      </c>
      <c r="J2092" s="65">
        <v>4.6698073399954785</v>
      </c>
    </row>
    <row r="2093" spans="1:10">
      <c r="A2093" s="5">
        <v>2091</v>
      </c>
      <c r="B2093" s="64">
        <v>4.1342344513445779</v>
      </c>
      <c r="C2093" s="65">
        <v>5.6960078364658795</v>
      </c>
      <c r="D2093" s="66">
        <v>4.4754623578519812</v>
      </c>
      <c r="E2093" s="65">
        <v>0</v>
      </c>
      <c r="F2093" s="66">
        <v>0.8381853019826091</v>
      </c>
      <c r="G2093" s="66">
        <v>0.84035724294436509</v>
      </c>
      <c r="H2093" s="66">
        <v>2.7021699636751686</v>
      </c>
      <c r="I2093" s="65">
        <v>2.1666298630928398</v>
      </c>
      <c r="J2093" s="65">
        <v>4.6698073399954785</v>
      </c>
    </row>
    <row r="2094" spans="1:10">
      <c r="A2094" s="5">
        <v>2092</v>
      </c>
      <c r="B2094" s="64">
        <v>4.0707584246388056</v>
      </c>
      <c r="C2094" s="65">
        <v>5.9017048642032002</v>
      </c>
      <c r="D2094" s="66">
        <v>4.4067472011546389</v>
      </c>
      <c r="E2094" s="65">
        <v>0</v>
      </c>
      <c r="F2094" s="66">
        <v>0.82531600943541683</v>
      </c>
      <c r="G2094" s="66">
        <v>0.82745460294576079</v>
      </c>
      <c r="H2094" s="66">
        <v>2.6606815055830064</v>
      </c>
      <c r="I2094" s="65">
        <v>2.1664013655995999</v>
      </c>
      <c r="J2094" s="65">
        <v>4.6698073399954785</v>
      </c>
    </row>
    <row r="2095" spans="1:10">
      <c r="A2095" s="5">
        <v>2093</v>
      </c>
      <c r="B2095" s="64">
        <v>4.879705236931188</v>
      </c>
      <c r="C2095" s="65">
        <v>7.5482185086944398</v>
      </c>
      <c r="D2095" s="66">
        <v>5.2824621734251265</v>
      </c>
      <c r="E2095" s="65">
        <v>0</v>
      </c>
      <c r="F2095" s="66">
        <v>0.9893239620876032</v>
      </c>
      <c r="G2095" s="66">
        <v>0.99188753989387379</v>
      </c>
      <c r="H2095" s="66">
        <v>3.1894158587294097</v>
      </c>
      <c r="I2095" s="65">
        <v>2.2954162204059601</v>
      </c>
      <c r="J2095" s="65">
        <v>4.6698073399954785</v>
      </c>
    </row>
    <row r="2096" spans="1:10">
      <c r="A2096" s="5">
        <v>2094</v>
      </c>
      <c r="B2096" s="64">
        <v>5.3282135261826529</v>
      </c>
      <c r="C2096" s="65">
        <v>7.7577101141915996</v>
      </c>
      <c r="D2096" s="66">
        <v>5.7679890561776732</v>
      </c>
      <c r="E2096" s="65">
        <v>0.49313316494356796</v>
      </c>
      <c r="F2096" s="66">
        <v>1.0802556836172514</v>
      </c>
      <c r="G2096" s="66">
        <v>1.0830548875198587</v>
      </c>
      <c r="H2096" s="66">
        <v>3.4825646005189519</v>
      </c>
      <c r="I2096" s="65">
        <v>2.2482287871092401</v>
      </c>
      <c r="J2096" s="65">
        <v>4.6698073399954785</v>
      </c>
    </row>
    <row r="2097" spans="1:10">
      <c r="A2097" s="5">
        <v>2095</v>
      </c>
      <c r="B2097" s="64">
        <v>5.1804825818046218</v>
      </c>
      <c r="C2097" s="65">
        <v>7.0084359183848397</v>
      </c>
      <c r="D2097" s="66">
        <v>5.6080648214892479</v>
      </c>
      <c r="E2097" s="65">
        <v>2.2400991525518399</v>
      </c>
      <c r="F2097" s="66">
        <v>1.0503043328453077</v>
      </c>
      <c r="G2097" s="66">
        <v>1.0530259255497139</v>
      </c>
      <c r="H2097" s="66">
        <v>3.3860064286731699</v>
      </c>
      <c r="I2097" s="65">
        <v>2.4408921835083599</v>
      </c>
      <c r="J2097" s="65">
        <v>4.6698073399954785</v>
      </c>
    </row>
    <row r="2098" spans="1:10">
      <c r="A2098" s="5">
        <v>2096</v>
      </c>
      <c r="B2098" s="64">
        <v>5.2939045373208398</v>
      </c>
      <c r="C2098" s="65">
        <v>6.5937930003945597</v>
      </c>
      <c r="D2098" s="66">
        <v>5.7308483013428644</v>
      </c>
      <c r="E2098" s="65">
        <v>1.0462753378662599</v>
      </c>
      <c r="F2098" s="66">
        <v>1.0732997911713102</v>
      </c>
      <c r="G2098" s="66">
        <v>1.0760809706732355</v>
      </c>
      <c r="H2098" s="66">
        <v>3.4601399605335961</v>
      </c>
      <c r="I2098" s="65">
        <v>2.0714331747534001</v>
      </c>
      <c r="J2098" s="65">
        <v>4.6698073399954785</v>
      </c>
    </row>
    <row r="2099" spans="1:10">
      <c r="A2099" s="5">
        <v>2097</v>
      </c>
      <c r="B2099" s="64">
        <v>4.1751152169404131</v>
      </c>
      <c r="C2099" s="65">
        <v>4.8050970699802793</v>
      </c>
      <c r="D2099" s="66">
        <v>4.5197173051070472</v>
      </c>
      <c r="E2099" s="65">
        <v>0</v>
      </c>
      <c r="F2099" s="66">
        <v>0.84647357330816986</v>
      </c>
      <c r="G2099" s="66">
        <v>0.84866699118672639</v>
      </c>
      <c r="H2099" s="66">
        <v>2.7288899714989103</v>
      </c>
      <c r="I2099" s="65">
        <v>1.8357276073059599</v>
      </c>
      <c r="J2099" s="65">
        <v>4.6698073399954785</v>
      </c>
    </row>
    <row r="2100" spans="1:10">
      <c r="A2100" s="5">
        <v>2098</v>
      </c>
      <c r="B2100" s="64">
        <v>3.7720775988912716</v>
      </c>
      <c r="C2100" s="65">
        <v>3.9185934172622399</v>
      </c>
      <c r="D2100" s="66">
        <v>4.0834141129185593</v>
      </c>
      <c r="E2100" s="65">
        <v>0</v>
      </c>
      <c r="F2100" s="66">
        <v>0.76476069234540744</v>
      </c>
      <c r="G2100" s="66">
        <v>0.76674237237453335</v>
      </c>
      <c r="H2100" s="66">
        <v>2.4654612379471943</v>
      </c>
      <c r="I2100" s="65">
        <v>1.4045866668891598</v>
      </c>
      <c r="J2100" s="65">
        <v>4.6698073399954785</v>
      </c>
    </row>
    <row r="2101" spans="1:10">
      <c r="A2101" s="5">
        <v>2099</v>
      </c>
      <c r="B2101" s="64">
        <v>3.4936305209632845</v>
      </c>
      <c r="C2101" s="65">
        <v>3.5057251645227598</v>
      </c>
      <c r="D2101" s="66">
        <v>3.7819848082705643</v>
      </c>
      <c r="E2101" s="65">
        <v>0</v>
      </c>
      <c r="F2101" s="66">
        <v>0.70830761721239477</v>
      </c>
      <c r="G2101" s="66">
        <v>0.71014301366197274</v>
      </c>
      <c r="H2101" s="66">
        <v>2.2834659158857136</v>
      </c>
      <c r="I2101" s="65">
        <v>1.3298285438057997</v>
      </c>
      <c r="J2101" s="65">
        <v>4.6698073399954785</v>
      </c>
    </row>
    <row r="2102" spans="1:10">
      <c r="A2102" s="5">
        <v>2100</v>
      </c>
      <c r="B2102" s="64">
        <v>3.2222784355665097</v>
      </c>
      <c r="C2102" s="65">
        <v>3.4762763948678397</v>
      </c>
      <c r="D2102" s="66">
        <v>3.4882360965778991</v>
      </c>
      <c r="E2102" s="65">
        <v>0</v>
      </c>
      <c r="F2102" s="66">
        <v>0.65329299907240634</v>
      </c>
      <c r="G2102" s="66">
        <v>0.65498583933261789</v>
      </c>
      <c r="H2102" s="66">
        <v>2.1061079398518889</v>
      </c>
      <c r="I2102" s="65">
        <v>1.0713785265753479</v>
      </c>
      <c r="J2102" s="65">
        <v>4.6698073399954785</v>
      </c>
    </row>
    <row r="2103" spans="1:10">
      <c r="A2103" s="5">
        <v>2101</v>
      </c>
      <c r="B2103" s="64">
        <v>3.1405531367493613</v>
      </c>
      <c r="C2103" s="65">
        <v>3.0333413391612001</v>
      </c>
      <c r="D2103" s="66">
        <v>3.3997654249590235</v>
      </c>
      <c r="E2103" s="65">
        <v>0</v>
      </c>
      <c r="F2103" s="66">
        <v>0.63672380226587511</v>
      </c>
      <c r="G2103" s="66">
        <v>0.63837370772734658</v>
      </c>
      <c r="H2103" s="66">
        <v>2.0526916059852276</v>
      </c>
      <c r="I2103" s="65">
        <v>0.98791882378358398</v>
      </c>
      <c r="J2103" s="65">
        <v>4.6698073399954785</v>
      </c>
    </row>
    <row r="2104" spans="1:10">
      <c r="A2104" s="5">
        <v>2102</v>
      </c>
      <c r="B2104" s="64">
        <v>3.1880604851976559</v>
      </c>
      <c r="C2104" s="65">
        <v>2.6831574672184799</v>
      </c>
      <c r="D2104" s="66">
        <v>3.4511938942933025</v>
      </c>
      <c r="E2104" s="65">
        <v>0</v>
      </c>
      <c r="F2104" s="66">
        <v>0.64635556400415195</v>
      </c>
      <c r="G2104" s="66">
        <v>0.64803042769121355</v>
      </c>
      <c r="H2104" s="66">
        <v>2.0837428033814178</v>
      </c>
      <c r="I2104" s="65">
        <v>0.97319762436789592</v>
      </c>
      <c r="J2104" s="65">
        <v>4.6698073399954785</v>
      </c>
    </row>
    <row r="2105" spans="1:10">
      <c r="A2105" s="5">
        <v>2103</v>
      </c>
      <c r="B2105" s="64">
        <v>3.2410582265255425</v>
      </c>
      <c r="C2105" s="65">
        <v>2.3070785554906799</v>
      </c>
      <c r="D2105" s="66">
        <v>3.5085659178579056</v>
      </c>
      <c r="E2105" s="65">
        <v>0</v>
      </c>
      <c r="F2105" s="66">
        <v>0.6571004620843427</v>
      </c>
      <c r="G2105" s="66">
        <v>0.65880316840263997</v>
      </c>
      <c r="H2105" s="66">
        <v>2.1183825671500802</v>
      </c>
      <c r="I2105" s="65">
        <v>0.99824511995338794</v>
      </c>
      <c r="J2105" s="65">
        <v>4.6698073399954785</v>
      </c>
    </row>
    <row r="2106" spans="1:10">
      <c r="A2106" s="5">
        <v>2104</v>
      </c>
      <c r="B2106" s="64">
        <v>3.3128188226869586</v>
      </c>
      <c r="C2106" s="65">
        <v>2.3014949595823198</v>
      </c>
      <c r="D2106" s="66">
        <v>3.5862494287175721</v>
      </c>
      <c r="E2106" s="65">
        <v>0</v>
      </c>
      <c r="F2106" s="66">
        <v>0.67164938950292341</v>
      </c>
      <c r="G2106" s="66">
        <v>0.67338979561306311</v>
      </c>
      <c r="H2106" s="66">
        <v>2.1652858886246853</v>
      </c>
      <c r="I2106" s="65">
        <v>0.95781084374951986</v>
      </c>
      <c r="J2106" s="65">
        <v>4.6698073399954785</v>
      </c>
    </row>
    <row r="2107" spans="1:10">
      <c r="A2107" s="5">
        <v>2105</v>
      </c>
      <c r="B2107" s="64">
        <v>3.2556711334734536</v>
      </c>
      <c r="C2107" s="65">
        <v>2.6700858777226797</v>
      </c>
      <c r="D2107" s="66">
        <v>3.5243849324188483</v>
      </c>
      <c r="E2107" s="65">
        <v>0</v>
      </c>
      <c r="F2107" s="66">
        <v>0.66006312033876158</v>
      </c>
      <c r="G2107" s="66">
        <v>0.66177350362157172</v>
      </c>
      <c r="H2107" s="66">
        <v>2.1279336844612389</v>
      </c>
      <c r="I2107" s="65">
        <v>1.0060873440168481</v>
      </c>
      <c r="J2107" s="65">
        <v>4.6698073399954785</v>
      </c>
    </row>
    <row r="2108" spans="1:10">
      <c r="A2108" s="5">
        <v>2106</v>
      </c>
      <c r="B2108" s="64">
        <v>3.2012776384948762</v>
      </c>
      <c r="C2108" s="65">
        <v>3.09796891516836</v>
      </c>
      <c r="D2108" s="66">
        <v>3.4655019536827343</v>
      </c>
      <c r="E2108" s="65">
        <v>0</v>
      </c>
      <c r="F2108" s="66">
        <v>0.64903524358163167</v>
      </c>
      <c r="G2108" s="66">
        <v>0.65071705096697219</v>
      </c>
      <c r="H2108" s="66">
        <v>2.0923816445176344</v>
      </c>
      <c r="I2108" s="65">
        <v>1.0799723061634801</v>
      </c>
      <c r="J2108" s="65">
        <v>4.6698073399954785</v>
      </c>
    </row>
    <row r="2109" spans="1:10">
      <c r="A2109" s="5">
        <v>2107</v>
      </c>
      <c r="B2109" s="64">
        <v>3.6352778170832263</v>
      </c>
      <c r="C2109" s="65">
        <v>2.8532812686922799</v>
      </c>
      <c r="D2109" s="66">
        <v>3.935323267745241</v>
      </c>
      <c r="E2109" s="65">
        <v>0</v>
      </c>
      <c r="F2109" s="66">
        <v>0.73702555352456978</v>
      </c>
      <c r="G2109" s="66">
        <v>0.73893536509699242</v>
      </c>
      <c r="H2109" s="66">
        <v>2.3760477647178782</v>
      </c>
      <c r="I2109" s="65">
        <v>1.066516099301952</v>
      </c>
      <c r="J2109" s="65">
        <v>4.6698073399954785</v>
      </c>
    </row>
    <row r="2110" spans="1:10">
      <c r="A2110" s="5">
        <v>2108</v>
      </c>
      <c r="B2110" s="64">
        <v>3.3782931730115835</v>
      </c>
      <c r="C2110" s="65">
        <v>3.1948256001794402</v>
      </c>
      <c r="D2110" s="66">
        <v>3.6571278449591502</v>
      </c>
      <c r="E2110" s="65">
        <v>0</v>
      </c>
      <c r="F2110" s="66">
        <v>0.68492382730872148</v>
      </c>
      <c r="G2110" s="66">
        <v>0.68669863069968506</v>
      </c>
      <c r="H2110" s="66">
        <v>2.2080804676260786</v>
      </c>
      <c r="I2110" s="65">
        <v>1.1646247226842079</v>
      </c>
      <c r="J2110" s="65">
        <v>4.6698073399954785</v>
      </c>
    </row>
    <row r="2111" spans="1:10">
      <c r="A2111" s="5">
        <v>2109</v>
      </c>
      <c r="B2111" s="64">
        <v>3.4288623374865246</v>
      </c>
      <c r="C2111" s="65">
        <v>2.9347946387606401</v>
      </c>
      <c r="D2111" s="66">
        <v>3.7118708438720485</v>
      </c>
      <c r="E2111" s="65">
        <v>0</v>
      </c>
      <c r="F2111" s="66">
        <v>0.69517634948550588</v>
      </c>
      <c r="G2111" s="66">
        <v>0.69697771964258237</v>
      </c>
      <c r="H2111" s="66">
        <v>2.2411328933993415</v>
      </c>
      <c r="I2111" s="65">
        <v>1.132776287590104</v>
      </c>
      <c r="J2111" s="65">
        <v>4.6698073399954785</v>
      </c>
    </row>
    <row r="2112" spans="1:10">
      <c r="A2112" s="5">
        <v>2110</v>
      </c>
      <c r="B2112" s="64">
        <v>2.9105180062670182</v>
      </c>
      <c r="C2112" s="65">
        <v>2.4675940630507198</v>
      </c>
      <c r="D2112" s="66">
        <v>3.1507438516608595</v>
      </c>
      <c r="E2112" s="65">
        <v>0</v>
      </c>
      <c r="F2112" s="66">
        <v>0.59008588959325348</v>
      </c>
      <c r="G2112" s="66">
        <v>0.59161494493642197</v>
      </c>
      <c r="H2112" s="66">
        <v>1.9023387347354306</v>
      </c>
      <c r="I2112" s="65">
        <v>1.1013341160757679</v>
      </c>
      <c r="J2112" s="65">
        <v>4.6698073399954785</v>
      </c>
    </row>
    <row r="2113" spans="1:10">
      <c r="A2113" s="5">
        <v>2111</v>
      </c>
      <c r="B2113" s="64">
        <v>2.8603259780300045</v>
      </c>
      <c r="C2113" s="65">
        <v>3.0908376959101198</v>
      </c>
      <c r="D2113" s="66">
        <v>3.096409116734073</v>
      </c>
      <c r="E2113" s="65">
        <v>0</v>
      </c>
      <c r="F2113" s="66">
        <v>0.57990982898515764</v>
      </c>
      <c r="G2113" s="66">
        <v>0.58141251569264163</v>
      </c>
      <c r="H2113" s="66">
        <v>1.8695328083386142</v>
      </c>
      <c r="I2113" s="65">
        <v>1.0667814877188959</v>
      </c>
      <c r="J2113" s="65">
        <v>4.6698073399954785</v>
      </c>
    </row>
    <row r="2114" spans="1:10">
      <c r="A2114" s="5">
        <v>2112</v>
      </c>
      <c r="B2114" s="64">
        <v>3.071255861377677</v>
      </c>
      <c r="C2114" s="65">
        <v>3.9256766283403195</v>
      </c>
      <c r="D2114" s="66">
        <v>3.3247485503531791</v>
      </c>
      <c r="E2114" s="65">
        <v>0</v>
      </c>
      <c r="F2114" s="66">
        <v>0.62267429482560477</v>
      </c>
      <c r="G2114" s="66">
        <v>0.62428779461325945</v>
      </c>
      <c r="H2114" s="66">
        <v>2.0073983314315811</v>
      </c>
      <c r="I2114" s="65">
        <v>1.0246865098643039</v>
      </c>
      <c r="J2114" s="65">
        <v>4.6698073399954785</v>
      </c>
    </row>
    <row r="2115" spans="1:10">
      <c r="A2115" s="5">
        <v>2113</v>
      </c>
      <c r="B2115" s="64">
        <v>3.2100499155038182</v>
      </c>
      <c r="C2115" s="65">
        <v>3.4286941070160002</v>
      </c>
      <c r="D2115" s="66">
        <v>3.4749982693871813</v>
      </c>
      <c r="E2115" s="65">
        <v>0</v>
      </c>
      <c r="F2115" s="66">
        <v>0.65081375753393633</v>
      </c>
      <c r="G2115" s="66">
        <v>0.65250017347933509</v>
      </c>
      <c r="H2115" s="66">
        <v>2.0981152776063174</v>
      </c>
      <c r="I2115" s="65">
        <v>0.95652402092734801</v>
      </c>
      <c r="J2115" s="65">
        <v>4.6698073399954785</v>
      </c>
    </row>
    <row r="2116" spans="1:10">
      <c r="A2116" s="5">
        <v>2114</v>
      </c>
      <c r="B2116" s="64">
        <v>3.267605237321872</v>
      </c>
      <c r="C2116" s="65">
        <v>3.0409187774296798</v>
      </c>
      <c r="D2116" s="66">
        <v>3.5373040431216585</v>
      </c>
      <c r="E2116" s="65">
        <v>0</v>
      </c>
      <c r="F2116" s="66">
        <v>0.66248267117841586</v>
      </c>
      <c r="G2116" s="66">
        <v>0.66419932410299276</v>
      </c>
      <c r="H2116" s="66">
        <v>2.1357339138246432</v>
      </c>
      <c r="I2116" s="65">
        <v>1.005249102372048</v>
      </c>
      <c r="J2116" s="65">
        <v>4.6698073399954785</v>
      </c>
    </row>
    <row r="2117" spans="1:10">
      <c r="A2117" s="5">
        <v>2115</v>
      </c>
      <c r="B2117" s="64">
        <v>3.2011731058924782</v>
      </c>
      <c r="C2117" s="65">
        <v>4.0709229032509198</v>
      </c>
      <c r="D2117" s="66">
        <v>3.465388793257822</v>
      </c>
      <c r="E2117" s="65">
        <v>0</v>
      </c>
      <c r="F2117" s="66">
        <v>0.64901405037356874</v>
      </c>
      <c r="G2117" s="66">
        <v>0.65069580284217832</v>
      </c>
      <c r="H2117" s="66">
        <v>2.0923133211407796</v>
      </c>
      <c r="I2117" s="65">
        <v>1.0122413140686479</v>
      </c>
      <c r="J2117" s="65">
        <v>4.6698073399954785</v>
      </c>
    </row>
    <row r="2118" spans="1:10">
      <c r="A2118" s="5">
        <v>2116</v>
      </c>
      <c r="B2118" s="64">
        <v>3.833160297255755</v>
      </c>
      <c r="C2118" s="65">
        <v>4.6435078999491601</v>
      </c>
      <c r="D2118" s="66">
        <v>4.1495384027873561</v>
      </c>
      <c r="E2118" s="65">
        <v>0</v>
      </c>
      <c r="F2118" s="66">
        <v>0.77714475536290173</v>
      </c>
      <c r="G2118" s="66">
        <v>0.7791585254963006</v>
      </c>
      <c r="H2118" s="66">
        <v>2.5053853967638422</v>
      </c>
      <c r="I2118" s="65">
        <v>0.96263675388855596</v>
      </c>
      <c r="J2118" s="65">
        <v>4.6698073399954785</v>
      </c>
    </row>
    <row r="2119" spans="1:10">
      <c r="A2119" s="5">
        <v>2117</v>
      </c>
      <c r="B2119" s="64">
        <v>4.9416301379347765</v>
      </c>
      <c r="C2119" s="65">
        <v>6.1609676022778794</v>
      </c>
      <c r="D2119" s="66">
        <v>5.3494981789339899</v>
      </c>
      <c r="E2119" s="65">
        <v>0</v>
      </c>
      <c r="F2119" s="66">
        <v>1.0018787754294194</v>
      </c>
      <c r="G2119" s="66">
        <v>1.0044748857953754</v>
      </c>
      <c r="H2119" s="66">
        <v>3.2298904881837291</v>
      </c>
      <c r="I2119" s="65">
        <v>0.99334070696780397</v>
      </c>
      <c r="J2119" s="65">
        <v>4.6698073399954785</v>
      </c>
    </row>
    <row r="2120" spans="1:10">
      <c r="A2120" s="5">
        <v>2118</v>
      </c>
      <c r="B2120" s="64">
        <v>5.1681909538065689</v>
      </c>
      <c r="C2120" s="65">
        <v>5.4530623090039194</v>
      </c>
      <c r="D2120" s="66">
        <v>5.5947586776143856</v>
      </c>
      <c r="E2120" s="65">
        <v>0</v>
      </c>
      <c r="F2120" s="66">
        <v>1.0478122966420742</v>
      </c>
      <c r="G2120" s="66">
        <v>1.0505274318775948</v>
      </c>
      <c r="H2120" s="66">
        <v>3.377972518557065</v>
      </c>
      <c r="I2120" s="65">
        <v>1.099562700004332</v>
      </c>
      <c r="J2120" s="65">
        <v>4.6698073399954785</v>
      </c>
    </row>
    <row r="2121" spans="1:10">
      <c r="A2121" s="5">
        <v>2119</v>
      </c>
      <c r="B2121" s="64">
        <v>5.1438986894797143</v>
      </c>
      <c r="C2121" s="65">
        <v>5.1464402136569998</v>
      </c>
      <c r="D2121" s="66">
        <v>5.5684613991553782</v>
      </c>
      <c r="E2121" s="65">
        <v>0</v>
      </c>
      <c r="F2121" s="66">
        <v>1.042887220633377</v>
      </c>
      <c r="G2121" s="66">
        <v>1.0455895938050703</v>
      </c>
      <c r="H2121" s="66">
        <v>3.362094892895962</v>
      </c>
      <c r="I2121" s="65">
        <v>1.26489742059516</v>
      </c>
      <c r="J2121" s="65">
        <v>4.6698073399954785</v>
      </c>
    </row>
    <row r="2122" spans="1:10">
      <c r="A2122" s="5">
        <v>2120</v>
      </c>
      <c r="B2122" s="64">
        <v>5.0443357016808479</v>
      </c>
      <c r="C2122" s="65">
        <v>5.4632782439894392</v>
      </c>
      <c r="D2122" s="66">
        <v>5.4606807666408912</v>
      </c>
      <c r="E2122" s="65">
        <v>0</v>
      </c>
      <c r="F2122" s="66">
        <v>1.0227015649874223</v>
      </c>
      <c r="G2122" s="66">
        <v>1.0253516322403244</v>
      </c>
      <c r="H2122" s="66">
        <v>3.2970196974056925</v>
      </c>
      <c r="I2122" s="65">
        <v>1.1698786529369398</v>
      </c>
      <c r="J2122" s="65">
        <v>4.6698073399954785</v>
      </c>
    </row>
    <row r="2123" spans="1:10">
      <c r="A2123" s="5">
        <v>2121</v>
      </c>
      <c r="B2123" s="64">
        <v>4.6873506585549736</v>
      </c>
      <c r="C2123" s="65">
        <v>5.0654182018812</v>
      </c>
      <c r="D2123" s="66">
        <v>5.0742311974089365</v>
      </c>
      <c r="E2123" s="65">
        <v>0</v>
      </c>
      <c r="F2123" s="66">
        <v>0.95032550124521731</v>
      </c>
      <c r="G2123" s="66">
        <v>0.95278802460165579</v>
      </c>
      <c r="H2123" s="66">
        <v>3.0636913091953204</v>
      </c>
      <c r="I2123" s="65">
        <v>1.0652093783793839</v>
      </c>
      <c r="J2123" s="65">
        <v>4.6698073399954785</v>
      </c>
    </row>
    <row r="2124" spans="1:10">
      <c r="A2124" s="5">
        <v>2122</v>
      </c>
      <c r="B2124" s="64">
        <v>5.3481223530612603</v>
      </c>
      <c r="C2124" s="65">
        <v>3.6181252619792397</v>
      </c>
      <c r="D2124" s="66">
        <v>5.7895411007781483</v>
      </c>
      <c r="E2124" s="65">
        <v>0</v>
      </c>
      <c r="F2124" s="66">
        <v>1.0842920502688664</v>
      </c>
      <c r="G2124" s="66">
        <v>1.0871017133742857</v>
      </c>
      <c r="H2124" s="66">
        <v>3.4955771750684881</v>
      </c>
      <c r="I2124" s="65">
        <v>1.0261869583426679</v>
      </c>
      <c r="J2124" s="65">
        <v>4.6698073399954785</v>
      </c>
    </row>
    <row r="2125" spans="1:10">
      <c r="A2125" s="5">
        <v>2123</v>
      </c>
      <c r="B2125" s="64">
        <v>4.4745256795754447</v>
      </c>
      <c r="C2125" s="65">
        <v>4.6321329766688395</v>
      </c>
      <c r="D2125" s="66">
        <v>4.843840252375875</v>
      </c>
      <c r="E2125" s="65">
        <v>0</v>
      </c>
      <c r="F2125" s="66">
        <v>0.9071768188531526</v>
      </c>
      <c r="G2125" s="66">
        <v>0.90952753353135329</v>
      </c>
      <c r="H2125" s="66">
        <v>2.9245871358625175</v>
      </c>
      <c r="I2125" s="65">
        <v>0.96582419686042797</v>
      </c>
      <c r="J2125" s="65">
        <v>4.6698073399954785</v>
      </c>
    </row>
    <row r="2126" spans="1:10">
      <c r="A2126" s="5">
        <v>2124</v>
      </c>
      <c r="B2126" s="64">
        <v>4.5068227805675392</v>
      </c>
      <c r="C2126" s="65">
        <v>4.9226970161033998</v>
      </c>
      <c r="D2126" s="66">
        <v>4.8788030638610458</v>
      </c>
      <c r="E2126" s="65">
        <v>0</v>
      </c>
      <c r="F2126" s="66">
        <v>0.91372481598945854</v>
      </c>
      <c r="G2126" s="66">
        <v>0.91609249811288185</v>
      </c>
      <c r="H2126" s="66">
        <v>2.9456967892316528</v>
      </c>
      <c r="I2126" s="65">
        <v>0.94141428609441591</v>
      </c>
      <c r="J2126" s="65">
        <v>4.6698073399954785</v>
      </c>
    </row>
    <row r="2127" spans="1:10">
      <c r="A2127" s="5">
        <v>2125</v>
      </c>
      <c r="B2127" s="64">
        <v>4.9092289109193015</v>
      </c>
      <c r="C2127" s="65">
        <v>4.5763875197539194</v>
      </c>
      <c r="D2127" s="66">
        <v>5.3144226471607947</v>
      </c>
      <c r="E2127" s="65">
        <v>0</v>
      </c>
      <c r="F2127" s="66">
        <v>0.99530966751592376</v>
      </c>
      <c r="G2127" s="66">
        <v>0.99788875573352454</v>
      </c>
      <c r="H2127" s="66">
        <v>3.208712777181161</v>
      </c>
      <c r="I2127" s="65">
        <v>1.0907742568504439</v>
      </c>
      <c r="J2127" s="65">
        <v>4.6698073399954785</v>
      </c>
    </row>
    <row r="2128" spans="1:10">
      <c r="A2128" s="5">
        <v>2126</v>
      </c>
      <c r="B2128" s="64">
        <v>5.0128615677517923</v>
      </c>
      <c r="C2128" s="65">
        <v>4.8675227273551203</v>
      </c>
      <c r="D2128" s="66">
        <v>5.4266088475701988</v>
      </c>
      <c r="E2128" s="65">
        <v>0</v>
      </c>
      <c r="F2128" s="66">
        <v>1.016320418305384</v>
      </c>
      <c r="G2128" s="66">
        <v>1.018953950462969</v>
      </c>
      <c r="H2128" s="66">
        <v>3.276447942142001</v>
      </c>
      <c r="I2128" s="65">
        <v>1.2290819641156798</v>
      </c>
      <c r="J2128" s="65">
        <v>4.6698073399954785</v>
      </c>
    </row>
    <row r="2129" spans="1:10">
      <c r="A2129" s="5">
        <v>2127</v>
      </c>
      <c r="B2129" s="64">
        <v>4.9464992004821724</v>
      </c>
      <c r="C2129" s="65">
        <v>5.0690801955696001</v>
      </c>
      <c r="D2129" s="66">
        <v>5.3547691200006753</v>
      </c>
      <c r="E2129" s="65">
        <v>0</v>
      </c>
      <c r="F2129" s="66">
        <v>1.0028659416653192</v>
      </c>
      <c r="G2129" s="66">
        <v>1.0054646100178908</v>
      </c>
      <c r="H2129" s="66">
        <v>3.2330729478922127</v>
      </c>
      <c r="I2129" s="65">
        <v>1.2575151572949599</v>
      </c>
      <c r="J2129" s="65">
        <v>4.6698073399954785</v>
      </c>
    </row>
    <row r="2130" spans="1:10">
      <c r="A2130" s="5">
        <v>2128</v>
      </c>
      <c r="B2130" s="64">
        <v>4.4906669239466295</v>
      </c>
      <c r="C2130" s="65">
        <v>3.9751934444893195</v>
      </c>
      <c r="D2130" s="66">
        <v>4.8613137489669143</v>
      </c>
      <c r="E2130" s="65">
        <v>0</v>
      </c>
      <c r="F2130" s="66">
        <v>0.91044933615880208</v>
      </c>
      <c r="G2130" s="66">
        <v>0.91280853072130441</v>
      </c>
      <c r="H2130" s="66">
        <v>2.9351371872032135</v>
      </c>
      <c r="I2130" s="65">
        <v>1.2864577811868001</v>
      </c>
      <c r="J2130" s="65">
        <v>4.6698073399954785</v>
      </c>
    </row>
    <row r="2131" spans="1:10">
      <c r="A2131" s="5">
        <v>2129</v>
      </c>
      <c r="B2131" s="64">
        <v>4.2335752416034689</v>
      </c>
      <c r="C2131" s="65">
        <v>4.6433110041242394</v>
      </c>
      <c r="D2131" s="66">
        <v>4.5830024532760181</v>
      </c>
      <c r="E2131" s="65">
        <v>0</v>
      </c>
      <c r="F2131" s="66">
        <v>0.8583259087291033</v>
      </c>
      <c r="G2131" s="66">
        <v>0.86055003887704984</v>
      </c>
      <c r="H2131" s="66">
        <v>2.7670999290084182</v>
      </c>
      <c r="I2131" s="65">
        <v>1.3015755502448401</v>
      </c>
      <c r="J2131" s="65">
        <v>4.6698073399954785</v>
      </c>
    </row>
    <row r="2132" spans="1:10">
      <c r="A2132" s="5">
        <v>2130</v>
      </c>
      <c r="B2132" s="64">
        <v>4.1634592451637555</v>
      </c>
      <c r="C2132" s="65">
        <v>4.0061916326367601</v>
      </c>
      <c r="D2132" s="66">
        <v>4.5070992827030079</v>
      </c>
      <c r="E2132" s="65">
        <v>0</v>
      </c>
      <c r="F2132" s="66">
        <v>0.84411041167848988</v>
      </c>
      <c r="G2132" s="66">
        <v>0.84629770603336896</v>
      </c>
      <c r="H2132" s="66">
        <v>2.7212715315669209</v>
      </c>
      <c r="I2132" s="65">
        <v>1.2869534573977199</v>
      </c>
      <c r="J2132" s="65">
        <v>4.6698073399954785</v>
      </c>
    </row>
    <row r="2133" spans="1:10">
      <c r="A2133" s="5">
        <v>2131</v>
      </c>
      <c r="B2133" s="64">
        <v>4.2454643189418428</v>
      </c>
      <c r="C2133" s="65">
        <v>3.8610366498554396</v>
      </c>
      <c r="D2133" s="66">
        <v>4.5958728211092161</v>
      </c>
      <c r="E2133" s="65">
        <v>0</v>
      </c>
      <c r="F2133" s="66">
        <v>0.86073633077856371</v>
      </c>
      <c r="G2133" s="66">
        <v>0.86296670691337241</v>
      </c>
      <c r="H2133" s="66">
        <v>2.7748707286710053</v>
      </c>
      <c r="I2133" s="65">
        <v>1.29816393848712</v>
      </c>
      <c r="J2133" s="65">
        <v>4.6698073399954785</v>
      </c>
    </row>
    <row r="2134" spans="1:10">
      <c r="A2134" s="5">
        <v>2132</v>
      </c>
      <c r="B2134" s="64">
        <v>4.0479742371298792</v>
      </c>
      <c r="C2134" s="65">
        <v>4.3315134005581202</v>
      </c>
      <c r="D2134" s="66">
        <v>4.3820824718678715</v>
      </c>
      <c r="E2134" s="65">
        <v>0</v>
      </c>
      <c r="F2134" s="66">
        <v>0.82069668479082958</v>
      </c>
      <c r="G2134" s="66">
        <v>0.8228233085131238</v>
      </c>
      <c r="H2134" s="66">
        <v>2.645789571451564</v>
      </c>
      <c r="I2134" s="65">
        <v>1.1803436973415919</v>
      </c>
      <c r="J2134" s="65">
        <v>4.6698073399954785</v>
      </c>
    </row>
    <row r="2135" spans="1:10">
      <c r="A2135" s="5">
        <v>2133</v>
      </c>
      <c r="B2135" s="64">
        <v>3.9204118421350125</v>
      </c>
      <c r="C2135" s="65">
        <v>3.8957325755344798</v>
      </c>
      <c r="D2135" s="66">
        <v>4.2439914410383794</v>
      </c>
      <c r="E2135" s="65">
        <v>0</v>
      </c>
      <c r="F2135" s="66">
        <v>0.79483435747757725</v>
      </c>
      <c r="G2135" s="66">
        <v>0.79689396565101234</v>
      </c>
      <c r="H2135" s="66">
        <v>2.5624137309407549</v>
      </c>
      <c r="I2135" s="65">
        <v>1.192632466414896</v>
      </c>
      <c r="J2135" s="65">
        <v>4.6698073399954785</v>
      </c>
    </row>
    <row r="2136" spans="1:10">
      <c r="A2136" s="5">
        <v>2134</v>
      </c>
      <c r="B2136" s="64">
        <v>3.6886355499434242</v>
      </c>
      <c r="C2136" s="65">
        <v>4.1619881640312002</v>
      </c>
      <c r="D2136" s="66">
        <v>3.9930849955152934</v>
      </c>
      <c r="E2136" s="65">
        <v>0</v>
      </c>
      <c r="F2136" s="66">
        <v>0.74784343721183555</v>
      </c>
      <c r="G2136" s="66">
        <v>0.7497812805388645</v>
      </c>
      <c r="H2136" s="66">
        <v>2.4109228219410448</v>
      </c>
      <c r="I2136" s="65">
        <v>1.26840009417</v>
      </c>
      <c r="J2136" s="65">
        <v>4.6698073399954785</v>
      </c>
    </row>
    <row r="2137" spans="1:10">
      <c r="A2137" s="5">
        <v>2135</v>
      </c>
      <c r="B2137" s="64">
        <v>3.6480583158092421</v>
      </c>
      <c r="C2137" s="65">
        <v>4.0640083077101998</v>
      </c>
      <c r="D2137" s="66">
        <v>3.9491586323420056</v>
      </c>
      <c r="E2137" s="65">
        <v>0</v>
      </c>
      <c r="F2137" s="66">
        <v>0.73961670463373574</v>
      </c>
      <c r="G2137" s="66">
        <v>0.74153323050575148</v>
      </c>
      <c r="H2137" s="66">
        <v>2.3844012048008407</v>
      </c>
      <c r="I2137" s="65">
        <v>1.171716398793792</v>
      </c>
      <c r="J2137" s="65">
        <v>4.6698073399954785</v>
      </c>
    </row>
    <row r="2138" spans="1:10">
      <c r="A2138" s="5">
        <v>2136</v>
      </c>
      <c r="B2138" s="64">
        <v>3.6471041345202133</v>
      </c>
      <c r="C2138" s="65">
        <v>5.2877105151324004</v>
      </c>
      <c r="D2138" s="66">
        <v>3.948125695653999</v>
      </c>
      <c r="E2138" s="65">
        <v>0</v>
      </c>
      <c r="F2138" s="66">
        <v>0.73942325147056787</v>
      </c>
      <c r="G2138" s="66">
        <v>0.74133927605862127</v>
      </c>
      <c r="H2138" s="66">
        <v>2.383777543987827</v>
      </c>
      <c r="I2138" s="65">
        <v>1.160700751505424</v>
      </c>
      <c r="J2138" s="65">
        <v>4.6698073399954785</v>
      </c>
    </row>
    <row r="2139" spans="1:10">
      <c r="A2139" s="5">
        <v>2137</v>
      </c>
      <c r="B2139" s="64">
        <v>3.6547996109242331</v>
      </c>
      <c r="C2139" s="65">
        <v>4.1810651501903999</v>
      </c>
      <c r="D2139" s="66">
        <v>3.9564563347063459</v>
      </c>
      <c r="E2139" s="65">
        <v>0</v>
      </c>
      <c r="F2139" s="66">
        <v>0.74098345210493322</v>
      </c>
      <c r="G2139" s="66">
        <v>0.74290351955040534</v>
      </c>
      <c r="H2139" s="66">
        <v>2.388807371260528</v>
      </c>
      <c r="I2139" s="65">
        <v>1.2061664601795599</v>
      </c>
      <c r="J2139" s="65">
        <v>4.6698073399954785</v>
      </c>
    </row>
    <row r="2140" spans="1:10">
      <c r="A2140" s="5">
        <v>2138</v>
      </c>
      <c r="B2140" s="64">
        <v>3.7660755794047942</v>
      </c>
      <c r="C2140" s="65">
        <v>4.3241235519533996</v>
      </c>
      <c r="D2140" s="66">
        <v>4.0769167038821452</v>
      </c>
      <c r="E2140" s="65">
        <v>0</v>
      </c>
      <c r="F2140" s="66">
        <v>0.76354382751227201</v>
      </c>
      <c r="G2140" s="66">
        <v>0.76552235435012894</v>
      </c>
      <c r="H2140" s="66">
        <v>2.4615382681764602</v>
      </c>
      <c r="I2140" s="65">
        <v>1.2070023418888798</v>
      </c>
      <c r="J2140" s="65">
        <v>4.6698073399954785</v>
      </c>
    </row>
    <row r="2141" spans="1:10">
      <c r="A2141" s="5">
        <v>2139</v>
      </c>
      <c r="B2141" s="64">
        <v>4.1917717696732675</v>
      </c>
      <c r="C2141" s="65">
        <v>5.0863997598807593</v>
      </c>
      <c r="D2141" s="66">
        <v>4.5377486421404907</v>
      </c>
      <c r="E2141" s="65">
        <v>0</v>
      </c>
      <c r="F2141" s="66">
        <v>0.84985056555345406</v>
      </c>
      <c r="G2141" s="66">
        <v>0.85205273403616422</v>
      </c>
      <c r="H2141" s="66">
        <v>2.739776832663364</v>
      </c>
      <c r="I2141" s="65">
        <v>1.26250381203984</v>
      </c>
      <c r="J2141" s="65">
        <v>4.6698073399954785</v>
      </c>
    </row>
    <row r="2142" spans="1:10">
      <c r="A2142" s="5">
        <v>2140</v>
      </c>
      <c r="B2142" s="64">
        <v>4.612461244706922</v>
      </c>
      <c r="C2142" s="65">
        <v>5.4722242481486392</v>
      </c>
      <c r="D2142" s="66">
        <v>4.9931606251849674</v>
      </c>
      <c r="E2142" s="65">
        <v>0</v>
      </c>
      <c r="F2142" s="66">
        <v>0.9351422292996423</v>
      </c>
      <c r="G2142" s="66">
        <v>0.93756540912405517</v>
      </c>
      <c r="H2142" s="66">
        <v>3.0147429665023635</v>
      </c>
      <c r="I2142" s="65">
        <v>1.26803938228524</v>
      </c>
      <c r="J2142" s="65">
        <v>4.6698073399954785</v>
      </c>
    </row>
    <row r="2143" spans="1:10">
      <c r="A2143" s="5">
        <v>2141</v>
      </c>
      <c r="B2143" s="64">
        <v>5.593787183758006</v>
      </c>
      <c r="C2143" s="65">
        <v>6.877537780346759</v>
      </c>
      <c r="D2143" s="66">
        <v>6.0554824051165586</v>
      </c>
      <c r="E2143" s="65">
        <v>0</v>
      </c>
      <c r="F2143" s="66">
        <v>1.1340987684720609</v>
      </c>
      <c r="G2143" s="66">
        <v>1.1370374928377771</v>
      </c>
      <c r="H2143" s="66">
        <v>3.6561457481507897</v>
      </c>
      <c r="I2143" s="65">
        <v>1.38508543415616</v>
      </c>
      <c r="J2143" s="65">
        <v>4.6698073399954785</v>
      </c>
    </row>
    <row r="2144" spans="1:10">
      <c r="A2144" s="5">
        <v>2142</v>
      </c>
      <c r="B2144" s="64">
        <v>5.7205054611914274</v>
      </c>
      <c r="C2144" s="65">
        <v>6.5585482843126792</v>
      </c>
      <c r="D2144" s="66">
        <v>6.1926596473314204</v>
      </c>
      <c r="E2144" s="65">
        <v>0</v>
      </c>
      <c r="F2144" s="66">
        <v>1.1597899572247221</v>
      </c>
      <c r="G2144" s="66">
        <v>1.1627952536778707</v>
      </c>
      <c r="H2144" s="66">
        <v>3.7389698664147857</v>
      </c>
      <c r="I2144" s="65">
        <v>1.4609682944470799</v>
      </c>
      <c r="J2144" s="65">
        <v>4.6698073399954785</v>
      </c>
    </row>
    <row r="2145" spans="1:10">
      <c r="A2145" s="5">
        <v>2143</v>
      </c>
      <c r="B2145" s="64">
        <v>5.6946196725670699</v>
      </c>
      <c r="C2145" s="65">
        <v>6.2516776139638806</v>
      </c>
      <c r="D2145" s="66">
        <v>6.1646373196296258</v>
      </c>
      <c r="E2145" s="65">
        <v>0</v>
      </c>
      <c r="F2145" s="66">
        <v>1.1545418060106303</v>
      </c>
      <c r="G2145" s="66">
        <v>1.1575335032339085</v>
      </c>
      <c r="H2145" s="66">
        <v>3.7220507000419074</v>
      </c>
      <c r="I2145" s="65">
        <v>1.4651559402602399</v>
      </c>
      <c r="J2145" s="65">
        <v>4.6698073399954785</v>
      </c>
    </row>
    <row r="2146" spans="1:10">
      <c r="A2146" s="5">
        <v>2144</v>
      </c>
      <c r="B2146" s="64">
        <v>5.7520287219955852</v>
      </c>
      <c r="C2146" s="65">
        <v>6.7196421754471194</v>
      </c>
      <c r="D2146" s="66">
        <v>6.226784748069206</v>
      </c>
      <c r="E2146" s="65">
        <v>0</v>
      </c>
      <c r="F2146" s="66">
        <v>1.1661810640154888</v>
      </c>
      <c r="G2146" s="66">
        <v>1.1692029213730066</v>
      </c>
      <c r="H2146" s="66">
        <v>3.7595737314119417</v>
      </c>
      <c r="I2146" s="65">
        <v>1.4570754676082398</v>
      </c>
      <c r="J2146" s="65">
        <v>4.6698073399954785</v>
      </c>
    </row>
    <row r="2147" spans="1:10">
      <c r="A2147" s="5">
        <v>2145</v>
      </c>
      <c r="B2147" s="64">
        <v>5.5364072404545954</v>
      </c>
      <c r="C2147" s="65">
        <v>6.0091638170302799</v>
      </c>
      <c r="D2147" s="66">
        <v>5.9933664851385382</v>
      </c>
      <c r="E2147" s="65">
        <v>0</v>
      </c>
      <c r="F2147" s="66">
        <v>1.1224654115176984</v>
      </c>
      <c r="G2147" s="66">
        <v>1.1253739910402252</v>
      </c>
      <c r="H2147" s="66">
        <v>3.6186417407857907</v>
      </c>
      <c r="I2147" s="65">
        <v>1.4888631270784798</v>
      </c>
      <c r="J2147" s="65">
        <v>4.6698073399954785</v>
      </c>
    </row>
    <row r="2148" spans="1:10">
      <c r="A2148" s="5">
        <v>2146</v>
      </c>
      <c r="B2148" s="64">
        <v>5.255579128988729</v>
      </c>
      <c r="C2148" s="65">
        <v>5.2599917243852392</v>
      </c>
      <c r="D2148" s="66">
        <v>5.6893596232433721</v>
      </c>
      <c r="E2148" s="65">
        <v>0</v>
      </c>
      <c r="F2148" s="66">
        <v>1.0655295995349823</v>
      </c>
      <c r="G2148" s="66">
        <v>1.0682906445899591</v>
      </c>
      <c r="H2148" s="66">
        <v>3.4350901554343878</v>
      </c>
      <c r="I2148" s="65">
        <v>1.3361650368685201</v>
      </c>
      <c r="J2148" s="65">
        <v>4.6698073399954785</v>
      </c>
    </row>
    <row r="2149" spans="1:10">
      <c r="A2149" s="5">
        <v>2147</v>
      </c>
      <c r="B2149" s="64">
        <v>5.1507684579060848</v>
      </c>
      <c r="C2149" s="65">
        <v>5.3552189224171194</v>
      </c>
      <c r="D2149" s="66">
        <v>5.5758981786513697</v>
      </c>
      <c r="E2149" s="65">
        <v>0</v>
      </c>
      <c r="F2149" s="66">
        <v>1.0442800151134131</v>
      </c>
      <c r="G2149" s="66">
        <v>1.0469859973526663</v>
      </c>
      <c r="H2149" s="66">
        <v>3.3665850305786726</v>
      </c>
      <c r="I2149" s="65">
        <v>1.2212453453011198</v>
      </c>
      <c r="J2149" s="65">
        <v>4.6698073399954785</v>
      </c>
    </row>
    <row r="2150" spans="1:10">
      <c r="A2150" s="5">
        <v>2148</v>
      </c>
      <c r="B2150" s="64">
        <v>4.9676236496451223</v>
      </c>
      <c r="C2150" s="65">
        <v>4.8870663356537998</v>
      </c>
      <c r="D2150" s="66">
        <v>5.3776371208776927</v>
      </c>
      <c r="E2150" s="65">
        <v>0</v>
      </c>
      <c r="F2150" s="66">
        <v>1.0071487666984047</v>
      </c>
      <c r="G2150" s="66">
        <v>1.0097585328870986</v>
      </c>
      <c r="H2150" s="66">
        <v>3.2468800632600274</v>
      </c>
      <c r="I2150" s="65">
        <v>1.130660678088756</v>
      </c>
      <c r="J2150" s="65">
        <v>4.6698073399954785</v>
      </c>
    </row>
    <row r="2151" spans="1:10">
      <c r="A2151" s="5">
        <v>2149</v>
      </c>
      <c r="B2151" s="64">
        <v>4.846121657805857</v>
      </c>
      <c r="C2151" s="65">
        <v>5.4711835847096397</v>
      </c>
      <c r="D2151" s="66">
        <v>5.2461067015750773</v>
      </c>
      <c r="E2151" s="65">
        <v>0</v>
      </c>
      <c r="F2151" s="66">
        <v>0.98251514107319093</v>
      </c>
      <c r="G2151" s="66">
        <v>0.98506107557645017</v>
      </c>
      <c r="H2151" s="66">
        <v>3.1674653525708476</v>
      </c>
      <c r="I2151" s="65">
        <v>1.1228514827334959</v>
      </c>
      <c r="J2151" s="65">
        <v>4.6698073399954785</v>
      </c>
    </row>
    <row r="2152" spans="1:10">
      <c r="A2152" s="5">
        <v>2150</v>
      </c>
      <c r="B2152" s="64">
        <v>4.6487135794452499</v>
      </c>
      <c r="C2152" s="65">
        <v>4.8370278806660396</v>
      </c>
      <c r="D2152" s="66">
        <v>5.0324051241158081</v>
      </c>
      <c r="E2152" s="65">
        <v>0</v>
      </c>
      <c r="F2152" s="66">
        <v>0.94249212067562282</v>
      </c>
      <c r="G2152" s="66">
        <v>0.94493434584729519</v>
      </c>
      <c r="H2152" s="66">
        <v>3.038437793488082</v>
      </c>
      <c r="I2152" s="65">
        <v>1.0890949688034959</v>
      </c>
      <c r="J2152" s="65">
        <v>4.6698073399954785</v>
      </c>
    </row>
    <row r="2153" spans="1:10">
      <c r="A2153" s="5">
        <v>2151</v>
      </c>
      <c r="B2153" s="64">
        <v>4.4287072094796969</v>
      </c>
      <c r="C2153" s="65">
        <v>4.5454957613228402</v>
      </c>
      <c r="D2153" s="66">
        <v>4.7942400565908505</v>
      </c>
      <c r="E2153" s="65">
        <v>0</v>
      </c>
      <c r="F2153" s="66">
        <v>0.89788746464608893</v>
      </c>
      <c r="G2153" s="66">
        <v>0.90021410835947691</v>
      </c>
      <c r="H2153" s="66">
        <v>2.8946398033801977</v>
      </c>
      <c r="I2153" s="65">
        <v>1.0999826552104079</v>
      </c>
      <c r="J2153" s="65">
        <v>4.6698073399954785</v>
      </c>
    </row>
    <row r="2154" spans="1:10">
      <c r="A2154" s="5">
        <v>2152</v>
      </c>
      <c r="B2154" s="64">
        <v>4.5514876605362415</v>
      </c>
      <c r="C2154" s="65">
        <v>5.0884279122005998</v>
      </c>
      <c r="D2154" s="66">
        <v>4.9271544554839606</v>
      </c>
      <c r="E2154" s="65">
        <v>0</v>
      </c>
      <c r="F2154" s="66">
        <v>0.92278028837380965</v>
      </c>
      <c r="G2154" s="66">
        <v>0.92517143541764268</v>
      </c>
      <c r="H2154" s="66">
        <v>2.9748901256287534</v>
      </c>
      <c r="I2154" s="65">
        <v>1.1201426392495799</v>
      </c>
      <c r="J2154" s="65">
        <v>4.6698073399954785</v>
      </c>
    </row>
    <row r="2155" spans="1:10">
      <c r="A2155" s="5">
        <v>2153</v>
      </c>
      <c r="B2155" s="64">
        <v>4.7114794679514373</v>
      </c>
      <c r="C2155" s="65">
        <v>5.18398837399128</v>
      </c>
      <c r="D2155" s="66">
        <v>5.1003515298343363</v>
      </c>
      <c r="E2155" s="65">
        <v>0</v>
      </c>
      <c r="F2155" s="66">
        <v>0.95521743798186709</v>
      </c>
      <c r="G2155" s="66">
        <v>0.95769263753025935</v>
      </c>
      <c r="H2155" s="66">
        <v>3.0794620993567645</v>
      </c>
      <c r="I2155" s="65">
        <v>1.1493324195921359</v>
      </c>
      <c r="J2155" s="65">
        <v>4.6698073399954785</v>
      </c>
    </row>
    <row r="2156" spans="1:10">
      <c r="A2156" s="5">
        <v>2154</v>
      </c>
      <c r="B2156" s="64">
        <v>4.5994572115324432</v>
      </c>
      <c r="C2156" s="65">
        <v>4.9456511823080396</v>
      </c>
      <c r="D2156" s="66">
        <v>4.9790832762446549</v>
      </c>
      <c r="E2156" s="65">
        <v>0</v>
      </c>
      <c r="F2156" s="66">
        <v>0.93250575824275839</v>
      </c>
      <c r="G2156" s="66">
        <v>0.93492210633262596</v>
      </c>
      <c r="H2156" s="66">
        <v>3.0062434224478931</v>
      </c>
      <c r="I2156" s="65">
        <v>1.1775193387502521</v>
      </c>
      <c r="J2156" s="65">
        <v>4.6698073399954785</v>
      </c>
    </row>
    <row r="2157" spans="1:10">
      <c r="A2157" s="5">
        <v>2155</v>
      </c>
      <c r="B2157" s="64">
        <v>4.774326997188914</v>
      </c>
      <c r="C2157" s="65">
        <v>5.0063235581175594</v>
      </c>
      <c r="D2157" s="66">
        <v>5.1683863146769937</v>
      </c>
      <c r="E2157" s="65">
        <v>0</v>
      </c>
      <c r="F2157" s="66">
        <v>0.96795930733947999</v>
      </c>
      <c r="G2157" s="66">
        <v>0.97046752415496296</v>
      </c>
      <c r="H2157" s="66">
        <v>3.1205397662852752</v>
      </c>
      <c r="I2157" s="65">
        <v>1.1977330369691159</v>
      </c>
      <c r="J2157" s="65">
        <v>4.6698073399954785</v>
      </c>
    </row>
    <row r="2158" spans="1:10">
      <c r="A2158" s="5">
        <v>2156</v>
      </c>
      <c r="B2158" s="64">
        <v>4.6974503399636767</v>
      </c>
      <c r="C2158" s="65">
        <v>4.5963694540988396</v>
      </c>
      <c r="D2158" s="66">
        <v>5.0851644776819631</v>
      </c>
      <c r="E2158" s="65">
        <v>0</v>
      </c>
      <c r="F2158" s="66">
        <v>0.95237313657192901</v>
      </c>
      <c r="G2158" s="66">
        <v>0.95484096584703548</v>
      </c>
      <c r="H2158" s="66">
        <v>3.0702925448210387</v>
      </c>
      <c r="I2158" s="65">
        <v>1.2546152686968</v>
      </c>
      <c r="J2158" s="65">
        <v>4.6698073399954785</v>
      </c>
    </row>
    <row r="2159" spans="1:10">
      <c r="A2159" s="5">
        <v>2157</v>
      </c>
      <c r="B2159" s="64">
        <v>4.7495111088406627</v>
      </c>
      <c r="C2159" s="65">
        <v>5.1634513748673605</v>
      </c>
      <c r="D2159" s="66">
        <v>5.1415221937650468</v>
      </c>
      <c r="E2159" s="65">
        <v>0</v>
      </c>
      <c r="F2159" s="66">
        <v>0.96292807045295536</v>
      </c>
      <c r="G2159" s="66">
        <v>0.96542325011608521</v>
      </c>
      <c r="H2159" s="66">
        <v>3.1043198956161717</v>
      </c>
      <c r="I2159" s="65">
        <v>1.31318334530544</v>
      </c>
      <c r="J2159" s="65">
        <v>4.6698073399954785</v>
      </c>
    </row>
    <row r="2160" spans="1:10">
      <c r="A2160" s="5">
        <v>2158</v>
      </c>
      <c r="B2160" s="64">
        <v>4.1499053980671796</v>
      </c>
      <c r="C2160" s="65">
        <v>4.7004586160176798</v>
      </c>
      <c r="D2160" s="66">
        <v>4.4924267397694351</v>
      </c>
      <c r="E2160" s="65">
        <v>0</v>
      </c>
      <c r="F2160" s="66">
        <v>0.84136246993610153</v>
      </c>
      <c r="G2160" s="66">
        <v>0.84354264370891274</v>
      </c>
      <c r="H2160" s="66">
        <v>2.7124126245678988</v>
      </c>
      <c r="I2160" s="65">
        <v>1.3551424794485998</v>
      </c>
      <c r="J2160" s="65">
        <v>4.6698073399954785</v>
      </c>
    </row>
    <row r="2161" spans="1:10">
      <c r="A2161" s="5">
        <v>2159</v>
      </c>
      <c r="B2161" s="64">
        <v>4.3023297748721516</v>
      </c>
      <c r="C2161" s="65">
        <v>5.0013570459582004</v>
      </c>
      <c r="D2161" s="66">
        <v>4.657431789395452</v>
      </c>
      <c r="E2161" s="65">
        <v>0</v>
      </c>
      <c r="F2161" s="66">
        <v>0.87226537924262049</v>
      </c>
      <c r="G2161" s="66">
        <v>0.87452562993207705</v>
      </c>
      <c r="H2161" s="66">
        <v>2.8120384628171902</v>
      </c>
      <c r="I2161" s="65">
        <v>1.3371325538302798</v>
      </c>
      <c r="J2161" s="65">
        <v>4.6698073399954785</v>
      </c>
    </row>
    <row r="2162" spans="1:10">
      <c r="A2162" s="5">
        <v>2160</v>
      </c>
      <c r="B2162" s="64">
        <v>4.2215456572430954</v>
      </c>
      <c r="C2162" s="65">
        <v>5.6738280450991194</v>
      </c>
      <c r="D2162" s="66">
        <v>4.5699799813724358</v>
      </c>
      <c r="E2162" s="65">
        <v>0</v>
      </c>
      <c r="F2162" s="66">
        <v>0.85588699992543227</v>
      </c>
      <c r="G2162" s="66">
        <v>0.85810481027044239</v>
      </c>
      <c r="H2162" s="66">
        <v>2.7592372927896318</v>
      </c>
      <c r="I2162" s="65">
        <v>1.36985415772764</v>
      </c>
      <c r="J2162" s="65">
        <v>4.6698073399954785</v>
      </c>
    </row>
    <row r="2163" spans="1:10">
      <c r="A2163" s="5">
        <v>2161</v>
      </c>
      <c r="B2163" s="64">
        <v>4.2486337204726636</v>
      </c>
      <c r="C2163" s="65">
        <v>5.3175831924424797</v>
      </c>
      <c r="D2163" s="66">
        <v>4.5993038159923172</v>
      </c>
      <c r="E2163" s="65">
        <v>0</v>
      </c>
      <c r="F2163" s="66">
        <v>0.86137890337827461</v>
      </c>
      <c r="G2163" s="66">
        <v>0.86361094457419441</v>
      </c>
      <c r="H2163" s="66">
        <v>2.7769422758268818</v>
      </c>
      <c r="I2163" s="65">
        <v>1.3345765971560399</v>
      </c>
      <c r="J2163" s="65">
        <v>4.6698073399954785</v>
      </c>
    </row>
    <row r="2164" spans="1:10">
      <c r="A2164" s="5">
        <v>2162</v>
      </c>
      <c r="B2164" s="64">
        <v>4.0887890447363349</v>
      </c>
      <c r="C2164" s="65">
        <v>4.52604647010984</v>
      </c>
      <c r="D2164" s="66">
        <v>4.4262660171494543</v>
      </c>
      <c r="E2164" s="65">
        <v>0</v>
      </c>
      <c r="F2164" s="66">
        <v>0.82897158362436141</v>
      </c>
      <c r="G2164" s="66">
        <v>0.83111964961209317</v>
      </c>
      <c r="H2164" s="66">
        <v>2.6724664685858026</v>
      </c>
      <c r="I2164" s="65">
        <v>1.4071665548633998</v>
      </c>
      <c r="J2164" s="65">
        <v>4.6698073399954785</v>
      </c>
    </row>
    <row r="2165" spans="1:10">
      <c r="A2165" s="5">
        <v>2163</v>
      </c>
      <c r="B2165" s="64">
        <v>4.2604956029827292</v>
      </c>
      <c r="C2165" s="65">
        <v>5.59388869162464</v>
      </c>
      <c r="D2165" s="66">
        <v>4.6121447444137313</v>
      </c>
      <c r="E2165" s="65">
        <v>0</v>
      </c>
      <c r="F2165" s="66">
        <v>0.8637838118784561</v>
      </c>
      <c r="G2165" s="66">
        <v>0.86602208477429765</v>
      </c>
      <c r="H2165" s="66">
        <v>2.7846953007238899</v>
      </c>
      <c r="I2165" s="65">
        <v>1.37648744515392</v>
      </c>
      <c r="J2165" s="65">
        <v>4.6698073399954785</v>
      </c>
    </row>
    <row r="2166" spans="1:10">
      <c r="A2166" s="5">
        <v>2164</v>
      </c>
      <c r="B2166" s="64">
        <v>4.2750240415194876</v>
      </c>
      <c r="C2166" s="65">
        <v>6.1894356288550805</v>
      </c>
      <c r="D2166" s="66">
        <v>4.6278723187820603</v>
      </c>
      <c r="E2166" s="65">
        <v>0</v>
      </c>
      <c r="F2166" s="66">
        <v>0.86672934479043406</v>
      </c>
      <c r="G2166" s="66">
        <v>0.86897525027488176</v>
      </c>
      <c r="H2166" s="66">
        <v>2.7941912087801839</v>
      </c>
      <c r="I2166" s="65">
        <v>1.3492172136826799</v>
      </c>
      <c r="J2166" s="65">
        <v>4.6698073399954785</v>
      </c>
    </row>
    <row r="2167" spans="1:10">
      <c r="A2167" s="5">
        <v>2165</v>
      </c>
      <c r="B2167" s="64">
        <v>4.824415382573978</v>
      </c>
      <c r="C2167" s="65">
        <v>7.1984184101372399</v>
      </c>
      <c r="D2167" s="66">
        <v>5.2226088523667782</v>
      </c>
      <c r="E2167" s="65">
        <v>2.10485979997308</v>
      </c>
      <c r="F2167" s="66">
        <v>0.97811435512980238</v>
      </c>
      <c r="G2167" s="66">
        <v>0.980648886131674</v>
      </c>
      <c r="H2167" s="66">
        <v>3.1532779508535183</v>
      </c>
      <c r="I2167" s="65">
        <v>1.3811633212633201</v>
      </c>
      <c r="J2167" s="65">
        <v>4.6698073399954785</v>
      </c>
    </row>
    <row r="2168" spans="1:10">
      <c r="A2168" s="5">
        <v>2166</v>
      </c>
      <c r="B2168" s="64">
        <v>5.9099274723496311</v>
      </c>
      <c r="C2168" s="65">
        <v>7.7060886282729593</v>
      </c>
      <c r="D2168" s="66">
        <v>6.3977160104052269</v>
      </c>
      <c r="E2168" s="65">
        <v>3.5165731088104799</v>
      </c>
      <c r="F2168" s="66">
        <v>1.1981938618637429</v>
      </c>
      <c r="G2168" s="66">
        <v>1.2012986721277155</v>
      </c>
      <c r="H2168" s="66">
        <v>3.8627776656662696</v>
      </c>
      <c r="I2168" s="65">
        <v>1.4330938889892</v>
      </c>
      <c r="J2168" s="65">
        <v>4.6698073399954785</v>
      </c>
    </row>
    <row r="2169" spans="1:10">
      <c r="A2169" s="5">
        <v>2167</v>
      </c>
      <c r="B2169" s="64">
        <v>6.5015957299595915</v>
      </c>
      <c r="C2169" s="65">
        <v>7.3801013225246397</v>
      </c>
      <c r="D2169" s="66">
        <v>7.0382188765182123</v>
      </c>
      <c r="E2169" s="65">
        <v>3.7027215144879597</v>
      </c>
      <c r="F2169" s="66">
        <v>1.3181502027570464</v>
      </c>
      <c r="G2169" s="66">
        <v>1.3215658489302051</v>
      </c>
      <c r="H2169" s="66">
        <v>4.2494969514227128</v>
      </c>
      <c r="I2169" s="65">
        <v>1.65385599525444</v>
      </c>
      <c r="J2169" s="65">
        <v>4.6698073399954785</v>
      </c>
    </row>
    <row r="2170" spans="1:10">
      <c r="A2170" s="5">
        <v>2168</v>
      </c>
      <c r="B2170" s="64">
        <v>6.5603251451520936</v>
      </c>
      <c r="C2170" s="65">
        <v>7.3838031108904802</v>
      </c>
      <c r="D2170" s="66">
        <v>7.1017956499416988</v>
      </c>
      <c r="E2170" s="65">
        <v>9.0175512134630385</v>
      </c>
      <c r="F2170" s="66">
        <v>1.3300571551052325</v>
      </c>
      <c r="G2170" s="66">
        <v>1.3335036550734574</v>
      </c>
      <c r="H2170" s="66">
        <v>4.2878829848189985</v>
      </c>
      <c r="I2170" s="65">
        <v>1.5807973146718799</v>
      </c>
      <c r="J2170" s="65">
        <v>4.6698073399954785</v>
      </c>
    </row>
    <row r="2171" spans="1:10">
      <c r="A2171" s="5">
        <v>2169</v>
      </c>
      <c r="B2171" s="64">
        <v>6.3955658818978005</v>
      </c>
      <c r="C2171" s="65">
        <v>6.0680530952258405</v>
      </c>
      <c r="D2171" s="66">
        <v>6.9234376275605056</v>
      </c>
      <c r="E2171" s="65">
        <v>11.789753396206921</v>
      </c>
      <c r="F2171" s="66">
        <v>1.2966534392660598</v>
      </c>
      <c r="G2171" s="66">
        <v>1.3000133821227078</v>
      </c>
      <c r="H2171" s="66">
        <v>4.180194962370682</v>
      </c>
      <c r="I2171" s="65">
        <v>1.5501818286940801</v>
      </c>
      <c r="J2171" s="65">
        <v>4.6698073399954785</v>
      </c>
    </row>
    <row r="2172" spans="1:10">
      <c r="A2172" s="5">
        <v>2170</v>
      </c>
      <c r="B2172" s="64">
        <v>6.3975075621194764</v>
      </c>
      <c r="C2172" s="65">
        <v>5.8615395625194004</v>
      </c>
      <c r="D2172" s="66">
        <v>6.9255395685233045</v>
      </c>
      <c r="E2172" s="65">
        <v>17.150438061492</v>
      </c>
      <c r="F2172" s="66">
        <v>1.297047100496963</v>
      </c>
      <c r="G2172" s="66">
        <v>1.300408063425128</v>
      </c>
      <c r="H2172" s="66">
        <v>4.1814640606852116</v>
      </c>
      <c r="I2172" s="65">
        <v>1.6749987954344401</v>
      </c>
      <c r="J2172" s="65">
        <v>4.6698073399954785</v>
      </c>
    </row>
    <row r="2173" spans="1:10">
      <c r="A2173" s="5">
        <v>2171</v>
      </c>
      <c r="B2173" s="64">
        <v>8.4161062333380947</v>
      </c>
      <c r="C2173" s="65">
        <v>8.1120408551248797</v>
      </c>
      <c r="D2173" s="66">
        <v>9.1107476100534051</v>
      </c>
      <c r="E2173" s="65">
        <v>13.8155689303044</v>
      </c>
      <c r="F2173" s="66">
        <v>1.7063029752494934</v>
      </c>
      <c r="G2173" s="66">
        <v>1.7107244191907607</v>
      </c>
      <c r="H2173" s="66">
        <v>5.5008369124855161</v>
      </c>
      <c r="I2173" s="65">
        <v>1.8424033085882399</v>
      </c>
      <c r="J2173" s="65">
        <v>4.6698073399954785</v>
      </c>
    </row>
    <row r="2174" spans="1:10">
      <c r="A2174" s="5">
        <v>2172</v>
      </c>
      <c r="B2174" s="64">
        <v>7.238589815675863</v>
      </c>
      <c r="C2174" s="65">
        <v>7.9935820538595594</v>
      </c>
      <c r="D2174" s="66">
        <v>7.8360423496185287</v>
      </c>
      <c r="E2174" s="65">
        <v>7.3089124520161199</v>
      </c>
      <c r="F2174" s="66">
        <v>1.4675702749773296</v>
      </c>
      <c r="G2174" s="66">
        <v>1.4713731047178884</v>
      </c>
      <c r="H2174" s="66">
        <v>4.7312024050602206</v>
      </c>
      <c r="I2174" s="65">
        <v>1.9190057680060799</v>
      </c>
      <c r="J2174" s="65">
        <v>4.6698073399954785</v>
      </c>
    </row>
    <row r="2175" spans="1:10">
      <c r="A2175" s="5">
        <v>2173</v>
      </c>
      <c r="B2175" s="64">
        <v>7.0097148223647148</v>
      </c>
      <c r="C2175" s="65">
        <v>7.8042166918159195</v>
      </c>
      <c r="D2175" s="66">
        <v>7.5882766679009555</v>
      </c>
      <c r="E2175" s="65">
        <v>10.488238092851878</v>
      </c>
      <c r="F2175" s="66">
        <v>1.4211675714919527</v>
      </c>
      <c r="G2175" s="66">
        <v>1.4248501605981343</v>
      </c>
      <c r="H2175" s="66">
        <v>4.5816078090980596</v>
      </c>
      <c r="I2175" s="65">
        <v>1.9492758289900798</v>
      </c>
      <c r="J2175" s="65">
        <v>4.6698073399954785</v>
      </c>
    </row>
    <row r="2176" spans="1:10">
      <c r="A2176" s="5">
        <v>2174</v>
      </c>
      <c r="B2176" s="64">
        <v>7.7934505494021149</v>
      </c>
      <c r="C2176" s="65">
        <v>7.1027570645604001</v>
      </c>
      <c r="D2176" s="66">
        <v>8.4366997039285483</v>
      </c>
      <c r="E2176" s="65">
        <v>10.00722298602156</v>
      </c>
      <c r="F2176" s="66">
        <v>1.5800641640225854</v>
      </c>
      <c r="G2176" s="66">
        <v>1.5841584926536481</v>
      </c>
      <c r="H2176" s="66">
        <v>5.0938639875958263</v>
      </c>
      <c r="I2176" s="65">
        <v>2.0301300825722399</v>
      </c>
      <c r="J2176" s="65">
        <v>4.6698073399954785</v>
      </c>
    </row>
    <row r="2177" spans="1:10">
      <c r="A2177" s="5">
        <v>2175</v>
      </c>
      <c r="B2177" s="64">
        <v>7.3726689167737609</v>
      </c>
      <c r="C2177" s="65">
        <v>8.3560009554217203</v>
      </c>
      <c r="D2177" s="66">
        <v>7.9811879568646562</v>
      </c>
      <c r="E2177" s="65">
        <v>9.1025455723909197</v>
      </c>
      <c r="F2177" s="66">
        <v>1.4947538160091518</v>
      </c>
      <c r="G2177" s="66">
        <v>1.4986270848830536</v>
      </c>
      <c r="H2177" s="66">
        <v>4.818837618787752</v>
      </c>
      <c r="I2177" s="65">
        <v>1.9528799784451198</v>
      </c>
      <c r="J2177" s="65">
        <v>4.6698073399954785</v>
      </c>
    </row>
    <row r="2178" spans="1:10">
      <c r="A2178" s="5">
        <v>2176</v>
      </c>
      <c r="B2178" s="64">
        <v>8.0901453761577766</v>
      </c>
      <c r="C2178" s="65">
        <v>8.6119373521442402</v>
      </c>
      <c r="D2178" s="66">
        <v>8.7578828744868904</v>
      </c>
      <c r="E2178" s="65">
        <v>9.6868226493613196</v>
      </c>
      <c r="F2178" s="66">
        <v>1.6402168345804906</v>
      </c>
      <c r="G2178" s="66">
        <v>1.6444670333381646</v>
      </c>
      <c r="H2178" s="66">
        <v>5.287786189800932</v>
      </c>
      <c r="I2178" s="65">
        <v>1.9809049630796398</v>
      </c>
      <c r="J2178" s="65">
        <v>4.6698073399954785</v>
      </c>
    </row>
    <row r="2179" spans="1:10">
      <c r="A2179" s="5">
        <v>2177</v>
      </c>
      <c r="B2179" s="64">
        <v>7.3359992991503784</v>
      </c>
      <c r="C2179" s="65">
        <v>7.4953663676992797</v>
      </c>
      <c r="D2179" s="66">
        <v>7.9414917337109587</v>
      </c>
      <c r="E2179" s="65">
        <v>12.1162896980436</v>
      </c>
      <c r="F2179" s="66">
        <v>1.4873193236302191</v>
      </c>
      <c r="G2179" s="66">
        <v>1.4911733279351893</v>
      </c>
      <c r="H2179" s="66">
        <v>4.7948700522436889</v>
      </c>
      <c r="I2179" s="65">
        <v>2.13445639521108</v>
      </c>
      <c r="J2179" s="65">
        <v>4.6698073399954785</v>
      </c>
    </row>
    <row r="2180" spans="1:10">
      <c r="A2180" s="5">
        <v>2178</v>
      </c>
      <c r="B2180" s="64">
        <v>6.4226673815304078</v>
      </c>
      <c r="C2180" s="65">
        <v>8.2820970823112408</v>
      </c>
      <c r="D2180" s="66">
        <v>6.9527760075857667</v>
      </c>
      <c r="E2180" s="65">
        <v>14.351011495271999</v>
      </c>
      <c r="F2180" s="66">
        <v>1.3021480668497354</v>
      </c>
      <c r="G2180" s="66">
        <v>1.305522247616175</v>
      </c>
      <c r="H2180" s="66">
        <v>4.1979087275525204</v>
      </c>
      <c r="I2180" s="65">
        <v>2.32793159127336</v>
      </c>
      <c r="J2180" s="65">
        <v>4.6698073399954785</v>
      </c>
    </row>
    <row r="2181" spans="1:10">
      <c r="A2181" s="5">
        <v>2179</v>
      </c>
      <c r="B2181" s="64">
        <v>6.6545171687600382</v>
      </c>
      <c r="C2181" s="65">
        <v>8.4909341996159995</v>
      </c>
      <c r="D2181" s="66">
        <v>7.2037620142174745</v>
      </c>
      <c r="E2181" s="65">
        <v>17.737584871048799</v>
      </c>
      <c r="F2181" s="66">
        <v>1.3491538876880935</v>
      </c>
      <c r="G2181" s="66">
        <v>1.3526498719119291</v>
      </c>
      <c r="H2181" s="66">
        <v>4.3494476735193199</v>
      </c>
      <c r="I2181" s="65">
        <v>2.4972988932585602</v>
      </c>
      <c r="J2181" s="65">
        <v>4.6698073399954785</v>
      </c>
    </row>
    <row r="2182" spans="1:10">
      <c r="A2182" s="5">
        <v>2180</v>
      </c>
      <c r="B2182" s="64">
        <v>5.703099159846138</v>
      </c>
      <c r="C2182" s="65">
        <v>7.4934359697107995</v>
      </c>
      <c r="D2182" s="66">
        <v>6.1738166795759435</v>
      </c>
      <c r="E2182" s="65">
        <v>18.663143318505597</v>
      </c>
      <c r="F2182" s="66">
        <v>1.1562609590217403</v>
      </c>
      <c r="G2182" s="66">
        <v>1.1592571109865126</v>
      </c>
      <c r="H2182" s="66">
        <v>3.7275929633321319</v>
      </c>
      <c r="I2182" s="65">
        <v>2.5895030064289197</v>
      </c>
      <c r="J2182" s="65">
        <v>4.6698073399954785</v>
      </c>
    </row>
    <row r="2183" spans="1:10">
      <c r="A2183" s="5">
        <v>2181</v>
      </c>
      <c r="B2183" s="64">
        <v>5.5028639436798867</v>
      </c>
      <c r="C2183" s="65">
        <v>6.8368161185715595</v>
      </c>
      <c r="D2183" s="66">
        <v>5.9570546204293073</v>
      </c>
      <c r="E2183" s="65">
        <v>16.074323525725198</v>
      </c>
      <c r="F2183" s="66">
        <v>1.1156647574504244</v>
      </c>
      <c r="G2183" s="66">
        <v>1.1185557148324763</v>
      </c>
      <c r="H2183" s="66">
        <v>3.5967175635060578</v>
      </c>
      <c r="I2183" s="65">
        <v>2.51984234023656</v>
      </c>
      <c r="J2183" s="65">
        <v>4.6698073399954785</v>
      </c>
    </row>
    <row r="2184" spans="1:10">
      <c r="A2184" s="5">
        <v>2182</v>
      </c>
      <c r="B2184" s="64">
        <v>5.835986301640876</v>
      </c>
      <c r="C2184" s="65">
        <v>6.57514084778244</v>
      </c>
      <c r="D2184" s="66">
        <v>6.3176719466016094</v>
      </c>
      <c r="E2184" s="65">
        <v>13.7508251455044</v>
      </c>
      <c r="F2184" s="66">
        <v>1.1832028391656209</v>
      </c>
      <c r="G2184" s="66">
        <v>1.1862688040618929</v>
      </c>
      <c r="H2184" s="66">
        <v>3.814449102562357</v>
      </c>
      <c r="I2184" s="65">
        <v>2.4705862041992401</v>
      </c>
      <c r="J2184" s="65">
        <v>4.6698073399954785</v>
      </c>
    </row>
    <row r="2185" spans="1:10">
      <c r="A2185" s="5">
        <v>2183</v>
      </c>
      <c r="B2185" s="64">
        <v>5.3040486562800568</v>
      </c>
      <c r="C2185" s="65">
        <v>6.8502126019731593</v>
      </c>
      <c r="D2185" s="66">
        <v>5.7418296869149348</v>
      </c>
      <c r="E2185" s="65">
        <v>14.213933361252</v>
      </c>
      <c r="F2185" s="66">
        <v>1.0753564358810495</v>
      </c>
      <c r="G2185" s="66">
        <v>1.0781429446471342</v>
      </c>
      <c r="H2185" s="66">
        <v>3.4667702409112922</v>
      </c>
      <c r="I2185" s="65">
        <v>2.4908018136082801</v>
      </c>
      <c r="J2185" s="65">
        <v>4.6698073399954785</v>
      </c>
    </row>
    <row r="2186" spans="1:10">
      <c r="A2186" s="5">
        <v>2184</v>
      </c>
      <c r="B2186" s="64">
        <v>4.9503387977488336</v>
      </c>
      <c r="C2186" s="65">
        <v>8.102358282587879</v>
      </c>
      <c r="D2186" s="66">
        <v>5.3589256266619429</v>
      </c>
      <c r="E2186" s="65">
        <v>21.452149291003199</v>
      </c>
      <c r="F2186" s="66">
        <v>1.0036443914683777</v>
      </c>
      <c r="G2186" s="66">
        <v>1.0062450769727773</v>
      </c>
      <c r="H2186" s="66">
        <v>3.235582540545626</v>
      </c>
      <c r="I2186" s="65">
        <v>2.5956407803543198</v>
      </c>
      <c r="J2186" s="65">
        <v>4.6698073399954785</v>
      </c>
    </row>
    <row r="2187" spans="1:10">
      <c r="A2187" s="5">
        <v>2185</v>
      </c>
      <c r="B2187" s="64">
        <v>4.8513689761925152</v>
      </c>
      <c r="C2187" s="65">
        <v>7.4074955765103603</v>
      </c>
      <c r="D2187" s="66">
        <v>5.2517871186379068</v>
      </c>
      <c r="E2187" s="65">
        <v>21.342945448899599</v>
      </c>
      <c r="F2187" s="66">
        <v>0.98357899586862718</v>
      </c>
      <c r="G2187" s="66">
        <v>0.98612768707711862</v>
      </c>
      <c r="H2187" s="66">
        <v>3.1708950434365066</v>
      </c>
      <c r="I2187" s="65">
        <v>2.6317292237990402</v>
      </c>
      <c r="J2187" s="65">
        <v>4.6698073399954785</v>
      </c>
    </row>
    <row r="2188" spans="1:10">
      <c r="A2188" s="5">
        <v>2186</v>
      </c>
      <c r="B2188" s="64">
        <v>4.6179699650874246</v>
      </c>
      <c r="C2188" s="65">
        <v>7.7977098437854799</v>
      </c>
      <c r="D2188" s="66">
        <v>4.9991240196157927</v>
      </c>
      <c r="E2188" s="65">
        <v>22.877366374206002</v>
      </c>
      <c r="F2188" s="66">
        <v>0.93625908140612313</v>
      </c>
      <c r="G2188" s="66">
        <v>0.9386851552646267</v>
      </c>
      <c r="H2188" s="66">
        <v>3.0183435118816031</v>
      </c>
      <c r="I2188" s="65">
        <v>2.6323553623530001</v>
      </c>
      <c r="J2188" s="65">
        <v>4.6698073399954785</v>
      </c>
    </row>
    <row r="2189" spans="1:10">
      <c r="A2189" s="5">
        <v>2187</v>
      </c>
      <c r="B2189" s="64">
        <v>5.0663357543630845</v>
      </c>
      <c r="C2189" s="65">
        <v>8.5856725863541197</v>
      </c>
      <c r="D2189" s="66">
        <v>5.4844966408514333</v>
      </c>
      <c r="E2189" s="65">
        <v>21.569672225765999</v>
      </c>
      <c r="F2189" s="66">
        <v>1.0271619121249913</v>
      </c>
      <c r="G2189" s="66">
        <v>1.0298235372167497</v>
      </c>
      <c r="H2189" s="66">
        <v>3.3113991145037911</v>
      </c>
      <c r="I2189" s="65">
        <v>2.77140540170844</v>
      </c>
      <c r="J2189" s="65">
        <v>4.6698073399954785</v>
      </c>
    </row>
    <row r="2190" spans="1:10">
      <c r="A2190" s="5">
        <v>2188</v>
      </c>
      <c r="B2190" s="64">
        <v>5.575498155138086</v>
      </c>
      <c r="C2190" s="65">
        <v>8.6962096697290789</v>
      </c>
      <c r="D2190" s="66">
        <v>6.0356838522977867</v>
      </c>
      <c r="E2190" s="65">
        <v>17.850449376358799</v>
      </c>
      <c r="F2190" s="66">
        <v>1.1303908038761559</v>
      </c>
      <c r="G2190" s="66">
        <v>1.1333199200082613</v>
      </c>
      <c r="H2190" s="66">
        <v>3.6441918871922105</v>
      </c>
      <c r="I2190" s="65">
        <v>2.7756962722518002</v>
      </c>
      <c r="J2190" s="65">
        <v>4.6698073399954785</v>
      </c>
    </row>
    <row r="2191" spans="1:10">
      <c r="A2191" s="5">
        <v>2189</v>
      </c>
      <c r="B2191" s="64">
        <v>5.9507033716787614</v>
      </c>
      <c r="C2191" s="65">
        <v>9.0039260705470792</v>
      </c>
      <c r="D2191" s="66">
        <v>6.4418574360313752</v>
      </c>
      <c r="E2191" s="65">
        <v>20.6515244054136</v>
      </c>
      <c r="F2191" s="66">
        <v>1.2064608723332835</v>
      </c>
      <c r="G2191" s="66">
        <v>1.209587104422033</v>
      </c>
      <c r="H2191" s="66">
        <v>3.8894291320273959</v>
      </c>
      <c r="I2191" s="65">
        <v>2.82765761491176</v>
      </c>
      <c r="J2191" s="65">
        <v>4.6698073399954785</v>
      </c>
    </row>
    <row r="2192" spans="1:10">
      <c r="A2192" s="5">
        <v>2190</v>
      </c>
      <c r="B2192" s="64">
        <v>6.3551482041854861</v>
      </c>
      <c r="C2192" s="65">
        <v>9.1790640931912808</v>
      </c>
      <c r="D2192" s="66">
        <v>6.8796839901405411</v>
      </c>
      <c r="E2192" s="65">
        <v>19.111572609505199</v>
      </c>
      <c r="F2192" s="66">
        <v>1.2884590555663853</v>
      </c>
      <c r="G2192" s="66">
        <v>1.2917977647917922</v>
      </c>
      <c r="H2192" s="66">
        <v>4.1537776326325977</v>
      </c>
      <c r="I2192" s="65">
        <v>2.9294030788003198</v>
      </c>
      <c r="J2192" s="65">
        <v>4.6698073399954785</v>
      </c>
    </row>
    <row r="2193" spans="1:10">
      <c r="A2193" s="5">
        <v>2191</v>
      </c>
      <c r="B2193" s="64">
        <v>6.5551658869554892</v>
      </c>
      <c r="C2193" s="65">
        <v>9.3102821383271994</v>
      </c>
      <c r="D2193" s="66">
        <v>7.0962105613055595</v>
      </c>
      <c r="E2193" s="65">
        <v>16.297214802280799</v>
      </c>
      <c r="F2193" s="66">
        <v>1.3290111538587088</v>
      </c>
      <c r="G2193" s="66">
        <v>1.3324549433845674</v>
      </c>
      <c r="H2193" s="66">
        <v>4.2845108508247174</v>
      </c>
      <c r="I2193" s="65">
        <v>2.9436488428223995</v>
      </c>
      <c r="J2193" s="65">
        <v>4.6698073399954785</v>
      </c>
    </row>
    <row r="2194" spans="1:10">
      <c r="A2194" s="5">
        <v>2192</v>
      </c>
      <c r="B2194" s="64">
        <v>6.330740428414483</v>
      </c>
      <c r="C2194" s="65">
        <v>9.3919025606128788</v>
      </c>
      <c r="D2194" s="66">
        <v>7.3239523246049858</v>
      </c>
      <c r="E2194" s="65">
        <v>14.979900061218</v>
      </c>
      <c r="F2194" s="66">
        <v>1.387442086222644</v>
      </c>
      <c r="G2194" s="66">
        <v>1.3562683537824873</v>
      </c>
      <c r="H2194" s="66">
        <v>4.4343478921161648</v>
      </c>
      <c r="I2194" s="65">
        <v>2.9697905565712799</v>
      </c>
      <c r="J2194" s="65">
        <v>4.6698073399954785</v>
      </c>
    </row>
    <row r="2195" spans="1:10">
      <c r="A2195" s="5">
        <v>2193</v>
      </c>
      <c r="B2195" s="64">
        <v>5.9577408575844926</v>
      </c>
      <c r="C2195" s="65">
        <v>8.6168083513636802</v>
      </c>
      <c r="D2195" s="66">
        <v>6.8924339098559635</v>
      </c>
      <c r="E2195" s="65">
        <v>14.462706735622799</v>
      </c>
      <c r="F2195" s="66">
        <v>1.3056956762150989</v>
      </c>
      <c r="G2195" s="66">
        <v>1.2763586623946408</v>
      </c>
      <c r="H2195" s="66">
        <v>4.1730814763827935</v>
      </c>
      <c r="I2195" s="65">
        <v>2.8982638200607203</v>
      </c>
      <c r="J2195" s="65">
        <v>4.6698073399954785</v>
      </c>
    </row>
    <row r="2196" spans="1:10">
      <c r="A2196" s="5">
        <v>2194</v>
      </c>
      <c r="B2196" s="64">
        <v>5.6601244466277594</v>
      </c>
      <c r="C2196" s="65">
        <v>7.4619911227910398</v>
      </c>
      <c r="D2196" s="66">
        <v>6.5481253049597958</v>
      </c>
      <c r="E2196" s="65">
        <v>16.074716019441599</v>
      </c>
      <c r="F2196" s="66">
        <v>1.2404702039688262</v>
      </c>
      <c r="G2196" s="66">
        <v>1.212598708197935</v>
      </c>
      <c r="H2196" s="66">
        <v>3.964616965871234</v>
      </c>
      <c r="I2196" s="65">
        <v>2.89166682117924</v>
      </c>
      <c r="J2196" s="65">
        <v>4.6698073399954785</v>
      </c>
    </row>
    <row r="2197" spans="1:10">
      <c r="A2197" s="5">
        <v>2195</v>
      </c>
      <c r="B2197" s="64">
        <v>5.6932924152952458</v>
      </c>
      <c r="C2197" s="65">
        <v>7.4336218935896392</v>
      </c>
      <c r="D2197" s="66">
        <v>6.5864969020852051</v>
      </c>
      <c r="E2197" s="65">
        <v>15.714227294124001</v>
      </c>
      <c r="F2197" s="66">
        <v>1.2477392803374034</v>
      </c>
      <c r="G2197" s="66">
        <v>1.2197044593769053</v>
      </c>
      <c r="H2197" s="66">
        <v>3.9878493687172436</v>
      </c>
      <c r="I2197" s="65">
        <v>2.8299450141181199</v>
      </c>
      <c r="J2197" s="65">
        <v>4.6698073399954785</v>
      </c>
    </row>
    <row r="2198" spans="1:10">
      <c r="A2198" s="5">
        <v>2196</v>
      </c>
      <c r="B2198" s="64">
        <v>5.8170005599631311</v>
      </c>
      <c r="C2198" s="65">
        <v>7.6196004488992788</v>
      </c>
      <c r="D2198" s="66">
        <v>6.7296132664280481</v>
      </c>
      <c r="E2198" s="65">
        <v>15.673277073272398</v>
      </c>
      <c r="F2198" s="66">
        <v>1.274851098972452</v>
      </c>
      <c r="G2198" s="66">
        <v>1.2462071163118098</v>
      </c>
      <c r="H2198" s="66">
        <v>4.074500362664728</v>
      </c>
      <c r="I2198" s="65">
        <v>2.8198246834957197</v>
      </c>
      <c r="J2198" s="65">
        <v>4.6698073399954785</v>
      </c>
    </row>
    <row r="2199" spans="1:10">
      <c r="A2199" s="5">
        <v>2197</v>
      </c>
      <c r="B2199" s="64">
        <v>5.8239134291052777</v>
      </c>
      <c r="C2199" s="65">
        <v>7.4566882148714395</v>
      </c>
      <c r="D2199" s="66">
        <v>6.7376106759879262</v>
      </c>
      <c r="E2199" s="65">
        <v>15.645754486311599</v>
      </c>
      <c r="F2199" s="66">
        <v>1.2763661201129988</v>
      </c>
      <c r="G2199" s="66">
        <v>1.2476880972108608</v>
      </c>
      <c r="H2199" s="66">
        <v>4.0793424608451181</v>
      </c>
      <c r="I2199" s="65">
        <v>2.8692800028680403</v>
      </c>
      <c r="J2199" s="65">
        <v>4.6698073399954785</v>
      </c>
    </row>
    <row r="2200" spans="1:10">
      <c r="A2200" s="5">
        <v>2198</v>
      </c>
      <c r="B2200" s="64">
        <v>5.7664790819119416</v>
      </c>
      <c r="C2200" s="65">
        <v>7.3157749674700794</v>
      </c>
      <c r="D2200" s="66">
        <v>6.6711656170891604</v>
      </c>
      <c r="E2200" s="65">
        <v>15.552066506694</v>
      </c>
      <c r="F2200" s="66">
        <v>1.2637788356726045</v>
      </c>
      <c r="G2200" s="66">
        <v>1.2353836300795196</v>
      </c>
      <c r="H2200" s="66">
        <v>4.0391127469132799</v>
      </c>
      <c r="I2200" s="65">
        <v>2.84421436254036</v>
      </c>
      <c r="J2200" s="65">
        <v>4.6698073399954785</v>
      </c>
    </row>
    <row r="2201" spans="1:10">
      <c r="A2201" s="5">
        <v>2199</v>
      </c>
      <c r="B2201" s="64">
        <v>5.8776908966945252</v>
      </c>
      <c r="C2201" s="65">
        <v>7.3106999196361198</v>
      </c>
      <c r="D2201" s="66">
        <v>6.7998251378214656</v>
      </c>
      <c r="E2201" s="65">
        <v>16.064603588011199</v>
      </c>
      <c r="F2201" s="66">
        <v>1.2881519645442296</v>
      </c>
      <c r="G2201" s="66">
        <v>1.2592091314820646</v>
      </c>
      <c r="H2201" s="66">
        <v>4.1170107245725962</v>
      </c>
      <c r="I2201" s="65">
        <v>2.9376916332979199</v>
      </c>
      <c r="J2201" s="65">
        <v>4.6698073399954785</v>
      </c>
    </row>
    <row r="2202" spans="1:10">
      <c r="A2202" s="5">
        <v>2200</v>
      </c>
      <c r="B2202" s="64">
        <v>5.9014830395832352</v>
      </c>
      <c r="C2202" s="65">
        <v>7.8977551643852397</v>
      </c>
      <c r="D2202" s="66">
        <v>6.8273499624746758</v>
      </c>
      <c r="E2202" s="65">
        <v>14.717583513766799</v>
      </c>
      <c r="F2202" s="66">
        <v>1.2933662393574976</v>
      </c>
      <c r="G2202" s="66">
        <v>1.2643062493995514</v>
      </c>
      <c r="H2202" s="66">
        <v>4.1336758587477309</v>
      </c>
      <c r="I2202" s="65">
        <v>2.8947405617540398</v>
      </c>
      <c r="J2202" s="65">
        <v>4.6698073399954785</v>
      </c>
    </row>
    <row r="2203" spans="1:10">
      <c r="A2203" s="5">
        <v>2201</v>
      </c>
      <c r="B2203" s="64">
        <v>6.0673458568783376</v>
      </c>
      <c r="C2203" s="65">
        <v>8.1442415114141991</v>
      </c>
      <c r="D2203" s="66">
        <v>7.0192345263784022</v>
      </c>
      <c r="E2203" s="65">
        <v>14.617821726182399</v>
      </c>
      <c r="F2203" s="66">
        <v>1.329716656162111</v>
      </c>
      <c r="G2203" s="66">
        <v>1.2998399271281285</v>
      </c>
      <c r="H2203" s="66">
        <v>4.2498539650166043</v>
      </c>
      <c r="I2203" s="65">
        <v>2.9749135583763597</v>
      </c>
      <c r="J2203" s="65">
        <v>4.6698073399954785</v>
      </c>
    </row>
    <row r="2204" spans="1:10">
      <c r="A2204" s="5">
        <v>2202</v>
      </c>
      <c r="B2204" s="64">
        <v>6.0427697437148051</v>
      </c>
      <c r="C2204" s="65">
        <v>8.5714597773195589</v>
      </c>
      <c r="D2204" s="66">
        <v>6.99080273657923</v>
      </c>
      <c r="E2204" s="65">
        <v>13.777291031602799</v>
      </c>
      <c r="F2204" s="66">
        <v>1.3243305667931942</v>
      </c>
      <c r="G2204" s="66">
        <v>1.2945748550690892</v>
      </c>
      <c r="H2204" s="66">
        <v>4.2326397012451844</v>
      </c>
      <c r="I2204" s="65">
        <v>3.0065402609428795</v>
      </c>
      <c r="J2204" s="65">
        <v>4.6698073399954785</v>
      </c>
    </row>
    <row r="2205" spans="1:10">
      <c r="A2205" s="5">
        <v>2203</v>
      </c>
      <c r="B2205" s="64">
        <v>5.8143460657310246</v>
      </c>
      <c r="C2205" s="65">
        <v>8.714579295305759</v>
      </c>
      <c r="D2205" s="66">
        <v>6.7265423161305709</v>
      </c>
      <c r="E2205" s="65">
        <v>16.815591694367999</v>
      </c>
      <c r="F2205" s="66">
        <v>1.274269341268609</v>
      </c>
      <c r="G2205" s="66">
        <v>1.2456384298267114</v>
      </c>
      <c r="H2205" s="66">
        <v>4.0726410302476301</v>
      </c>
      <c r="I2205" s="65">
        <v>3.0225096663527999</v>
      </c>
      <c r="J2205" s="65">
        <v>4.6698073399954785</v>
      </c>
    </row>
    <row r="2206" spans="1:10">
      <c r="A2206" s="5">
        <v>2204</v>
      </c>
      <c r="B2206" s="64">
        <v>5.607182768014221</v>
      </c>
      <c r="C2206" s="65">
        <v>8.5194826828623604</v>
      </c>
      <c r="D2206" s="66">
        <v>6.4868777566620013</v>
      </c>
      <c r="E2206" s="65">
        <v>19.8169543691772</v>
      </c>
      <c r="F2206" s="66">
        <v>1.2288675306552888</v>
      </c>
      <c r="G2206" s="66">
        <v>1.2012567294654966</v>
      </c>
      <c r="H2206" s="66">
        <v>3.927534127991585</v>
      </c>
      <c r="I2206" s="65">
        <v>3.0250405908421203</v>
      </c>
      <c r="J2206" s="65">
        <v>4.6698073399954785</v>
      </c>
    </row>
    <row r="2207" spans="1:10">
      <c r="A2207" s="5">
        <v>2205</v>
      </c>
      <c r="B2207" s="64">
        <v>5.5497574008029913</v>
      </c>
      <c r="C2207" s="65">
        <v>8.3125522860058787</v>
      </c>
      <c r="D2207" s="66">
        <v>6.4204430865892439</v>
      </c>
      <c r="E2207" s="65">
        <v>18.8346724374024</v>
      </c>
      <c r="F2207" s="66">
        <v>1.216282214263537</v>
      </c>
      <c r="G2207" s="66">
        <v>1.1889541861637118</v>
      </c>
      <c r="H2207" s="66">
        <v>3.8873107040609201</v>
      </c>
      <c r="I2207" s="65">
        <v>3.0145156508786402</v>
      </c>
      <c r="J2207" s="65">
        <v>4.6698073399954785</v>
      </c>
    </row>
    <row r="2208" spans="1:10">
      <c r="A2208" s="5">
        <v>2206</v>
      </c>
      <c r="B2208" s="64">
        <v>5.3630399799306616</v>
      </c>
      <c r="C2208" s="65">
        <v>8.4088253112603599</v>
      </c>
      <c r="D2208" s="66">
        <v>6.2044320995482503</v>
      </c>
      <c r="E2208" s="65">
        <v>16.9092083966088</v>
      </c>
      <c r="F2208" s="66">
        <v>1.1753613123755888</v>
      </c>
      <c r="G2208" s="66">
        <v>1.1489527152627086</v>
      </c>
      <c r="H2208" s="66">
        <v>3.756525054099602</v>
      </c>
      <c r="I2208" s="65">
        <v>2.9288459103741595</v>
      </c>
      <c r="J2208" s="65">
        <v>4.6698073399954785</v>
      </c>
    </row>
    <row r="2209" spans="1:10">
      <c r="A2209" s="5">
        <v>2207</v>
      </c>
      <c r="B2209" s="64">
        <v>5.1232436690766061</v>
      </c>
      <c r="C2209" s="65">
        <v>8.3022361895252388</v>
      </c>
      <c r="D2209" s="66">
        <v>5.927014826139188</v>
      </c>
      <c r="E2209" s="65">
        <v>18.343448487774001</v>
      </c>
      <c r="F2209" s="66">
        <v>1.122807665995371</v>
      </c>
      <c r="G2209" s="66">
        <v>1.0975798701045953</v>
      </c>
      <c r="H2209" s="66">
        <v>3.5885604569728127</v>
      </c>
      <c r="I2209" s="65">
        <v>2.9815361741074797</v>
      </c>
      <c r="J2209" s="65">
        <v>4.6698073399954785</v>
      </c>
    </row>
    <row r="2210" spans="1:10">
      <c r="A2210" s="5">
        <v>2208</v>
      </c>
      <c r="B2210" s="64">
        <v>5.3671588249454887</v>
      </c>
      <c r="C2210" s="65">
        <v>8.8917504701018402</v>
      </c>
      <c r="D2210" s="66">
        <v>6.2091971384662301</v>
      </c>
      <c r="E2210" s="65">
        <v>16.2464826861696</v>
      </c>
      <c r="F2210" s="66">
        <v>1.1762639965062711</v>
      </c>
      <c r="G2210" s="66">
        <v>1.1498351174415549</v>
      </c>
      <c r="H2210" s="66">
        <v>3.7594100865718656</v>
      </c>
      <c r="I2210" s="65">
        <v>2.9321758617694798</v>
      </c>
      <c r="J2210" s="65">
        <v>4.6698073399954785</v>
      </c>
    </row>
    <row r="2211" spans="1:10">
      <c r="A2211" s="5">
        <v>2209</v>
      </c>
      <c r="B2211" s="64">
        <v>5.2560648394998672</v>
      </c>
      <c r="C2211" s="65">
        <v>7.8437381689718402</v>
      </c>
      <c r="D2211" s="66">
        <v>6.0806739329811066</v>
      </c>
      <c r="E2211" s="65">
        <v>15.791528831031599</v>
      </c>
      <c r="F2211" s="66">
        <v>1.1519166910565573</v>
      </c>
      <c r="G2211" s="66">
        <v>1.1260348592475533</v>
      </c>
      <c r="H2211" s="66">
        <v>3.6815946421135064</v>
      </c>
      <c r="I2211" s="65">
        <v>3.0057481720585195</v>
      </c>
      <c r="J2211" s="65">
        <v>4.6698073399954785</v>
      </c>
    </row>
    <row r="2212" spans="1:10">
      <c r="A2212" s="5">
        <v>2210</v>
      </c>
      <c r="B2212" s="64">
        <v>4.6592441216904756</v>
      </c>
      <c r="C2212" s="65">
        <v>8.1869672566253993</v>
      </c>
      <c r="D2212" s="66">
        <v>5.3902197068129309</v>
      </c>
      <c r="E2212" s="65">
        <v>17.824001013236401</v>
      </c>
      <c r="F2212" s="66">
        <v>1.0211177440484358</v>
      </c>
      <c r="G2212" s="66">
        <v>0.99817476743056055</v>
      </c>
      <c r="H2212" s="66">
        <v>3.263553384236165</v>
      </c>
      <c r="I2212" s="65">
        <v>2.9129256252679201</v>
      </c>
      <c r="J2212" s="65">
        <v>4.6698073399954785</v>
      </c>
    </row>
    <row r="2213" spans="1:10">
      <c r="A2213" s="5">
        <v>2211</v>
      </c>
      <c r="B2213" s="64">
        <v>4.6818229608267981</v>
      </c>
      <c r="C2213" s="65">
        <v>9.0982463230029609</v>
      </c>
      <c r="D2213" s="66">
        <v>5.4163408759319687</v>
      </c>
      <c r="E2213" s="65">
        <v>20.459839677167999</v>
      </c>
      <c r="F2213" s="66">
        <v>1.0260661117836185</v>
      </c>
      <c r="G2213" s="66">
        <v>1.0030119528012151</v>
      </c>
      <c r="H2213" s="66">
        <v>3.2793686634855237</v>
      </c>
      <c r="I2213" s="65">
        <v>3.0830793160450796</v>
      </c>
      <c r="J2213" s="65">
        <v>4.6698073399954785</v>
      </c>
    </row>
    <row r="2214" spans="1:10">
      <c r="A2214" s="5">
        <v>2212</v>
      </c>
      <c r="B2214" s="64">
        <v>4.6837313340638786</v>
      </c>
      <c r="C2214" s="65">
        <v>9.0962856289279195</v>
      </c>
      <c r="D2214" s="66">
        <v>5.4185486484293541</v>
      </c>
      <c r="E2214" s="65">
        <v>19.703536903623601</v>
      </c>
      <c r="F2214" s="66">
        <v>1.0264843499621203</v>
      </c>
      <c r="G2214" s="66">
        <v>1.00342079379824</v>
      </c>
      <c r="H2214" s="66">
        <v>3.2807053777193342</v>
      </c>
      <c r="I2214" s="65">
        <v>2.9724606708512398</v>
      </c>
      <c r="J2214" s="65">
        <v>4.6698073399954785</v>
      </c>
    </row>
    <row r="2215" spans="1:10">
      <c r="A2215" s="5">
        <v>2213</v>
      </c>
      <c r="B2215" s="64">
        <v>5.1090343120855968</v>
      </c>
      <c r="C2215" s="65">
        <v>9.4135788455478</v>
      </c>
      <c r="D2215" s="66">
        <v>5.9105762034627078</v>
      </c>
      <c r="E2215" s="65">
        <v>18.980183224233599</v>
      </c>
      <c r="F2215" s="66">
        <v>1.1196935500194571</v>
      </c>
      <c r="G2215" s="66">
        <v>1.0945357236208753</v>
      </c>
      <c r="H2215" s="66">
        <v>3.5786075560548407</v>
      </c>
      <c r="I2215" s="65">
        <v>3.0561241256290796</v>
      </c>
      <c r="J2215" s="65">
        <v>4.6698073399954785</v>
      </c>
    </row>
    <row r="2216" spans="1:10">
      <c r="A2216" s="5">
        <v>2214</v>
      </c>
      <c r="B2216" s="64">
        <v>5.5864540595366305</v>
      </c>
      <c r="C2216" s="65">
        <v>9.0949345248744002</v>
      </c>
      <c r="D2216" s="66">
        <v>6.4628969799491998</v>
      </c>
      <c r="E2216" s="65">
        <v>20.187924372504</v>
      </c>
      <c r="F2216" s="66">
        <v>1.2243246366826082</v>
      </c>
      <c r="G2216" s="66">
        <v>1.1968159074730553</v>
      </c>
      <c r="H2216" s="66">
        <v>3.9130147671390474</v>
      </c>
      <c r="I2216" s="65">
        <v>3.0696462819446402</v>
      </c>
      <c r="J2216" s="65">
        <v>4.6698073399954785</v>
      </c>
    </row>
    <row r="2217" spans="1:10">
      <c r="A2217" s="5">
        <v>2215</v>
      </c>
      <c r="B2217" s="64">
        <v>6.06723606817802</v>
      </c>
      <c r="C2217" s="65">
        <v>9.1170992311015198</v>
      </c>
      <c r="D2217" s="66">
        <v>7.0191075132405238</v>
      </c>
      <c r="E2217" s="65">
        <v>17.812736776908</v>
      </c>
      <c r="F2217" s="66">
        <v>1.3296925949223342</v>
      </c>
      <c r="G2217" s="66">
        <v>1.2998164065081428</v>
      </c>
      <c r="H2217" s="66">
        <v>4.249777063855146</v>
      </c>
      <c r="I2217" s="65">
        <v>3.1480165067699999</v>
      </c>
      <c r="J2217" s="65">
        <v>4.6698073399954785</v>
      </c>
    </row>
    <row r="2218" spans="1:10">
      <c r="A2218" s="5">
        <v>2216</v>
      </c>
      <c r="B2218" s="64">
        <v>6.2025765633482592</v>
      </c>
      <c r="C2218" s="65">
        <v>8.6637099816322785</v>
      </c>
      <c r="D2218" s="66">
        <v>7.1756811945379457</v>
      </c>
      <c r="E2218" s="65">
        <v>18.1514539451628</v>
      </c>
      <c r="F2218" s="66">
        <v>1.3593537540067593</v>
      </c>
      <c r="G2218" s="66">
        <v>1.3288111240550475</v>
      </c>
      <c r="H2218" s="66">
        <v>4.3445759023578985</v>
      </c>
      <c r="I2218" s="65">
        <v>3.0426186911467199</v>
      </c>
      <c r="J2218" s="65">
        <v>4.6698073399954785</v>
      </c>
    </row>
    <row r="2219" spans="1:10">
      <c r="A2219" s="5">
        <v>2217</v>
      </c>
      <c r="B2219" s="64">
        <v>5.8800790719569838</v>
      </c>
      <c r="C2219" s="65">
        <v>8.0651138504757593</v>
      </c>
      <c r="D2219" s="66">
        <v>6.8025879871220862</v>
      </c>
      <c r="E2219" s="65">
        <v>15.5076128480436</v>
      </c>
      <c r="F2219" s="66">
        <v>1.2886753559083013</v>
      </c>
      <c r="G2219" s="66">
        <v>1.2597207630310729</v>
      </c>
      <c r="H2219" s="66">
        <v>4.1186835146768246</v>
      </c>
      <c r="I2219" s="65">
        <v>2.9927359837666798</v>
      </c>
      <c r="J2219" s="65">
        <v>4.6698073399954785</v>
      </c>
    </row>
    <row r="2220" spans="1:10">
      <c r="A2220" s="5">
        <v>2218</v>
      </c>
      <c r="B2220" s="64">
        <v>5.6394032822619655</v>
      </c>
      <c r="C2220" s="65">
        <v>7.6034709575480388</v>
      </c>
      <c r="D2220" s="66">
        <v>6.5241532559330784</v>
      </c>
      <c r="E2220" s="65">
        <v>14.132815534008</v>
      </c>
      <c r="F2220" s="66">
        <v>1.2359289633601285</v>
      </c>
      <c r="G2220" s="66">
        <v>1.2081595024208802</v>
      </c>
      <c r="H2220" s="66">
        <v>3.9501028892688761</v>
      </c>
      <c r="I2220" s="65">
        <v>2.9994264948985196</v>
      </c>
      <c r="J2220" s="65">
        <v>4.6698073399954785</v>
      </c>
    </row>
    <row r="2221" spans="1:10">
      <c r="A2221" s="5">
        <v>2219</v>
      </c>
      <c r="B2221" s="64">
        <v>5.5778833853285059</v>
      </c>
      <c r="C2221" s="65">
        <v>7.0839434148226799</v>
      </c>
      <c r="D2221" s="66">
        <v>6.4529816769921737</v>
      </c>
      <c r="E2221" s="65">
        <v>11.74843925861844</v>
      </c>
      <c r="F2221" s="66">
        <v>1.2224462917657508</v>
      </c>
      <c r="G2221" s="66">
        <v>1.1949797661353241</v>
      </c>
      <c r="H2221" s="66">
        <v>3.9070114644387455</v>
      </c>
      <c r="I2221" s="65">
        <v>3.1436612672676003</v>
      </c>
      <c r="J2221" s="65">
        <v>4.6698073399954785</v>
      </c>
    </row>
    <row r="2222" spans="1:10">
      <c r="A2222" s="5">
        <v>2220</v>
      </c>
      <c r="B2222" s="64">
        <v>5.3174366104332922</v>
      </c>
      <c r="C2222" s="65">
        <v>6.2947138444784398</v>
      </c>
      <c r="D2222" s="66">
        <v>6.1516741468542815</v>
      </c>
      <c r="E2222" s="65">
        <v>7.0399483894906805</v>
      </c>
      <c r="F2222" s="66">
        <v>1.1653668994266349</v>
      </c>
      <c r="G2222" s="66">
        <v>1.1391828617085293</v>
      </c>
      <c r="H2222" s="66">
        <v>3.7245823125371107</v>
      </c>
      <c r="I2222" s="65">
        <v>3.0628140198826799</v>
      </c>
      <c r="J2222" s="65">
        <v>4.6698073399954785</v>
      </c>
    </row>
    <row r="2223" spans="1:10">
      <c r="A2223" s="5">
        <v>2221</v>
      </c>
      <c r="B2223" s="64">
        <v>5.3047248056949554</v>
      </c>
      <c r="C2223" s="65">
        <v>6.7315136572738803</v>
      </c>
      <c r="D2223" s="66">
        <v>6.1369680231526367</v>
      </c>
      <c r="E2223" s="65">
        <v>6.6686512233366004</v>
      </c>
      <c r="F2223" s="66">
        <v>1.162580986296055</v>
      </c>
      <c r="G2223" s="66">
        <v>1.1364595438468954</v>
      </c>
      <c r="H2223" s="66">
        <v>3.7156783675430254</v>
      </c>
      <c r="I2223" s="65">
        <v>3.0144939370910402</v>
      </c>
      <c r="J2223" s="65">
        <v>4.6698073399954785</v>
      </c>
    </row>
    <row r="2224" spans="1:10">
      <c r="A2224" s="5">
        <v>2222</v>
      </c>
      <c r="B2224" s="64">
        <v>5.3058779052040874</v>
      </c>
      <c r="C2224" s="65">
        <v>6.6839026409646003</v>
      </c>
      <c r="D2224" s="66">
        <v>6.1383020291707178</v>
      </c>
      <c r="E2224" s="65">
        <v>7.2504842900471997</v>
      </c>
      <c r="F2224" s="66">
        <v>1.162833699040585</v>
      </c>
      <c r="G2224" s="66">
        <v>1.1367065785169599</v>
      </c>
      <c r="H2224" s="66">
        <v>3.7164860525895911</v>
      </c>
      <c r="I2224" s="65">
        <v>2.9351060260132797</v>
      </c>
      <c r="J2224" s="65">
        <v>4.6698073399954785</v>
      </c>
    </row>
    <row r="2225" spans="1:10">
      <c r="A2225" s="5">
        <v>2223</v>
      </c>
      <c r="B2225" s="64">
        <v>5.3930220511506333</v>
      </c>
      <c r="C2225" s="65">
        <v>6.6537501016167599</v>
      </c>
      <c r="D2225" s="66">
        <v>6.2391179728186819</v>
      </c>
      <c r="E2225" s="65">
        <v>4.9964087336041194</v>
      </c>
      <c r="F2225" s="66">
        <v>1.1819321689622855</v>
      </c>
      <c r="G2225" s="66">
        <v>1.1553759346058976</v>
      </c>
      <c r="H2225" s="66">
        <v>3.7775259047613714</v>
      </c>
      <c r="I2225" s="65">
        <v>3.0149958100804799</v>
      </c>
      <c r="J2225" s="65">
        <v>4.6698073399954785</v>
      </c>
    </row>
    <row r="2226" spans="1:10">
      <c r="A2226" s="5">
        <v>2224</v>
      </c>
      <c r="B2226" s="64">
        <v>5.3795465889598555</v>
      </c>
      <c r="C2226" s="65">
        <v>6.74373368703636</v>
      </c>
      <c r="D2226" s="66">
        <v>6.2235283836145019</v>
      </c>
      <c r="E2226" s="65">
        <v>6.0286286746727997</v>
      </c>
      <c r="F2226" s="66">
        <v>1.1789788930246285</v>
      </c>
      <c r="G2226" s="66">
        <v>1.1524890143272024</v>
      </c>
      <c r="H2226" s="66">
        <v>3.7680870582257007</v>
      </c>
      <c r="I2226" s="65">
        <v>3.09270806977452</v>
      </c>
      <c r="J2226" s="65">
        <v>4.6698073399954785</v>
      </c>
    </row>
    <row r="2227" spans="1:10">
      <c r="A2227" s="5">
        <v>2225</v>
      </c>
      <c r="B2227" s="64">
        <v>4.8627169879926599</v>
      </c>
      <c r="C2227" s="65">
        <v>7.1359520185778402</v>
      </c>
      <c r="D2227" s="66">
        <v>5.6256148535574235</v>
      </c>
      <c r="E2227" s="65">
        <v>12.240643075204799</v>
      </c>
      <c r="F2227" s="66">
        <v>1.0657107614536219</v>
      </c>
      <c r="G2227" s="66">
        <v>1.0417658469479656</v>
      </c>
      <c r="H2227" s="66">
        <v>3.4060753350241386</v>
      </c>
      <c r="I2227" s="65">
        <v>3.1378441258118399</v>
      </c>
      <c r="J2227" s="65">
        <v>4.6698073399954785</v>
      </c>
    </row>
    <row r="2228" spans="1:10">
      <c r="A2228" s="5">
        <v>2226</v>
      </c>
      <c r="B2228" s="64">
        <v>5.5316858597730016</v>
      </c>
      <c r="C2228" s="65">
        <v>7.0689042626601601</v>
      </c>
      <c r="D2228" s="66">
        <v>6.3995363527826061</v>
      </c>
      <c r="E2228" s="65">
        <v>11.880862743204121</v>
      </c>
      <c r="F2228" s="66">
        <v>1.2123216638553462</v>
      </c>
      <c r="G2228" s="66">
        <v>1.18508262335361</v>
      </c>
      <c r="H2228" s="66">
        <v>3.8746525480711482</v>
      </c>
      <c r="I2228" s="65">
        <v>3.10420150703772</v>
      </c>
      <c r="J2228" s="65">
        <v>4.6698073399954785</v>
      </c>
    </row>
    <row r="2229" spans="1:10">
      <c r="A2229" s="5">
        <v>2227</v>
      </c>
      <c r="B2229" s="64">
        <v>5.5217785998689131</v>
      </c>
      <c r="C2229" s="65">
        <v>7.6642029015269992</v>
      </c>
      <c r="D2229" s="66">
        <v>6.3880747709936356</v>
      </c>
      <c r="E2229" s="65">
        <v>14.1804603224736</v>
      </c>
      <c r="F2229" s="66">
        <v>1.2101503934477993</v>
      </c>
      <c r="G2229" s="66">
        <v>1.1829601381194492</v>
      </c>
      <c r="H2229" s="66">
        <v>3.8677130379823819</v>
      </c>
      <c r="I2229" s="65">
        <v>3.1866287876533197</v>
      </c>
      <c r="J2229" s="65">
        <v>4.6698073399954785</v>
      </c>
    </row>
    <row r="2230" spans="1:10">
      <c r="A2230" s="5">
        <v>2228</v>
      </c>
      <c r="B2230" s="64">
        <v>5.9874273654435921</v>
      </c>
      <c r="C2230" s="65">
        <v>8.0291534001097205</v>
      </c>
      <c r="D2230" s="66">
        <v>6.9267778496687846</v>
      </c>
      <c r="E2230" s="65">
        <v>17.314602240265199</v>
      </c>
      <c r="F2230" s="66">
        <v>1.3122017572750373</v>
      </c>
      <c r="G2230" s="66">
        <v>1.2827185616195245</v>
      </c>
      <c r="H2230" s="66">
        <v>4.1938753005867433</v>
      </c>
      <c r="I2230" s="65">
        <v>3.2222104243272001</v>
      </c>
      <c r="J2230" s="65">
        <v>4.6698073399954785</v>
      </c>
    </row>
    <row r="2231" spans="1:10">
      <c r="A2231" s="5">
        <v>2229</v>
      </c>
      <c r="B2231" s="64">
        <v>6.2071137761639203</v>
      </c>
      <c r="C2231" s="65">
        <v>8.3618872140994789</v>
      </c>
      <c r="D2231" s="66">
        <v>7.1809302377935085</v>
      </c>
      <c r="E2231" s="65">
        <v>16.489175323863599</v>
      </c>
      <c r="F2231" s="66">
        <v>1.3603481274273379</v>
      </c>
      <c r="G2231" s="66">
        <v>1.3297831554036459</v>
      </c>
      <c r="H2231" s="66">
        <v>4.3477539792847155</v>
      </c>
      <c r="I2231" s="65">
        <v>3.1532739902848799</v>
      </c>
      <c r="J2231" s="65">
        <v>4.6698073399954785</v>
      </c>
    </row>
    <row r="2232" spans="1:10">
      <c r="A2232" s="5">
        <v>2230</v>
      </c>
      <c r="B2232" s="64">
        <v>6.87625505340048</v>
      </c>
      <c r="C2232" s="65">
        <v>9.3837524725094408</v>
      </c>
      <c r="D2232" s="66">
        <v>7.9550511906775654</v>
      </c>
      <c r="E2232" s="65">
        <v>15.308179985686799</v>
      </c>
      <c r="F2232" s="66">
        <v>1.5069968141275267</v>
      </c>
      <c r="G2232" s="66">
        <v>1.4731368671515195</v>
      </c>
      <c r="H2232" s="66">
        <v>4.8164519532095422</v>
      </c>
      <c r="I2232" s="65">
        <v>3.2522966627493601</v>
      </c>
      <c r="J2232" s="65">
        <v>4.6698073399954785</v>
      </c>
    </row>
    <row r="2233" spans="1:10">
      <c r="A2233" s="5">
        <v>2231</v>
      </c>
      <c r="B2233" s="64">
        <v>6.7404802840054696</v>
      </c>
      <c r="C2233" s="65">
        <v>7.7480142356124002</v>
      </c>
      <c r="D2233" s="66">
        <v>7.7979751031049238</v>
      </c>
      <c r="E2233" s="65">
        <v>17.1991476032604</v>
      </c>
      <c r="F2233" s="66">
        <v>1.4772404797088383</v>
      </c>
      <c r="G2233" s="66">
        <v>1.4440491127166581</v>
      </c>
      <c r="H2233" s="66">
        <v>4.7213489286459343</v>
      </c>
      <c r="I2233" s="65">
        <v>3.2731688362090803</v>
      </c>
      <c r="J2233" s="65">
        <v>4.6698073399954785</v>
      </c>
    </row>
    <row r="2234" spans="1:10">
      <c r="A2234" s="5">
        <v>2232</v>
      </c>
      <c r="B2234" s="64">
        <v>5.1115786050029595</v>
      </c>
      <c r="C2234" s="65">
        <v>6.5901809521834798</v>
      </c>
      <c r="D2234" s="66">
        <v>5.9135196632739726</v>
      </c>
      <c r="E2234" s="65">
        <v>17.446711968242401</v>
      </c>
      <c r="F2234" s="66">
        <v>1.1202511560551403</v>
      </c>
      <c r="G2234" s="66">
        <v>1.0950808010893942</v>
      </c>
      <c r="H2234" s="66">
        <v>3.5803896982959591</v>
      </c>
      <c r="I2234" s="65">
        <v>3.4779351038215198</v>
      </c>
      <c r="J2234" s="65">
        <v>4.6698073399954785</v>
      </c>
    </row>
    <row r="2235" spans="1:10">
      <c r="A2235" s="5">
        <v>2233</v>
      </c>
      <c r="B2235" s="64">
        <v>4.9906001093972394</v>
      </c>
      <c r="C2235" s="65">
        <v>11.726469278272919</v>
      </c>
      <c r="D2235" s="66">
        <v>5.7735611948866294</v>
      </c>
      <c r="E2235" s="65">
        <v>15.630433327171199</v>
      </c>
      <c r="F2235" s="66">
        <v>1.0937375660210413</v>
      </c>
      <c r="G2235" s="66">
        <v>1.0691629314604629</v>
      </c>
      <c r="H2235" s="66">
        <v>3.4956506787378685</v>
      </c>
      <c r="I2235" s="65">
        <v>3.4732856530481997</v>
      </c>
      <c r="J2235" s="65">
        <v>4.6698073399954785</v>
      </c>
    </row>
    <row r="2236" spans="1:10">
      <c r="A2236" s="5">
        <v>2234</v>
      </c>
      <c r="B2236" s="64">
        <v>5.6056309954851784</v>
      </c>
      <c r="C2236" s="65">
        <v>11.58866829857412</v>
      </c>
      <c r="D2236" s="66">
        <v>6.4850825309455393</v>
      </c>
      <c r="E2236" s="65">
        <v>18.3889305297348</v>
      </c>
      <c r="F2236" s="66">
        <v>1.2285274449197603</v>
      </c>
      <c r="G2236" s="66">
        <v>1.2009242849438475</v>
      </c>
      <c r="H2236" s="66">
        <v>3.9264471936399059</v>
      </c>
      <c r="I2236" s="65">
        <v>3.5451552316008001</v>
      </c>
      <c r="J2236" s="65">
        <v>4.6698073399954785</v>
      </c>
    </row>
    <row r="2237" spans="1:10">
      <c r="A2237" s="5">
        <v>2235</v>
      </c>
      <c r="B2237" s="64">
        <v>6.1054620581940044</v>
      </c>
      <c r="C2237" s="65">
        <v>11.159039532944881</v>
      </c>
      <c r="D2237" s="66">
        <v>7.0633306703267502</v>
      </c>
      <c r="E2237" s="65">
        <v>21.238867236278399</v>
      </c>
      <c r="F2237" s="66">
        <v>1.338070184863893</v>
      </c>
      <c r="G2237" s="66">
        <v>1.3080057646309287</v>
      </c>
      <c r="H2237" s="66">
        <v>4.2765523423819092</v>
      </c>
      <c r="I2237" s="65">
        <v>3.6153092117121597</v>
      </c>
      <c r="J2237" s="65">
        <v>4.6698073399954785</v>
      </c>
    </row>
    <row r="2238" spans="1:10">
      <c r="A2238" s="5">
        <v>2236</v>
      </c>
      <c r="B2238" s="64">
        <v>6.4595285483618419</v>
      </c>
      <c r="C2238" s="65">
        <v>11.322248041657799</v>
      </c>
      <c r="D2238" s="66">
        <v>7.4729456471295368</v>
      </c>
      <c r="E2238" s="65">
        <v>21.341777289540001</v>
      </c>
      <c r="F2238" s="66">
        <v>1.4156672298438313</v>
      </c>
      <c r="G2238" s="66">
        <v>1.383859320969163</v>
      </c>
      <c r="H2238" s="66">
        <v>4.5245571393086301</v>
      </c>
      <c r="I2238" s="65">
        <v>3.7286843585300398</v>
      </c>
      <c r="J2238" s="65">
        <v>4.6698073399954785</v>
      </c>
    </row>
    <row r="2239" spans="1:10">
      <c r="A2239" s="5">
        <v>2237</v>
      </c>
      <c r="B2239" s="64">
        <v>7.1181158188664977</v>
      </c>
      <c r="C2239" s="65">
        <v>11.802697054040761</v>
      </c>
      <c r="D2239" s="66">
        <v>8.2348568051227655</v>
      </c>
      <c r="E2239" s="65">
        <v>20.898981422648397</v>
      </c>
      <c r="F2239" s="66">
        <v>1.5600029054067452</v>
      </c>
      <c r="G2239" s="66">
        <v>1.5249519914537049</v>
      </c>
      <c r="H2239" s="66">
        <v>4.9858625912947998</v>
      </c>
      <c r="I2239" s="65">
        <v>3.8910204550363199</v>
      </c>
      <c r="J2239" s="65">
        <v>4.6698073399954785</v>
      </c>
    </row>
    <row r="2240" spans="1:10">
      <c r="A2240" s="5">
        <v>2238</v>
      </c>
      <c r="B2240" s="64">
        <v>7.7383560396618458</v>
      </c>
      <c r="C2240" s="65">
        <v>12.3327396895224</v>
      </c>
      <c r="D2240" s="66">
        <v>8.9524047536247853</v>
      </c>
      <c r="E2240" s="65">
        <v>18.9325526988384</v>
      </c>
      <c r="F2240" s="66">
        <v>1.6959344596428134</v>
      </c>
      <c r="G2240" s="66">
        <v>1.6578293685504111</v>
      </c>
      <c r="H2240" s="66">
        <v>5.4203079688599543</v>
      </c>
      <c r="I2240" s="65">
        <v>3.9487688794826399</v>
      </c>
      <c r="J2240" s="65">
        <v>4.6698073399954785</v>
      </c>
    </row>
    <row r="2241" spans="1:10">
      <c r="A2241" s="5">
        <v>2239</v>
      </c>
      <c r="B2241" s="64">
        <v>8.1202807308587523</v>
      </c>
      <c r="C2241" s="65">
        <v>12.512412454128</v>
      </c>
      <c r="D2241" s="66">
        <v>9.3942485255413928</v>
      </c>
      <c r="E2241" s="65">
        <v>18.375990935994</v>
      </c>
      <c r="F2241" s="66">
        <v>1.7796368948201922</v>
      </c>
      <c r="G2241" s="66">
        <v>1.7396511361707654</v>
      </c>
      <c r="H2241" s="66">
        <v>5.6878259580282879</v>
      </c>
      <c r="I2241" s="65">
        <v>4.0240028207815195</v>
      </c>
      <c r="J2241" s="65">
        <v>4.6698073399954785</v>
      </c>
    </row>
    <row r="2242" spans="1:10">
      <c r="A2242" s="5">
        <v>2240</v>
      </c>
      <c r="B2242" s="64">
        <v>7.9437665818328052</v>
      </c>
      <c r="C2242" s="65">
        <v>11.98715323246296</v>
      </c>
      <c r="D2242" s="66">
        <v>9.1900415727050664</v>
      </c>
      <c r="E2242" s="65">
        <v>14.228115652879199</v>
      </c>
      <c r="F2242" s="66">
        <v>1.7409521371774419</v>
      </c>
      <c r="G2242" s="66">
        <v>1.7018355667242233</v>
      </c>
      <c r="H2242" s="66">
        <v>5.5641871588210492</v>
      </c>
      <c r="I2242" s="65">
        <v>3.6536963751532801</v>
      </c>
      <c r="J2242" s="65">
        <v>4.6698073399954785</v>
      </c>
    </row>
    <row r="2243" spans="1:10">
      <c r="A2243" s="5">
        <v>2241</v>
      </c>
      <c r="B2243" s="64">
        <v>7.7841440646860134</v>
      </c>
      <c r="C2243" s="65">
        <v>9.8542313847645584</v>
      </c>
      <c r="D2243" s="66">
        <v>9.0053763319270104</v>
      </c>
      <c r="E2243" s="65">
        <v>5.9408289418485607</v>
      </c>
      <c r="F2243" s="66">
        <v>1.7059693416099226</v>
      </c>
      <c r="G2243" s="66">
        <v>1.6676387818449048</v>
      </c>
      <c r="H2243" s="66">
        <v>5.452380051824969</v>
      </c>
      <c r="I2243" s="65">
        <v>3.3488582053425602</v>
      </c>
      <c r="J2243" s="65">
        <v>4.6698073399954785</v>
      </c>
    </row>
    <row r="2244" spans="1:10">
      <c r="A2244" s="5">
        <v>2242</v>
      </c>
      <c r="B2244" s="64">
        <v>6.6617124661800622</v>
      </c>
      <c r="C2244" s="65">
        <v>7.6034922612191993</v>
      </c>
      <c r="D2244" s="66">
        <v>7.706849625921059</v>
      </c>
      <c r="E2244" s="65">
        <v>2.5884257516997597</v>
      </c>
      <c r="F2244" s="66">
        <v>1.4599777619072403</v>
      </c>
      <c r="G2244" s="66">
        <v>1.4271742621646415</v>
      </c>
      <c r="H2244" s="66">
        <v>4.666176250048502</v>
      </c>
      <c r="I2244" s="65">
        <v>3.2991551591336399</v>
      </c>
      <c r="J2244" s="65">
        <v>4.6698073399954785</v>
      </c>
    </row>
    <row r="2245" spans="1:10">
      <c r="A2245" s="5">
        <v>2243</v>
      </c>
      <c r="B2245" s="64">
        <v>4.5870234512817767</v>
      </c>
      <c r="C2245" s="65">
        <v>8.166067368213719</v>
      </c>
      <c r="D2245" s="66">
        <v>5.3066685404200937</v>
      </c>
      <c r="E2245" s="65">
        <v>1.9110262999901999</v>
      </c>
      <c r="F2245" s="66">
        <v>1.0052898959865404</v>
      </c>
      <c r="G2245" s="66">
        <v>0.98270254725791872</v>
      </c>
      <c r="H2245" s="66">
        <v>3.2129666351480757</v>
      </c>
      <c r="I2245" s="65">
        <v>3.2065812515652001</v>
      </c>
      <c r="J2245" s="65">
        <v>4.6698073399954785</v>
      </c>
    </row>
    <row r="2246" spans="1:10">
      <c r="A2246" s="5">
        <v>2244</v>
      </c>
      <c r="B2246" s="64">
        <v>4.6093947159017823</v>
      </c>
      <c r="C2246" s="65">
        <v>7.7188192492089591</v>
      </c>
      <c r="D2246" s="66">
        <v>5.3325495692461446</v>
      </c>
      <c r="E2246" s="65">
        <v>1.5875799985368</v>
      </c>
      <c r="F2246" s="66">
        <v>1.0101927717886354</v>
      </c>
      <c r="G2246" s="66">
        <v>0.98749526283065381</v>
      </c>
      <c r="H2246" s="66">
        <v>3.2286365194583593</v>
      </c>
      <c r="I2246" s="65">
        <v>2.9134128795369598</v>
      </c>
      <c r="J2246" s="65">
        <v>4.6698073399954785</v>
      </c>
    </row>
    <row r="2247" spans="1:10">
      <c r="A2247" s="5">
        <v>2245</v>
      </c>
      <c r="B2247" s="64">
        <v>3.6183887647492372</v>
      </c>
      <c r="C2247" s="65">
        <v>7.3563048481129201</v>
      </c>
      <c r="D2247" s="66">
        <v>4.1860675073589819</v>
      </c>
      <c r="E2247" s="65">
        <v>1.0803450822830161</v>
      </c>
      <c r="F2247" s="66">
        <v>0.79300437496938714</v>
      </c>
      <c r="G2247" s="66">
        <v>0.77518676192834646</v>
      </c>
      <c r="H2247" s="66">
        <v>2.5344894129297084</v>
      </c>
      <c r="I2247" s="65">
        <v>2.57459639924808</v>
      </c>
      <c r="J2247" s="65">
        <v>4.6698073399954785</v>
      </c>
    </row>
    <row r="2248" spans="1:10">
      <c r="A2248" s="5">
        <v>2246</v>
      </c>
      <c r="B2248" s="64">
        <v>3.1388938344287234</v>
      </c>
      <c r="C2248" s="65">
        <v>6.40330293318888</v>
      </c>
      <c r="D2248" s="66">
        <v>3.6313459784529609</v>
      </c>
      <c r="E2248" s="65">
        <v>1.0805015038172521</v>
      </c>
      <c r="F2248" s="66">
        <v>0.68791849220737822</v>
      </c>
      <c r="G2248" s="66">
        <v>0.67246200056015315</v>
      </c>
      <c r="H2248" s="66">
        <v>2.1986286463116609</v>
      </c>
      <c r="I2248" s="65">
        <v>2.5382455182141599</v>
      </c>
      <c r="J2248" s="65">
        <v>4.6698073399954785</v>
      </c>
    </row>
    <row r="2249" spans="1:10">
      <c r="A2249" s="5">
        <v>2247</v>
      </c>
      <c r="B2249" s="64">
        <v>3.7970876434437439</v>
      </c>
      <c r="C2249" s="65">
        <v>5.8051479981014396</v>
      </c>
      <c r="D2249" s="66">
        <v>4.392801945900275</v>
      </c>
      <c r="E2249" s="65">
        <v>1.055812624065648</v>
      </c>
      <c r="F2249" s="66">
        <v>0.8321679369358107</v>
      </c>
      <c r="G2249" s="66">
        <v>0.81347037768709174</v>
      </c>
      <c r="H2249" s="66">
        <v>2.659658499393259</v>
      </c>
      <c r="I2249" s="65">
        <v>2.3901971483759996</v>
      </c>
      <c r="J2249" s="65">
        <v>4.6698073399954785</v>
      </c>
    </row>
    <row r="2250" spans="1:10">
      <c r="A2250" s="5">
        <v>2248</v>
      </c>
      <c r="B2250" s="64">
        <v>4.9252525528995958</v>
      </c>
      <c r="C2250" s="65">
        <v>5.5169135705811598</v>
      </c>
      <c r="D2250" s="66">
        <v>5.6979614457372181</v>
      </c>
      <c r="E2250" s="65">
        <v>1.0444265511001078</v>
      </c>
      <c r="F2250" s="66">
        <v>1.0794160263619987</v>
      </c>
      <c r="G2250" s="66">
        <v>1.0551631752112616</v>
      </c>
      <c r="H2250" s="66">
        <v>3.4498781813993795</v>
      </c>
      <c r="I2250" s="65">
        <v>2.25679543482648</v>
      </c>
      <c r="J2250" s="65">
        <v>4.6698073399954785</v>
      </c>
    </row>
    <row r="2251" spans="1:10">
      <c r="A2251" s="5">
        <v>2249</v>
      </c>
      <c r="B2251" s="64">
        <v>5.0593499059143259</v>
      </c>
      <c r="C2251" s="65">
        <v>5.798676548950799</v>
      </c>
      <c r="D2251" s="66">
        <v>5.8530969518349751</v>
      </c>
      <c r="E2251" s="65">
        <v>1.0339871406555119</v>
      </c>
      <c r="F2251" s="66">
        <v>1.1088047389979847</v>
      </c>
      <c r="G2251" s="66">
        <v>1.0838915677707757</v>
      </c>
      <c r="H2251" s="66">
        <v>3.5438062647575772</v>
      </c>
      <c r="I2251" s="65">
        <v>2.2966630112572801</v>
      </c>
      <c r="J2251" s="65">
        <v>4.6698073399954785</v>
      </c>
    </row>
    <row r="2252" spans="1:10">
      <c r="A2252" s="5">
        <v>2250</v>
      </c>
      <c r="B2252" s="64">
        <v>4.9122770079092506</v>
      </c>
      <c r="C2252" s="65">
        <v>5.7585531747988794</v>
      </c>
      <c r="D2252" s="66">
        <v>5.6829502043240465</v>
      </c>
      <c r="E2252" s="65">
        <v>1.0518563603894879</v>
      </c>
      <c r="F2252" s="66">
        <v>1.0765723120421891</v>
      </c>
      <c r="G2252" s="66">
        <v>1.0523833548659987</v>
      </c>
      <c r="H2252" s="66">
        <v>3.4407895003473583</v>
      </c>
      <c r="I2252" s="65">
        <v>2.3633081954109598</v>
      </c>
      <c r="J2252" s="65">
        <v>4.6698073399954785</v>
      </c>
    </row>
    <row r="2253" spans="1:10">
      <c r="A2253" s="5">
        <v>2251</v>
      </c>
      <c r="B2253" s="64">
        <v>5.3818346615859687</v>
      </c>
      <c r="C2253" s="65">
        <v>6.1664454602448</v>
      </c>
      <c r="D2253" s="66">
        <v>6.2261754254602977</v>
      </c>
      <c r="E2253" s="65">
        <v>1.042743564494736</v>
      </c>
      <c r="F2253" s="66">
        <v>1.1794803459421348</v>
      </c>
      <c r="G2253" s="66">
        <v>1.1529792003534727</v>
      </c>
      <c r="H2253" s="66">
        <v>3.7696897317425417</v>
      </c>
      <c r="I2253" s="65">
        <v>2.3050323803866801</v>
      </c>
      <c r="J2253" s="65">
        <v>4.6698073399954785</v>
      </c>
    </row>
    <row r="2254" spans="1:10">
      <c r="A2254" s="5">
        <v>2252</v>
      </c>
      <c r="B2254" s="64">
        <v>5.5482837241661116</v>
      </c>
      <c r="C2254" s="65">
        <v>6.3038645258431201</v>
      </c>
      <c r="D2254" s="66">
        <v>6.4187382090077927</v>
      </c>
      <c r="E2254" s="65">
        <v>1.024449311546868</v>
      </c>
      <c r="F2254" s="66">
        <v>1.2159592439868987</v>
      </c>
      <c r="G2254" s="66">
        <v>1.1886384725423889</v>
      </c>
      <c r="H2254" s="66">
        <v>3.8862784717395504</v>
      </c>
      <c r="I2254" s="65">
        <v>2.2484771935624797</v>
      </c>
      <c r="J2254" s="65">
        <v>4.6698073399954785</v>
      </c>
    </row>
    <row r="2255" spans="1:10">
      <c r="A2255" s="5">
        <v>2253</v>
      </c>
      <c r="B2255" s="64">
        <v>5.3287439684642184</v>
      </c>
      <c r="C2255" s="65">
        <v>6.3500074761170398</v>
      </c>
      <c r="D2255" s="66">
        <v>6.1647554841910717</v>
      </c>
      <c r="E2255" s="65">
        <v>1.0368912393824521</v>
      </c>
      <c r="F2255" s="66">
        <v>1.1678450146792647</v>
      </c>
      <c r="G2255" s="66">
        <v>1.1416052974465989</v>
      </c>
      <c r="H2255" s="66">
        <v>3.732502517103514</v>
      </c>
      <c r="I2255" s="65">
        <v>2.2679363211396</v>
      </c>
      <c r="J2255" s="65">
        <v>4.6698073399954785</v>
      </c>
    </row>
    <row r="2256" spans="1:10">
      <c r="A2256" s="5">
        <v>2254</v>
      </c>
      <c r="B2256" s="64">
        <v>5.0834494976533886</v>
      </c>
      <c r="C2256" s="65">
        <v>6.4792203797563204</v>
      </c>
      <c r="D2256" s="66">
        <v>5.8809774601159859</v>
      </c>
      <c r="E2256" s="65">
        <v>3.1577484776914799</v>
      </c>
      <c r="F2256" s="66">
        <v>1.1140863941562793</v>
      </c>
      <c r="G2256" s="66">
        <v>1.0890545520984958</v>
      </c>
      <c r="H2256" s="66">
        <v>3.5606867505455151</v>
      </c>
      <c r="I2256" s="65">
        <v>2.2710006981446398</v>
      </c>
      <c r="J2256" s="65">
        <v>4.6698073399954785</v>
      </c>
    </row>
    <row r="2257" spans="1:10">
      <c r="A2257" s="5">
        <v>2255</v>
      </c>
      <c r="B2257" s="64">
        <v>3.9368391263102747</v>
      </c>
      <c r="C2257" s="65">
        <v>6.4448058241402801</v>
      </c>
      <c r="D2257" s="66">
        <v>4.5544786422331978</v>
      </c>
      <c r="E2257" s="65">
        <v>12.4162476708984</v>
      </c>
      <c r="F2257" s="66">
        <v>0.86279580600319072</v>
      </c>
      <c r="G2257" s="66">
        <v>0.84341008470071854</v>
      </c>
      <c r="H2257" s="66">
        <v>2.7575470008216008</v>
      </c>
      <c r="I2257" s="65">
        <v>2.36474892533304</v>
      </c>
      <c r="J2257" s="65">
        <v>4.6698073399954785</v>
      </c>
    </row>
    <row r="2258" spans="1:10">
      <c r="A2258" s="5">
        <v>2256</v>
      </c>
      <c r="B2258" s="64">
        <v>3.7250366974158333</v>
      </c>
      <c r="C2258" s="65">
        <v>7.6032971846495991</v>
      </c>
      <c r="D2258" s="66">
        <v>4.3094471314645704</v>
      </c>
      <c r="E2258" s="65">
        <v>12.9073908874932</v>
      </c>
      <c r="F2258" s="66">
        <v>0.81637728558915379</v>
      </c>
      <c r="G2258" s="66">
        <v>0.79803451847556217</v>
      </c>
      <c r="H2258" s="66">
        <v>2.6091906332318509</v>
      </c>
      <c r="I2258" s="65">
        <v>2.34260640164712</v>
      </c>
      <c r="J2258" s="65">
        <v>4.6698073399954785</v>
      </c>
    </row>
    <row r="2259" spans="1:10">
      <c r="A2259" s="5">
        <v>2257</v>
      </c>
      <c r="B2259" s="64">
        <v>3.8267958137798481</v>
      </c>
      <c r="C2259" s="65">
        <v>6.9899915146258795</v>
      </c>
      <c r="D2259" s="66">
        <v>4.4271709467546287</v>
      </c>
      <c r="E2259" s="65">
        <v>12.696613937068799</v>
      </c>
      <c r="F2259" s="66">
        <v>0.83867876553399179</v>
      </c>
      <c r="G2259" s="66">
        <v>0.81983491778018935</v>
      </c>
      <c r="H2259" s="66">
        <v>2.6804674970133879</v>
      </c>
      <c r="I2259" s="65">
        <v>2.3115934682895598</v>
      </c>
      <c r="J2259" s="65">
        <v>4.6698073399954785</v>
      </c>
    </row>
    <row r="2260" spans="1:10">
      <c r="A2260" s="5">
        <v>2258</v>
      </c>
      <c r="B2260" s="64">
        <v>3.8924860864223074</v>
      </c>
      <c r="C2260" s="65">
        <v>8.0153355564485995</v>
      </c>
      <c r="D2260" s="66">
        <v>4.5031671798120261</v>
      </c>
      <c r="E2260" s="65">
        <v>11.96037242195928</v>
      </c>
      <c r="F2260" s="66">
        <v>0.85307541470168069</v>
      </c>
      <c r="G2260" s="66">
        <v>0.83390809594058735</v>
      </c>
      <c r="H2260" s="66">
        <v>2.7264800488338992</v>
      </c>
      <c r="I2260" s="65">
        <v>2.3244856315423199</v>
      </c>
      <c r="J2260" s="65">
        <v>4.6698073399954785</v>
      </c>
    </row>
    <row r="2261" spans="1:10">
      <c r="A2261" s="5">
        <v>2259</v>
      </c>
      <c r="B2261" s="64">
        <v>4.2885846295209209</v>
      </c>
      <c r="C2261" s="65">
        <v>7.4971987324693199</v>
      </c>
      <c r="D2261" s="66">
        <v>4.9614084990231326</v>
      </c>
      <c r="E2261" s="65">
        <v>11.324049361150559</v>
      </c>
      <c r="F2261" s="66">
        <v>0.9398841845763487</v>
      </c>
      <c r="G2261" s="66">
        <v>0.9187664035996399</v>
      </c>
      <c r="H2261" s="66">
        <v>3.0039260694883136</v>
      </c>
      <c r="I2261" s="65">
        <v>2.2849128659812799</v>
      </c>
      <c r="J2261" s="65">
        <v>4.6698073399954785</v>
      </c>
    </row>
    <row r="2262" spans="1:10">
      <c r="A2262" s="5">
        <v>2260</v>
      </c>
      <c r="B2262" s="64">
        <v>4.483389950260471</v>
      </c>
      <c r="C2262" s="65">
        <v>6.8661088248139199</v>
      </c>
      <c r="D2262" s="66">
        <v>5.1867762735842469</v>
      </c>
      <c r="E2262" s="65">
        <v>12.601079883595199</v>
      </c>
      <c r="F2262" s="66">
        <v>0.98257762678431559</v>
      </c>
      <c r="G2262" s="66">
        <v>0.96050058851135167</v>
      </c>
      <c r="H2262" s="66">
        <v>3.1403768643301397</v>
      </c>
      <c r="I2262" s="65">
        <v>2.3355453393307197</v>
      </c>
      <c r="J2262" s="65">
        <v>4.6698073399954785</v>
      </c>
    </row>
    <row r="2263" spans="1:10">
      <c r="A2263" s="5">
        <v>2261</v>
      </c>
      <c r="B2263" s="64">
        <v>5.56636779853637</v>
      </c>
      <c r="C2263" s="65">
        <v>8.332768074455279</v>
      </c>
      <c r="D2263" s="66">
        <v>6.4396594424748805</v>
      </c>
      <c r="E2263" s="65">
        <v>8.9382286249293603</v>
      </c>
      <c r="F2263" s="66">
        <v>1.2199225411960311</v>
      </c>
      <c r="G2263" s="66">
        <v>1.1925127204369552</v>
      </c>
      <c r="H2263" s="66">
        <v>3.8989454066694207</v>
      </c>
      <c r="I2263" s="65">
        <v>2.2461705664724398</v>
      </c>
      <c r="J2263" s="65">
        <v>4.6698073399954785</v>
      </c>
    </row>
    <row r="2264" spans="1:10">
      <c r="A2264" s="5">
        <v>2262</v>
      </c>
      <c r="B2264" s="64">
        <v>7.5556941973969964</v>
      </c>
      <c r="C2264" s="65">
        <v>9.2644973103917998</v>
      </c>
      <c r="D2264" s="66">
        <v>8.7410856134073533</v>
      </c>
      <c r="E2264" s="65">
        <v>4.8407678947316404</v>
      </c>
      <c r="F2264" s="66">
        <v>1.6559023764495546</v>
      </c>
      <c r="G2264" s="66">
        <v>1.6186967459277093</v>
      </c>
      <c r="H2264" s="66">
        <v>5.2923630366081591</v>
      </c>
      <c r="I2264" s="65">
        <v>2.2578674367642</v>
      </c>
      <c r="J2264" s="65">
        <v>4.6698073399954785</v>
      </c>
    </row>
    <row r="2265" spans="1:10">
      <c r="A2265" s="5">
        <v>2263</v>
      </c>
      <c r="B2265" s="64">
        <v>7.1524191751250479</v>
      </c>
      <c r="C2265" s="65">
        <v>9.5008493470517994</v>
      </c>
      <c r="D2265" s="66">
        <v>8.2745419175756361</v>
      </c>
      <c r="E2265" s="65">
        <v>2.9766443758756798</v>
      </c>
      <c r="F2265" s="66">
        <v>1.5675208127842433</v>
      </c>
      <c r="G2265" s="66">
        <v>1.5323009827838785</v>
      </c>
      <c r="H2265" s="66">
        <v>5.009890272928196</v>
      </c>
      <c r="I2265" s="65">
        <v>2.2063087287473997</v>
      </c>
      <c r="J2265" s="65">
        <v>4.6698073399954785</v>
      </c>
    </row>
    <row r="2266" spans="1:10">
      <c r="A2266" s="5">
        <v>2264</v>
      </c>
      <c r="B2266" s="64">
        <v>6.8930710889261011</v>
      </c>
      <c r="C2266" s="65">
        <v>9.4298611467069584</v>
      </c>
      <c r="D2266" s="66">
        <v>7.9745054462849705</v>
      </c>
      <c r="E2266" s="65">
        <v>8.3382636957790801</v>
      </c>
      <c r="F2266" s="66">
        <v>1.5106822085415739</v>
      </c>
      <c r="G2266" s="66">
        <v>1.4767394563079339</v>
      </c>
      <c r="H2266" s="66">
        <v>4.8282306941846258</v>
      </c>
      <c r="I2266" s="65">
        <v>2.1863928274504798</v>
      </c>
      <c r="J2266" s="65">
        <v>4.6698073399954785</v>
      </c>
    </row>
    <row r="2267" spans="1:10">
      <c r="A2267" s="5">
        <v>2265</v>
      </c>
      <c r="B2267" s="64">
        <v>6.6057493102147307</v>
      </c>
      <c r="C2267" s="65">
        <v>10.15934250186444</v>
      </c>
      <c r="D2267" s="66">
        <v>7.6421065692661267</v>
      </c>
      <c r="E2267" s="65">
        <v>9.9070454095969183</v>
      </c>
      <c r="F2267" s="66">
        <v>1.4477129030424474</v>
      </c>
      <c r="G2267" s="66">
        <v>1.4151849761921977</v>
      </c>
      <c r="H2267" s="66">
        <v>4.6269770275409403</v>
      </c>
      <c r="I2267" s="65">
        <v>2.4765171828560399</v>
      </c>
      <c r="J2267" s="65">
        <v>4.6698073399954785</v>
      </c>
    </row>
    <row r="2268" spans="1:10">
      <c r="A2268" s="5">
        <v>2266</v>
      </c>
      <c r="B2268" s="64">
        <v>6.4286984902175695</v>
      </c>
      <c r="C2268" s="65">
        <v>8.8204467891613199</v>
      </c>
      <c r="D2268" s="66">
        <v>7.4372787486732364</v>
      </c>
      <c r="E2268" s="65">
        <v>8.4647108297080802</v>
      </c>
      <c r="F2268" s="66">
        <v>1.4089105288427815</v>
      </c>
      <c r="G2268" s="66">
        <v>1.3772544328554954</v>
      </c>
      <c r="H2268" s="66">
        <v>4.5029623187830143</v>
      </c>
      <c r="I2268" s="65">
        <v>2.3130761885071198</v>
      </c>
      <c r="J2268" s="65">
        <v>4.6698073399954785</v>
      </c>
    </row>
    <row r="2269" spans="1:10">
      <c r="A2269" s="5">
        <v>2267</v>
      </c>
      <c r="B2269" s="64">
        <v>6.118287227355351</v>
      </c>
      <c r="C2269" s="65">
        <v>7.7100958423010404</v>
      </c>
      <c r="D2269" s="66">
        <v>7.0781679438739484</v>
      </c>
      <c r="E2269" s="65">
        <v>4.81681936829784</v>
      </c>
      <c r="F2269" s="66">
        <v>1.340880942887948</v>
      </c>
      <c r="G2269" s="66">
        <v>1.3107533691587294</v>
      </c>
      <c r="H2269" s="66">
        <v>4.2855356931415445</v>
      </c>
      <c r="I2269" s="65">
        <v>2.21241563074644</v>
      </c>
      <c r="J2269" s="65">
        <v>4.6698073399954785</v>
      </c>
    </row>
    <row r="2270" spans="1:10">
      <c r="A2270" s="5">
        <v>2268</v>
      </c>
      <c r="B2270" s="64">
        <v>5.7908806647149431</v>
      </c>
      <c r="C2270" s="65">
        <v>6.7682281049165995</v>
      </c>
      <c r="D2270" s="66">
        <v>6.6993954949549384</v>
      </c>
      <c r="E2270" s="65">
        <v>2.73597539343612</v>
      </c>
      <c r="F2270" s="66">
        <v>1.2691266750500294</v>
      </c>
      <c r="G2270" s="66">
        <v>1.2406113115667234</v>
      </c>
      <c r="H2270" s="66">
        <v>4.056204761424115</v>
      </c>
      <c r="I2270" s="65">
        <v>2.1171356663045997</v>
      </c>
      <c r="J2270" s="65">
        <v>4.6698073399954785</v>
      </c>
    </row>
    <row r="2271" spans="1:10">
      <c r="A2271" s="5">
        <v>2269</v>
      </c>
      <c r="B2271" s="64">
        <v>5.3796215056675321</v>
      </c>
      <c r="C2271" s="65">
        <v>6.3033391906634391</v>
      </c>
      <c r="D2271" s="66">
        <v>6.2236150537917974</v>
      </c>
      <c r="E2271" s="65">
        <v>1.5036609910799998</v>
      </c>
      <c r="F2271" s="66">
        <v>1.1789953117349465</v>
      </c>
      <c r="G2271" s="66">
        <v>1.1525050641338468</v>
      </c>
      <c r="H2271" s="66">
        <v>3.7681395334058996</v>
      </c>
      <c r="I2271" s="65">
        <v>1.94464645185852</v>
      </c>
      <c r="J2271" s="65">
        <v>4.6698073399954785</v>
      </c>
    </row>
    <row r="2272" spans="1:10">
      <c r="A2272" s="5">
        <v>2270</v>
      </c>
      <c r="B2272" s="64">
        <v>5.0424409795820662</v>
      </c>
      <c r="C2272" s="65">
        <v>6.0705432867626401</v>
      </c>
      <c r="D2272" s="66">
        <v>5.8335352320459446</v>
      </c>
      <c r="E2272" s="65">
        <v>1.6589048857540798</v>
      </c>
      <c r="F2272" s="66">
        <v>1.105098986678569</v>
      </c>
      <c r="G2272" s="66">
        <v>1.0802690781204414</v>
      </c>
      <c r="H2272" s="66">
        <v>3.5319624586993044</v>
      </c>
      <c r="I2272" s="65">
        <v>1.6650179873124</v>
      </c>
      <c r="J2272" s="65">
        <v>4.6698073399954785</v>
      </c>
    </row>
    <row r="2273" spans="1:10">
      <c r="A2273" s="5">
        <v>2271</v>
      </c>
      <c r="B2273" s="64">
        <v>4.9267480690412322</v>
      </c>
      <c r="C2273" s="65">
        <v>5.4732363705349192</v>
      </c>
      <c r="D2273" s="66">
        <v>5.6996915891613371</v>
      </c>
      <c r="E2273" s="65">
        <v>1.6756511564677199</v>
      </c>
      <c r="F2273" s="66">
        <v>1.0797437829741985</v>
      </c>
      <c r="G2273" s="66">
        <v>1.0554835676263998</v>
      </c>
      <c r="H2273" s="66">
        <v>3.4509257111354792</v>
      </c>
      <c r="I2273" s="65">
        <v>1.5627100038058801</v>
      </c>
      <c r="J2273" s="65">
        <v>4.6698073399954785</v>
      </c>
    </row>
    <row r="2274" spans="1:10">
      <c r="A2274" s="5">
        <v>2272</v>
      </c>
      <c r="B2274" s="64">
        <v>4.8990982903279772</v>
      </c>
      <c r="C2274" s="63">
        <v>5.52</v>
      </c>
      <c r="D2274" s="66">
        <v>5.6677039151488557</v>
      </c>
      <c r="E2274" s="65">
        <v>1.6580865142983601</v>
      </c>
      <c r="F2274" s="66">
        <v>1.0736840705131836</v>
      </c>
      <c r="G2274" s="66">
        <v>1.049560007770816</v>
      </c>
      <c r="H2274" s="66">
        <v>3.4315585076715225</v>
      </c>
      <c r="I2274" s="65">
        <v>1.46807131068588</v>
      </c>
      <c r="J2274" s="65">
        <v>4.6698073399954785</v>
      </c>
    </row>
    <row r="2275" spans="1:10">
      <c r="A2275" s="5">
        <v>2273</v>
      </c>
      <c r="B2275" s="64">
        <v>6.7373082663337538</v>
      </c>
      <c r="C2275" s="63">
        <v>6</v>
      </c>
      <c r="D2275" s="66">
        <v>7.7943054365843736</v>
      </c>
      <c r="E2275" s="65">
        <v>1.7408728393953599</v>
      </c>
      <c r="F2275" s="66">
        <v>1.4765453018120749</v>
      </c>
      <c r="G2275" s="66">
        <v>1.4433695544194205</v>
      </c>
      <c r="H2275" s="66">
        <v>4.7191270985084683</v>
      </c>
      <c r="I2275" s="65">
        <v>1.5200715686650801</v>
      </c>
      <c r="J2275" s="65">
        <v>4.6698073399954785</v>
      </c>
    </row>
    <row r="2276" spans="1:10">
      <c r="A2276" s="5">
        <v>2274</v>
      </c>
      <c r="B2276" s="64">
        <v>8.3684210638690057</v>
      </c>
      <c r="C2276" s="63">
        <v>6</v>
      </c>
      <c r="D2276" s="66">
        <v>9.6813188910584724</v>
      </c>
      <c r="E2276" s="65">
        <v>1.97674695753264</v>
      </c>
      <c r="F2276" s="66">
        <v>1.8340192131604738</v>
      </c>
      <c r="G2276" s="66">
        <v>1.7928115657862853</v>
      </c>
      <c r="H2276" s="66">
        <v>5.8616351001144693</v>
      </c>
      <c r="I2276" s="65">
        <v>1.53635661737448</v>
      </c>
      <c r="J2276" s="65">
        <v>4.6698073399954785</v>
      </c>
    </row>
    <row r="2277" spans="1:10">
      <c r="A2277" s="5">
        <v>2275</v>
      </c>
      <c r="B2277" s="64">
        <v>6.6473119753722392</v>
      </c>
      <c r="C2277" s="63">
        <v>6.6</v>
      </c>
      <c r="D2277" s="66">
        <v>7.6901898829857736</v>
      </c>
      <c r="E2277" s="65">
        <v>1.7703250195171198</v>
      </c>
      <c r="F2277" s="66">
        <v>1.4568217571341873</v>
      </c>
      <c r="G2277" s="66">
        <v>1.4240891680619163</v>
      </c>
      <c r="H2277" s="66">
        <v>4.6560894700294542</v>
      </c>
      <c r="I2277" s="65">
        <v>1.5189492311251198</v>
      </c>
      <c r="J2277" s="65">
        <v>4.6698073399954785</v>
      </c>
    </row>
    <row r="2278" spans="1:10">
      <c r="A2278" s="5">
        <v>2276</v>
      </c>
      <c r="B2278" s="64">
        <v>2.9519743202158186</v>
      </c>
      <c r="C2278" s="65">
        <v>7.4970283878657593</v>
      </c>
      <c r="D2278" s="66">
        <v>3.4151011922208236</v>
      </c>
      <c r="E2278" s="65">
        <v>1.5476348840969998</v>
      </c>
      <c r="F2278" s="66">
        <v>0.64695329963823234</v>
      </c>
      <c r="G2278" s="66">
        <v>0.63241723412280126</v>
      </c>
      <c r="H2278" s="66">
        <v>2.0677014406841567</v>
      </c>
      <c r="I2278" s="65">
        <v>1.4723544999839999</v>
      </c>
      <c r="J2278" s="65">
        <v>4.6698073399954785</v>
      </c>
    </row>
    <row r="2279" spans="1:10">
      <c r="A2279" s="5">
        <v>2277</v>
      </c>
      <c r="B2279" s="64">
        <v>1.2519494139028411</v>
      </c>
      <c r="C2279" s="65">
        <v>4.9313166306765597</v>
      </c>
      <c r="D2279" s="66">
        <v>1.4483642038278877</v>
      </c>
      <c r="E2279" s="65">
        <v>1.3800746421948</v>
      </c>
      <c r="F2279" s="66">
        <v>0.27437664303440773</v>
      </c>
      <c r="G2279" s="66">
        <v>0.26821181342262213</v>
      </c>
      <c r="H2279" s="66">
        <v>0.87692416192879818</v>
      </c>
      <c r="I2279" s="65">
        <v>1.5566802715651198</v>
      </c>
      <c r="J2279" s="65">
        <v>4.6698073399954785</v>
      </c>
    </row>
    <row r="2280" spans="1:10">
      <c r="A2280" s="5">
        <v>2278</v>
      </c>
      <c r="B2280" s="64">
        <v>1.3074933663625805</v>
      </c>
      <c r="C2280" s="65">
        <v>5.0666766979696796</v>
      </c>
      <c r="D2280" s="66">
        <v>1.5126222893291346</v>
      </c>
      <c r="E2280" s="65">
        <v>1.0011448637351159</v>
      </c>
      <c r="F2280" s="66">
        <v>0.28654962945664408</v>
      </c>
      <c r="G2280" s="66">
        <v>0.2801112911878178</v>
      </c>
      <c r="H2280" s="66">
        <v>0.91582975461494975</v>
      </c>
      <c r="I2280" s="65">
        <v>1.58552854661892</v>
      </c>
      <c r="J2280" s="65">
        <v>4.6698073399954785</v>
      </c>
    </row>
    <row r="2281" spans="1:10">
      <c r="A2281" s="5">
        <v>2279</v>
      </c>
      <c r="B2281" s="64">
        <v>1.7296043023307226</v>
      </c>
      <c r="C2281" s="65">
        <v>5.3269491617062803</v>
      </c>
      <c r="D2281" s="66">
        <v>2.0009570118916455</v>
      </c>
      <c r="E2281" s="65">
        <v>0.96754011306028787</v>
      </c>
      <c r="F2281" s="66">
        <v>0.37905926308313403</v>
      </c>
      <c r="G2281" s="66">
        <v>0.37054237278287805</v>
      </c>
      <c r="H2281" s="66">
        <v>1.211496076795576</v>
      </c>
      <c r="I2281" s="65">
        <v>1.57849935095088</v>
      </c>
      <c r="J2281" s="65">
        <v>4.6698073399954785</v>
      </c>
    </row>
    <row r="2282" spans="1:10">
      <c r="A2282" s="5">
        <v>2280</v>
      </c>
      <c r="B2282" s="64">
        <v>1.9221123778389466</v>
      </c>
      <c r="C2282" s="65">
        <v>5.1476736712803595</v>
      </c>
      <c r="D2282" s="66">
        <v>2.2236671329377558</v>
      </c>
      <c r="E2282" s="65">
        <v>0.96238396167754792</v>
      </c>
      <c r="F2282" s="66">
        <v>0.42124924210976267</v>
      </c>
      <c r="G2282" s="66">
        <v>0.41178440657208587</v>
      </c>
      <c r="H2282" s="66">
        <v>1.346337773197118</v>
      </c>
      <c r="I2282" s="65">
        <v>1.5207800376588001</v>
      </c>
      <c r="J2282" s="65">
        <v>4.6698073399954785</v>
      </c>
    </row>
    <row r="2283" spans="1:10">
      <c r="A2283" s="5">
        <v>2281</v>
      </c>
      <c r="B2283" s="64">
        <v>2.8731154373942211</v>
      </c>
      <c r="C2283" s="65">
        <v>5.1923033751829202</v>
      </c>
      <c r="D2283" s="66">
        <v>3.3238703631120026</v>
      </c>
      <c r="E2283" s="65">
        <v>0.96493691393081993</v>
      </c>
      <c r="F2283" s="66">
        <v>0.6296706240750225</v>
      </c>
      <c r="G2283" s="66">
        <v>0.61552287422999497</v>
      </c>
      <c r="H2283" s="66">
        <v>2.0124649758869166</v>
      </c>
      <c r="I2283" s="65">
        <v>1.5025855427294401</v>
      </c>
      <c r="J2283" s="65">
        <v>4.6698073399954785</v>
      </c>
    </row>
    <row r="2284" spans="1:10">
      <c r="A2284" s="5">
        <v>2282</v>
      </c>
      <c r="B2284" s="64">
        <v>3.3253185706511781</v>
      </c>
      <c r="C2284" s="65">
        <v>4.67296085161344</v>
      </c>
      <c r="D2284" s="66">
        <v>3.8470183623801404</v>
      </c>
      <c r="E2284" s="65">
        <v>0.9619349914681079</v>
      </c>
      <c r="F2284" s="66">
        <v>0.72877524946551264</v>
      </c>
      <c r="G2284" s="66">
        <v>0.71240076806449171</v>
      </c>
      <c r="H2284" s="66">
        <v>2.3292092861995282</v>
      </c>
      <c r="I2284" s="65">
        <v>1.4685959630197201</v>
      </c>
      <c r="J2284" s="65">
        <v>4.6698073399954785</v>
      </c>
    </row>
    <row r="2285" spans="1:10">
      <c r="A2285" s="5">
        <v>2283</v>
      </c>
      <c r="B2285" s="64">
        <v>3.3110822465001863</v>
      </c>
      <c r="C2285" s="65">
        <v>5.1277092094952392</v>
      </c>
      <c r="D2285" s="66">
        <v>3.8305485417424925</v>
      </c>
      <c r="E2285" s="65">
        <v>0.96055898666381989</v>
      </c>
      <c r="F2285" s="66">
        <v>0.72565522337953692</v>
      </c>
      <c r="G2285" s="66">
        <v>0.70935084426197437</v>
      </c>
      <c r="H2285" s="66">
        <v>2.3192374962163074</v>
      </c>
      <c r="I2285" s="65">
        <v>1.49008475626596</v>
      </c>
      <c r="J2285" s="65">
        <v>4.6698073399954785</v>
      </c>
    </row>
    <row r="2286" spans="1:10">
      <c r="A2286" s="5">
        <v>2284</v>
      </c>
      <c r="B2286" s="64">
        <v>3.4618815889696637</v>
      </c>
      <c r="C2286" s="65">
        <v>6.0622293968549998</v>
      </c>
      <c r="D2286" s="66">
        <v>4.0050063650124388</v>
      </c>
      <c r="E2286" s="65">
        <v>0.95826215070903598</v>
      </c>
      <c r="F2286" s="66">
        <v>0.75870433614647048</v>
      </c>
      <c r="G2286" s="66">
        <v>0.74165739327867186</v>
      </c>
      <c r="H2286" s="66">
        <v>2.4248644373258648</v>
      </c>
      <c r="I2286" s="65">
        <v>1.4975976858920401</v>
      </c>
      <c r="J2286" s="65">
        <v>4.6698073399954785</v>
      </c>
    </row>
    <row r="2287" spans="1:10">
      <c r="A2287" s="5">
        <v>2285</v>
      </c>
      <c r="B2287" s="64">
        <v>4.508447036593231</v>
      </c>
      <c r="C2287" s="65">
        <v>6.9219941545668</v>
      </c>
      <c r="D2287" s="66">
        <v>5.2157644950679405</v>
      </c>
      <c r="E2287" s="65">
        <v>0.51738917068035595</v>
      </c>
      <c r="F2287" s="66">
        <v>0.98806912600613606</v>
      </c>
      <c r="G2287" s="66">
        <v>0.96586870202278008</v>
      </c>
      <c r="H2287" s="66">
        <v>3.1579280242961274</v>
      </c>
      <c r="I2287" s="65">
        <v>1.4688387721329599</v>
      </c>
      <c r="J2287" s="65">
        <v>4.6698073399954785</v>
      </c>
    </row>
    <row r="2288" spans="1:10">
      <c r="A2288" s="5">
        <v>2286</v>
      </c>
      <c r="B2288" s="64">
        <v>4.9110809313470609</v>
      </c>
      <c r="C2288" s="65">
        <v>6.8918656340037598</v>
      </c>
      <c r="D2288" s="66">
        <v>5.6815664787050446</v>
      </c>
      <c r="E2288" s="65">
        <v>0</v>
      </c>
      <c r="F2288" s="66">
        <v>1.0763101804669821</v>
      </c>
      <c r="G2288" s="66">
        <v>1.0521271129921859</v>
      </c>
      <c r="H2288" s="66">
        <v>3.4399517121545982</v>
      </c>
      <c r="I2288" s="65">
        <v>1.5001001447073601</v>
      </c>
      <c r="J2288" s="65">
        <v>4.6698073399954785</v>
      </c>
    </row>
    <row r="2289" spans="1:10">
      <c r="A2289" s="5">
        <v>2287</v>
      </c>
      <c r="B2289" s="64">
        <v>4.8560522452445758</v>
      </c>
      <c r="C2289" s="65">
        <v>6.7279698006976796</v>
      </c>
      <c r="D2289" s="66">
        <v>5.6179044982372721</v>
      </c>
      <c r="E2289" s="65">
        <v>0</v>
      </c>
      <c r="F2289" s="66">
        <v>1.0642501195765619</v>
      </c>
      <c r="G2289" s="66">
        <v>1.0403380234923145</v>
      </c>
      <c r="H2289" s="66">
        <v>3.4014070362223405</v>
      </c>
      <c r="I2289" s="65">
        <v>1.58259657342528</v>
      </c>
      <c r="J2289" s="65">
        <v>4.6698073399954785</v>
      </c>
    </row>
    <row r="2290" spans="1:10">
      <c r="A2290" s="5">
        <v>2288</v>
      </c>
      <c r="B2290" s="64">
        <v>4.7471405447518524</v>
      </c>
      <c r="C2290" s="65">
        <v>6.5763901337800794</v>
      </c>
      <c r="D2290" s="66">
        <v>5.4919059501969549</v>
      </c>
      <c r="E2290" s="65">
        <v>0</v>
      </c>
      <c r="F2290" s="66">
        <v>1.0403810826677902</v>
      </c>
      <c r="G2290" s="66">
        <v>1.0170052878660159</v>
      </c>
      <c r="H2290" s="66">
        <v>3.3251201666266383</v>
      </c>
      <c r="I2290" s="65">
        <v>1.48096515623964</v>
      </c>
      <c r="J2290" s="65">
        <v>4.6698073399954785</v>
      </c>
    </row>
    <row r="2291" spans="1:10">
      <c r="A2291" s="5">
        <v>2289</v>
      </c>
      <c r="B2291" s="64">
        <v>4.4862345140146216</v>
      </c>
      <c r="C2291" s="65">
        <v>6.0284000327362799</v>
      </c>
      <c r="D2291" s="66">
        <v>5.1900671128715752</v>
      </c>
      <c r="E2291" s="65">
        <v>0</v>
      </c>
      <c r="F2291" s="66">
        <v>0.98320104003495823</v>
      </c>
      <c r="G2291" s="66">
        <v>0.96110999460589863</v>
      </c>
      <c r="H2291" s="66">
        <v>3.1423693303662756</v>
      </c>
      <c r="I2291" s="65">
        <v>1.4295569676399598</v>
      </c>
      <c r="J2291" s="65">
        <v>4.6698073399954785</v>
      </c>
    </row>
    <row r="2292" spans="1:10">
      <c r="A2292" s="5">
        <v>2290</v>
      </c>
      <c r="B2292" s="64">
        <v>4.0442220354100886</v>
      </c>
      <c r="C2292" s="65">
        <v>4.7303164118963998</v>
      </c>
      <c r="D2292" s="66">
        <v>4.6787085511384019</v>
      </c>
      <c r="E2292" s="65">
        <v>0</v>
      </c>
      <c r="F2292" s="66">
        <v>0.88632979371138931</v>
      </c>
      <c r="G2292" s="66">
        <v>0.86641529917697435</v>
      </c>
      <c r="H2292" s="66">
        <v>2.8327630331325824</v>
      </c>
      <c r="I2292" s="65">
        <v>1.3987968387346801</v>
      </c>
      <c r="J2292" s="65">
        <v>4.6698073399954785</v>
      </c>
    </row>
    <row r="2293" spans="1:10">
      <c r="A2293" s="5">
        <v>2291</v>
      </c>
      <c r="B2293" s="64">
        <v>4.0398263893790505</v>
      </c>
      <c r="C2293" s="65">
        <v>4.9358203710673196</v>
      </c>
      <c r="D2293" s="66">
        <v>4.6736232846784684</v>
      </c>
      <c r="E2293" s="65">
        <v>0</v>
      </c>
      <c r="F2293" s="66">
        <v>0.88536644600055481</v>
      </c>
      <c r="G2293" s="66">
        <v>0.86547359643718602</v>
      </c>
      <c r="H2293" s="66">
        <v>2.8296841162297919</v>
      </c>
      <c r="I2293" s="65">
        <v>1.3589207733766802</v>
      </c>
      <c r="J2293" s="65">
        <v>4.6698073399954785</v>
      </c>
    </row>
    <row r="2294" spans="1:10">
      <c r="A2294" s="5">
        <v>2292</v>
      </c>
      <c r="B2294" s="64">
        <v>3.8210615449595178</v>
      </c>
      <c r="C2294" s="65">
        <v>4.1013671539246799</v>
      </c>
      <c r="D2294" s="66">
        <v>4.4205370447756334</v>
      </c>
      <c r="E2294" s="65">
        <v>0</v>
      </c>
      <c r="F2294" s="66">
        <v>0.83742204588405456</v>
      </c>
      <c r="G2294" s="66">
        <v>0.81860643472658179</v>
      </c>
      <c r="H2294" s="66">
        <v>2.6764509458463035</v>
      </c>
      <c r="I2294" s="65">
        <v>1.3262694879142798</v>
      </c>
      <c r="J2294" s="65">
        <v>4.6698073399954785</v>
      </c>
    </row>
    <row r="2295" spans="1:10">
      <c r="A2295" s="5">
        <v>2293</v>
      </c>
      <c r="B2295" s="64">
        <v>3.5369425131671561</v>
      </c>
      <c r="C2295" s="65">
        <v>4.0007564163389997</v>
      </c>
      <c r="D2295" s="66">
        <v>4.0918433845490148</v>
      </c>
      <c r="E2295" s="65">
        <v>0</v>
      </c>
      <c r="F2295" s="66">
        <v>0.77515465288903362</v>
      </c>
      <c r="G2295" s="66">
        <v>0.7577380961989495</v>
      </c>
      <c r="H2295" s="66">
        <v>2.4774406335479555</v>
      </c>
      <c r="I2295" s="65">
        <v>1.3483377268196401</v>
      </c>
      <c r="J2295" s="65">
        <v>4.6698073399954785</v>
      </c>
    </row>
    <row r="2296" spans="1:10">
      <c r="A2296" s="5">
        <v>2294</v>
      </c>
      <c r="B2296" s="64">
        <v>3.2372340323382303</v>
      </c>
      <c r="C2296" s="65">
        <v>3.0762845569556396</v>
      </c>
      <c r="D2296" s="66">
        <v>3.745114490876686</v>
      </c>
      <c r="E2296" s="65">
        <v>0</v>
      </c>
      <c r="F2296" s="66">
        <v>0.70947068359635379</v>
      </c>
      <c r="G2296" s="66">
        <v>0.69352994669339474</v>
      </c>
      <c r="H2296" s="66">
        <v>2.2675107390528288</v>
      </c>
      <c r="I2296" s="65">
        <v>1.2846950542229998</v>
      </c>
      <c r="J2296" s="65">
        <v>4.6698073399954785</v>
      </c>
    </row>
    <row r="2297" spans="1:10">
      <c r="A2297" s="5">
        <v>2295</v>
      </c>
      <c r="B2297" s="64">
        <v>3.0427109104612904</v>
      </c>
      <c r="C2297" s="65">
        <v>2.8078865829852</v>
      </c>
      <c r="D2297" s="66">
        <v>3.5200731885567236</v>
      </c>
      <c r="E2297" s="65">
        <v>0</v>
      </c>
      <c r="F2297" s="66">
        <v>0.66683908795800972</v>
      </c>
      <c r="G2297" s="66">
        <v>0.65185621875210531</v>
      </c>
      <c r="H2297" s="66">
        <v>2.1312576095466333</v>
      </c>
      <c r="I2297" s="65">
        <v>1.2518184326198398</v>
      </c>
      <c r="J2297" s="65">
        <v>4.6698073399954785</v>
      </c>
    </row>
    <row r="2298" spans="1:10">
      <c r="A2298" s="5">
        <v>2296</v>
      </c>
      <c r="B2298" s="64">
        <v>2.8783996638306508</v>
      </c>
      <c r="C2298" s="65">
        <v>2.9064388992801597</v>
      </c>
      <c r="D2298" s="66">
        <v>3.3299836168349195</v>
      </c>
      <c r="E2298" s="65">
        <v>0</v>
      </c>
      <c r="F2298" s="66">
        <v>0.63082871264837892</v>
      </c>
      <c r="G2298" s="66">
        <v>0.61665494229864959</v>
      </c>
      <c r="H2298" s="66">
        <v>2.0161662962340081</v>
      </c>
      <c r="I2298" s="65">
        <v>1.1883750133040158</v>
      </c>
      <c r="J2298" s="65">
        <v>4.6698073399954785</v>
      </c>
    </row>
    <row r="2299" spans="1:10">
      <c r="A2299" s="5">
        <v>2297</v>
      </c>
      <c r="B2299" s="64">
        <v>2.8860941935006523</v>
      </c>
      <c r="C2299" s="65">
        <v>2.9544676271069998</v>
      </c>
      <c r="D2299" s="66">
        <v>3.3388853194241479</v>
      </c>
      <c r="E2299" s="65">
        <v>0</v>
      </c>
      <c r="F2299" s="66">
        <v>0.63251504214151888</v>
      </c>
      <c r="G2299" s="66">
        <v>0.61830338250981731</v>
      </c>
      <c r="H2299" s="66">
        <v>2.0215559061554402</v>
      </c>
      <c r="I2299" s="65">
        <v>1.16875569655074</v>
      </c>
      <c r="J2299" s="65">
        <v>4.6698073399954785</v>
      </c>
    </row>
    <row r="2300" spans="1:10">
      <c r="A2300" s="5">
        <v>2298</v>
      </c>
      <c r="B2300" s="64">
        <v>2.7927810075765871</v>
      </c>
      <c r="C2300" s="65">
        <v>2.6382350482510799</v>
      </c>
      <c r="D2300" s="66">
        <v>3.2309324926272334</v>
      </c>
      <c r="E2300" s="65">
        <v>0</v>
      </c>
      <c r="F2300" s="66">
        <v>0.6120645683281436</v>
      </c>
      <c r="G2300" s="66">
        <v>0.59831240001882824</v>
      </c>
      <c r="H2300" s="66">
        <v>1.9561949686809195</v>
      </c>
      <c r="I2300" s="65">
        <v>1.0873698354566279</v>
      </c>
      <c r="J2300" s="65">
        <v>4.6698073399954785</v>
      </c>
    </row>
    <row r="2301" spans="1:10">
      <c r="A2301" s="5">
        <v>2299</v>
      </c>
      <c r="B2301" s="64">
        <v>3.0543706319117323</v>
      </c>
      <c r="C2301" s="65">
        <v>2.7803520183727195</v>
      </c>
      <c r="D2301" s="66">
        <v>3.5335621706097431</v>
      </c>
      <c r="E2301" s="65">
        <v>0</v>
      </c>
      <c r="F2301" s="66">
        <v>0.66939442701145879</v>
      </c>
      <c r="G2301" s="66">
        <v>0.65435414318858609</v>
      </c>
      <c r="H2301" s="66">
        <v>2.1394246259993013</v>
      </c>
      <c r="I2301" s="65">
        <v>1.1815251859353959</v>
      </c>
      <c r="J2301" s="65">
        <v>4.6698073399954785</v>
      </c>
    </row>
    <row r="2302" spans="1:10">
      <c r="A2302" s="5">
        <v>2300</v>
      </c>
      <c r="B2302" s="64">
        <v>3.1689349144298689</v>
      </c>
      <c r="C2302" s="65">
        <v>3.3784513291664395</v>
      </c>
      <c r="D2302" s="66">
        <v>3.6661001182247506</v>
      </c>
      <c r="E2302" s="65">
        <v>0</v>
      </c>
      <c r="F2302" s="66">
        <v>0.69450228113072354</v>
      </c>
      <c r="G2302" s="66">
        <v>0.67889786166987887</v>
      </c>
      <c r="H2302" s="66">
        <v>2.2196708294948579</v>
      </c>
      <c r="I2302" s="65">
        <v>1.1498649749805478</v>
      </c>
      <c r="J2302" s="65">
        <v>4.6698073399954785</v>
      </c>
    </row>
    <row r="2303" spans="1:10">
      <c r="A2303" s="5">
        <v>2301</v>
      </c>
      <c r="B2303" s="64">
        <v>3.5954187808172349</v>
      </c>
      <c r="C2303" s="65">
        <v>4.3085614616872796</v>
      </c>
      <c r="D2303" s="66">
        <v>4.1594938278475215</v>
      </c>
      <c r="E2303" s="65">
        <v>0</v>
      </c>
      <c r="F2303" s="66">
        <v>0.78797028412527725</v>
      </c>
      <c r="G2303" s="66">
        <v>0.77026577951781516</v>
      </c>
      <c r="H2303" s="66">
        <v>2.5184001574970187</v>
      </c>
      <c r="I2303" s="65">
        <v>1.2272965421059199</v>
      </c>
      <c r="J2303" s="65">
        <v>4.6698073399954785</v>
      </c>
    </row>
    <row r="2304" spans="1:10">
      <c r="A2304" s="5">
        <v>2302</v>
      </c>
      <c r="B2304" s="64">
        <v>3.4225145086488706</v>
      </c>
      <c r="C2304" s="65">
        <v>3.99416419018308</v>
      </c>
      <c r="D2304" s="66">
        <v>3.9594630952024339</v>
      </c>
      <c r="E2304" s="65">
        <v>0</v>
      </c>
      <c r="F2304" s="66">
        <v>0.75007666539193663</v>
      </c>
      <c r="G2304" s="66">
        <v>0.73322357328184129</v>
      </c>
      <c r="H2304" s="66">
        <v>2.3972898855632052</v>
      </c>
      <c r="I2304" s="65">
        <v>1.3638767894124</v>
      </c>
      <c r="J2304" s="65">
        <v>4.6698073399954785</v>
      </c>
    </row>
    <row r="2305" spans="1:10">
      <c r="A2305" s="5">
        <v>2303</v>
      </c>
      <c r="B2305" s="64">
        <v>3.2926246563260593</v>
      </c>
      <c r="C2305" s="65">
        <v>4.0360373745092399</v>
      </c>
      <c r="D2305" s="66">
        <v>3.8091951926372825</v>
      </c>
      <c r="E2305" s="65">
        <v>0</v>
      </c>
      <c r="F2305" s="66">
        <v>0.72161006662300786</v>
      </c>
      <c r="G2305" s="66">
        <v>0.70539657608065776</v>
      </c>
      <c r="H2305" s="66">
        <v>2.3063089332768407</v>
      </c>
      <c r="I2305" s="65">
        <v>1.42089020896524</v>
      </c>
      <c r="J2305" s="65">
        <v>4.6698073399954785</v>
      </c>
    </row>
    <row r="2306" spans="1:10">
      <c r="A2306" s="5">
        <v>2304</v>
      </c>
      <c r="B2306" s="64">
        <v>3.1403361704090496</v>
      </c>
      <c r="C2306" s="65">
        <v>3.8012853410637599</v>
      </c>
      <c r="D2306" s="66">
        <v>3.6330145984312119</v>
      </c>
      <c r="E2306" s="65">
        <v>0</v>
      </c>
      <c r="F2306" s="66">
        <v>0.68823459388050889</v>
      </c>
      <c r="G2306" s="66">
        <v>0.67277099990513634</v>
      </c>
      <c r="H2306" s="66">
        <v>2.1996389261654006</v>
      </c>
      <c r="I2306" s="65">
        <v>1.3796537494707599</v>
      </c>
      <c r="J2306" s="65">
        <v>4.6698073399954785</v>
      </c>
    </row>
    <row r="2307" spans="1:10">
      <c r="A2307" s="5">
        <v>2305</v>
      </c>
      <c r="B2307" s="64">
        <v>3.3464330339587676</v>
      </c>
      <c r="C2307" s="65">
        <v>4.3245990349132795</v>
      </c>
      <c r="D2307" s="66">
        <v>3.8714454139032637</v>
      </c>
      <c r="E2307" s="65">
        <v>0</v>
      </c>
      <c r="F2307" s="66">
        <v>0.7334026852847837</v>
      </c>
      <c r="G2307" s="66">
        <v>0.71692423237565717</v>
      </c>
      <c r="H2307" s="66">
        <v>2.3439988478503158</v>
      </c>
      <c r="I2307" s="65">
        <v>1.3961913043929599</v>
      </c>
      <c r="J2307" s="65">
        <v>4.6698073399954785</v>
      </c>
    </row>
    <row r="2308" spans="1:10">
      <c r="A2308" s="5">
        <v>2306</v>
      </c>
      <c r="B2308" s="64">
        <v>3.395408228329523</v>
      </c>
      <c r="C2308" s="65">
        <v>4.2014605968585599</v>
      </c>
      <c r="D2308" s="66">
        <v>3.928104187504176</v>
      </c>
      <c r="E2308" s="65">
        <v>0</v>
      </c>
      <c r="F2308" s="66">
        <v>0.74413606578257474</v>
      </c>
      <c r="G2308" s="66">
        <v>0.72741644999166788</v>
      </c>
      <c r="H2308" s="66">
        <v>2.3783033738974106</v>
      </c>
      <c r="I2308" s="65">
        <v>1.4232633594914399</v>
      </c>
      <c r="J2308" s="65">
        <v>4.6698073399954785</v>
      </c>
    </row>
    <row r="2309" spans="1:10">
      <c r="A2309" s="5">
        <v>2307</v>
      </c>
      <c r="B2309" s="64">
        <v>3.6413765939030922</v>
      </c>
      <c r="C2309" s="65">
        <v>5.0308003600306801</v>
      </c>
      <c r="D2309" s="66">
        <v>4.2126618317784965</v>
      </c>
      <c r="E2309" s="65">
        <v>0</v>
      </c>
      <c r="F2309" s="66">
        <v>0.79804237676390111</v>
      </c>
      <c r="G2309" s="66">
        <v>0.78011156741612098</v>
      </c>
      <c r="H2309" s="66">
        <v>2.550591167993808</v>
      </c>
      <c r="I2309" s="65">
        <v>1.47457807542276</v>
      </c>
      <c r="J2309" s="65">
        <v>4.6698073399954785</v>
      </c>
    </row>
    <row r="2310" spans="1:10">
      <c r="A2310" s="5">
        <v>2308</v>
      </c>
      <c r="B2310" s="64">
        <v>3.8392849383884857</v>
      </c>
      <c r="C2310" s="65">
        <v>4.7896669929913198</v>
      </c>
      <c r="D2310" s="66">
        <v>4.4416194546730967</v>
      </c>
      <c r="E2310" s="65">
        <v>0</v>
      </c>
      <c r="F2310" s="66">
        <v>0.84141587619238012</v>
      </c>
      <c r="G2310" s="66">
        <v>0.82251052968762361</v>
      </c>
      <c r="H2310" s="66">
        <v>2.6892154663874162</v>
      </c>
      <c r="I2310" s="65">
        <v>1.4169296730718801</v>
      </c>
      <c r="J2310" s="65">
        <v>4.6698073399954785</v>
      </c>
    </row>
    <row r="2311" spans="1:10">
      <c r="A2311" s="5">
        <v>2309</v>
      </c>
      <c r="B2311" s="64">
        <v>4.4300886327054947</v>
      </c>
      <c r="C2311" s="65">
        <v>5.7328718375566803</v>
      </c>
      <c r="D2311" s="66">
        <v>5.1251126636123185</v>
      </c>
      <c r="E2311" s="65">
        <v>0</v>
      </c>
      <c r="F2311" s="66">
        <v>0.9708961351700065</v>
      </c>
      <c r="G2311" s="66">
        <v>0.94908156240655994</v>
      </c>
      <c r="H2311" s="66">
        <v>3.1030421184470081</v>
      </c>
      <c r="I2311" s="65">
        <v>1.43534636423544</v>
      </c>
      <c r="J2311" s="65">
        <v>4.6698073399954785</v>
      </c>
    </row>
    <row r="2312" spans="1:10">
      <c r="A2312" s="5">
        <v>2310</v>
      </c>
      <c r="B2312" s="64">
        <v>4.8338496206045987</v>
      </c>
      <c r="C2312" s="65">
        <v>6.7892234074562401</v>
      </c>
      <c r="D2312" s="66">
        <v>5.5922185668390361</v>
      </c>
      <c r="E2312" s="65">
        <v>0</v>
      </c>
      <c r="F2312" s="66">
        <v>1.0593842028329461</v>
      </c>
      <c r="G2312" s="66">
        <v>1.0355814365637215</v>
      </c>
      <c r="H2312" s="66">
        <v>3.3858552752735211</v>
      </c>
      <c r="I2312" s="65">
        <v>1.6746562398921601</v>
      </c>
      <c r="J2312" s="65">
        <v>4.6698073399954785</v>
      </c>
    </row>
    <row r="2313" spans="1:10">
      <c r="A2313" s="5">
        <v>2311</v>
      </c>
      <c r="B2313" s="64">
        <v>4.4034422420588548</v>
      </c>
      <c r="C2313" s="65">
        <v>6.58331754131952</v>
      </c>
      <c r="D2313" s="66">
        <v>5.0942857963721346</v>
      </c>
      <c r="E2313" s="65">
        <v>0</v>
      </c>
      <c r="F2313" s="66">
        <v>0.9650563247643954</v>
      </c>
      <c r="G2313" s="66">
        <v>0.94337296373864477</v>
      </c>
      <c r="H2313" s="66">
        <v>3.0843777351047228</v>
      </c>
      <c r="I2313" s="65">
        <v>1.6833656062232401</v>
      </c>
      <c r="J2313" s="65">
        <v>4.6698073399954785</v>
      </c>
    </row>
    <row r="2314" spans="1:10">
      <c r="A2314" s="5">
        <v>2312</v>
      </c>
      <c r="B2314" s="64">
        <v>4.8213980389697886</v>
      </c>
      <c r="C2314" s="65">
        <v>5.80749585415104</v>
      </c>
      <c r="D2314" s="66">
        <v>5.5778134919049949</v>
      </c>
      <c r="E2314" s="65">
        <v>0</v>
      </c>
      <c r="F2314" s="66">
        <v>1.0566553200749937</v>
      </c>
      <c r="G2314" s="66">
        <v>1.0329138676882021</v>
      </c>
      <c r="H2314" s="66">
        <v>3.3771336027614072</v>
      </c>
      <c r="I2314" s="65">
        <v>1.5369798287071199</v>
      </c>
      <c r="J2314" s="65">
        <v>4.6698073399954785</v>
      </c>
    </row>
    <row r="2315" spans="1:10">
      <c r="A2315" s="5">
        <v>2313</v>
      </c>
      <c r="B2315" s="64">
        <v>4.113516189286285</v>
      </c>
      <c r="C2315" s="65">
        <v>4.7915171908595999</v>
      </c>
      <c r="D2315" s="66">
        <v>4.7588740681267856</v>
      </c>
      <c r="E2315" s="65">
        <v>0</v>
      </c>
      <c r="F2315" s="66">
        <v>0.90151626779039407</v>
      </c>
      <c r="G2315" s="66">
        <v>0.88126055607340303</v>
      </c>
      <c r="H2315" s="66">
        <v>2.8812999126100185</v>
      </c>
      <c r="I2315" s="65">
        <v>1.3891447334586</v>
      </c>
      <c r="J2315" s="65">
        <v>4.6698073399954785</v>
      </c>
    </row>
    <row r="2316" spans="1:10">
      <c r="A2316" s="5">
        <v>2314</v>
      </c>
      <c r="B2316" s="64">
        <v>3.8572288987475805</v>
      </c>
      <c r="C2316" s="65">
        <v>3.9298557540032397</v>
      </c>
      <c r="D2316" s="66">
        <v>4.462378592039518</v>
      </c>
      <c r="E2316" s="65">
        <v>0</v>
      </c>
      <c r="F2316" s="66">
        <v>0.84534846608091441</v>
      </c>
      <c r="G2316" s="66">
        <v>0.82635476020880183</v>
      </c>
      <c r="H2316" s="66">
        <v>2.7017842588840146</v>
      </c>
      <c r="I2316" s="65">
        <v>1.3686419569806001</v>
      </c>
      <c r="J2316" s="65">
        <v>4.6698073399954785</v>
      </c>
    </row>
    <row r="2317" spans="1:10">
      <c r="A2317" s="5">
        <v>2315</v>
      </c>
      <c r="B2317" s="64">
        <v>3.660586756097854</v>
      </c>
      <c r="C2317" s="65">
        <v>3.9727563268463997</v>
      </c>
      <c r="D2317" s="66">
        <v>4.2348858217925054</v>
      </c>
      <c r="E2317" s="65">
        <v>0</v>
      </c>
      <c r="F2317" s="66">
        <v>0.80225246684950136</v>
      </c>
      <c r="G2317" s="66">
        <v>0.78422706312320212</v>
      </c>
      <c r="H2317" s="66">
        <v>2.5640468677178432</v>
      </c>
      <c r="I2317" s="65">
        <v>1.29044917162488</v>
      </c>
      <c r="J2317" s="65">
        <v>4.6698073399954785</v>
      </c>
    </row>
    <row r="2318" spans="1:10">
      <c r="A2318" s="5">
        <v>2316</v>
      </c>
      <c r="B2318" s="64">
        <v>3.6911076954966457</v>
      </c>
      <c r="C2318" s="65">
        <v>3.3033219959360398</v>
      </c>
      <c r="D2318" s="66">
        <v>4.2701951047407709</v>
      </c>
      <c r="E2318" s="65">
        <v>0</v>
      </c>
      <c r="F2318" s="66">
        <v>0.80894142153209592</v>
      </c>
      <c r="G2318" s="66">
        <v>0.79076572707607895</v>
      </c>
      <c r="H2318" s="66">
        <v>2.5854251669576889</v>
      </c>
      <c r="I2318" s="65">
        <v>1.24880093108904</v>
      </c>
      <c r="J2318" s="65">
        <v>4.6698073399954785</v>
      </c>
    </row>
    <row r="2319" spans="1:10">
      <c r="A2319" s="5">
        <v>2317</v>
      </c>
      <c r="B2319" s="64">
        <v>3.4990194916174855</v>
      </c>
      <c r="C2319" s="65">
        <v>3.3097427229760803</v>
      </c>
      <c r="D2319" s="66">
        <v>4.0479707277918155</v>
      </c>
      <c r="E2319" s="65">
        <v>0</v>
      </c>
      <c r="F2319" s="66">
        <v>0.766843461373649</v>
      </c>
      <c r="G2319" s="66">
        <v>0.74961364462978131</v>
      </c>
      <c r="H2319" s="66">
        <v>2.4508775683626127</v>
      </c>
      <c r="I2319" s="65">
        <v>1.27608186252324</v>
      </c>
      <c r="J2319" s="65">
        <v>4.6698073399954785</v>
      </c>
    </row>
    <row r="2320" spans="1:10">
      <c r="A2320" s="5">
        <v>2318</v>
      </c>
      <c r="B2320" s="64">
        <v>3.7485283149938695</v>
      </c>
      <c r="C2320" s="65">
        <v>4.2156219419549998</v>
      </c>
      <c r="D2320" s="66">
        <v>4.3366242822441476</v>
      </c>
      <c r="E2320" s="65">
        <v>0</v>
      </c>
      <c r="F2320" s="66">
        <v>0.82152569741708559</v>
      </c>
      <c r="G2320" s="66">
        <v>0.80306725324972039</v>
      </c>
      <c r="H2320" s="66">
        <v>2.6256452653665083</v>
      </c>
      <c r="I2320" s="65">
        <v>1.27853167757832</v>
      </c>
      <c r="J2320" s="65">
        <v>4.6698073399954785</v>
      </c>
    </row>
    <row r="2321" spans="1:10">
      <c r="A2321" s="5">
        <v>2319</v>
      </c>
      <c r="B2321" s="64">
        <v>3.4640731884071871</v>
      </c>
      <c r="C2321" s="65">
        <v>3.3097595944142397</v>
      </c>
      <c r="D2321" s="66">
        <v>4.0075417982649242</v>
      </c>
      <c r="E2321" s="65">
        <v>0</v>
      </c>
      <c r="F2321" s="66">
        <v>0.75918464604546965</v>
      </c>
      <c r="G2321" s="66">
        <v>0.74212691133819297</v>
      </c>
      <c r="H2321" s="66">
        <v>2.4263995364909685</v>
      </c>
      <c r="I2321" s="65">
        <v>1.1690866281815639</v>
      </c>
      <c r="J2321" s="65">
        <v>4.6698073399954785</v>
      </c>
    </row>
    <row r="2322" spans="1:10">
      <c r="A2322" s="5">
        <v>2320</v>
      </c>
      <c r="B2322" s="64">
        <v>3.7664711841749798</v>
      </c>
      <c r="C2322" s="65">
        <v>4.2678952758278399</v>
      </c>
      <c r="D2322" s="66">
        <v>4.3573821572407683</v>
      </c>
      <c r="E2322" s="65">
        <v>0</v>
      </c>
      <c r="F2322" s="66">
        <v>0.8254580481635676</v>
      </c>
      <c r="G2322" s="66">
        <v>0.8069112500020077</v>
      </c>
      <c r="H2322" s="66">
        <v>2.6382132935508036</v>
      </c>
      <c r="I2322" s="65">
        <v>1.1406332040253919</v>
      </c>
      <c r="J2322" s="65">
        <v>4.6698073399954785</v>
      </c>
    </row>
    <row r="2323" spans="1:10">
      <c r="A2323" s="5">
        <v>2321</v>
      </c>
      <c r="B2323" s="64">
        <v>3.70954848580703</v>
      </c>
      <c r="C2323" s="65">
        <v>4.0705791422175599</v>
      </c>
      <c r="D2323" s="66">
        <v>4.2915290182993022</v>
      </c>
      <c r="E2323" s="65">
        <v>0</v>
      </c>
      <c r="F2323" s="66">
        <v>0.81298289643841137</v>
      </c>
      <c r="G2323" s="66">
        <v>0.79471639613280676</v>
      </c>
      <c r="H2323" s="66">
        <v>2.5983419624836572</v>
      </c>
      <c r="I2323" s="65">
        <v>1.145188736510016</v>
      </c>
      <c r="J2323" s="65">
        <v>4.6698073399954785</v>
      </c>
    </row>
    <row r="2324" spans="1:10">
      <c r="A2324" s="5">
        <v>2322</v>
      </c>
      <c r="B2324" s="64">
        <v>3.5117564645839821</v>
      </c>
      <c r="C2324" s="65">
        <v>3.6575433940252799</v>
      </c>
      <c r="D2324" s="66">
        <v>4.0627059682934963</v>
      </c>
      <c r="E2324" s="65">
        <v>0</v>
      </c>
      <c r="F2324" s="66">
        <v>0.76963489036124111</v>
      </c>
      <c r="G2324" s="66">
        <v>0.75234235441543407</v>
      </c>
      <c r="H2324" s="66">
        <v>2.4597991423656196</v>
      </c>
      <c r="I2324" s="65">
        <v>1.1869616099993399</v>
      </c>
      <c r="J2324" s="65">
        <v>4.6698073399954785</v>
      </c>
    </row>
    <row r="2325" spans="1:10">
      <c r="A2325" s="5">
        <v>2323</v>
      </c>
      <c r="B2325" s="64">
        <v>3.5271329977202979</v>
      </c>
      <c r="C2325" s="65">
        <v>3.5024448435011997</v>
      </c>
      <c r="D2325" s="66">
        <v>4.0804948820677245</v>
      </c>
      <c r="E2325" s="65">
        <v>0</v>
      </c>
      <c r="F2325" s="66">
        <v>0.77300480411062933</v>
      </c>
      <c r="G2325" s="66">
        <v>0.75563655128221274</v>
      </c>
      <c r="H2325" s="66">
        <v>2.4705695882671823</v>
      </c>
      <c r="I2325" s="65">
        <v>1.16972064549114</v>
      </c>
      <c r="J2325" s="65">
        <v>4.6698073399954785</v>
      </c>
    </row>
    <row r="2326" spans="1:10">
      <c r="A2326" s="5">
        <v>2324</v>
      </c>
      <c r="B2326" s="64">
        <v>3.3357328383448559</v>
      </c>
      <c r="C2326" s="65">
        <v>3.4555455629383203</v>
      </c>
      <c r="D2326" s="66">
        <v>3.8590664949716813</v>
      </c>
      <c r="E2326" s="65">
        <v>0</v>
      </c>
      <c r="F2326" s="66">
        <v>0.73105763546108193</v>
      </c>
      <c r="G2326" s="66">
        <v>0.71463187228689173</v>
      </c>
      <c r="H2326" s="66">
        <v>2.3365039283535673</v>
      </c>
      <c r="I2326" s="65">
        <v>1.175496230474808</v>
      </c>
      <c r="J2326" s="65">
        <v>4.6698073399954785</v>
      </c>
    </row>
    <row r="2327" spans="1:10">
      <c r="A2327" s="5">
        <v>2325</v>
      </c>
      <c r="B2327" s="64">
        <v>3.3486730866173868</v>
      </c>
      <c r="C2327" s="65">
        <v>3.6744694197479997</v>
      </c>
      <c r="D2327" s="66">
        <v>3.8740369020651699</v>
      </c>
      <c r="E2327" s="65">
        <v>0</v>
      </c>
      <c r="F2327" s="66">
        <v>0.73389361416886412</v>
      </c>
      <c r="G2327" s="66">
        <v>0.71740413082767018</v>
      </c>
      <c r="H2327" s="66">
        <v>2.3455678859268727</v>
      </c>
      <c r="I2327" s="65">
        <v>1.2089142703410001</v>
      </c>
      <c r="J2327" s="65">
        <v>4.6698073399954785</v>
      </c>
    </row>
    <row r="2328" spans="1:10">
      <c r="A2328" s="5">
        <v>2326</v>
      </c>
      <c r="B2328" s="64">
        <v>3.4720254478747954</v>
      </c>
      <c r="C2328" s="65">
        <v>4.1650471360043992</v>
      </c>
      <c r="D2328" s="66">
        <v>4.0167416651481469</v>
      </c>
      <c r="E2328" s="65">
        <v>0</v>
      </c>
      <c r="F2328" s="66">
        <v>0.7609274594794877</v>
      </c>
      <c r="G2328" s="66">
        <v>0.74383056638122313</v>
      </c>
      <c r="H2328" s="66">
        <v>2.4319696724658182</v>
      </c>
      <c r="I2328" s="65">
        <v>1.41193955974104</v>
      </c>
      <c r="J2328" s="65">
        <v>4.6698073399954785</v>
      </c>
    </row>
    <row r="2329" spans="1:10">
      <c r="A2329" s="5">
        <v>2327</v>
      </c>
      <c r="B2329" s="64">
        <v>3.6044743648317898</v>
      </c>
      <c r="C2329" s="65">
        <v>4.3961786881452003</v>
      </c>
      <c r="D2329" s="66">
        <v>4.169970116734107</v>
      </c>
      <c r="E2329" s="65">
        <v>0</v>
      </c>
      <c r="F2329" s="66">
        <v>0.78995490164659055</v>
      </c>
      <c r="G2329" s="66">
        <v>0.77220580567476116</v>
      </c>
      <c r="H2329" s="66">
        <v>2.5247431137974528</v>
      </c>
      <c r="I2329" s="65">
        <v>1.6282576522216801</v>
      </c>
      <c r="J2329" s="65">
        <v>4.6698073399954785</v>
      </c>
    </row>
    <row r="2330" spans="1:10">
      <c r="A2330" s="5">
        <v>2328</v>
      </c>
      <c r="B2330" s="64">
        <v>3.8033426608887799</v>
      </c>
      <c r="C2330" s="65">
        <v>5.13618613978272</v>
      </c>
      <c r="D2330" s="66">
        <v>4.4000382952775769</v>
      </c>
      <c r="E2330" s="65">
        <v>0</v>
      </c>
      <c r="F2330" s="66">
        <v>0.83353878360871303</v>
      </c>
      <c r="G2330" s="66">
        <v>0.81481042350147759</v>
      </c>
      <c r="H2330" s="66">
        <v>2.6640398073518123</v>
      </c>
      <c r="I2330" s="65">
        <v>1.6031182515579598</v>
      </c>
      <c r="J2330" s="65">
        <v>4.6698073399954785</v>
      </c>
    </row>
    <row r="2331" spans="1:10">
      <c r="A2331" s="5">
        <v>2329</v>
      </c>
      <c r="B2331" s="64">
        <v>3.9441154938760241</v>
      </c>
      <c r="C2331" s="65">
        <v>5.2369486765676392</v>
      </c>
      <c r="D2331" s="66">
        <v>4.5628965784525786</v>
      </c>
      <c r="E2331" s="65">
        <v>0</v>
      </c>
      <c r="F2331" s="66">
        <v>0.86439049128680046</v>
      </c>
      <c r="G2331" s="66">
        <v>0.84496893980961241</v>
      </c>
      <c r="H2331" s="66">
        <v>2.7626437103680259</v>
      </c>
      <c r="I2331" s="65">
        <v>1.6129984152914398</v>
      </c>
      <c r="J2331" s="65">
        <v>4.6698073399954785</v>
      </c>
    </row>
    <row r="2332" spans="1:10">
      <c r="A2332" s="5">
        <v>2330</v>
      </c>
      <c r="B2332" s="64">
        <v>3.7117536934426396</v>
      </c>
      <c r="C2332" s="65">
        <v>4.2352784034356397</v>
      </c>
      <c r="D2332" s="66">
        <v>4.2940801947014444</v>
      </c>
      <c r="E2332" s="65">
        <v>0</v>
      </c>
      <c r="F2332" s="66">
        <v>0.81346618870368448</v>
      </c>
      <c r="G2332" s="66">
        <v>0.79518882954932679</v>
      </c>
      <c r="H2332" s="66">
        <v>2.5998865934697508</v>
      </c>
      <c r="I2332" s="65">
        <v>1.4795278016792401</v>
      </c>
      <c r="J2332" s="65">
        <v>4.6698073399954785</v>
      </c>
    </row>
    <row r="2333" spans="1:10">
      <c r="A2333" s="5">
        <v>2331</v>
      </c>
      <c r="B2333" s="64">
        <v>3.9936290755913118</v>
      </c>
      <c r="C2333" s="65">
        <v>5.2182362283258001</v>
      </c>
      <c r="D2333" s="66">
        <v>4.6201782054603084</v>
      </c>
      <c r="E2333" s="65">
        <v>0</v>
      </c>
      <c r="F2333" s="66">
        <v>0.87524186450107377</v>
      </c>
      <c r="G2333" s="66">
        <v>0.85557649902361199</v>
      </c>
      <c r="H2333" s="66">
        <v>2.7973253481942821</v>
      </c>
      <c r="I2333" s="65">
        <v>1.5361602722227201</v>
      </c>
      <c r="J2333" s="65">
        <v>4.6698073399954785</v>
      </c>
    </row>
    <row r="2334" spans="1:10">
      <c r="A2334" s="5">
        <v>2332</v>
      </c>
      <c r="B2334" s="64">
        <v>4.2526198557157384</v>
      </c>
      <c r="C2334" s="65">
        <v>5.527548556574879</v>
      </c>
      <c r="D2334" s="66">
        <v>4.9198013139406251</v>
      </c>
      <c r="E2334" s="65">
        <v>0</v>
      </c>
      <c r="F2334" s="66">
        <v>0.93200216171298444</v>
      </c>
      <c r="G2334" s="66">
        <v>0.91106147790975023</v>
      </c>
      <c r="H2334" s="66">
        <v>2.9787346529839116</v>
      </c>
      <c r="I2334" s="65">
        <v>1.5898846873383601</v>
      </c>
      <c r="J2334" s="65">
        <v>4.6698073399954785</v>
      </c>
    </row>
    <row r="2335" spans="1:10">
      <c r="A2335" s="5">
        <v>2333</v>
      </c>
      <c r="B2335" s="64">
        <v>4.9193489019314631</v>
      </c>
      <c r="C2335" s="65">
        <v>6.5870407346892001</v>
      </c>
      <c r="D2335" s="66">
        <v>5.691131587726038</v>
      </c>
      <c r="E2335" s="65">
        <v>0</v>
      </c>
      <c r="F2335" s="66">
        <v>1.078122185000443</v>
      </c>
      <c r="G2335" s="66">
        <v>1.0538984045149433</v>
      </c>
      <c r="H2335" s="66">
        <v>3.4457429870216685</v>
      </c>
      <c r="I2335" s="65">
        <v>1.8385939277822398</v>
      </c>
      <c r="J2335" s="65">
        <v>4.6698073399954785</v>
      </c>
    </row>
    <row r="2336" spans="1:10">
      <c r="A2336" s="5">
        <v>2334</v>
      </c>
      <c r="B2336" s="64">
        <v>5.1315325425064486</v>
      </c>
      <c r="C2336" s="65">
        <v>7.2532538250351593</v>
      </c>
      <c r="D2336" s="66">
        <v>5.9366041173937107</v>
      </c>
      <c r="E2336" s="65">
        <v>0</v>
      </c>
      <c r="F2336" s="66">
        <v>1.124624251586579</v>
      </c>
      <c r="G2336" s="66">
        <v>1.0993556397556374</v>
      </c>
      <c r="H2336" s="66">
        <v>3.594366373174442</v>
      </c>
      <c r="I2336" s="65">
        <v>1.8470505044645997</v>
      </c>
      <c r="J2336" s="65">
        <v>4.6698073399954785</v>
      </c>
    </row>
    <row r="2337" spans="1:10">
      <c r="A2337" s="5">
        <v>2335</v>
      </c>
      <c r="B2337" s="64">
        <v>5.096909565736218</v>
      </c>
      <c r="C2337" s="65">
        <v>6.6165300580090802</v>
      </c>
      <c r="D2337" s="66">
        <v>5.8965492400743154</v>
      </c>
      <c r="E2337" s="65">
        <v>0</v>
      </c>
      <c r="F2337" s="66">
        <v>1.1170362963284988</v>
      </c>
      <c r="G2337" s="66">
        <v>1.0919381744151779</v>
      </c>
      <c r="H2337" s="66">
        <v>3.5701148143250592</v>
      </c>
      <c r="I2337" s="65">
        <v>1.6627997736275999</v>
      </c>
      <c r="J2337" s="65">
        <v>4.6698073399954785</v>
      </c>
    </row>
    <row r="2338" spans="1:10">
      <c r="A2338" s="5">
        <v>2336</v>
      </c>
      <c r="B2338" s="64">
        <v>5.194498975444894</v>
      </c>
      <c r="C2338" s="65">
        <v>6.8828390313846004</v>
      </c>
      <c r="D2338" s="66">
        <v>6.0094491752674717</v>
      </c>
      <c r="E2338" s="65">
        <v>0</v>
      </c>
      <c r="F2338" s="66">
        <v>1.1384239453295104</v>
      </c>
      <c r="G2338" s="66">
        <v>1.1128452751799047</v>
      </c>
      <c r="H2338" s="66">
        <v>3.6384710197528194</v>
      </c>
      <c r="I2338" s="65">
        <v>2.0447466089181598</v>
      </c>
      <c r="J2338" s="65">
        <v>4.6698073399954785</v>
      </c>
    </row>
    <row r="2339" spans="1:10">
      <c r="A2339" s="5">
        <v>2337</v>
      </c>
      <c r="B2339" s="64">
        <v>5.4920574173699048</v>
      </c>
      <c r="C2339" s="65">
        <v>6.10132460158332</v>
      </c>
      <c r="D2339" s="66">
        <v>6.3536907165350742</v>
      </c>
      <c r="E2339" s="65">
        <v>0.47940454146314393</v>
      </c>
      <c r="F2339" s="66">
        <v>1.2036367131101335</v>
      </c>
      <c r="G2339" s="66">
        <v>1.1765928103611552</v>
      </c>
      <c r="H2339" s="66">
        <v>3.8468949260322947</v>
      </c>
      <c r="I2339" s="65">
        <v>1.7290398927134398</v>
      </c>
      <c r="J2339" s="65">
        <v>4.6698073399954785</v>
      </c>
    </row>
    <row r="2340" spans="1:10">
      <c r="A2340" s="5">
        <v>2338</v>
      </c>
      <c r="B2340" s="64">
        <v>5.0614089377104872</v>
      </c>
      <c r="C2340" s="65">
        <v>5.2118379187857595</v>
      </c>
      <c r="D2340" s="66">
        <v>5.8554790192851334</v>
      </c>
      <c r="E2340" s="65">
        <v>0.79613812827321595</v>
      </c>
      <c r="F2340" s="66">
        <v>1.1092559954352319</v>
      </c>
      <c r="G2340" s="66">
        <v>1.0843326851560393</v>
      </c>
      <c r="H2340" s="66">
        <v>3.5452485073211997</v>
      </c>
      <c r="I2340" s="65">
        <v>1.6441347782684399</v>
      </c>
      <c r="J2340" s="65">
        <v>4.6698073399954785</v>
      </c>
    </row>
    <row r="2341" spans="1:10">
      <c r="A2341" s="5">
        <v>2339</v>
      </c>
      <c r="B2341" s="64">
        <v>4.9639005762894302</v>
      </c>
      <c r="C2341" s="65">
        <v>5.8661630483128802</v>
      </c>
      <c r="D2341" s="66">
        <v>5.7426728478153883</v>
      </c>
      <c r="E2341" s="65">
        <v>0.87321289902926391</v>
      </c>
      <c r="F2341" s="66">
        <v>1.0878861089387066</v>
      </c>
      <c r="G2341" s="66">
        <v>1.0634429477990952</v>
      </c>
      <c r="H2341" s="66">
        <v>3.4769490719201728</v>
      </c>
      <c r="I2341" s="65">
        <v>1.5855054056973599</v>
      </c>
      <c r="J2341" s="65">
        <v>4.6698073399954785</v>
      </c>
    </row>
    <row r="2342" spans="1:10">
      <c r="A2342" s="5">
        <v>2340</v>
      </c>
      <c r="B2342" s="64">
        <v>5.257981082318306</v>
      </c>
      <c r="C2342" s="65">
        <v>6.2320616080378795</v>
      </c>
      <c r="D2342" s="66">
        <v>6.0828908096961314</v>
      </c>
      <c r="E2342" s="65">
        <v>0.89957570254137598</v>
      </c>
      <c r="F2342" s="66">
        <v>1.1523366539287974</v>
      </c>
      <c r="G2342" s="66">
        <v>1.126445386187048</v>
      </c>
      <c r="H2342" s="66">
        <v>3.6829368685716615</v>
      </c>
      <c r="I2342" s="65">
        <v>1.5853409455791601</v>
      </c>
      <c r="J2342" s="65">
        <v>4.6698073399954785</v>
      </c>
    </row>
    <row r="2343" spans="1:10">
      <c r="A2343" s="5">
        <v>2341</v>
      </c>
      <c r="B2343" s="64">
        <v>4.9990806041216596</v>
      </c>
      <c r="C2343" s="65">
        <v>5.7009516653361594</v>
      </c>
      <c r="D2343" s="66">
        <v>5.7833721703567251</v>
      </c>
      <c r="E2343" s="65">
        <v>0.90675827434223999</v>
      </c>
      <c r="F2343" s="66">
        <v>1.0955961472447857</v>
      </c>
      <c r="G2343" s="66">
        <v>1.0709797531654766</v>
      </c>
      <c r="H2343" s="66">
        <v>3.5015908154928916</v>
      </c>
      <c r="I2343" s="65">
        <v>1.56125369442072</v>
      </c>
      <c r="J2343" s="65">
        <v>4.6698073399954785</v>
      </c>
    </row>
    <row r="2344" spans="1:10">
      <c r="A2344" s="5">
        <v>2342</v>
      </c>
      <c r="B2344" s="64">
        <v>4.704366649807322</v>
      </c>
      <c r="C2344" s="65">
        <v>5.5717572075226807</v>
      </c>
      <c r="D2344" s="66">
        <v>5.4424213802870396</v>
      </c>
      <c r="E2344" s="65">
        <v>0.87367810752250807</v>
      </c>
      <c r="F2344" s="66">
        <v>1.0310067760272363</v>
      </c>
      <c r="G2344" s="66">
        <v>1.0078416077661492</v>
      </c>
      <c r="H2344" s="66">
        <v>3.2951593219150856</v>
      </c>
      <c r="I2344" s="65">
        <v>1.5610790178824401</v>
      </c>
      <c r="J2344" s="65">
        <v>4.6698073399954785</v>
      </c>
    </row>
    <row r="2345" spans="1:10">
      <c r="A2345" s="5">
        <v>2343</v>
      </c>
      <c r="B2345" s="64">
        <v>4.4035983134912176</v>
      </c>
      <c r="C2345" s="65">
        <v>4.99490361911952</v>
      </c>
      <c r="D2345" s="66">
        <v>5.0944663534085173</v>
      </c>
      <c r="E2345" s="65">
        <v>0.60975237317423991</v>
      </c>
      <c r="F2345" s="66">
        <v>0.96509052930589645</v>
      </c>
      <c r="G2345" s="66">
        <v>0.94340639975565366</v>
      </c>
      <c r="H2345" s="66">
        <v>3.0844870548651748</v>
      </c>
      <c r="I2345" s="65">
        <v>1.7804511680249999</v>
      </c>
      <c r="J2345" s="65">
        <v>4.6698073399954785</v>
      </c>
    </row>
    <row r="2346" spans="1:10">
      <c r="A2346" s="5">
        <v>2344</v>
      </c>
      <c r="B2346" s="64">
        <v>3.9685296980480613</v>
      </c>
      <c r="C2346" s="65">
        <v>4.2074674946297996</v>
      </c>
      <c r="D2346" s="66">
        <v>4.5911410578181551</v>
      </c>
      <c r="E2346" s="65">
        <v>0</v>
      </c>
      <c r="F2346" s="66">
        <v>0.8697410967575101</v>
      </c>
      <c r="G2346" s="66">
        <v>0.85019932524015385</v>
      </c>
      <c r="H2346" s="66">
        <v>2.7797445654784423</v>
      </c>
      <c r="I2346" s="65">
        <v>1.7144674774389599</v>
      </c>
      <c r="J2346" s="65">
        <v>4.6698073399954785</v>
      </c>
    </row>
    <row r="2347" spans="1:10">
      <c r="A2347" s="5">
        <v>2345</v>
      </c>
      <c r="B2347" s="64">
        <v>3.8633370344715003</v>
      </c>
      <c r="C2347" s="65">
        <v>3.8797201651995596</v>
      </c>
      <c r="D2347" s="66">
        <v>4.4694450158393977</v>
      </c>
      <c r="E2347" s="65">
        <v>0</v>
      </c>
      <c r="F2347" s="66">
        <v>0.84668712222509768</v>
      </c>
      <c r="G2347" s="66">
        <v>0.8276633387671295</v>
      </c>
      <c r="H2347" s="66">
        <v>2.7060626839874278</v>
      </c>
      <c r="I2347" s="65">
        <v>1.6947701002803599</v>
      </c>
      <c r="J2347" s="65">
        <v>4.6698073399954785</v>
      </c>
    </row>
    <row r="2348" spans="1:10">
      <c r="A2348" s="5">
        <v>2346</v>
      </c>
      <c r="B2348" s="64">
        <v>4.3140880059221436</v>
      </c>
      <c r="C2348" s="65">
        <v>4.9650121409125196</v>
      </c>
      <c r="D2348" s="66">
        <v>4.9909130277573492</v>
      </c>
      <c r="E2348" s="65">
        <v>0</v>
      </c>
      <c r="F2348" s="66">
        <v>0.94547349251906865</v>
      </c>
      <c r="G2348" s="66">
        <v>0.92423012821743233</v>
      </c>
      <c r="H2348" s="66">
        <v>3.0217898319763505</v>
      </c>
      <c r="I2348" s="65">
        <v>1.6651980195999598</v>
      </c>
      <c r="J2348" s="65">
        <v>4.6698073399954785</v>
      </c>
    </row>
    <row r="2349" spans="1:10">
      <c r="A2349" s="5">
        <v>2347</v>
      </c>
      <c r="B2349" s="64">
        <v>4.2646420610161115</v>
      </c>
      <c r="C2349" s="65">
        <v>3.4730792547224403</v>
      </c>
      <c r="D2349" s="66">
        <v>4.933709648905892</v>
      </c>
      <c r="E2349" s="65">
        <v>0</v>
      </c>
      <c r="F2349" s="66">
        <v>0.93463694255600882</v>
      </c>
      <c r="G2349" s="66">
        <v>0.91363705919853411</v>
      </c>
      <c r="H2349" s="66">
        <v>2.9871555701475696</v>
      </c>
      <c r="I2349" s="65">
        <v>1.6864181511529199</v>
      </c>
      <c r="J2349" s="65">
        <v>4.6698073399954785</v>
      </c>
    </row>
    <row r="2350" spans="1:10">
      <c r="A2350" s="5">
        <v>2348</v>
      </c>
      <c r="B2350" s="64">
        <v>4.3407358947456576</v>
      </c>
      <c r="C2350" s="65">
        <v>3.62387667781968</v>
      </c>
      <c r="D2350" s="66">
        <v>5.0217416282191216</v>
      </c>
      <c r="E2350" s="65">
        <v>0</v>
      </c>
      <c r="F2350" s="66">
        <v>0.95131363126441659</v>
      </c>
      <c r="G2350" s="66">
        <v>0.92993904784778547</v>
      </c>
      <c r="H2350" s="66">
        <v>3.0404552647120737</v>
      </c>
      <c r="I2350" s="65">
        <v>1.4164136111161199</v>
      </c>
      <c r="J2350" s="65">
        <v>4.6698073399954785</v>
      </c>
    </row>
    <row r="2351" spans="1:10">
      <c r="A2351" s="5">
        <v>2349</v>
      </c>
      <c r="B2351" s="64">
        <v>4.6740780100517458</v>
      </c>
      <c r="C2351" s="65">
        <v>4.3905472558723204</v>
      </c>
      <c r="D2351" s="66">
        <v>5.4073808418136382</v>
      </c>
      <c r="E2351" s="65">
        <v>0</v>
      </c>
      <c r="F2351" s="66">
        <v>1.0243687320248784</v>
      </c>
      <c r="G2351" s="66">
        <v>1.0013527106072597</v>
      </c>
      <c r="H2351" s="66">
        <v>3.2739437362543029</v>
      </c>
      <c r="I2351" s="65">
        <v>1.5176993057236798</v>
      </c>
      <c r="J2351" s="65">
        <v>4.6698073399954785</v>
      </c>
    </row>
    <row r="2352" spans="1:10">
      <c r="A2352" s="5">
        <v>2350</v>
      </c>
      <c r="B2352" s="64">
        <v>4.7300572335565834</v>
      </c>
      <c r="C2352" s="65">
        <v>4.9215652463150397</v>
      </c>
      <c r="D2352" s="66">
        <v>5.4721424867987434</v>
      </c>
      <c r="E2352" s="65">
        <v>0</v>
      </c>
      <c r="F2352" s="66">
        <v>1.0366371122440508</v>
      </c>
      <c r="G2352" s="66">
        <v>1.0133454388145575</v>
      </c>
      <c r="H2352" s="66">
        <v>3.3131542132210781</v>
      </c>
      <c r="I2352" s="65">
        <v>1.6839410736979199</v>
      </c>
      <c r="J2352" s="65">
        <v>4.6698073399954785</v>
      </c>
    </row>
    <row r="2353" spans="1:10">
      <c r="A2353" s="5">
        <v>2351</v>
      </c>
      <c r="B2353" s="64">
        <v>4.7638420677046822</v>
      </c>
      <c r="C2353" s="65">
        <v>5.8152199309693193</v>
      </c>
      <c r="D2353" s="66">
        <v>5.5112277276790644</v>
      </c>
      <c r="E2353" s="65">
        <v>1.1151024711203159</v>
      </c>
      <c r="F2353" s="66">
        <v>1.0440413805603974</v>
      </c>
      <c r="G2353" s="66">
        <v>1.0205833443820003</v>
      </c>
      <c r="H2353" s="66">
        <v>3.3368186976181482</v>
      </c>
      <c r="I2353" s="65">
        <v>1.77750513015168</v>
      </c>
      <c r="J2353" s="65">
        <v>4.6698073399954785</v>
      </c>
    </row>
    <row r="2354" spans="1:10">
      <c r="A2354" s="5">
        <v>2352</v>
      </c>
      <c r="B2354" s="64">
        <v>4.6554419583739399</v>
      </c>
      <c r="C2354" s="65">
        <v>5.9533146712388394</v>
      </c>
      <c r="D2354" s="66">
        <v>5.3858210328859935</v>
      </c>
      <c r="E2354" s="65">
        <v>1.2559096574872801</v>
      </c>
      <c r="F2354" s="66">
        <v>1.0202844637293791</v>
      </c>
      <c r="G2354" s="66">
        <v>0.99736020966430194</v>
      </c>
      <c r="H2354" s="66">
        <v>3.2608901704969808</v>
      </c>
      <c r="I2354" s="65">
        <v>1.8475326842014799</v>
      </c>
      <c r="J2354" s="65">
        <v>4.6698073399954785</v>
      </c>
    </row>
    <row r="2355" spans="1:10">
      <c r="A2355" s="5">
        <v>2353</v>
      </c>
      <c r="B2355" s="64">
        <v>3.903353114679839</v>
      </c>
      <c r="C2355" s="65">
        <v>5.2507207728074397</v>
      </c>
      <c r="D2355" s="66">
        <v>4.5157391052871372</v>
      </c>
      <c r="E2355" s="65">
        <v>1.187249496966456</v>
      </c>
      <c r="F2355" s="66">
        <v>0.85545702748886709</v>
      </c>
      <c r="G2355" s="66">
        <v>0.83623619747815769</v>
      </c>
      <c r="H2355" s="66">
        <v>2.7340918257488185</v>
      </c>
      <c r="I2355" s="65">
        <v>1.6705081895391598</v>
      </c>
      <c r="J2355" s="65">
        <v>4.6698073399954785</v>
      </c>
    </row>
    <row r="2356" spans="1:10">
      <c r="A2356" s="5">
        <v>2354</v>
      </c>
      <c r="B2356" s="64">
        <v>3.4590968235198019</v>
      </c>
      <c r="C2356" s="65">
        <v>3.3334792955703598</v>
      </c>
      <c r="D2356" s="66">
        <v>4.0017847056156235</v>
      </c>
      <c r="E2356" s="65">
        <v>0.83029537051646396</v>
      </c>
      <c r="F2356" s="66">
        <v>0.75809402826399019</v>
      </c>
      <c r="G2356" s="66">
        <v>0.74106079809441772</v>
      </c>
      <c r="H2356" s="66">
        <v>2.4229138568302235</v>
      </c>
      <c r="I2356" s="65">
        <v>1.4182648074741599</v>
      </c>
      <c r="J2356" s="65">
        <v>4.6698073399954785</v>
      </c>
    </row>
    <row r="2357" spans="1:10">
      <c r="A2357" s="5">
        <v>2355</v>
      </c>
      <c r="B2357" s="64">
        <v>4.2300546725391932</v>
      </c>
      <c r="C2357" s="65">
        <v>4.7753044812910792</v>
      </c>
      <c r="D2357" s="66">
        <v>4.8936959432261311</v>
      </c>
      <c r="E2357" s="65">
        <v>2.9986128814114799</v>
      </c>
      <c r="F2357" s="66">
        <v>0.92705678681150516</v>
      </c>
      <c r="G2357" s="66">
        <v>0.90622721812833662</v>
      </c>
      <c r="H2357" s="66">
        <v>2.9629289390100748</v>
      </c>
      <c r="I2357" s="65">
        <v>1.6223619027786</v>
      </c>
      <c r="J2357" s="65">
        <v>4.6698073399954785</v>
      </c>
    </row>
    <row r="2358" spans="1:10">
      <c r="A2358" s="5">
        <v>2356</v>
      </c>
      <c r="B2358" s="64">
        <v>3.1161790509340466</v>
      </c>
      <c r="C2358" s="65">
        <v>5.3993656340092802</v>
      </c>
      <c r="D2358" s="66">
        <v>3.6050675370510596</v>
      </c>
      <c r="E2358" s="65">
        <v>9.5788109850595191</v>
      </c>
      <c r="F2358" s="66">
        <v>0.68294033097074003</v>
      </c>
      <c r="G2358" s="66">
        <v>0.66759569110311434</v>
      </c>
      <c r="H2358" s="66">
        <v>2.1827181452496669</v>
      </c>
      <c r="I2358" s="65">
        <v>2.3720873438229599</v>
      </c>
      <c r="J2358" s="65">
        <v>4.6698073399954785</v>
      </c>
    </row>
    <row r="2359" spans="1:10">
      <c r="A2359" s="5">
        <v>2357</v>
      </c>
      <c r="B2359" s="64">
        <v>2.6017855353410901</v>
      </c>
      <c r="C2359" s="65">
        <v>8.3673348936380396</v>
      </c>
      <c r="D2359" s="66">
        <v>3.0099722828878281</v>
      </c>
      <c r="E2359" s="65">
        <v>10.52715917471196</v>
      </c>
      <c r="F2359" s="66">
        <v>0.57020609072130479</v>
      </c>
      <c r="G2359" s="66">
        <v>0.55739441931216671</v>
      </c>
      <c r="H2359" s="66">
        <v>1.8224127706445168</v>
      </c>
      <c r="I2359" s="65">
        <v>2.7120824904513601</v>
      </c>
      <c r="J2359" s="65">
        <v>4.6698073399954785</v>
      </c>
    </row>
    <row r="2360" spans="1:10">
      <c r="A2360" s="5">
        <v>2358</v>
      </c>
      <c r="B2360" s="64">
        <v>2.9846490889463859</v>
      </c>
      <c r="C2360" s="65">
        <v>8.2434622636025985</v>
      </c>
      <c r="D2360" s="66">
        <v>3.4529022126711455</v>
      </c>
      <c r="E2360" s="65">
        <v>14.252568553723199</v>
      </c>
      <c r="F2360" s="66">
        <v>0.65411428654126591</v>
      </c>
      <c r="G2360" s="66">
        <v>0.63941732444359956</v>
      </c>
      <c r="H2360" s="66">
        <v>2.0905883831333303</v>
      </c>
      <c r="I2360" s="65">
        <v>2.8019253915875999</v>
      </c>
      <c r="J2360" s="65">
        <v>4.6698073399954785</v>
      </c>
    </row>
    <row r="2361" spans="1:10">
      <c r="A2361" s="5">
        <v>2359</v>
      </c>
      <c r="B2361" s="64">
        <v>3.5064036322733383</v>
      </c>
      <c r="C2361" s="65">
        <v>7.8380667715895997</v>
      </c>
      <c r="D2361" s="66">
        <v>4.0565133453154951</v>
      </c>
      <c r="E2361" s="65">
        <v>11.955655027981081</v>
      </c>
      <c r="F2361" s="66">
        <v>0.76846176615685158</v>
      </c>
      <c r="G2361" s="66">
        <v>0.75119558854371282</v>
      </c>
      <c r="H2361" s="66">
        <v>2.4560497672424475</v>
      </c>
      <c r="I2361" s="65">
        <v>2.7718297834466399</v>
      </c>
      <c r="J2361" s="65">
        <v>4.6698073399954785</v>
      </c>
    </row>
    <row r="2362" spans="1:10">
      <c r="A2362" s="5">
        <v>2360</v>
      </c>
      <c r="B2362" s="64">
        <v>3.2701250961761619</v>
      </c>
      <c r="C2362" s="65">
        <v>7.9172845146955195</v>
      </c>
      <c r="D2362" s="66">
        <v>3.7831657403598178</v>
      </c>
      <c r="E2362" s="65">
        <v>13.0027409925504</v>
      </c>
      <c r="F2362" s="66">
        <v>0.71667907363309546</v>
      </c>
      <c r="G2362" s="66">
        <v>0.70057637507093562</v>
      </c>
      <c r="H2362" s="66">
        <v>2.2905491847525705</v>
      </c>
      <c r="I2362" s="65">
        <v>3.0319980106850397</v>
      </c>
      <c r="J2362" s="65">
        <v>4.6698073399954785</v>
      </c>
    </row>
    <row r="2363" spans="1:10">
      <c r="A2363" s="5">
        <v>2361</v>
      </c>
      <c r="B2363" s="64">
        <v>3.6711081580748748</v>
      </c>
      <c r="C2363" s="65">
        <v>6.9214056851210399</v>
      </c>
      <c r="D2363" s="66">
        <v>4.2470578966610057</v>
      </c>
      <c r="E2363" s="65">
        <v>11.947293787372081</v>
      </c>
      <c r="F2363" s="66">
        <v>0.80455833234407514</v>
      </c>
      <c r="G2363" s="66">
        <v>0.78648111929565379</v>
      </c>
      <c r="H2363" s="66">
        <v>2.5714165517550374</v>
      </c>
      <c r="I2363" s="65">
        <v>2.8328327008365597</v>
      </c>
      <c r="J2363" s="65">
        <v>4.6698073399954785</v>
      </c>
    </row>
    <row r="2364" spans="1:10">
      <c r="A2364" s="5">
        <v>2362</v>
      </c>
      <c r="B2364" s="64">
        <v>3.7678268286010193</v>
      </c>
      <c r="C2364" s="65">
        <v>6.0454289539834791</v>
      </c>
      <c r="D2364" s="66">
        <v>4.3589504848728504</v>
      </c>
      <c r="E2364" s="65">
        <v>7.8674823565879191</v>
      </c>
      <c r="F2364" s="66">
        <v>0.82575515055655113</v>
      </c>
      <c r="G2364" s="66">
        <v>0.80720167695203171</v>
      </c>
      <c r="H2364" s="66">
        <v>2.639162850568824</v>
      </c>
      <c r="I2364" s="65">
        <v>2.83445817530556</v>
      </c>
      <c r="J2364" s="65">
        <v>4.6698073399954785</v>
      </c>
    </row>
    <row r="2365" spans="1:10">
      <c r="A2365" s="5">
        <v>2363</v>
      </c>
      <c r="B2365" s="64">
        <v>3.6904078091243071</v>
      </c>
      <c r="C2365" s="65">
        <v>5.9668121701039194</v>
      </c>
      <c r="D2365" s="66">
        <v>4.269385415182084</v>
      </c>
      <c r="E2365" s="65">
        <v>2.6553989709933599</v>
      </c>
      <c r="F2365" s="66">
        <v>0.80878803476485506</v>
      </c>
      <c r="G2365" s="66">
        <v>0.79061578667830412</v>
      </c>
      <c r="H2365" s="66">
        <v>2.5849349336753438</v>
      </c>
      <c r="I2365" s="65">
        <v>2.6773726281588002</v>
      </c>
      <c r="J2365" s="65">
        <v>4.6698073399954785</v>
      </c>
    </row>
    <row r="2366" spans="1:10">
      <c r="A2366" s="5">
        <v>2364</v>
      </c>
      <c r="B2366" s="64">
        <v>4.5555688390249172</v>
      </c>
      <c r="C2366" s="65">
        <v>5.9488750187552402</v>
      </c>
      <c r="D2366" s="66">
        <v>5.2702791033292611</v>
      </c>
      <c r="E2366" s="65">
        <v>2.5012321673073603</v>
      </c>
      <c r="F2366" s="66">
        <v>0.99839631800076389</v>
      </c>
      <c r="G2366" s="66">
        <v>0.97596385757906179</v>
      </c>
      <c r="H2366" s="66">
        <v>3.1909343475924992</v>
      </c>
      <c r="I2366" s="65">
        <v>2.6390665678424399</v>
      </c>
      <c r="J2366" s="65">
        <v>4.6698073399954785</v>
      </c>
    </row>
    <row r="2367" spans="1:10">
      <c r="A2367" s="5">
        <v>2365</v>
      </c>
      <c r="B2367" s="64">
        <v>4.6382495852964478</v>
      </c>
      <c r="C2367" s="65">
        <v>5.8138516668337195</v>
      </c>
      <c r="D2367" s="66">
        <v>5.3659313971964266</v>
      </c>
      <c r="E2367" s="65">
        <v>1.4631864195268798</v>
      </c>
      <c r="F2367" s="66">
        <v>1.0165165913549739</v>
      </c>
      <c r="G2367" s="66">
        <v>0.99367699570298285</v>
      </c>
      <c r="H2367" s="66">
        <v>3.2488478250274881</v>
      </c>
      <c r="I2367" s="65">
        <v>2.7613247087501995</v>
      </c>
      <c r="J2367" s="65">
        <v>4.6698073399954785</v>
      </c>
    </row>
    <row r="2368" spans="1:10">
      <c r="A2368" s="5">
        <v>2366</v>
      </c>
      <c r="B2368" s="64">
        <v>4.7807978737881118</v>
      </c>
      <c r="C2368" s="65">
        <v>5.5817777310700798</v>
      </c>
      <c r="D2368" s="66">
        <v>5.5308436820503593</v>
      </c>
      <c r="E2368" s="65">
        <v>1.0660070531555159</v>
      </c>
      <c r="F2368" s="66">
        <v>1.0477574070239675</v>
      </c>
      <c r="G2368" s="66">
        <v>1.0242158773319554</v>
      </c>
      <c r="H2368" s="66">
        <v>3.3486953404556461</v>
      </c>
      <c r="I2368" s="65">
        <v>2.6157344954830797</v>
      </c>
      <c r="J2368" s="65">
        <v>4.6698073399954785</v>
      </c>
    </row>
    <row r="2369" spans="1:10">
      <c r="A2369" s="5">
        <v>2367</v>
      </c>
      <c r="B2369" s="64">
        <v>4.5481187056804426</v>
      </c>
      <c r="C2369" s="65">
        <v>4.8542814440830799</v>
      </c>
      <c r="D2369" s="66">
        <v>5.2616601397113607</v>
      </c>
      <c r="E2369" s="65">
        <v>2.7921224211951596</v>
      </c>
      <c r="F2369" s="66">
        <v>0.99676355029105046</v>
      </c>
      <c r="G2369" s="66">
        <v>0.97436777569877853</v>
      </c>
      <c r="H2369" s="66">
        <v>3.1857159243344908</v>
      </c>
      <c r="I2369" s="65">
        <v>2.52849734866308</v>
      </c>
      <c r="J2369" s="65">
        <v>4.6698073399954785</v>
      </c>
    </row>
    <row r="2370" spans="1:10">
      <c r="A2370" s="5">
        <v>2368</v>
      </c>
      <c r="B2370" s="64">
        <v>4.2593656470058798</v>
      </c>
      <c r="C2370" s="65">
        <v>4.9067644540617597</v>
      </c>
      <c r="D2370" s="66">
        <v>4.9276054332785435</v>
      </c>
      <c r="E2370" s="65">
        <v>1.9837438230997197</v>
      </c>
      <c r="F2370" s="66">
        <v>0.93348056615029296</v>
      </c>
      <c r="G2370" s="66">
        <v>0.9125066648276936</v>
      </c>
      <c r="H2370" s="66">
        <v>2.983459721990664</v>
      </c>
      <c r="I2370" s="65">
        <v>2.55336700249608</v>
      </c>
      <c r="J2370" s="65">
        <v>4.6698073399954785</v>
      </c>
    </row>
    <row r="2371" spans="1:10">
      <c r="A2371" s="5">
        <v>2369</v>
      </c>
      <c r="B2371" s="64">
        <v>4.4710958508139607</v>
      </c>
      <c r="C2371" s="65">
        <v>4.2417712674323997</v>
      </c>
      <c r="D2371" s="66">
        <v>5.1725533877720187</v>
      </c>
      <c r="E2371" s="65">
        <v>2.8783715455317598</v>
      </c>
      <c r="F2371" s="66">
        <v>0.97988325774847007</v>
      </c>
      <c r="G2371" s="66">
        <v>0.95786675788662412</v>
      </c>
      <c r="H2371" s="66">
        <v>3.1317654997381856</v>
      </c>
      <c r="I2371" s="65">
        <v>2.91649586391816</v>
      </c>
      <c r="J2371" s="65">
        <v>4.6698073399954785</v>
      </c>
    </row>
    <row r="2372" spans="1:10">
      <c r="A2372" s="5">
        <v>2370</v>
      </c>
      <c r="B2372" s="64">
        <v>4.0380872160962911</v>
      </c>
      <c r="C2372" s="65">
        <v>4.8430721919096005</v>
      </c>
      <c r="D2372" s="66">
        <v>4.6716112574359698</v>
      </c>
      <c r="E2372" s="65">
        <v>6.4220942103718803</v>
      </c>
      <c r="F2372" s="66">
        <v>0.88498528960423462</v>
      </c>
      <c r="G2372" s="66">
        <v>0.86510100405058887</v>
      </c>
      <c r="H2372" s="66">
        <v>2.8284659175897384</v>
      </c>
      <c r="I2372" s="65">
        <v>3.0043395376078799</v>
      </c>
      <c r="J2372" s="65">
        <v>4.6698073399954785</v>
      </c>
    </row>
    <row r="2373" spans="1:10">
      <c r="A2373" s="5">
        <v>2371</v>
      </c>
      <c r="B2373" s="64">
        <v>4.7537004740945257</v>
      </c>
      <c r="C2373" s="65">
        <v>5.5771797942432002</v>
      </c>
      <c r="D2373" s="66">
        <v>5.4994950482340297</v>
      </c>
      <c r="E2373" s="65">
        <v>9.0264891115977601</v>
      </c>
      <c r="F2373" s="66">
        <v>1.0418187536883585</v>
      </c>
      <c r="G2373" s="66">
        <v>1.0184106565856972</v>
      </c>
      <c r="H2373" s="66">
        <v>3.329715049197175</v>
      </c>
      <c r="I2373" s="65">
        <v>2.6418519758527199</v>
      </c>
      <c r="J2373" s="65">
        <v>4.6698073399954785</v>
      </c>
    </row>
    <row r="2374" spans="1:10">
      <c r="A2374" s="5">
        <v>2372</v>
      </c>
      <c r="B2374" s="64">
        <v>5.1551585085009606</v>
      </c>
      <c r="C2374" s="65">
        <v>6.7460200426780794</v>
      </c>
      <c r="D2374" s="66">
        <v>5.9639366941314815</v>
      </c>
      <c r="E2374" s="65">
        <v>10.028696771697961</v>
      </c>
      <c r="F2374" s="66">
        <v>1.1298021071500963</v>
      </c>
      <c r="G2374" s="66">
        <v>1.1044171567090222</v>
      </c>
      <c r="H2374" s="66">
        <v>3.6109151092490954</v>
      </c>
      <c r="I2374" s="65">
        <v>2.8154162765337598</v>
      </c>
      <c r="J2374" s="65">
        <v>4.6698073399954785</v>
      </c>
    </row>
    <row r="2375" spans="1:10">
      <c r="A2375" s="5">
        <v>2373</v>
      </c>
      <c r="B2375" s="64">
        <v>4.6727223557893067</v>
      </c>
      <c r="C2375" s="65">
        <v>6.1865321270924403</v>
      </c>
      <c r="D2375" s="66">
        <v>5.4058125028019486</v>
      </c>
      <c r="E2375" s="65">
        <v>2.9489831596796399</v>
      </c>
      <c r="F2375" s="66">
        <v>1.0240716274761539</v>
      </c>
      <c r="G2375" s="66">
        <v>1.0010622815499308</v>
      </c>
      <c r="H2375" s="66">
        <v>3.2729941723464058</v>
      </c>
      <c r="I2375" s="65">
        <v>2.7431145179004002</v>
      </c>
      <c r="J2375" s="65">
        <v>4.6698073399954785</v>
      </c>
    </row>
    <row r="2376" spans="1:10">
      <c r="A2376" s="5">
        <v>2374</v>
      </c>
      <c r="B2376" s="64">
        <v>4.8213975435144674</v>
      </c>
      <c r="C2376" s="65">
        <v>5.8958273212467596</v>
      </c>
      <c r="D2376" s="66">
        <v>5.5778129187190943</v>
      </c>
      <c r="E2376" s="65">
        <v>3.2654500304662801</v>
      </c>
      <c r="F2376" s="66">
        <v>1.0566552114912391</v>
      </c>
      <c r="G2376" s="66">
        <v>1.0329137615441606</v>
      </c>
      <c r="H2376" s="66">
        <v>3.3771332557212328</v>
      </c>
      <c r="I2376" s="65">
        <v>2.8461620676567598</v>
      </c>
      <c r="J2376" s="65">
        <v>4.6698073399954785</v>
      </c>
    </row>
    <row r="2377" spans="1:10">
      <c r="A2377" s="5">
        <v>2375</v>
      </c>
      <c r="B2377" s="64">
        <v>4.7073815292951311</v>
      </c>
      <c r="C2377" s="65">
        <v>5.2916486142146395</v>
      </c>
      <c r="D2377" s="66">
        <v>5.4459092556600428</v>
      </c>
      <c r="E2377" s="65">
        <v>6.0234119403571196</v>
      </c>
      <c r="F2377" s="66">
        <v>1.0316675155937334</v>
      </c>
      <c r="G2377" s="66">
        <v>1.0084875015104937</v>
      </c>
      <c r="H2377" s="66">
        <v>3.2972710850892231</v>
      </c>
      <c r="I2377" s="65">
        <v>2.9424167549103597</v>
      </c>
      <c r="J2377" s="65">
        <v>4.6698073399954785</v>
      </c>
    </row>
    <row r="2378" spans="1:10">
      <c r="A2378" s="5">
        <v>2376</v>
      </c>
      <c r="B2378" s="64">
        <v>2.3897707955317027</v>
      </c>
      <c r="C2378" s="65">
        <v>6.64956025324308</v>
      </c>
      <c r="D2378" s="66">
        <v>2.7646951523474472</v>
      </c>
      <c r="E2378" s="65">
        <v>9.5147200863926393</v>
      </c>
      <c r="F2378" s="66">
        <v>0.52374104034729052</v>
      </c>
      <c r="G2378" s="66">
        <v>0.5119733685851009</v>
      </c>
      <c r="H2378" s="66">
        <v>1.6739076905196675</v>
      </c>
      <c r="I2378" s="65">
        <v>2.7803011704026397</v>
      </c>
      <c r="J2378" s="65">
        <v>4.6698073399954785</v>
      </c>
    </row>
    <row r="2379" spans="1:10">
      <c r="A2379" s="5">
        <v>2377</v>
      </c>
      <c r="B2379" s="64">
        <v>2.292806713812968</v>
      </c>
      <c r="C2379" s="65">
        <v>7.7092327146776398</v>
      </c>
      <c r="D2379" s="66">
        <v>2.6525186510776</v>
      </c>
      <c r="E2379" s="65">
        <v>10.12538734422456</v>
      </c>
      <c r="F2379" s="66">
        <v>0.50249043793360149</v>
      </c>
      <c r="G2379" s="66">
        <v>0.49120023517744438</v>
      </c>
      <c r="H2379" s="66">
        <v>1.6059894941819073</v>
      </c>
      <c r="I2379" s="65">
        <v>2.8631181562537202</v>
      </c>
      <c r="J2379" s="65">
        <v>4.6698073399954785</v>
      </c>
    </row>
    <row r="2380" spans="1:10">
      <c r="A2380" s="5">
        <v>2378</v>
      </c>
      <c r="B2380" s="64">
        <v>2.773589554899786</v>
      </c>
      <c r="C2380" s="65">
        <v>6.8863837324887607</v>
      </c>
      <c r="D2380" s="66">
        <v>3.2087301474143515</v>
      </c>
      <c r="E2380" s="65">
        <v>9.7894449628665594</v>
      </c>
      <c r="F2380" s="66">
        <v>0.60785857861167492</v>
      </c>
      <c r="G2380" s="66">
        <v>0.59420091255176444</v>
      </c>
      <c r="H2380" s="66">
        <v>1.9427523739818766</v>
      </c>
      <c r="I2380" s="65">
        <v>3.0287394996475201</v>
      </c>
      <c r="J2380" s="65">
        <v>4.6698073399954785</v>
      </c>
    </row>
    <row r="2381" spans="1:10">
      <c r="A2381" s="5">
        <v>2379</v>
      </c>
      <c r="B2381" s="64">
        <v>3.006632505175391</v>
      </c>
      <c r="C2381" s="65">
        <v>7.64021268155616</v>
      </c>
      <c r="D2381" s="66">
        <v>3.4783345446730287</v>
      </c>
      <c r="E2381" s="65">
        <v>10.419614299449</v>
      </c>
      <c r="F2381" s="66">
        <v>0.6589321616729289</v>
      </c>
      <c r="G2381" s="66">
        <v>0.64412694918284907</v>
      </c>
      <c r="H2381" s="66">
        <v>2.105986600216923</v>
      </c>
      <c r="I2381" s="65">
        <v>3.1788890907273601</v>
      </c>
      <c r="J2381" s="65">
        <v>4.6698073399954785</v>
      </c>
    </row>
    <row r="2382" spans="1:10">
      <c r="A2382" s="5">
        <v>2380</v>
      </c>
      <c r="B2382" s="64">
        <v>3.0058453246681394</v>
      </c>
      <c r="C2382" s="65">
        <v>7.8803966577988795</v>
      </c>
      <c r="D2382" s="66">
        <v>3.4774238656503829</v>
      </c>
      <c r="E2382" s="65">
        <v>10.56345408421164</v>
      </c>
      <c r="F2382" s="66">
        <v>0.65875964356425498</v>
      </c>
      <c r="G2382" s="66">
        <v>0.64395830729604731</v>
      </c>
      <c r="H2382" s="66">
        <v>2.1054352220230892</v>
      </c>
      <c r="I2382" s="65">
        <v>3.12347641661112</v>
      </c>
      <c r="J2382" s="65">
        <v>4.6698073399954785</v>
      </c>
    </row>
    <row r="2383" spans="1:10">
      <c r="A2383" s="5">
        <v>2381</v>
      </c>
      <c r="B2383" s="64">
        <v>2.8883345679903392</v>
      </c>
      <c r="C2383" s="65">
        <v>8.0746693849528786</v>
      </c>
      <c r="D2383" s="66">
        <v>3.3414771799082832</v>
      </c>
      <c r="E2383" s="65">
        <v>15.4307515703352</v>
      </c>
      <c r="F2383" s="66">
        <v>0.63300604155794404</v>
      </c>
      <c r="G2383" s="66">
        <v>0.61878334990941974</v>
      </c>
      <c r="H2383" s="66">
        <v>2.02312516965759</v>
      </c>
      <c r="I2383" s="65">
        <v>3.20198146496028</v>
      </c>
      <c r="J2383" s="65">
        <v>4.6698073399954785</v>
      </c>
    </row>
    <row r="2384" spans="1:10">
      <c r="A2384" s="5">
        <v>2382</v>
      </c>
      <c r="B2384" s="64">
        <v>3.5259545663979703</v>
      </c>
      <c r="C2384" s="65">
        <v>8.4574869885680393</v>
      </c>
      <c r="D2384" s="66">
        <v>4.0791315700001807</v>
      </c>
      <c r="E2384" s="65">
        <v>11.640183122964119</v>
      </c>
      <c r="F2384" s="66">
        <v>0.77274653965786755</v>
      </c>
      <c r="G2384" s="66">
        <v>0.75538408964243275</v>
      </c>
      <c r="H2384" s="66">
        <v>2.4697441596290544</v>
      </c>
      <c r="I2384" s="65">
        <v>3.0321539033084401</v>
      </c>
      <c r="J2384" s="65">
        <v>4.6698073399954785</v>
      </c>
    </row>
    <row r="2385" spans="1:10">
      <c r="A2385" s="5">
        <v>2383</v>
      </c>
      <c r="B2385" s="64">
        <v>3.6001792596532063</v>
      </c>
      <c r="C2385" s="65">
        <v>7.9260162142312796</v>
      </c>
      <c r="D2385" s="66">
        <v>4.1650011646955862</v>
      </c>
      <c r="E2385" s="65">
        <v>5.3653548926049597</v>
      </c>
      <c r="F2385" s="66">
        <v>0.78901358842155722</v>
      </c>
      <c r="G2385" s="66">
        <v>0.77128564233908958</v>
      </c>
      <c r="H2385" s="66">
        <v>2.5217346204291911</v>
      </c>
      <c r="I2385" s="65">
        <v>3.0403490244685201</v>
      </c>
      <c r="J2385" s="65">
        <v>4.6698073399954785</v>
      </c>
    </row>
    <row r="2386" spans="1:10">
      <c r="A2386" s="5">
        <v>2384</v>
      </c>
      <c r="B2386" s="64">
        <v>3.5284251117767447</v>
      </c>
      <c r="C2386" s="65">
        <v>7.4153060964819595</v>
      </c>
      <c r="D2386" s="66">
        <v>4.0819897122308584</v>
      </c>
      <c r="E2386" s="65">
        <v>8.6161172846414384</v>
      </c>
      <c r="F2386" s="66">
        <v>0.77328798321777881</v>
      </c>
      <c r="G2386" s="66">
        <v>0.75591336778164953</v>
      </c>
      <c r="H2386" s="66">
        <v>2.4714746456309089</v>
      </c>
      <c r="I2386" s="65">
        <v>2.78155688480124</v>
      </c>
      <c r="J2386" s="65">
        <v>4.6698073399954785</v>
      </c>
    </row>
    <row r="2387" spans="1:10">
      <c r="A2387" s="5">
        <v>2385</v>
      </c>
      <c r="B2387" s="64">
        <v>3.6451199881737901</v>
      </c>
      <c r="C2387" s="65">
        <v>6.3368031671731204</v>
      </c>
      <c r="D2387" s="66">
        <v>4.2169925165508095</v>
      </c>
      <c r="E2387" s="65">
        <v>10.73031748353444</v>
      </c>
      <c r="F2387" s="66">
        <v>0.79886277728659205</v>
      </c>
      <c r="G2387" s="66">
        <v>0.78091353477562475</v>
      </c>
      <c r="H2387" s="66">
        <v>2.5532132171334521</v>
      </c>
      <c r="I2387" s="65">
        <v>2.7879734492351997</v>
      </c>
      <c r="J2387" s="65">
        <v>4.6698073399954785</v>
      </c>
    </row>
    <row r="2388" spans="1:10">
      <c r="A2388" s="5">
        <v>2386</v>
      </c>
      <c r="B2388" s="64">
        <v>5.7283397792865332</v>
      </c>
      <c r="C2388" s="65">
        <v>6.0587068012234804</v>
      </c>
      <c r="D2388" s="66">
        <v>6.6270427475321574</v>
      </c>
      <c r="E2388" s="65">
        <v>6.6706467607002002</v>
      </c>
      <c r="F2388" s="66">
        <v>1.2554202440986761</v>
      </c>
      <c r="G2388" s="66">
        <v>1.2272128434596787</v>
      </c>
      <c r="H2388" s="66">
        <v>4.0123981883057782</v>
      </c>
      <c r="I2388" s="65">
        <v>2.8757987084635199</v>
      </c>
      <c r="J2388" s="65">
        <v>4.6698073399954785</v>
      </c>
    </row>
    <row r="2389" spans="1:10">
      <c r="A2389" s="5">
        <v>2387</v>
      </c>
      <c r="B2389" s="64">
        <v>5.2777995150063175</v>
      </c>
      <c r="C2389" s="65">
        <v>5.36513878413336</v>
      </c>
      <c r="D2389" s="66">
        <v>6.1058185000345162</v>
      </c>
      <c r="E2389" s="65">
        <v>3.48416117713704</v>
      </c>
      <c r="F2389" s="66">
        <v>1.1566800522887903</v>
      </c>
      <c r="G2389" s="66">
        <v>1.1306911949325269</v>
      </c>
      <c r="H2389" s="66">
        <v>3.6968186295139809</v>
      </c>
      <c r="I2389" s="65">
        <v>2.7221148129525599</v>
      </c>
      <c r="J2389" s="65">
        <v>4.6698073399954785</v>
      </c>
    </row>
    <row r="2390" spans="1:10">
      <c r="A2390" s="5">
        <v>2388</v>
      </c>
      <c r="B2390" s="64">
        <v>5.2965073293667464</v>
      </c>
      <c r="C2390" s="65">
        <v>5.2123377893570391</v>
      </c>
      <c r="D2390" s="66">
        <v>6.1274613302883649</v>
      </c>
      <c r="E2390" s="65">
        <v>7.5435008682802795</v>
      </c>
      <c r="F2390" s="66">
        <v>1.1607800480599646</v>
      </c>
      <c r="G2390" s="66">
        <v>1.134699069978486</v>
      </c>
      <c r="H2390" s="66">
        <v>3.7099224612242394</v>
      </c>
      <c r="I2390" s="65">
        <v>2.5876121056185597</v>
      </c>
      <c r="J2390" s="65">
        <v>4.6698073399954785</v>
      </c>
    </row>
    <row r="2391" spans="1:10">
      <c r="A2391" s="5">
        <v>2389</v>
      </c>
      <c r="B2391" s="64">
        <v>4.5015099038310842</v>
      </c>
      <c r="C2391" s="65">
        <v>4.3052334620570401</v>
      </c>
      <c r="D2391" s="66">
        <v>5.2077390152375909</v>
      </c>
      <c r="E2391" s="65">
        <v>2.8727952440655597</v>
      </c>
      <c r="F2391" s="66">
        <v>0.98654878726207429</v>
      </c>
      <c r="G2391" s="66">
        <v>0.96438252299875005</v>
      </c>
      <c r="H2391" s="66">
        <v>3.1530689307368513</v>
      </c>
      <c r="I2391" s="65">
        <v>2.7957091427065199</v>
      </c>
      <c r="J2391" s="65">
        <v>4.6698073399954785</v>
      </c>
    </row>
    <row r="2392" spans="1:10">
      <c r="A2392" s="5">
        <v>2390</v>
      </c>
      <c r="B2392" s="64">
        <v>5.0047978919920357</v>
      </c>
      <c r="C2392" s="65">
        <v>5.0887607451688801</v>
      </c>
      <c r="D2392" s="66">
        <v>5.7899864272927282</v>
      </c>
      <c r="E2392" s="65">
        <v>2.2518163776319198</v>
      </c>
      <c r="F2392" s="66">
        <v>1.0968491453577403</v>
      </c>
      <c r="G2392" s="66">
        <v>1.0722045982994282</v>
      </c>
      <c r="H2392" s="66">
        <v>3.505595472405191</v>
      </c>
      <c r="I2392" s="65">
        <v>2.6007412516174799</v>
      </c>
      <c r="J2392" s="65">
        <v>4.6698073399954785</v>
      </c>
    </row>
    <row r="2393" spans="1:10">
      <c r="A2393" s="5">
        <v>2391</v>
      </c>
      <c r="B2393" s="64">
        <v>4.4567513068046214</v>
      </c>
      <c r="C2393" s="65">
        <v>4.7079095068294796</v>
      </c>
      <c r="D2393" s="66">
        <v>5.1559583689696282</v>
      </c>
      <c r="E2393" s="65">
        <v>5.8603976773242001</v>
      </c>
      <c r="F2393" s="66">
        <v>0.97673951424938399</v>
      </c>
      <c r="G2393" s="66">
        <v>0.95479364956552104</v>
      </c>
      <c r="H2393" s="66">
        <v>3.1217179074840979</v>
      </c>
      <c r="I2393" s="65">
        <v>2.45157523033224</v>
      </c>
      <c r="J2393" s="65">
        <v>4.6698073399954785</v>
      </c>
    </row>
    <row r="2394" spans="1:10">
      <c r="A2394" s="5">
        <v>2392</v>
      </c>
      <c r="B2394" s="64">
        <v>4.3298656499174903</v>
      </c>
      <c r="C2394" s="65">
        <v>4.8221488529249994</v>
      </c>
      <c r="D2394" s="66">
        <v>5.0091659815347391</v>
      </c>
      <c r="E2394" s="65">
        <v>9.8356425885796792</v>
      </c>
      <c r="F2394" s="66">
        <v>0.94893131353512683</v>
      </c>
      <c r="G2394" s="66">
        <v>0.92761025720709822</v>
      </c>
      <c r="H2394" s="66">
        <v>3.0328412347600286</v>
      </c>
      <c r="I2394" s="65">
        <v>2.3724849368150398</v>
      </c>
      <c r="J2394" s="65">
        <v>4.6698073399954785</v>
      </c>
    </row>
    <row r="2395" spans="1:10">
      <c r="A2395" s="5">
        <v>2393</v>
      </c>
      <c r="B2395" s="64">
        <v>4.4351165829713919</v>
      </c>
      <c r="C2395" s="65">
        <v>5.8756794238337999</v>
      </c>
      <c r="D2395" s="66">
        <v>5.1309294347237397</v>
      </c>
      <c r="E2395" s="65">
        <v>10.160333228196</v>
      </c>
      <c r="F2395" s="66">
        <v>0.97199805837870867</v>
      </c>
      <c r="G2395" s="66">
        <v>0.9501587270616485</v>
      </c>
      <c r="H2395" s="66">
        <v>3.1065639309293482</v>
      </c>
      <c r="I2395" s="65">
        <v>2.6623725527992801</v>
      </c>
      <c r="J2395" s="65">
        <v>4.6698073399954785</v>
      </c>
    </row>
    <row r="2396" spans="1:10">
      <c r="A2396" s="5">
        <v>2394</v>
      </c>
      <c r="B2396" s="64">
        <v>4.7067509763640727</v>
      </c>
      <c r="C2396" s="65">
        <v>5.29113142290276</v>
      </c>
      <c r="D2396" s="66">
        <v>5.4451797770694359</v>
      </c>
      <c r="E2396" s="65">
        <v>8.9910893713269608</v>
      </c>
      <c r="F2396" s="66">
        <v>1.0315293239107801</v>
      </c>
      <c r="G2396" s="66">
        <v>1.0083524147863656</v>
      </c>
      <c r="H2396" s="66">
        <v>3.2968294162050973</v>
      </c>
      <c r="I2396" s="65">
        <v>2.4012117109152</v>
      </c>
      <c r="J2396" s="65">
        <v>4.6698073399954785</v>
      </c>
    </row>
    <row r="2397" spans="1:10">
      <c r="A2397" s="5">
        <v>2395</v>
      </c>
      <c r="B2397" s="64">
        <v>5.01669739623404</v>
      </c>
      <c r="C2397" s="65">
        <v>5.7780050154489597</v>
      </c>
      <c r="D2397" s="66">
        <v>5.803752810978863</v>
      </c>
      <c r="E2397" s="65">
        <v>10.455293602260721</v>
      </c>
      <c r="F2397" s="66">
        <v>1.099457035094688</v>
      </c>
      <c r="G2397" s="66">
        <v>1.0747538926847571</v>
      </c>
      <c r="H2397" s="66">
        <v>3.5139304439854389</v>
      </c>
      <c r="I2397" s="65">
        <v>2.42483682143664</v>
      </c>
      <c r="J2397" s="65">
        <v>4.6698073399954785</v>
      </c>
    </row>
    <row r="2398" spans="1:10">
      <c r="A2398" s="5">
        <v>2396</v>
      </c>
      <c r="B2398" s="64">
        <v>5.5455244076733123</v>
      </c>
      <c r="C2398" s="65">
        <v>6.5584943604586803</v>
      </c>
      <c r="D2398" s="66">
        <v>6.4155459911826789</v>
      </c>
      <c r="E2398" s="65">
        <v>10.088855521437479</v>
      </c>
      <c r="F2398" s="66">
        <v>1.2153545134858448</v>
      </c>
      <c r="G2398" s="66">
        <v>1.1880473294242069</v>
      </c>
      <c r="H2398" s="66">
        <v>3.8843457168885371</v>
      </c>
      <c r="I2398" s="65">
        <v>2.56284749307396</v>
      </c>
      <c r="J2398" s="65">
        <v>4.6698073399954785</v>
      </c>
    </row>
    <row r="2399" spans="1:10">
      <c r="A2399" s="5">
        <v>2397</v>
      </c>
      <c r="B2399" s="64">
        <v>5.5489683657794799</v>
      </c>
      <c r="C2399" s="65">
        <v>6.2788355820141604</v>
      </c>
      <c r="D2399" s="66">
        <v>6.4195302621005474</v>
      </c>
      <c r="E2399" s="65">
        <v>8.6856961138994393</v>
      </c>
      <c r="F2399" s="66">
        <v>1.2161092897199546</v>
      </c>
      <c r="G2399" s="66">
        <v>1.188785146973981</v>
      </c>
      <c r="H2399" s="66">
        <v>3.8867580268768087</v>
      </c>
      <c r="I2399" s="65">
        <v>2.5164173403635997</v>
      </c>
      <c r="J2399" s="65">
        <v>4.6698073399954785</v>
      </c>
    </row>
    <row r="2400" spans="1:10">
      <c r="A2400" s="5">
        <v>2398</v>
      </c>
      <c r="B2400" s="64">
        <v>5.5582836842069012</v>
      </c>
      <c r="C2400" s="65">
        <v>6.8971050924542405</v>
      </c>
      <c r="D2400" s="66">
        <v>6.4303070343947848</v>
      </c>
      <c r="E2400" s="65">
        <v>4.1937002337747593</v>
      </c>
      <c r="F2400" s="66">
        <v>1.2181508305126807</v>
      </c>
      <c r="G2400" s="66">
        <v>1.1907808174222294</v>
      </c>
      <c r="H2400" s="66">
        <v>3.8932829133573259</v>
      </c>
      <c r="I2400" s="65">
        <v>2.6453139759645596</v>
      </c>
      <c r="J2400" s="65">
        <v>4.6698073399954785</v>
      </c>
    </row>
    <row r="2401" spans="1:10">
      <c r="A2401" s="5">
        <v>2399</v>
      </c>
      <c r="B2401" s="64">
        <v>4.9707562753398014</v>
      </c>
      <c r="C2401" s="65">
        <v>7.0424890758794394</v>
      </c>
      <c r="D2401" s="66">
        <v>5.7506041180300693</v>
      </c>
      <c r="E2401" s="65">
        <v>2.60987221751556</v>
      </c>
      <c r="F2401" s="66">
        <v>1.089388600708906</v>
      </c>
      <c r="G2401" s="66">
        <v>1.0649116808438657</v>
      </c>
      <c r="H2401" s="66">
        <v>3.4817511254835365</v>
      </c>
      <c r="I2401" s="65">
        <v>2.61833191013916</v>
      </c>
      <c r="J2401" s="65">
        <v>4.6698073399954785</v>
      </c>
    </row>
    <row r="2402" spans="1:10">
      <c r="A2402" s="5">
        <v>2400</v>
      </c>
      <c r="B2402" s="64">
        <v>5.0173572165523064</v>
      </c>
      <c r="C2402" s="65">
        <v>8.0059824513496789</v>
      </c>
      <c r="D2402" s="66">
        <v>5.8045161486339811</v>
      </c>
      <c r="E2402" s="65">
        <v>1.79036734187292</v>
      </c>
      <c r="F2402" s="66">
        <v>1.0996016410044169</v>
      </c>
      <c r="G2402" s="66">
        <v>1.0748952495176534</v>
      </c>
      <c r="H2402" s="66">
        <v>3.5143926131219825</v>
      </c>
      <c r="I2402" s="65">
        <v>2.5544838547106399</v>
      </c>
      <c r="J2402" s="65">
        <v>4.6698073399954785</v>
      </c>
    </row>
    <row r="2403" spans="1:10">
      <c r="A2403" s="5">
        <v>2401</v>
      </c>
      <c r="B2403" s="64">
        <v>4.9885000471079737</v>
      </c>
      <c r="C2403" s="65">
        <v>7.3812562959485994</v>
      </c>
      <c r="D2403" s="66">
        <v>5.7711316597857669</v>
      </c>
      <c r="E2403" s="65">
        <v>4.4310470970080402</v>
      </c>
      <c r="F2403" s="66">
        <v>1.0932773173602781</v>
      </c>
      <c r="G2403" s="66">
        <v>1.0687130238933922</v>
      </c>
      <c r="H2403" s="66">
        <v>3.494179696490054</v>
      </c>
      <c r="I2403" s="65">
        <v>2.6770755991233597</v>
      </c>
      <c r="J2403" s="65">
        <v>4.6698073399954785</v>
      </c>
    </row>
    <row r="2404" spans="1:10">
      <c r="A2404" s="5">
        <v>2402</v>
      </c>
      <c r="B2404" s="64">
        <v>5.2630650628187112</v>
      </c>
      <c r="C2404" s="65">
        <v>7.2223318799719189</v>
      </c>
      <c r="D2404" s="66">
        <v>6.088772401466513</v>
      </c>
      <c r="E2404" s="65">
        <v>9.9864543361747202</v>
      </c>
      <c r="F2404" s="66">
        <v>1.1534508566972661</v>
      </c>
      <c r="G2404" s="66">
        <v>1.1275345544987034</v>
      </c>
      <c r="H2404" s="66">
        <v>3.68649792726147</v>
      </c>
      <c r="I2404" s="65">
        <v>2.8868075099253603</v>
      </c>
      <c r="J2404" s="65">
        <v>4.6698073399954785</v>
      </c>
    </row>
    <row r="2405" spans="1:10">
      <c r="A2405" s="5">
        <v>2403</v>
      </c>
      <c r="B2405" s="64">
        <v>5.4453813371324786</v>
      </c>
      <c r="C2405" s="65">
        <v>8.4221160368599204</v>
      </c>
      <c r="D2405" s="66">
        <v>6.2996917585579011</v>
      </c>
      <c r="E2405" s="65">
        <v>10.358209282392719</v>
      </c>
      <c r="F2405" s="66">
        <v>1.1934072053813625</v>
      </c>
      <c r="G2405" s="66">
        <v>1.1665931442525121</v>
      </c>
      <c r="H2405" s="66">
        <v>3.8142008074922122</v>
      </c>
      <c r="I2405" s="65">
        <v>3.1044042299981998</v>
      </c>
      <c r="J2405" s="65">
        <v>4.6698073399954785</v>
      </c>
    </row>
    <row r="2406" spans="1:10">
      <c r="A2406" s="5">
        <v>2404</v>
      </c>
      <c r="B2406" s="64">
        <v>5.8734309547644807</v>
      </c>
      <c r="C2406" s="65">
        <v>8.8820899862114402</v>
      </c>
      <c r="D2406" s="66">
        <v>6.7948968656937376</v>
      </c>
      <c r="E2406" s="65">
        <v>11.286956627012881</v>
      </c>
      <c r="F2406" s="66">
        <v>1.2872183576801604</v>
      </c>
      <c r="G2406" s="66">
        <v>1.258296501357042</v>
      </c>
      <c r="H2406" s="66">
        <v>4.1140268611949029</v>
      </c>
      <c r="I2406" s="65">
        <v>3.2654050436986797</v>
      </c>
      <c r="J2406" s="65">
        <v>4.6698073399954785</v>
      </c>
    </row>
    <row r="2407" spans="1:10">
      <c r="A2407" s="5">
        <v>2405</v>
      </c>
      <c r="B2407" s="64">
        <v>5.8869307905846879</v>
      </c>
      <c r="C2407" s="65">
        <v>9.6726735376137594</v>
      </c>
      <c r="D2407" s="66">
        <v>6.8105146524368854</v>
      </c>
      <c r="E2407" s="65">
        <v>15.606840970043999</v>
      </c>
      <c r="F2407" s="66">
        <v>1.2901769753309464</v>
      </c>
      <c r="G2407" s="66">
        <v>1.2611886433286237</v>
      </c>
      <c r="H2407" s="66">
        <v>4.1234827801652285</v>
      </c>
      <c r="I2407" s="65">
        <v>3.3241362838736399</v>
      </c>
      <c r="J2407" s="65">
        <v>4.6698073399954785</v>
      </c>
    </row>
    <row r="2408" spans="1:10">
      <c r="A2408" s="5">
        <v>2406</v>
      </c>
      <c r="B2408" s="64">
        <v>6.6545951881335004</v>
      </c>
      <c r="C2408" s="65">
        <v>10.017719665920959</v>
      </c>
      <c r="D2408" s="66">
        <v>7.6986157383239613</v>
      </c>
      <c r="E2408" s="65">
        <v>15.9744679125036</v>
      </c>
      <c r="F2408" s="66">
        <v>1.4584179426076165</v>
      </c>
      <c r="G2408" s="66">
        <v>1.4256494896536258</v>
      </c>
      <c r="H2408" s="66">
        <v>4.6611909742722721</v>
      </c>
      <c r="I2408" s="65">
        <v>3.3966401330787597</v>
      </c>
      <c r="J2408" s="65">
        <v>4.6698073399954785</v>
      </c>
    </row>
    <row r="2409" spans="1:10">
      <c r="A2409" s="5">
        <v>2407</v>
      </c>
      <c r="B2409" s="64">
        <v>7.0783737992746651</v>
      </c>
      <c r="C2409" s="65">
        <v>9.4127073001125598</v>
      </c>
      <c r="D2409" s="66">
        <v>8.1888797728837428</v>
      </c>
      <c r="E2409" s="65">
        <v>8.2758153927934792</v>
      </c>
      <c r="F2409" s="66">
        <v>1.5512930631384212</v>
      </c>
      <c r="G2409" s="66">
        <v>1.5164378462131449</v>
      </c>
      <c r="H2409" s="66">
        <v>4.958025414459291</v>
      </c>
      <c r="I2409" s="65">
        <v>3.19950967174608</v>
      </c>
      <c r="J2409" s="65">
        <v>4.6698073399954785</v>
      </c>
    </row>
    <row r="2410" spans="1:10">
      <c r="A2410" s="5">
        <v>2408</v>
      </c>
      <c r="B2410" s="64">
        <v>7.2116477078218226</v>
      </c>
      <c r="C2410" s="65">
        <v>8.8346537038927195</v>
      </c>
      <c r="D2410" s="66">
        <v>8.3430626466487325</v>
      </c>
      <c r="E2410" s="65">
        <v>0.15187562840456401</v>
      </c>
      <c r="F2410" s="66">
        <v>1.5805013100732943</v>
      </c>
      <c r="G2410" s="66">
        <v>1.5449898278638412</v>
      </c>
      <c r="H2410" s="66">
        <v>5.0513767186428655</v>
      </c>
      <c r="I2410" s="65">
        <v>3.0469040788451998</v>
      </c>
      <c r="J2410" s="65">
        <v>4.6698073399954785</v>
      </c>
    </row>
    <row r="2411" spans="1:10">
      <c r="A2411" s="5">
        <v>2409</v>
      </c>
      <c r="B2411" s="64">
        <v>5.7866797584066232</v>
      </c>
      <c r="C2411" s="65">
        <v>7.5316641092464796</v>
      </c>
      <c r="D2411" s="66">
        <v>6.6945355203800565</v>
      </c>
      <c r="E2411" s="65">
        <v>0</v>
      </c>
      <c r="F2411" s="66">
        <v>1.2682060064049716</v>
      </c>
      <c r="G2411" s="66">
        <v>1.2397113289584321</v>
      </c>
      <c r="H2411" s="66">
        <v>4.0532622493682311</v>
      </c>
      <c r="I2411" s="65">
        <v>2.7103720723490401</v>
      </c>
      <c r="J2411" s="65">
        <v>4.6698073399954785</v>
      </c>
    </row>
    <row r="2412" spans="1:10">
      <c r="A2412" s="5">
        <v>2410</v>
      </c>
      <c r="B2412" s="64">
        <v>5.488099635224569</v>
      </c>
      <c r="C2412" s="65">
        <v>6.58606213390068</v>
      </c>
      <c r="D2412" s="66">
        <v>6.3491120091830062</v>
      </c>
      <c r="E2412" s="65">
        <v>0</v>
      </c>
      <c r="F2412" s="66">
        <v>1.2027693274419591</v>
      </c>
      <c r="G2412" s="66">
        <v>1.1757449135415681</v>
      </c>
      <c r="H2412" s="66">
        <v>3.8441227095574484</v>
      </c>
      <c r="I2412" s="65">
        <v>2.4450680720542799</v>
      </c>
      <c r="J2412" s="65">
        <v>4.6698073399954785</v>
      </c>
    </row>
    <row r="2413" spans="1:10">
      <c r="A2413" s="5">
        <v>2411</v>
      </c>
      <c r="B2413" s="64">
        <v>4.9211385351145287</v>
      </c>
      <c r="C2413" s="65">
        <v>5.9071145792849995</v>
      </c>
      <c r="D2413" s="66">
        <v>5.6932019913793717</v>
      </c>
      <c r="E2413" s="65">
        <v>0</v>
      </c>
      <c r="F2413" s="66">
        <v>1.0785144001647136</v>
      </c>
      <c r="G2413" s="66">
        <v>1.0542818071956435</v>
      </c>
      <c r="H2413" s="66">
        <v>3.4469965301455292</v>
      </c>
      <c r="I2413" s="65">
        <v>2.2043954215753199</v>
      </c>
      <c r="J2413" s="65">
        <v>4.6698073399954785</v>
      </c>
    </row>
    <row r="2414" spans="1:10">
      <c r="A2414" s="5">
        <v>2412</v>
      </c>
      <c r="B2414" s="64">
        <v>4.3404552861041088</v>
      </c>
      <c r="C2414" s="65">
        <v>4.8846745473542397</v>
      </c>
      <c r="D2414" s="66">
        <v>5.0214169956843007</v>
      </c>
      <c r="E2414" s="65">
        <v>0</v>
      </c>
      <c r="F2414" s="66">
        <v>0.95125213320689161</v>
      </c>
      <c r="G2414" s="66">
        <v>0.92987893155891932</v>
      </c>
      <c r="H2414" s="66">
        <v>3.0402587132419523</v>
      </c>
      <c r="I2414" s="65">
        <v>1.94441260275024</v>
      </c>
      <c r="J2414" s="65">
        <v>4.6698073399954785</v>
      </c>
    </row>
    <row r="2415" spans="1:10">
      <c r="A2415" s="5">
        <v>2413</v>
      </c>
      <c r="B2415" s="64">
        <v>4.1582440877652482</v>
      </c>
      <c r="C2415" s="65">
        <v>4.3169866254695997</v>
      </c>
      <c r="D2415" s="66">
        <v>4.8106191996392678</v>
      </c>
      <c r="E2415" s="65">
        <v>0</v>
      </c>
      <c r="F2415" s="66">
        <v>0.91131881292389416</v>
      </c>
      <c r="G2415" s="66">
        <v>0.89084285279274689</v>
      </c>
      <c r="H2415" s="66">
        <v>2.9126294331584783</v>
      </c>
      <c r="I2415" s="65">
        <v>1.9912164365083198</v>
      </c>
      <c r="J2415" s="65">
        <v>4.6698073399954785</v>
      </c>
    </row>
    <row r="2416" spans="1:10">
      <c r="A2416" s="5">
        <v>2414</v>
      </c>
      <c r="B2416" s="64">
        <v>4.261513415755898</v>
      </c>
      <c r="C2416" s="65">
        <v>4.4667457622552398</v>
      </c>
      <c r="D2416" s="66">
        <v>4.930090159371372</v>
      </c>
      <c r="E2416" s="65">
        <v>0</v>
      </c>
      <c r="F2416" s="66">
        <v>0.93395127013649237</v>
      </c>
      <c r="G2416" s="66">
        <v>0.91296679280479676</v>
      </c>
      <c r="H2416" s="66">
        <v>2.9849641200839185</v>
      </c>
      <c r="I2416" s="65">
        <v>1.84556039140956</v>
      </c>
      <c r="J2416" s="65">
        <v>4.6698073399954785</v>
      </c>
    </row>
    <row r="2417" spans="1:10">
      <c r="A2417" s="5">
        <v>2415</v>
      </c>
      <c r="B2417" s="64">
        <v>3.7278314963431636</v>
      </c>
      <c r="C2417" s="65">
        <v>4.17939974434824</v>
      </c>
      <c r="D2417" s="66">
        <v>4.3126803984626525</v>
      </c>
      <c r="E2417" s="65">
        <v>0</v>
      </c>
      <c r="F2417" s="66">
        <v>0.81698979240382319</v>
      </c>
      <c r="G2417" s="66">
        <v>0.79863326318531347</v>
      </c>
      <c r="H2417" s="66">
        <v>2.6111482416462897</v>
      </c>
      <c r="I2417" s="65">
        <v>1.73394697880352</v>
      </c>
      <c r="J2417" s="65">
        <v>4.6698073399954785</v>
      </c>
    </row>
    <row r="2418" spans="1:10">
      <c r="A2418" s="5">
        <v>2416</v>
      </c>
      <c r="B2418" s="64">
        <v>3.6396624463801559</v>
      </c>
      <c r="C2418" s="65">
        <v>3.8242779503986797</v>
      </c>
      <c r="D2418" s="66">
        <v>4.2106787565162458</v>
      </c>
      <c r="E2418" s="65">
        <v>0</v>
      </c>
      <c r="F2418" s="66">
        <v>0.79766670500129955</v>
      </c>
      <c r="G2418" s="66">
        <v>0.77974433643178964</v>
      </c>
      <c r="H2418" s="66">
        <v>2.549390498571162</v>
      </c>
      <c r="I2418" s="65">
        <v>1.6233073371795601</v>
      </c>
      <c r="J2418" s="65">
        <v>4.6698073399954785</v>
      </c>
    </row>
    <row r="2419" spans="1:10">
      <c r="A2419" s="5">
        <v>2417</v>
      </c>
      <c r="B2419" s="64">
        <v>3.6445813873258341</v>
      </c>
      <c r="C2419" s="65">
        <v>3.8977755323083194</v>
      </c>
      <c r="D2419" s="66">
        <v>4.2163694161446195</v>
      </c>
      <c r="E2419" s="65">
        <v>0</v>
      </c>
      <c r="F2419" s="66">
        <v>0.79874473777879995</v>
      </c>
      <c r="G2419" s="66">
        <v>0.78079814743765641</v>
      </c>
      <c r="H2419" s="66">
        <v>2.5528359558064659</v>
      </c>
      <c r="I2419" s="65">
        <v>1.6301764623527999</v>
      </c>
      <c r="J2419" s="65">
        <v>4.6698073399954785</v>
      </c>
    </row>
    <row r="2420" spans="1:10">
      <c r="A2420" s="5">
        <v>2418</v>
      </c>
      <c r="B2420" s="64">
        <v>3.4985615999704436</v>
      </c>
      <c r="C2420" s="65">
        <v>3.6544257491727601</v>
      </c>
      <c r="D2420" s="66">
        <v>4.0474409988239817</v>
      </c>
      <c r="E2420" s="65">
        <v>0</v>
      </c>
      <c r="F2420" s="66">
        <v>0.76674311005626039</v>
      </c>
      <c r="G2420" s="66">
        <v>0.74951554805523879</v>
      </c>
      <c r="H2420" s="66">
        <v>2.4505568395501087</v>
      </c>
      <c r="I2420" s="65">
        <v>1.6847512852683602</v>
      </c>
      <c r="J2420" s="65">
        <v>4.6698073399954785</v>
      </c>
    </row>
    <row r="2421" spans="1:10">
      <c r="A2421" s="5">
        <v>2419</v>
      </c>
      <c r="B2421" s="64">
        <v>3.8349333730215576</v>
      </c>
      <c r="C2421" s="65">
        <v>3.8152054132859998</v>
      </c>
      <c r="D2421" s="66">
        <v>4.4365851845675435</v>
      </c>
      <c r="E2421" s="65">
        <v>0</v>
      </c>
      <c r="F2421" s="66">
        <v>0.84046218917910009</v>
      </c>
      <c r="G2421" s="66">
        <v>0.82157827058407695</v>
      </c>
      <c r="H2421" s="66">
        <v>2.6861674256518273</v>
      </c>
      <c r="I2421" s="65">
        <v>1.72677939260544</v>
      </c>
      <c r="J2421" s="65">
        <v>4.6698073399954785</v>
      </c>
    </row>
    <row r="2422" spans="1:10">
      <c r="A2422" s="5">
        <v>2420</v>
      </c>
      <c r="B2422" s="64">
        <v>4.0686916342763517</v>
      </c>
      <c r="C2422" s="65">
        <v>4.2972848306491196</v>
      </c>
      <c r="D2422" s="66">
        <v>4.7070171159145451</v>
      </c>
      <c r="E2422" s="65">
        <v>0</v>
      </c>
      <c r="F2422" s="66">
        <v>0.89169253945715687</v>
      </c>
      <c r="G2422" s="66">
        <v>0.87165755210889195</v>
      </c>
      <c r="H2422" s="66">
        <v>2.8499026892882076</v>
      </c>
      <c r="I2422" s="65">
        <v>1.85163669102024</v>
      </c>
      <c r="J2422" s="65">
        <v>4.6698073399954785</v>
      </c>
    </row>
    <row r="2423" spans="1:10">
      <c r="A2423" s="5">
        <v>2421</v>
      </c>
      <c r="B2423" s="64">
        <v>4.0817297276348876</v>
      </c>
      <c r="C2423" s="65">
        <v>4.71095040825612</v>
      </c>
      <c r="D2423" s="66">
        <v>4.7221007187318511</v>
      </c>
      <c r="E2423" s="65">
        <v>0</v>
      </c>
      <c r="F2423" s="66">
        <v>0.89454996184783664</v>
      </c>
      <c r="G2423" s="66">
        <v>0.87445077252533421</v>
      </c>
      <c r="H2423" s="66">
        <v>2.8590351821546252</v>
      </c>
      <c r="I2423" s="65">
        <v>1.9770752260625999</v>
      </c>
      <c r="J2423" s="65">
        <v>4.6698073399954785</v>
      </c>
    </row>
    <row r="2424" spans="1:10">
      <c r="A2424" s="5">
        <v>2422</v>
      </c>
      <c r="B2424" s="64">
        <v>3.8638172233094918</v>
      </c>
      <c r="C2424" s="65">
        <v>4.66779367005108</v>
      </c>
      <c r="D2424" s="66">
        <v>4.4700005401411795</v>
      </c>
      <c r="E2424" s="65">
        <v>0.28499357334114001</v>
      </c>
      <c r="F2424" s="66">
        <v>0.84679236018433768</v>
      </c>
      <c r="G2424" s="66">
        <v>0.82776621218804636</v>
      </c>
      <c r="H2424" s="66">
        <v>2.7063990307995653</v>
      </c>
      <c r="I2424" s="65">
        <v>2.06666080812768</v>
      </c>
      <c r="J2424" s="65">
        <v>4.6698073399954785</v>
      </c>
    </row>
    <row r="2425" spans="1:10">
      <c r="A2425" s="5">
        <v>2423</v>
      </c>
      <c r="B2425" s="64">
        <v>3.1972149144325965</v>
      </c>
      <c r="C2425" s="65">
        <v>5.5142553719809202</v>
      </c>
      <c r="D2425" s="66">
        <v>3.6988168871559446</v>
      </c>
      <c r="E2425" s="65">
        <v>6.8186938151054397</v>
      </c>
      <c r="F2425" s="66">
        <v>0.70070011259227793</v>
      </c>
      <c r="G2425" s="66">
        <v>0.68495643720024135</v>
      </c>
      <c r="H2425" s="66">
        <v>2.2394794695456</v>
      </c>
      <c r="I2425" s="65">
        <v>2.2489960912946398</v>
      </c>
      <c r="J2425" s="65">
        <v>4.6698073399954785</v>
      </c>
    </row>
    <row r="2426" spans="1:10">
      <c r="A2426" s="5">
        <v>2424</v>
      </c>
      <c r="B2426" s="64">
        <v>2.6752395246809031</v>
      </c>
      <c r="C2426" s="65">
        <v>6.6056630661535198</v>
      </c>
      <c r="D2426" s="66">
        <v>3.094950260118142</v>
      </c>
      <c r="E2426" s="65">
        <v>10.815322978376519</v>
      </c>
      <c r="F2426" s="66">
        <v>0.58630423237841423</v>
      </c>
      <c r="G2426" s="66">
        <v>0.57313085999034108</v>
      </c>
      <c r="H2426" s="66">
        <v>1.8738633942294893</v>
      </c>
      <c r="I2426" s="65">
        <v>2.40106171421208</v>
      </c>
      <c r="J2426" s="65">
        <v>4.6698073399954785</v>
      </c>
    </row>
    <row r="2427" spans="1:10">
      <c r="A2427" s="5">
        <v>2425</v>
      </c>
      <c r="B2427" s="64">
        <v>2.7625425931823533</v>
      </c>
      <c r="C2427" s="65">
        <v>6.6663666663548398</v>
      </c>
      <c r="D2427" s="66">
        <v>3.1959500592295522</v>
      </c>
      <c r="E2427" s="65">
        <v>10.554290773901519</v>
      </c>
      <c r="F2427" s="66">
        <v>0.6054375316922872</v>
      </c>
      <c r="G2427" s="66">
        <v>0.59183426290750607</v>
      </c>
      <c r="H2427" s="66">
        <v>1.9350145632218401</v>
      </c>
      <c r="I2427" s="65">
        <v>2.5753236317712003</v>
      </c>
      <c r="J2427" s="65">
        <v>4.6698073399954785</v>
      </c>
    </row>
    <row r="2428" spans="1:10">
      <c r="A2428" s="5">
        <v>2426</v>
      </c>
      <c r="B2428" s="64">
        <v>2.8661676414841524</v>
      </c>
      <c r="C2428" s="65">
        <v>6.6540324955642793</v>
      </c>
      <c r="D2428" s="66">
        <v>3.3158325472227204</v>
      </c>
      <c r="E2428" s="65">
        <v>10.42482828536532</v>
      </c>
      <c r="F2428" s="66">
        <v>0.62814794840049171</v>
      </c>
      <c r="G2428" s="66">
        <v>0.61403441078280119</v>
      </c>
      <c r="H2428" s="66">
        <v>2.0075984133580866</v>
      </c>
      <c r="I2428" s="65">
        <v>2.6314451012878801</v>
      </c>
      <c r="J2428" s="65">
        <v>4.6698073399954785</v>
      </c>
    </row>
    <row r="2429" spans="1:10">
      <c r="A2429" s="5">
        <v>2427</v>
      </c>
      <c r="B2429" s="64">
        <v>3.3460497441329071</v>
      </c>
      <c r="C2429" s="65">
        <v>7.1646812971520397</v>
      </c>
      <c r="D2429" s="66">
        <v>3.8710019908245812</v>
      </c>
      <c r="E2429" s="65">
        <v>10.529582230352521</v>
      </c>
      <c r="F2429" s="66">
        <v>0.73331868366733743</v>
      </c>
      <c r="G2429" s="66">
        <v>0.71684211814794241</v>
      </c>
      <c r="H2429" s="66">
        <v>2.3437303736567214</v>
      </c>
      <c r="I2429" s="65">
        <v>2.7604116605285998</v>
      </c>
      <c r="J2429" s="65">
        <v>4.6698073399954785</v>
      </c>
    </row>
    <row r="2430" spans="1:10">
      <c r="A2430" s="5">
        <v>2428</v>
      </c>
      <c r="B2430" s="64">
        <v>4.1471443473107952</v>
      </c>
      <c r="C2430" s="65">
        <v>6.4520387460238799</v>
      </c>
      <c r="D2430" s="66">
        <v>4.7977780524112079</v>
      </c>
      <c r="E2430" s="65">
        <v>10.215030906642241</v>
      </c>
      <c r="F2430" s="66">
        <v>0.90888619904139545</v>
      </c>
      <c r="G2430" s="66">
        <v>0.88846489607760415</v>
      </c>
      <c r="H2430" s="66">
        <v>2.9048546536925053</v>
      </c>
      <c r="I2430" s="65">
        <v>2.8228075158707999</v>
      </c>
      <c r="J2430" s="65">
        <v>4.6698073399954785</v>
      </c>
    </row>
    <row r="2431" spans="1:10">
      <c r="A2431" s="5">
        <v>2429</v>
      </c>
      <c r="B2431" s="64">
        <v>5.0802602472389156</v>
      </c>
      <c r="C2431" s="65">
        <v>6.4978436137268396</v>
      </c>
      <c r="D2431" s="66">
        <v>5.8772878572565803</v>
      </c>
      <c r="E2431" s="65">
        <v>8.946920833005839</v>
      </c>
      <c r="F2431" s="66">
        <v>1.1133874395397412</v>
      </c>
      <c r="G2431" s="66">
        <v>1.0883713019386845</v>
      </c>
      <c r="H2431" s="66">
        <v>3.5584528497857595</v>
      </c>
      <c r="I2431" s="65">
        <v>2.93263226605692</v>
      </c>
      <c r="J2431" s="65">
        <v>4.6698073399954785</v>
      </c>
    </row>
    <row r="2432" spans="1:10">
      <c r="A2432" s="5">
        <v>2430</v>
      </c>
      <c r="B2432" s="64">
        <v>6.1016741602124842</v>
      </c>
      <c r="C2432" s="65">
        <v>7.9978405402574397</v>
      </c>
      <c r="D2432" s="66">
        <v>7.0589484997827476</v>
      </c>
      <c r="E2432" s="65">
        <v>1.9068700996182</v>
      </c>
      <c r="F2432" s="66">
        <v>1.3372400309289296</v>
      </c>
      <c r="G2432" s="66">
        <v>1.3071942630036257</v>
      </c>
      <c r="H2432" s="66">
        <v>4.2738991207532804</v>
      </c>
      <c r="I2432" s="65">
        <v>2.92741192642056</v>
      </c>
      <c r="J2432" s="65">
        <v>4.6698073399954785</v>
      </c>
    </row>
    <row r="2433" spans="1:10">
      <c r="A2433" s="5">
        <v>2431</v>
      </c>
      <c r="B2433" s="64">
        <v>5.7857552979261087</v>
      </c>
      <c r="C2433" s="65">
        <v>7.6863036813111592</v>
      </c>
      <c r="D2433" s="66">
        <v>6.6934660239188082</v>
      </c>
      <c r="E2433" s="65">
        <v>0</v>
      </c>
      <c r="F2433" s="66">
        <v>1.2680034020821094</v>
      </c>
      <c r="G2433" s="66">
        <v>1.2395132768493269</v>
      </c>
      <c r="H2433" s="66">
        <v>4.0526147138343598</v>
      </c>
      <c r="I2433" s="65">
        <v>3.0122031496216803</v>
      </c>
      <c r="J2433" s="65">
        <v>4.6698073399954785</v>
      </c>
    </row>
    <row r="2434" spans="1:10">
      <c r="A2434" s="5">
        <v>2432</v>
      </c>
      <c r="B2434" s="64">
        <v>5.1043434078692229</v>
      </c>
      <c r="C2434" s="65">
        <v>7.2129031876472398</v>
      </c>
      <c r="D2434" s="66">
        <v>5.9051493565988231</v>
      </c>
      <c r="E2434" s="65">
        <v>0</v>
      </c>
      <c r="F2434" s="66">
        <v>1.1186654936639915</v>
      </c>
      <c r="G2434" s="66">
        <v>1.0935307661421676</v>
      </c>
      <c r="H2434" s="66">
        <v>3.5753218264535085</v>
      </c>
      <c r="I2434" s="65">
        <v>2.5966187218297199</v>
      </c>
      <c r="J2434" s="65">
        <v>4.6698073399954785</v>
      </c>
    </row>
    <row r="2435" spans="1:10">
      <c r="A2435" s="5">
        <v>2433</v>
      </c>
      <c r="B2435" s="64">
        <v>4.6151172894419519</v>
      </c>
      <c r="C2435" s="65">
        <v>5.7347330712963602</v>
      </c>
      <c r="D2435" s="66">
        <v>5.3391699411056717</v>
      </c>
      <c r="E2435" s="65">
        <v>0</v>
      </c>
      <c r="F2435" s="66">
        <v>1.0114469283064891</v>
      </c>
      <c r="G2435" s="66">
        <v>0.98872124034189246</v>
      </c>
      <c r="H2435" s="66">
        <v>3.232644878702001</v>
      </c>
      <c r="I2435" s="65">
        <v>2.21143327447944</v>
      </c>
      <c r="J2435" s="65">
        <v>4.6698073399954785</v>
      </c>
    </row>
    <row r="2436" spans="1:10">
      <c r="A2436" s="5">
        <v>2434</v>
      </c>
      <c r="B2436" s="64">
        <v>3.913590552606065</v>
      </c>
      <c r="C2436" s="65">
        <v>4.6896739707365995</v>
      </c>
      <c r="D2436" s="66">
        <v>4.5275826657909377</v>
      </c>
      <c r="E2436" s="65">
        <v>0</v>
      </c>
      <c r="F2436" s="66">
        <v>0.85770065955600838</v>
      </c>
      <c r="G2436" s="66">
        <v>0.83842941851448916</v>
      </c>
      <c r="H2436" s="66">
        <v>2.7412626080296838</v>
      </c>
      <c r="I2436" s="65">
        <v>1.7043275444891999</v>
      </c>
      <c r="J2436" s="65">
        <v>4.6698073399954785</v>
      </c>
    </row>
    <row r="2437" spans="1:10">
      <c r="A2437" s="5">
        <v>2435</v>
      </c>
      <c r="B2437" s="64">
        <v>3.6799967309334769</v>
      </c>
      <c r="C2437" s="65">
        <v>3.7551318625313996</v>
      </c>
      <c r="D2437" s="66">
        <v>4.2573409724854381</v>
      </c>
      <c r="E2437" s="65">
        <v>0</v>
      </c>
      <c r="F2437" s="66">
        <v>0.80650634777922536</v>
      </c>
      <c r="G2437" s="66">
        <v>0.78838536576014373</v>
      </c>
      <c r="H2437" s="66">
        <v>2.5776425255988795</v>
      </c>
      <c r="I2437" s="65">
        <v>1.5003333801063599</v>
      </c>
      <c r="J2437" s="65">
        <v>4.6698073399954785</v>
      </c>
    </row>
    <row r="2438" spans="1:10">
      <c r="A2438" s="5">
        <v>2436</v>
      </c>
      <c r="B2438" s="64">
        <v>3.3874979067033228</v>
      </c>
      <c r="C2438" s="65">
        <v>3.6256411354667999</v>
      </c>
      <c r="D2438" s="66">
        <v>3.9189528379712599</v>
      </c>
      <c r="E2438" s="65">
        <v>0</v>
      </c>
      <c r="F2438" s="66">
        <v>0.74240244342609851</v>
      </c>
      <c r="G2438" s="66">
        <v>0.72572177951652039</v>
      </c>
      <c r="H2438" s="66">
        <v>2.3727626131561133</v>
      </c>
      <c r="I2438" s="65">
        <v>1.3413517377403199</v>
      </c>
      <c r="J2438" s="65">
        <v>4.6698073399954785</v>
      </c>
    </row>
    <row r="2439" spans="1:10">
      <c r="A2439" s="5">
        <v>2437</v>
      </c>
      <c r="B2439" s="64">
        <v>3.128281389631173</v>
      </c>
      <c r="C2439" s="65">
        <v>3.0856266762354001</v>
      </c>
      <c r="D2439" s="66">
        <v>3.6190685773142413</v>
      </c>
      <c r="E2439" s="65">
        <v>0</v>
      </c>
      <c r="F2439" s="66">
        <v>0.68559267381119993</v>
      </c>
      <c r="G2439" s="66">
        <v>0.6701884397977218</v>
      </c>
      <c r="H2439" s="66">
        <v>2.1911951916075321</v>
      </c>
      <c r="I2439" s="65">
        <v>1.2722062052657999</v>
      </c>
      <c r="J2439" s="65">
        <v>4.6698073399954785</v>
      </c>
    </row>
    <row r="2440" spans="1:10">
      <c r="A2440" s="5">
        <v>2438</v>
      </c>
      <c r="B2440" s="64">
        <v>2.9891374878488928</v>
      </c>
      <c r="C2440" s="65">
        <v>2.7839180860742401</v>
      </c>
      <c r="D2440" s="66">
        <v>3.4580947837372755</v>
      </c>
      <c r="E2440" s="65">
        <v>0</v>
      </c>
      <c r="F2440" s="66">
        <v>0.65509796192766179</v>
      </c>
      <c r="G2440" s="66">
        <v>0.64037889812671867</v>
      </c>
      <c r="H2440" s="66">
        <v>2.0937322685030373</v>
      </c>
      <c r="I2440" s="65">
        <v>1.16265669284934</v>
      </c>
      <c r="J2440" s="65">
        <v>4.6698073399954785</v>
      </c>
    </row>
    <row r="2441" spans="1:10">
      <c r="A2441" s="5">
        <v>2439</v>
      </c>
      <c r="B2441" s="64">
        <v>2.7667487294172846</v>
      </c>
      <c r="C2441" s="65">
        <v>2.0647727226469197</v>
      </c>
      <c r="D2441" s="66">
        <v>3.2008160842393858</v>
      </c>
      <c r="E2441" s="65">
        <v>0</v>
      </c>
      <c r="F2441" s="66">
        <v>0.60635934652559431</v>
      </c>
      <c r="G2441" s="66">
        <v>0.59273536595092413</v>
      </c>
      <c r="H2441" s="66">
        <v>1.9379607385639221</v>
      </c>
      <c r="I2441" s="65">
        <v>1.1437389790593839</v>
      </c>
      <c r="J2441" s="65">
        <v>4.6698073399954785</v>
      </c>
    </row>
    <row r="2442" spans="1:10">
      <c r="A2442" s="5">
        <v>2440</v>
      </c>
      <c r="B2442" s="64">
        <v>3.0098879505221574</v>
      </c>
      <c r="C2442" s="65">
        <v>2.11639011291612</v>
      </c>
      <c r="D2442" s="66">
        <v>3.4821007275997617</v>
      </c>
      <c r="E2442" s="65">
        <v>0</v>
      </c>
      <c r="F2442" s="66">
        <v>0.65964562353960543</v>
      </c>
      <c r="G2442" s="66">
        <v>0.64482438063675462</v>
      </c>
      <c r="H2442" s="66">
        <v>2.1082668670158173</v>
      </c>
      <c r="I2442" s="65">
        <v>1.1229707738135519</v>
      </c>
      <c r="J2442" s="65">
        <v>4.6698073399954785</v>
      </c>
    </row>
    <row r="2443" spans="1:10">
      <c r="A2443" s="5">
        <v>2441</v>
      </c>
      <c r="B2443" s="64">
        <v>2.7975399202844033</v>
      </c>
      <c r="C2443" s="65">
        <v>2.3204623161896398</v>
      </c>
      <c r="D2443" s="66">
        <v>3.2364380176417429</v>
      </c>
      <c r="E2443" s="65">
        <v>0</v>
      </c>
      <c r="F2443" s="66">
        <v>0.613107529392516</v>
      </c>
      <c r="G2443" s="66">
        <v>0.59933192732009855</v>
      </c>
      <c r="H2443" s="66">
        <v>1.9595283346233856</v>
      </c>
      <c r="I2443" s="65">
        <v>1.16348738061354</v>
      </c>
      <c r="J2443" s="65">
        <v>4.6698073399954785</v>
      </c>
    </row>
    <row r="2444" spans="1:10">
      <c r="A2444" s="5">
        <v>2442</v>
      </c>
      <c r="B2444" s="64">
        <v>2.8351125775603583</v>
      </c>
      <c r="C2444" s="65">
        <v>2.31342811342068</v>
      </c>
      <c r="D2444" s="66">
        <v>3.279905342468822</v>
      </c>
      <c r="E2444" s="65">
        <v>0</v>
      </c>
      <c r="F2444" s="66">
        <v>0.62134193523893222</v>
      </c>
      <c r="G2444" s="66">
        <v>0.60738131847854415</v>
      </c>
      <c r="H2444" s="66">
        <v>1.9858459882180632</v>
      </c>
      <c r="I2444" s="65">
        <v>1.1945462551233959</v>
      </c>
      <c r="J2444" s="65">
        <v>4.6698073399954785</v>
      </c>
    </row>
    <row r="2445" spans="1:10">
      <c r="A2445" s="5">
        <v>2443</v>
      </c>
      <c r="B2445" s="64">
        <v>3.1127549772659044</v>
      </c>
      <c r="C2445" s="65">
        <v>2.3737457428771198</v>
      </c>
      <c r="D2445" s="66">
        <v>3.6011062701842578</v>
      </c>
      <c r="E2445" s="65">
        <v>0</v>
      </c>
      <c r="F2445" s="66">
        <v>0.68218991260068917</v>
      </c>
      <c r="G2445" s="66">
        <v>0.66686213350276213</v>
      </c>
      <c r="H2445" s="66">
        <v>2.1803197632555755</v>
      </c>
      <c r="I2445" s="65">
        <v>1.4319270525925198</v>
      </c>
      <c r="J2445" s="65">
        <v>4.6698073399954785</v>
      </c>
    </row>
    <row r="2446" spans="1:10">
      <c r="A2446" s="5">
        <v>2444</v>
      </c>
      <c r="B2446" s="64">
        <v>3.2663153381427015</v>
      </c>
      <c r="C2446" s="65">
        <v>2.9222580981855599</v>
      </c>
      <c r="D2446" s="66">
        <v>3.7787582802023763</v>
      </c>
      <c r="E2446" s="65">
        <v>0</v>
      </c>
      <c r="F2446" s="66">
        <v>0.71584412885946014</v>
      </c>
      <c r="G2446" s="66">
        <v>0.69976019024788416</v>
      </c>
      <c r="H2446" s="66">
        <v>2.2878806513169994</v>
      </c>
      <c r="I2446" s="65">
        <v>1.64342193022656</v>
      </c>
      <c r="J2446" s="65">
        <v>4.6698073399954785</v>
      </c>
    </row>
    <row r="2447" spans="1:10">
      <c r="A2447" s="5">
        <v>2445</v>
      </c>
      <c r="B2447" s="64">
        <v>3.3223977984466564</v>
      </c>
      <c r="C2447" s="65">
        <v>3.4281385699630795</v>
      </c>
      <c r="D2447" s="66">
        <v>3.8436393585149782</v>
      </c>
      <c r="E2447" s="65">
        <v>0</v>
      </c>
      <c r="F2447" s="66">
        <v>0.72813513440683264</v>
      </c>
      <c r="G2447" s="66">
        <v>0.71177503542635989</v>
      </c>
      <c r="H2447" s="66">
        <v>2.3271634401859496</v>
      </c>
      <c r="I2447" s="65">
        <v>1.7849538859135199</v>
      </c>
      <c r="J2447" s="65">
        <v>4.6698073399954785</v>
      </c>
    </row>
    <row r="2448" spans="1:10">
      <c r="A2448" s="5">
        <v>2446</v>
      </c>
      <c r="B2448" s="64">
        <v>3.2519981056810208</v>
      </c>
      <c r="C2448" s="65">
        <v>3.7170010809337195</v>
      </c>
      <c r="D2448" s="66">
        <v>3.762194857778832</v>
      </c>
      <c r="E2448" s="65">
        <v>0</v>
      </c>
      <c r="F2448" s="66">
        <v>0.71270637094627642</v>
      </c>
      <c r="G2448" s="66">
        <v>0.69669293302558988</v>
      </c>
      <c r="H2448" s="66">
        <v>2.2778521893534607</v>
      </c>
      <c r="I2448" s="65">
        <v>1.76889349045188</v>
      </c>
      <c r="J2448" s="65">
        <v>4.6698073399954785</v>
      </c>
    </row>
    <row r="2449" spans="1:10">
      <c r="A2449" s="5">
        <v>2447</v>
      </c>
      <c r="B2449" s="64">
        <v>3.1241346546443878</v>
      </c>
      <c r="C2449" s="65">
        <v>3.0312257080622396</v>
      </c>
      <c r="D2449" s="66">
        <v>3.614271272845766</v>
      </c>
      <c r="E2449" s="65">
        <v>0</v>
      </c>
      <c r="F2449" s="66">
        <v>0.6846838773274182</v>
      </c>
      <c r="G2449" s="66">
        <v>0.66930006260113717</v>
      </c>
      <c r="H2449" s="66">
        <v>2.1882906236891753</v>
      </c>
      <c r="I2449" s="65">
        <v>2.0369865156762001</v>
      </c>
      <c r="J2449" s="65">
        <v>4.6698073399954785</v>
      </c>
    </row>
    <row r="2450" spans="1:10">
      <c r="A2450" s="5">
        <v>2448</v>
      </c>
      <c r="B2450" s="64">
        <v>3.2054352935913246</v>
      </c>
      <c r="C2450" s="65">
        <v>4.1935075371706798</v>
      </c>
      <c r="D2450" s="66">
        <v>3.7083269382675779</v>
      </c>
      <c r="E2450" s="65">
        <v>0</v>
      </c>
      <c r="F2450" s="66">
        <v>0.70250168701133575</v>
      </c>
      <c r="G2450" s="66">
        <v>0.68671753295754578</v>
      </c>
      <c r="H2450" s="66">
        <v>2.2452374091432006</v>
      </c>
      <c r="I2450" s="65">
        <v>1.9278534984201601</v>
      </c>
      <c r="J2450" s="65">
        <v>4.6698073399954785</v>
      </c>
    </row>
    <row r="2451" spans="1:10">
      <c r="A2451" s="5">
        <v>2449</v>
      </c>
      <c r="B2451" s="64">
        <v>3.3028945183606644</v>
      </c>
      <c r="C2451" s="65">
        <v>4.5550989112463993</v>
      </c>
      <c r="D2451" s="66">
        <v>3.8210762641757907</v>
      </c>
      <c r="E2451" s="65">
        <v>0</v>
      </c>
      <c r="F2451" s="66">
        <v>0.72386080474244763</v>
      </c>
      <c r="G2451" s="66">
        <v>0.70759674350700341</v>
      </c>
      <c r="H2451" s="66">
        <v>2.3135024269258735</v>
      </c>
      <c r="I2451" s="65">
        <v>1.9936222497268801</v>
      </c>
      <c r="J2451" s="65">
        <v>4.6698073399954785</v>
      </c>
    </row>
    <row r="2452" spans="1:10">
      <c r="A2452" s="5">
        <v>2450</v>
      </c>
      <c r="B2452" s="64">
        <v>3.4621776829859074</v>
      </c>
      <c r="C2452" s="65">
        <v>4.5921498760124404</v>
      </c>
      <c r="D2452" s="66">
        <v>4.0053489123784365</v>
      </c>
      <c r="E2452" s="65">
        <v>0</v>
      </c>
      <c r="F2452" s="66">
        <v>0.75876922797140944</v>
      </c>
      <c r="G2452" s="66">
        <v>0.74172082708211329</v>
      </c>
      <c r="H2452" s="66">
        <v>2.4250718354796263</v>
      </c>
      <c r="I2452" s="65">
        <v>2.0325519621872399</v>
      </c>
      <c r="J2452" s="65">
        <v>4.6698073399954785</v>
      </c>
    </row>
    <row r="2453" spans="1:10">
      <c r="A2453" s="5">
        <v>2451</v>
      </c>
      <c r="B2453" s="64">
        <v>3.7703117879733679</v>
      </c>
      <c r="C2453" s="65">
        <v>5.0544075413860794</v>
      </c>
      <c r="D2453" s="66">
        <v>4.3618253024676426</v>
      </c>
      <c r="E2453" s="65">
        <v>0</v>
      </c>
      <c r="F2453" s="66">
        <v>0.82629975308049541</v>
      </c>
      <c r="G2453" s="66">
        <v>0.80773404307812113</v>
      </c>
      <c r="H2453" s="66">
        <v>2.6409034328086696</v>
      </c>
      <c r="I2453" s="65">
        <v>2.0536644073016399</v>
      </c>
      <c r="J2453" s="65">
        <v>4.6698073399954785</v>
      </c>
    </row>
    <row r="2454" spans="1:10">
      <c r="A2454" s="5">
        <v>2452</v>
      </c>
      <c r="B2454" s="64">
        <v>4.221305215814132</v>
      </c>
      <c r="C2454" s="65">
        <v>6.1405775398018791</v>
      </c>
      <c r="D2454" s="66">
        <v>4.8835738090705538</v>
      </c>
      <c r="E2454" s="65">
        <v>0</v>
      </c>
      <c r="F2454" s="66">
        <v>0.92513926000256363</v>
      </c>
      <c r="G2454" s="66">
        <v>0.90435277525657887</v>
      </c>
      <c r="H2454" s="66">
        <v>2.9568004086391562</v>
      </c>
      <c r="I2454" s="65">
        <v>2.068740047286</v>
      </c>
      <c r="J2454" s="65">
        <v>4.6698073399954785</v>
      </c>
    </row>
    <row r="2455" spans="1:10">
      <c r="A2455" s="5">
        <v>2453</v>
      </c>
      <c r="B2455" s="64">
        <v>4.4919486296820779</v>
      </c>
      <c r="C2455" s="65">
        <v>6.8385583540016395</v>
      </c>
      <c r="D2455" s="66">
        <v>5.196677699926747</v>
      </c>
      <c r="E2455" s="65">
        <v>0</v>
      </c>
      <c r="F2455" s="66">
        <v>0.98445334292941744</v>
      </c>
      <c r="G2455" s="66">
        <v>0.96233416014186657</v>
      </c>
      <c r="H2455" s="66">
        <v>3.1463717653186811</v>
      </c>
      <c r="I2455" s="65">
        <v>2.1874799439894002</v>
      </c>
      <c r="J2455" s="65">
        <v>4.6698073399954785</v>
      </c>
    </row>
    <row r="2456" spans="1:10">
      <c r="A2456" s="5">
        <v>2454</v>
      </c>
      <c r="B2456" s="64">
        <v>4.7068917630515141</v>
      </c>
      <c r="C2456" s="65">
        <v>7.6886140964122793</v>
      </c>
      <c r="D2456" s="66">
        <v>5.4453426513806509</v>
      </c>
      <c r="E2456" s="65">
        <v>0</v>
      </c>
      <c r="F2456" s="66">
        <v>1.0315601786547941</v>
      </c>
      <c r="G2456" s="66">
        <v>1.0083825762707876</v>
      </c>
      <c r="H2456" s="66">
        <v>3.2969280298124235</v>
      </c>
      <c r="I2456" s="65">
        <v>2.3238622685648398</v>
      </c>
      <c r="J2456" s="65">
        <v>4.6698073399954785</v>
      </c>
    </row>
    <row r="2457" spans="1:10">
      <c r="A2457" s="5">
        <v>2455</v>
      </c>
      <c r="B2457" s="64">
        <v>4.6181842265380233</v>
      </c>
      <c r="C2457" s="65">
        <v>7.0433097300712797</v>
      </c>
      <c r="D2457" s="66">
        <v>5.3427180412573341</v>
      </c>
      <c r="E2457" s="65">
        <v>0</v>
      </c>
      <c r="F2457" s="66">
        <v>1.0121190767938586</v>
      </c>
      <c r="G2457" s="66">
        <v>0.98937828666585392</v>
      </c>
      <c r="H2457" s="66">
        <v>3.2347931054696279</v>
      </c>
      <c r="I2457" s="65">
        <v>2.2859794652731198</v>
      </c>
      <c r="J2457" s="65">
        <v>4.6698073399954785</v>
      </c>
    </row>
    <row r="2458" spans="1:10">
      <c r="A2458" s="5">
        <v>2456</v>
      </c>
      <c r="B2458" s="64">
        <v>4.2182338330393749</v>
      </c>
      <c r="C2458" s="65">
        <v>5.8607173374202803</v>
      </c>
      <c r="D2458" s="66">
        <v>4.8800205657702973</v>
      </c>
      <c r="E2458" s="65">
        <v>0</v>
      </c>
      <c r="F2458" s="66">
        <v>0.9244661372023506</v>
      </c>
      <c r="G2458" s="66">
        <v>0.90369477651111474</v>
      </c>
      <c r="H2458" s="66">
        <v>2.954649067909406</v>
      </c>
      <c r="I2458" s="65">
        <v>1.9284278974696798</v>
      </c>
      <c r="J2458" s="65">
        <v>4.6698073399954785</v>
      </c>
    </row>
    <row r="2459" spans="1:10">
      <c r="A2459" s="5">
        <v>2457</v>
      </c>
      <c r="B2459" s="64">
        <v>3.7458328124086502</v>
      </c>
      <c r="C2459" s="65">
        <v>5.0392926125017201</v>
      </c>
      <c r="D2459" s="66">
        <v>4.3335058899094392</v>
      </c>
      <c r="E2459" s="65">
        <v>0</v>
      </c>
      <c r="F2459" s="66">
        <v>0.82093495234191705</v>
      </c>
      <c r="G2459" s="66">
        <v>0.80248978132598392</v>
      </c>
      <c r="H2459" s="66">
        <v>2.6237572087731098</v>
      </c>
      <c r="I2459" s="65">
        <v>1.7075195600372399</v>
      </c>
      <c r="J2459" s="65">
        <v>4.6698073399954785</v>
      </c>
    </row>
    <row r="2460" spans="1:10">
      <c r="A2460" s="5">
        <v>2458</v>
      </c>
      <c r="B2460" s="64">
        <v>3.3691444128705461</v>
      </c>
      <c r="C2460" s="65">
        <v>3.9086279776519195</v>
      </c>
      <c r="D2460" s="66">
        <v>3.8977199165869201</v>
      </c>
      <c r="E2460" s="65">
        <v>0</v>
      </c>
      <c r="F2460" s="66">
        <v>0.73838010037463975</v>
      </c>
      <c r="G2460" s="66">
        <v>0.72178981245070739</v>
      </c>
      <c r="H2460" s="66">
        <v>2.3599069641825663</v>
      </c>
      <c r="I2460" s="65">
        <v>1.46205066200052</v>
      </c>
      <c r="J2460" s="65">
        <v>4.6698073399954785</v>
      </c>
    </row>
    <row r="2461" spans="1:10">
      <c r="A2461" s="5">
        <v>2459</v>
      </c>
      <c r="B2461" s="64">
        <v>3.2059090568185047</v>
      </c>
      <c r="C2461" s="65">
        <v>3.20943793786248</v>
      </c>
      <c r="D2461" s="66">
        <v>3.7088750288627064</v>
      </c>
      <c r="E2461" s="65">
        <v>0</v>
      </c>
      <c r="F2461" s="66">
        <v>0.70260551673674099</v>
      </c>
      <c r="G2461" s="66">
        <v>0.68681902978551967</v>
      </c>
      <c r="H2461" s="66">
        <v>2.2455692551557749</v>
      </c>
      <c r="I2461" s="65">
        <v>1.3904065971239998</v>
      </c>
      <c r="J2461" s="65">
        <v>4.6698073399954785</v>
      </c>
    </row>
    <row r="2462" spans="1:10">
      <c r="A2462" s="5">
        <v>2460</v>
      </c>
      <c r="B2462" s="64">
        <v>3.4888851671992014</v>
      </c>
      <c r="C2462" s="65">
        <v>3.1035086764517996</v>
      </c>
      <c r="D2462" s="66">
        <v>4.0362464579815329</v>
      </c>
      <c r="E2462" s="65">
        <v>0</v>
      </c>
      <c r="F2462" s="66">
        <v>0.7646224276142719</v>
      </c>
      <c r="G2462" s="66">
        <v>0.74744251415129992</v>
      </c>
      <c r="H2462" s="66">
        <v>2.4437790116249936</v>
      </c>
      <c r="I2462" s="65">
        <v>1.3012668136539598</v>
      </c>
      <c r="J2462" s="65">
        <v>4.6698073399954785</v>
      </c>
    </row>
    <row r="2463" spans="1:10">
      <c r="A2463" s="5">
        <v>2461</v>
      </c>
      <c r="B2463" s="64">
        <v>2.3148203550302298</v>
      </c>
      <c r="C2463" s="65">
        <v>2.4337496875874396</v>
      </c>
      <c r="D2463" s="66">
        <v>2.677985949980354</v>
      </c>
      <c r="E2463" s="65">
        <v>0</v>
      </c>
      <c r="F2463" s="66">
        <v>0.50731493715943432</v>
      </c>
      <c r="G2463" s="66">
        <v>0.49591633517745204</v>
      </c>
      <c r="H2463" s="66">
        <v>1.6214088822666617</v>
      </c>
      <c r="I2463" s="65">
        <v>1.3359576409623599</v>
      </c>
      <c r="J2463" s="65">
        <v>4.6698073399954785</v>
      </c>
    </row>
    <row r="2464" spans="1:10">
      <c r="A2464" s="5">
        <v>2462</v>
      </c>
      <c r="B2464" s="64">
        <v>1.6348883567730992</v>
      </c>
      <c r="C2464" s="65">
        <v>1.9249290047889598</v>
      </c>
      <c r="D2464" s="66">
        <v>1.8913813504839569</v>
      </c>
      <c r="E2464" s="65">
        <v>0</v>
      </c>
      <c r="F2464" s="66">
        <v>0.35830136113011851</v>
      </c>
      <c r="G2464" s="66">
        <v>0.35025086959917195</v>
      </c>
      <c r="H2464" s="66">
        <v>1.1451525805991247</v>
      </c>
      <c r="I2464" s="65">
        <v>1.2214498243591201</v>
      </c>
      <c r="J2464" s="65">
        <v>4.6698073399954785</v>
      </c>
    </row>
    <row r="2465" spans="1:10">
      <c r="A2465" s="5">
        <v>2463</v>
      </c>
      <c r="B2465" s="64">
        <v>1.6786556809355409</v>
      </c>
      <c r="C2465" s="65">
        <v>1.7601651889186798</v>
      </c>
      <c r="D2465" s="66">
        <v>1.9420152059019611</v>
      </c>
      <c r="E2465" s="65">
        <v>0</v>
      </c>
      <c r="F2465" s="66">
        <v>0.36789338724949133</v>
      </c>
      <c r="G2465" s="66">
        <v>0.35962737734932876</v>
      </c>
      <c r="H2465" s="66">
        <v>1.1758092697870424</v>
      </c>
      <c r="I2465" s="65">
        <v>1.29844782810396</v>
      </c>
      <c r="J2465" s="65">
        <v>4.6698073399954785</v>
      </c>
    </row>
    <row r="2466" spans="1:10">
      <c r="A2466" s="5">
        <v>2464</v>
      </c>
      <c r="B2466" s="64">
        <v>2.6569898240879022</v>
      </c>
      <c r="C2466" s="65">
        <v>1.7715912193404</v>
      </c>
      <c r="D2466" s="66">
        <v>3.0738374158003521</v>
      </c>
      <c r="E2466" s="65">
        <v>0</v>
      </c>
      <c r="F2466" s="66">
        <v>0.58230463660442777</v>
      </c>
      <c r="G2466" s="66">
        <v>0.56922112910496159</v>
      </c>
      <c r="H2466" s="66">
        <v>1.8610804469152853</v>
      </c>
      <c r="I2466" s="65">
        <v>1.2872502008834401</v>
      </c>
      <c r="J2466" s="65">
        <v>4.6698073399954785</v>
      </c>
    </row>
    <row r="2467" spans="1:10">
      <c r="A2467" s="5">
        <v>2465</v>
      </c>
      <c r="B2467" s="64">
        <v>2.393882873239507</v>
      </c>
      <c r="C2467" s="65">
        <v>1.7090505016434001</v>
      </c>
      <c r="D2467" s="66">
        <v>2.7694523622548157</v>
      </c>
      <c r="E2467" s="65">
        <v>0</v>
      </c>
      <c r="F2467" s="66">
        <v>0.52464224135815785</v>
      </c>
      <c r="G2467" s="66">
        <v>0.5128543209675992</v>
      </c>
      <c r="H2467" s="66">
        <v>1.6767879828522956</v>
      </c>
      <c r="I2467" s="65">
        <v>1.4681395882106398</v>
      </c>
      <c r="J2467" s="65">
        <v>4.6698073399954785</v>
      </c>
    </row>
    <row r="2468" spans="1:10">
      <c r="A2468" s="5">
        <v>2466</v>
      </c>
      <c r="B2468" s="64">
        <v>2.5949702018461136</v>
      </c>
      <c r="C2468" s="65">
        <v>1.78940762808192</v>
      </c>
      <c r="D2468" s="66">
        <v>3.0020877110659514</v>
      </c>
      <c r="E2468" s="65">
        <v>0</v>
      </c>
      <c r="F2468" s="66">
        <v>0.56871244544718602</v>
      </c>
      <c r="G2468" s="66">
        <v>0.55593433399604431</v>
      </c>
      <c r="H2468" s="66">
        <v>1.8176389910117465</v>
      </c>
      <c r="I2468" s="65">
        <v>1.5185978447327999</v>
      </c>
      <c r="J2468" s="65">
        <v>4.6698073399954785</v>
      </c>
    </row>
    <row r="2469" spans="1:10">
      <c r="A2469" s="5">
        <v>2467</v>
      </c>
      <c r="B2469" s="64">
        <v>2.5617099844381501</v>
      </c>
      <c r="C2469" s="65">
        <v>1.90994518369212</v>
      </c>
      <c r="D2469" s="66">
        <v>2.9636093925570175</v>
      </c>
      <c r="E2469" s="65">
        <v>0</v>
      </c>
      <c r="F2469" s="66">
        <v>0.56142315188815761</v>
      </c>
      <c r="G2469" s="66">
        <v>0.54880881987641961</v>
      </c>
      <c r="H2469" s="66">
        <v>1.794341972815841</v>
      </c>
      <c r="I2469" s="65">
        <v>1.5419121975289201</v>
      </c>
      <c r="J2469" s="65">
        <v>4.6698073399954785</v>
      </c>
    </row>
    <row r="2470" spans="1:10">
      <c r="A2470" s="5">
        <v>2468</v>
      </c>
      <c r="B2470" s="64">
        <v>2.907170718083246</v>
      </c>
      <c r="C2470" s="65">
        <v>2.13051964555128</v>
      </c>
      <c r="D2470" s="66">
        <v>3.3632684801234003</v>
      </c>
      <c r="E2470" s="65">
        <v>0</v>
      </c>
      <c r="F2470" s="66">
        <v>0.637134163327715</v>
      </c>
      <c r="G2470" s="66">
        <v>0.6228187190051806</v>
      </c>
      <c r="H2470" s="66">
        <v>2.0363188937416123</v>
      </c>
      <c r="I2470" s="65">
        <v>1.4394296623052401</v>
      </c>
      <c r="J2470" s="65">
        <v>4.6698073399954785</v>
      </c>
    </row>
    <row r="2471" spans="1:10">
      <c r="A2471" s="5">
        <v>2469</v>
      </c>
      <c r="B2471" s="64">
        <v>2.8799610118423922</v>
      </c>
      <c r="C2471" s="65">
        <v>2.69982865474236</v>
      </c>
      <c r="D2471" s="66">
        <v>3.3317899203043821</v>
      </c>
      <c r="E2471" s="65">
        <v>0</v>
      </c>
      <c r="F2471" s="66">
        <v>0.6311708969421792</v>
      </c>
      <c r="G2471" s="66">
        <v>0.61698943822712926</v>
      </c>
      <c r="H2471" s="66">
        <v>2.0172599377034404</v>
      </c>
      <c r="I2471" s="65">
        <v>1.4630086541937601</v>
      </c>
      <c r="J2471" s="65">
        <v>4.6698073399954785</v>
      </c>
    </row>
    <row r="2472" spans="1:10">
      <c r="A2472" s="5">
        <v>2470</v>
      </c>
      <c r="B2472" s="64">
        <v>2.7555251807943266</v>
      </c>
      <c r="C2472" s="65">
        <v>3.18951554691624</v>
      </c>
      <c r="D2472" s="66">
        <v>3.1878317049306895</v>
      </c>
      <c r="E2472" s="65">
        <v>0</v>
      </c>
      <c r="F2472" s="66">
        <v>0.60389959890328371</v>
      </c>
      <c r="G2472" s="66">
        <v>0.59033088515020538</v>
      </c>
      <c r="H2472" s="66">
        <v>1.9300992380426096</v>
      </c>
      <c r="I2472" s="65">
        <v>1.5712350605302798</v>
      </c>
      <c r="J2472" s="65">
        <v>4.6698073399954785</v>
      </c>
    </row>
    <row r="2473" spans="1:10">
      <c r="A2473" s="5">
        <v>2471</v>
      </c>
      <c r="B2473" s="64">
        <v>2.8607871651413372</v>
      </c>
      <c r="C2473" s="65">
        <v>3.08495674130904</v>
      </c>
      <c r="D2473" s="66">
        <v>3.3096079432188072</v>
      </c>
      <c r="E2473" s="65">
        <v>0</v>
      </c>
      <c r="F2473" s="66">
        <v>0.62696876574305072</v>
      </c>
      <c r="G2473" s="66">
        <v>0.61288172258233697</v>
      </c>
      <c r="H2473" s="66">
        <v>2.0038296750565991</v>
      </c>
      <c r="I2473" s="65">
        <v>1.36900881413016</v>
      </c>
      <c r="J2473" s="65">
        <v>4.6698073399954785</v>
      </c>
    </row>
    <row r="2474" spans="1:10">
      <c r="A2474" s="5">
        <v>2472</v>
      </c>
      <c r="B2474" s="64">
        <v>3.1871486334147145</v>
      </c>
      <c r="C2474" s="65">
        <v>3.4736418987411599</v>
      </c>
      <c r="D2474" s="66">
        <v>3.6871713358820148</v>
      </c>
      <c r="E2474" s="65">
        <v>0</v>
      </c>
      <c r="F2474" s="66">
        <v>0.69849399119243849</v>
      </c>
      <c r="G2474" s="66">
        <v>0.6827998840230558</v>
      </c>
      <c r="H2474" s="66">
        <v>2.232428573600989</v>
      </c>
      <c r="I2474" s="65">
        <v>1.3216140515317198</v>
      </c>
      <c r="J2474" s="65">
        <v>4.6698073399954785</v>
      </c>
    </row>
    <row r="2475" spans="1:10">
      <c r="A2475" s="5">
        <v>2473</v>
      </c>
      <c r="B2475" s="64">
        <v>2.8650684770469934</v>
      </c>
      <c r="C2475" s="65">
        <v>3.5041248197152797</v>
      </c>
      <c r="D2475" s="66">
        <v>3.3145609379969621</v>
      </c>
      <c r="E2475" s="65">
        <v>0</v>
      </c>
      <c r="F2475" s="66">
        <v>0.62790705604089525</v>
      </c>
      <c r="G2475" s="66">
        <v>0.61379893091143722</v>
      </c>
      <c r="H2475" s="66">
        <v>2.0068285069687604</v>
      </c>
      <c r="I2475" s="65">
        <v>1.3531465058710801</v>
      </c>
      <c r="J2475" s="65">
        <v>4.6698073399954785</v>
      </c>
    </row>
    <row r="2476" spans="1:10">
      <c r="A2476" s="5">
        <v>2474</v>
      </c>
      <c r="B2476" s="64">
        <v>2.9382083524774982</v>
      </c>
      <c r="C2476" s="65">
        <v>3.8040314998070399</v>
      </c>
      <c r="D2476" s="66">
        <v>3.3991755208783396</v>
      </c>
      <c r="E2476" s="65">
        <v>0</v>
      </c>
      <c r="F2476" s="66">
        <v>0.64393635664180127</v>
      </c>
      <c r="G2476" s="66">
        <v>0.62946807728817966</v>
      </c>
      <c r="H2476" s="66">
        <v>2.058059110420642</v>
      </c>
      <c r="I2476" s="65">
        <v>1.32785984535408</v>
      </c>
      <c r="J2476" s="65">
        <v>4.6698073399954785</v>
      </c>
    </row>
    <row r="2477" spans="1:10">
      <c r="A2477" s="5">
        <v>2475</v>
      </c>
      <c r="B2477" s="64">
        <v>3.2803240068661457</v>
      </c>
      <c r="C2477" s="65">
        <v>4.4772399330697201</v>
      </c>
      <c r="D2477" s="66">
        <v>3.7949647291986404</v>
      </c>
      <c r="E2477" s="65">
        <v>0</v>
      </c>
      <c r="F2477" s="66">
        <v>0.7189142620893143</v>
      </c>
      <c r="G2477" s="66">
        <v>0.70276134221155551</v>
      </c>
      <c r="H2477" s="66">
        <v>2.2976929807479056</v>
      </c>
      <c r="I2477" s="65">
        <v>1.4702095733374798</v>
      </c>
      <c r="J2477" s="65">
        <v>4.6698073399954785</v>
      </c>
    </row>
    <row r="2478" spans="1:10">
      <c r="A2478" s="5">
        <v>2476</v>
      </c>
      <c r="B2478" s="64">
        <v>3.5899053064143613</v>
      </c>
      <c r="C2478" s="65">
        <v>5.0518298300547597</v>
      </c>
      <c r="D2478" s="66">
        <v>4.153115360095418</v>
      </c>
      <c r="E2478" s="65">
        <v>0</v>
      </c>
      <c r="F2478" s="66">
        <v>0.7867619536757261</v>
      </c>
      <c r="G2478" s="66">
        <v>0.76908459843219601</v>
      </c>
      <c r="H2478" s="66">
        <v>2.5145382611085827</v>
      </c>
      <c r="I2478" s="65">
        <v>1.46838166313688</v>
      </c>
      <c r="J2478" s="65">
        <v>4.6698073399954785</v>
      </c>
    </row>
    <row r="2479" spans="1:10">
      <c r="A2479" s="5">
        <v>2477</v>
      </c>
      <c r="B2479" s="64">
        <v>4.2749170763999293</v>
      </c>
      <c r="C2479" s="65">
        <v>6.2561399681831995</v>
      </c>
      <c r="D2479" s="66">
        <v>4.9455966822879427</v>
      </c>
      <c r="E2479" s="65">
        <v>0</v>
      </c>
      <c r="F2479" s="66">
        <v>0.93688881008103142</v>
      </c>
      <c r="G2479" s="66">
        <v>0.91583833065442133</v>
      </c>
      <c r="H2479" s="66">
        <v>2.9943526734443959</v>
      </c>
      <c r="I2479" s="65">
        <v>1.5407056099104002</v>
      </c>
      <c r="J2479" s="65">
        <v>4.6698073399954785</v>
      </c>
    </row>
    <row r="2480" spans="1:10">
      <c r="A2480" s="5">
        <v>2478</v>
      </c>
      <c r="B2480" s="64">
        <v>4.4991794662932785</v>
      </c>
      <c r="C2480" s="65">
        <v>7.3069945178717992</v>
      </c>
      <c r="D2480" s="66">
        <v>5.2050429619693572</v>
      </c>
      <c r="E2480" s="65">
        <v>0</v>
      </c>
      <c r="F2480" s="66">
        <v>0.9860380496705039</v>
      </c>
      <c r="G2480" s="66">
        <v>0.9638832609110477</v>
      </c>
      <c r="H2480" s="66">
        <v>3.1514365828463746</v>
      </c>
      <c r="I2480" s="65">
        <v>1.67993252607696</v>
      </c>
      <c r="J2480" s="65">
        <v>4.6698073399954785</v>
      </c>
    </row>
    <row r="2481" spans="1:10">
      <c r="A2481" s="5">
        <v>2479</v>
      </c>
      <c r="B2481" s="64">
        <v>4.0584734837969139</v>
      </c>
      <c r="C2481" s="65">
        <v>6.2663523985062</v>
      </c>
      <c r="D2481" s="66">
        <v>4.6951958688103126</v>
      </c>
      <c r="E2481" s="65">
        <v>0</v>
      </c>
      <c r="F2481" s="66">
        <v>0.88945313441775653</v>
      </c>
      <c r="G2481" s="66">
        <v>0.86946846312535886</v>
      </c>
      <c r="H2481" s="66">
        <v>2.8427454168408253</v>
      </c>
      <c r="I2481" s="65">
        <v>1.7438827479793197</v>
      </c>
      <c r="J2481" s="65">
        <v>4.6698073399954785</v>
      </c>
    </row>
    <row r="2482" spans="1:10">
      <c r="A2482" s="5">
        <v>2480</v>
      </c>
      <c r="B2482" s="64">
        <v>3.852878720083293</v>
      </c>
      <c r="C2482" s="65">
        <v>5.4494210414630393</v>
      </c>
      <c r="D2482" s="66">
        <v>4.4573459261924464</v>
      </c>
      <c r="E2482" s="65">
        <v>0</v>
      </c>
      <c r="F2482" s="66">
        <v>0.84439508297673116</v>
      </c>
      <c r="G2482" s="66">
        <v>0.82542279818597253</v>
      </c>
      <c r="H2482" s="66">
        <v>2.698737189460076</v>
      </c>
      <c r="I2482" s="65">
        <v>1.376590319895</v>
      </c>
      <c r="J2482" s="65">
        <v>4.6698073399954785</v>
      </c>
    </row>
    <row r="2483" spans="1:10">
      <c r="A2483" s="5">
        <v>2481</v>
      </c>
      <c r="B2483" s="64">
        <v>3.0774569216940102</v>
      </c>
      <c r="C2483" s="65">
        <v>3.4114187271556795</v>
      </c>
      <c r="D2483" s="66">
        <v>3.5602704028661973</v>
      </c>
      <c r="E2483" s="65">
        <v>0</v>
      </c>
      <c r="F2483" s="66">
        <v>0.67445400739085615</v>
      </c>
      <c r="G2483" s="66">
        <v>0.65930004242296625</v>
      </c>
      <c r="H2483" s="66">
        <v>2.155595347511329</v>
      </c>
      <c r="I2483" s="65">
        <v>1.4105325071102399</v>
      </c>
      <c r="J2483" s="65">
        <v>4.6698073399954785</v>
      </c>
    </row>
    <row r="2484" spans="1:10">
      <c r="A2484" s="5">
        <v>2482</v>
      </c>
      <c r="B2484" s="64">
        <v>2.9484957197288941</v>
      </c>
      <c r="C2484" s="65">
        <v>2.6950205293018801</v>
      </c>
      <c r="D2484" s="66">
        <v>3.4110768439774128</v>
      </c>
      <c r="E2484" s="65">
        <v>0</v>
      </c>
      <c r="F2484" s="66">
        <v>0.646190931196296</v>
      </c>
      <c r="G2484" s="66">
        <v>0.63167199495066706</v>
      </c>
      <c r="H2484" s="66">
        <v>2.0652648655455725</v>
      </c>
      <c r="I2484" s="65">
        <v>1.3454028744746398</v>
      </c>
      <c r="J2484" s="65">
        <v>4.6698073399954785</v>
      </c>
    </row>
    <row r="2485" spans="1:10">
      <c r="A2485" s="5">
        <v>2483</v>
      </c>
      <c r="B2485" s="64">
        <v>2.2688501310008582</v>
      </c>
      <c r="C2485" s="65">
        <v>2.5004012294466</v>
      </c>
      <c r="D2485" s="66">
        <v>2.6248035879881648</v>
      </c>
      <c r="E2485" s="65">
        <v>0</v>
      </c>
      <c r="F2485" s="66">
        <v>0.49724012454428379</v>
      </c>
      <c r="G2485" s="66">
        <v>0.48606788841639242</v>
      </c>
      <c r="H2485" s="66">
        <v>1.589209178562208</v>
      </c>
      <c r="I2485" s="65">
        <v>1.5391637291356799</v>
      </c>
      <c r="J2485" s="65">
        <v>4.6698073399954785</v>
      </c>
    </row>
    <row r="2486" spans="1:10">
      <c r="A2486" s="5">
        <v>2484</v>
      </c>
      <c r="B2486" s="64">
        <v>2.2443349056828348</v>
      </c>
      <c r="C2486" s="65">
        <v>1.9502479422381598</v>
      </c>
      <c r="D2486" s="66">
        <v>2.596442238555754</v>
      </c>
      <c r="E2486" s="65">
        <v>0</v>
      </c>
      <c r="F2486" s="66">
        <v>0.4918673793268693</v>
      </c>
      <c r="G2486" s="66">
        <v>0.48081586068588406</v>
      </c>
      <c r="H2486" s="66">
        <v>1.5720375634971191</v>
      </c>
      <c r="I2486" s="65">
        <v>1.5886996142366401</v>
      </c>
      <c r="J2486" s="65">
        <v>4.6698073399954785</v>
      </c>
    </row>
    <row r="2487" spans="1:10">
      <c r="A2487" s="5">
        <v>2485</v>
      </c>
      <c r="B2487" s="64">
        <v>2.1083182666537716</v>
      </c>
      <c r="C2487" s="65">
        <v>2.23911968539824</v>
      </c>
      <c r="D2487" s="66">
        <v>2.4390863351087138</v>
      </c>
      <c r="E2487" s="65">
        <v>0</v>
      </c>
      <c r="F2487" s="66">
        <v>0.46205803687326641</v>
      </c>
      <c r="G2487" s="66">
        <v>0.45167628922675618</v>
      </c>
      <c r="H2487" s="66">
        <v>1.4767651220834521</v>
      </c>
      <c r="I2487" s="65">
        <v>1.57612838424396</v>
      </c>
      <c r="J2487" s="65">
        <v>4.6698073399954785</v>
      </c>
    </row>
    <row r="2488" spans="1:10">
      <c r="A2488" s="5">
        <v>2486</v>
      </c>
      <c r="B2488" s="64">
        <v>2.0250805456370315</v>
      </c>
      <c r="C2488" s="65">
        <v>1.7566446282964798</v>
      </c>
      <c r="D2488" s="66">
        <v>2.3427896843095186</v>
      </c>
      <c r="E2488" s="65">
        <v>0</v>
      </c>
      <c r="F2488" s="66">
        <v>0.44381569719660902</v>
      </c>
      <c r="G2488" s="66">
        <v>0.43384382742666711</v>
      </c>
      <c r="H2488" s="66">
        <v>1.4184615133809899</v>
      </c>
      <c r="I2488" s="65">
        <v>1.5134259627733198</v>
      </c>
      <c r="J2488" s="65">
        <v>4.6698073399954785</v>
      </c>
    </row>
    <row r="2489" spans="1:10">
      <c r="A2489" s="5">
        <v>2487</v>
      </c>
      <c r="B2489" s="64">
        <v>1.8768450793144502</v>
      </c>
      <c r="C2489" s="65">
        <v>1.6496366298668399</v>
      </c>
      <c r="D2489" s="66">
        <v>2.1712979764376672</v>
      </c>
      <c r="E2489" s="65">
        <v>0</v>
      </c>
      <c r="F2489" s="66">
        <v>0.41132848231670632</v>
      </c>
      <c r="G2489" s="66">
        <v>0.4020865512984057</v>
      </c>
      <c r="H2489" s="66">
        <v>1.3146304315261583</v>
      </c>
      <c r="I2489" s="65">
        <v>1.55753399843172</v>
      </c>
      <c r="J2489" s="65">
        <v>4.6698073399954785</v>
      </c>
    </row>
    <row r="2490" spans="1:10">
      <c r="A2490" s="5">
        <v>2488</v>
      </c>
      <c r="B2490" s="64">
        <v>1.7961676434765972</v>
      </c>
      <c r="C2490" s="65">
        <v>1.6179640074096</v>
      </c>
      <c r="D2490" s="66">
        <v>2.0779632866917797</v>
      </c>
      <c r="E2490" s="65">
        <v>0</v>
      </c>
      <c r="F2490" s="66">
        <v>0.39364725353222463</v>
      </c>
      <c r="G2490" s="66">
        <v>0.38480259307448578</v>
      </c>
      <c r="H2490" s="66">
        <v>1.2581201667957944</v>
      </c>
      <c r="I2490" s="65">
        <v>1.4093320626242398</v>
      </c>
      <c r="J2490" s="65">
        <v>4.6698073399954785</v>
      </c>
    </row>
    <row r="2491" spans="1:10">
      <c r="A2491" s="5">
        <v>2489</v>
      </c>
      <c r="B2491" s="64">
        <v>1.7795580540654794</v>
      </c>
      <c r="C2491" s="65">
        <v>1.8072041562224399</v>
      </c>
      <c r="D2491" s="66">
        <v>2.0587478659437903</v>
      </c>
      <c r="E2491" s="65">
        <v>0</v>
      </c>
      <c r="F2491" s="66">
        <v>0.39000710375125586</v>
      </c>
      <c r="G2491" s="66">
        <v>0.38124423197243984</v>
      </c>
      <c r="H2491" s="66">
        <v>1.2464860303741641</v>
      </c>
      <c r="I2491" s="65">
        <v>1.3168242434836799</v>
      </c>
      <c r="J2491" s="65">
        <v>4.6698073399954785</v>
      </c>
    </row>
    <row r="2492" spans="1:10">
      <c r="A2492" s="5">
        <v>2490</v>
      </c>
      <c r="B2492" s="64">
        <v>1.9779414781076681</v>
      </c>
      <c r="C2492" s="65">
        <v>1.534847434554</v>
      </c>
      <c r="D2492" s="66">
        <v>2.2882551022783519</v>
      </c>
      <c r="E2492" s="65">
        <v>0</v>
      </c>
      <c r="F2492" s="66">
        <v>0.43348472139131766</v>
      </c>
      <c r="G2492" s="66">
        <v>0.42374497307624437</v>
      </c>
      <c r="H2492" s="66">
        <v>1.3854430967994236</v>
      </c>
      <c r="I2492" s="65">
        <v>1.2819047288695198</v>
      </c>
      <c r="J2492" s="65">
        <v>4.6698073399954785</v>
      </c>
    </row>
    <row r="2493" spans="1:10">
      <c r="A2493" s="5">
        <v>2491</v>
      </c>
      <c r="B2493" s="64">
        <v>2.1149807848332545</v>
      </c>
      <c r="C2493" s="65">
        <v>1.58057042475396</v>
      </c>
      <c r="D2493" s="66">
        <v>2.4467941168540102</v>
      </c>
      <c r="E2493" s="65">
        <v>0</v>
      </c>
      <c r="F2493" s="66">
        <v>0.46351819121492105</v>
      </c>
      <c r="G2493" s="66">
        <v>0.45310363610118742</v>
      </c>
      <c r="H2493" s="66">
        <v>1.4814318626929346</v>
      </c>
      <c r="I2493" s="65">
        <v>1.40270245781892</v>
      </c>
      <c r="J2493" s="65">
        <v>4.6698073399954785</v>
      </c>
    </row>
    <row r="2494" spans="1:10">
      <c r="A2494" s="5">
        <v>2492</v>
      </c>
      <c r="B2494" s="64">
        <v>2.5270600561198266</v>
      </c>
      <c r="C2494" s="65">
        <v>1.8895619540647197</v>
      </c>
      <c r="D2494" s="66">
        <v>2.92352333533765</v>
      </c>
      <c r="E2494" s="65">
        <v>0</v>
      </c>
      <c r="F2494" s="66">
        <v>0.55382928994151004</v>
      </c>
      <c r="G2494" s="66">
        <v>0.54138558056178177</v>
      </c>
      <c r="H2494" s="66">
        <v>1.7700715358365104</v>
      </c>
      <c r="I2494" s="65">
        <v>1.3298384651944801</v>
      </c>
      <c r="J2494" s="65">
        <v>4.6698073399954785</v>
      </c>
    </row>
    <row r="2495" spans="1:10">
      <c r="A2495" s="5">
        <v>2493</v>
      </c>
      <c r="B2495" s="64">
        <v>2.5841233822351612</v>
      </c>
      <c r="C2495" s="65">
        <v>2.16756029331192</v>
      </c>
      <c r="D2495" s="66">
        <v>2.9895391647146203</v>
      </c>
      <c r="E2495" s="65">
        <v>0</v>
      </c>
      <c r="F2495" s="66">
        <v>0.56633526157745195</v>
      </c>
      <c r="G2495" s="66">
        <v>0.5536105618648266</v>
      </c>
      <c r="H2495" s="66">
        <v>1.8100413691819037</v>
      </c>
      <c r="I2495" s="65">
        <v>1.21356802623576</v>
      </c>
      <c r="J2495" s="65">
        <v>4.6698073399954785</v>
      </c>
    </row>
    <row r="2496" spans="1:10">
      <c r="A2496" s="5">
        <v>2494</v>
      </c>
      <c r="B2496" s="64">
        <v>2.4017237940100538</v>
      </c>
      <c r="C2496" s="65">
        <v>2.3797156319323198</v>
      </c>
      <c r="D2496" s="66">
        <v>2.7785234228288269</v>
      </c>
      <c r="E2496" s="65">
        <v>0</v>
      </c>
      <c r="F2496" s="66">
        <v>0.52636065385584396</v>
      </c>
      <c r="G2496" s="66">
        <v>0.51453412332655823</v>
      </c>
      <c r="H2496" s="66">
        <v>1.6822801319751797</v>
      </c>
      <c r="I2496" s="65">
        <v>1.29457165168068</v>
      </c>
      <c r="J2496" s="65">
        <v>4.6698073399954785</v>
      </c>
    </row>
    <row r="2497" spans="1:10">
      <c r="A2497" s="5">
        <v>2495</v>
      </c>
      <c r="B2497" s="64">
        <v>2.3552156570791047</v>
      </c>
      <c r="C2497" s="65">
        <v>2.4092491381982399</v>
      </c>
      <c r="D2497" s="66">
        <v>2.7247187563067814</v>
      </c>
      <c r="E2497" s="65">
        <v>0</v>
      </c>
      <c r="F2497" s="66">
        <v>0.51616795250290515</v>
      </c>
      <c r="G2497" s="66">
        <v>0.50457043660995937</v>
      </c>
      <c r="H2497" s="66">
        <v>1.6497036488136902</v>
      </c>
      <c r="I2497" s="65">
        <v>1.3028848565334001</v>
      </c>
      <c r="J2497" s="65">
        <v>4.6698073399954785</v>
      </c>
    </row>
    <row r="2498" spans="1:10">
      <c r="A2498" s="5">
        <v>2496</v>
      </c>
      <c r="B2498" s="64">
        <v>2.3207187659394171</v>
      </c>
      <c r="C2498" s="65">
        <v>2.55262427198292</v>
      </c>
      <c r="D2498" s="66">
        <v>2.6848097458346154</v>
      </c>
      <c r="E2498" s="65">
        <v>0</v>
      </c>
      <c r="F2498" s="66">
        <v>0.50860763011214327</v>
      </c>
      <c r="G2498" s="66">
        <v>0.49717998326793916</v>
      </c>
      <c r="H2498" s="66">
        <v>1.6255404062610104</v>
      </c>
      <c r="I2498" s="65">
        <v>1.4166520313050801</v>
      </c>
      <c r="J2498" s="65">
        <v>4.6698073399954785</v>
      </c>
    </row>
    <row r="2499" spans="1:10">
      <c r="A2499" s="5">
        <v>2497</v>
      </c>
      <c r="B2499" s="64">
        <v>2.2681428254780793</v>
      </c>
      <c r="C2499" s="65">
        <v>2.4653456567912397</v>
      </c>
      <c r="D2499" s="66">
        <v>2.6239853153095831</v>
      </c>
      <c r="E2499" s="65">
        <v>0</v>
      </c>
      <c r="F2499" s="66">
        <v>0.49708511179953169</v>
      </c>
      <c r="G2499" s="66">
        <v>0.48591635857437021</v>
      </c>
      <c r="H2499" s="66">
        <v>1.5887137485584852</v>
      </c>
      <c r="I2499" s="65">
        <v>1.59978838975872</v>
      </c>
      <c r="J2499" s="65">
        <v>4.6698073399954785</v>
      </c>
    </row>
    <row r="2500" spans="1:10">
      <c r="A2500" s="5">
        <v>2498</v>
      </c>
      <c r="B2500" s="64">
        <v>2.3906458608016115</v>
      </c>
      <c r="C2500" s="65">
        <v>2.6791676217025202</v>
      </c>
      <c r="D2500" s="66">
        <v>2.7657075041237049</v>
      </c>
      <c r="E2500" s="65">
        <v>0</v>
      </c>
      <c r="F2500" s="66">
        <v>0.52393281923909507</v>
      </c>
      <c r="G2500" s="66">
        <v>0.51216083849426741</v>
      </c>
      <c r="H2500" s="66">
        <v>1.6745206273283966</v>
      </c>
      <c r="I2500" s="65">
        <v>1.67167047787692</v>
      </c>
      <c r="J2500" s="65">
        <v>4.6698073399954785</v>
      </c>
    </row>
    <row r="2501" spans="1:10">
      <c r="A2501" s="5">
        <v>2499</v>
      </c>
      <c r="B2501" s="64">
        <v>2.4528488902559351</v>
      </c>
      <c r="C2501" s="65">
        <v>2.82485960792736</v>
      </c>
      <c r="D2501" s="66">
        <v>2.8376693903076187</v>
      </c>
      <c r="E2501" s="65">
        <v>0</v>
      </c>
      <c r="F2501" s="66">
        <v>0.53756520583452683</v>
      </c>
      <c r="G2501" s="66">
        <v>0.52548692591046364</v>
      </c>
      <c r="H2501" s="66">
        <v>1.7180905502565271</v>
      </c>
      <c r="I2501" s="65">
        <v>1.6850839091698799</v>
      </c>
      <c r="J2501" s="65">
        <v>4.6698073399954785</v>
      </c>
    </row>
    <row r="2502" spans="1:10">
      <c r="A2502" s="5">
        <v>2500</v>
      </c>
      <c r="B2502" s="64">
        <v>2.6483322098108935</v>
      </c>
      <c r="C2502" s="65">
        <v>3.4052108203131595</v>
      </c>
      <c r="D2502" s="66">
        <v>3.0638215329938108</v>
      </c>
      <c r="E2502" s="65">
        <v>0</v>
      </c>
      <c r="F2502" s="66">
        <v>0.58040723794308158</v>
      </c>
      <c r="G2502" s="66">
        <v>0.56736636213166092</v>
      </c>
      <c r="H2502" s="66">
        <v>1.8550162473079694</v>
      </c>
      <c r="I2502" s="65">
        <v>1.6911778105220401</v>
      </c>
      <c r="J2502" s="65">
        <v>4.6698073399954785</v>
      </c>
    </row>
    <row r="2503" spans="1:10">
      <c r="A2503" s="5">
        <v>2501</v>
      </c>
      <c r="B2503" s="64">
        <v>3.0772788040174626</v>
      </c>
      <c r="C2503" s="65">
        <v>4.4351093309155196</v>
      </c>
      <c r="D2503" s="66">
        <v>3.5600643408129584</v>
      </c>
      <c r="E2503" s="65">
        <v>0</v>
      </c>
      <c r="F2503" s="66">
        <v>0.67441497120487814</v>
      </c>
      <c r="G2503" s="66">
        <v>0.65926188332124946</v>
      </c>
      <c r="H2503" s="66">
        <v>2.1554705855261429</v>
      </c>
      <c r="I2503" s="65">
        <v>1.6216458359317198</v>
      </c>
      <c r="J2503" s="65">
        <v>4.6698073399954785</v>
      </c>
    </row>
    <row r="2504" spans="1:10">
      <c r="A2504" s="5">
        <v>2502</v>
      </c>
      <c r="B2504" s="64">
        <v>3.435405510831294</v>
      </c>
      <c r="C2504" s="65">
        <v>4.4287278286306799</v>
      </c>
      <c r="D2504" s="66">
        <v>3.9743765301265217</v>
      </c>
      <c r="E2504" s="65">
        <v>0</v>
      </c>
      <c r="F2504" s="66">
        <v>0.75290185134983922</v>
      </c>
      <c r="G2504" s="66">
        <v>0.73598528156956233</v>
      </c>
      <c r="H2504" s="66">
        <v>2.4063193488623682</v>
      </c>
      <c r="I2504" s="65">
        <v>1.6327580414271601</v>
      </c>
      <c r="J2504" s="65">
        <v>4.6698073399954785</v>
      </c>
    </row>
    <row r="2505" spans="1:10">
      <c r="A2505" s="5">
        <v>2503</v>
      </c>
      <c r="B2505" s="64">
        <v>3.1098920419254963</v>
      </c>
      <c r="C2505" s="65">
        <v>4.2918109469946</v>
      </c>
      <c r="D2505" s="66">
        <v>3.5977941770446513</v>
      </c>
      <c r="E2505" s="65">
        <v>0</v>
      </c>
      <c r="F2505" s="66">
        <v>0.6815624730418679</v>
      </c>
      <c r="G2505" s="66">
        <v>0.66624879156511241</v>
      </c>
      <c r="H2505" s="66">
        <v>2.1783144288976821</v>
      </c>
      <c r="I2505" s="65">
        <v>1.64488730941536</v>
      </c>
      <c r="J2505" s="65">
        <v>4.6698073399954785</v>
      </c>
    </row>
    <row r="2506" spans="1:10">
      <c r="A2506" s="5">
        <v>2504</v>
      </c>
      <c r="B2506" s="64">
        <v>3.0021292990202819</v>
      </c>
      <c r="C2506" s="65">
        <v>4.0411332384909597</v>
      </c>
      <c r="D2506" s="66">
        <v>3.4731248432864641</v>
      </c>
      <c r="E2506" s="65">
        <v>0</v>
      </c>
      <c r="F2506" s="66">
        <v>0.65794524113603681</v>
      </c>
      <c r="G2506" s="66">
        <v>0.6431622032628741</v>
      </c>
      <c r="H2506" s="66">
        <v>2.1028323431521336</v>
      </c>
      <c r="I2506" s="65">
        <v>1.71221794158348</v>
      </c>
      <c r="J2506" s="65">
        <v>4.6698073399954785</v>
      </c>
    </row>
    <row r="2507" spans="1:10">
      <c r="A2507" s="5">
        <v>2505</v>
      </c>
      <c r="B2507" s="64">
        <v>2.8270430439995424</v>
      </c>
      <c r="C2507" s="65">
        <v>3.5099842148727598</v>
      </c>
      <c r="D2507" s="66">
        <v>3.2705698026927874</v>
      </c>
      <c r="E2507" s="65">
        <v>0</v>
      </c>
      <c r="F2507" s="66">
        <v>0.61957342006996219</v>
      </c>
      <c r="G2507" s="66">
        <v>0.6056525391798071</v>
      </c>
      <c r="H2507" s="66">
        <v>1.9801937079610561</v>
      </c>
      <c r="I2507" s="65">
        <v>1.7959247987916001</v>
      </c>
      <c r="J2507" s="65">
        <v>4.6698073399954785</v>
      </c>
    </row>
    <row r="2508" spans="1:10">
      <c r="A2508" s="5">
        <v>2506</v>
      </c>
      <c r="B2508" s="64">
        <v>2.5920540026192129</v>
      </c>
      <c r="C2508" s="65">
        <v>2.8974167161459201</v>
      </c>
      <c r="D2508" s="66">
        <v>2.9987139976198898</v>
      </c>
      <c r="E2508" s="65">
        <v>0</v>
      </c>
      <c r="F2508" s="66">
        <v>0.5680733326001246</v>
      </c>
      <c r="G2508" s="66">
        <v>0.55530958105134631</v>
      </c>
      <c r="H2508" s="66">
        <v>1.8155963481264441</v>
      </c>
      <c r="I2508" s="65">
        <v>1.7766947533186799</v>
      </c>
      <c r="J2508" s="65">
        <v>4.6698073399954785</v>
      </c>
    </row>
    <row r="2509" spans="1:10">
      <c r="A2509" s="5">
        <v>2507</v>
      </c>
      <c r="B2509" s="64">
        <v>2.5588885345396406</v>
      </c>
      <c r="C2509" s="65">
        <v>2.5203216765087602</v>
      </c>
      <c r="D2509" s="66">
        <v>2.9603452933925345</v>
      </c>
      <c r="E2509" s="65">
        <v>0</v>
      </c>
      <c r="F2509" s="66">
        <v>0.56080480425921497</v>
      </c>
      <c r="G2509" s="66">
        <v>0.54820436558668817</v>
      </c>
      <c r="H2509" s="66">
        <v>1.7923656968096391</v>
      </c>
      <c r="I2509" s="65">
        <v>1.5982623978386399</v>
      </c>
      <c r="J2509" s="65">
        <v>4.6698073399954785</v>
      </c>
    </row>
    <row r="2510" spans="1:10">
      <c r="A2510" s="5">
        <v>2508</v>
      </c>
      <c r="B2510" s="64">
        <v>2.4301446182933089</v>
      </c>
      <c r="C2510" s="65">
        <v>2.2716134690079599</v>
      </c>
      <c r="D2510" s="66">
        <v>2.8114031095621947</v>
      </c>
      <c r="E2510" s="65">
        <v>0</v>
      </c>
      <c r="F2510" s="66">
        <v>0.53258934830029492</v>
      </c>
      <c r="G2510" s="66">
        <v>0.52062286839511018</v>
      </c>
      <c r="H2510" s="66">
        <v>1.7021874119652105</v>
      </c>
      <c r="I2510" s="65">
        <v>1.60554655852104</v>
      </c>
      <c r="J2510" s="65">
        <v>4.6698073399954785</v>
      </c>
    </row>
    <row r="2511" spans="1:10">
      <c r="A2511" s="5">
        <v>2509</v>
      </c>
      <c r="B2511" s="64">
        <v>2.4067306664627277</v>
      </c>
      <c r="C2511" s="65">
        <v>2.0647158599176798</v>
      </c>
      <c r="D2511" s="66">
        <v>2.7843158092887386</v>
      </c>
      <c r="E2511" s="65">
        <v>0</v>
      </c>
      <c r="F2511" s="66">
        <v>0.52745795766094228</v>
      </c>
      <c r="G2511" s="66">
        <v>0.51560677236907904</v>
      </c>
      <c r="H2511" s="66">
        <v>1.6857871805673093</v>
      </c>
      <c r="I2511" s="65">
        <v>1.3917829216822799</v>
      </c>
      <c r="J2511" s="65">
        <v>4.6698073399954785</v>
      </c>
    </row>
    <row r="2512" spans="1:10">
      <c r="A2512" s="5">
        <v>2510</v>
      </c>
      <c r="B2512" s="64">
        <v>2.3922783557776519</v>
      </c>
      <c r="C2512" s="65">
        <v>2.1686070642808799</v>
      </c>
      <c r="D2512" s="66">
        <v>2.7675961166027467</v>
      </c>
      <c r="E2512" s="65">
        <v>0</v>
      </c>
      <c r="F2512" s="66">
        <v>0.52429059606803274</v>
      </c>
      <c r="G2512" s="66">
        <v>0.51251057661712174</v>
      </c>
      <c r="H2512" s="66">
        <v>1.6756641034727355</v>
      </c>
      <c r="I2512" s="65">
        <v>1.3587987167923199</v>
      </c>
      <c r="J2512" s="65">
        <v>4.6698073399954785</v>
      </c>
    </row>
    <row r="2513" spans="1:10">
      <c r="A2513" s="5">
        <v>2511</v>
      </c>
      <c r="B2513" s="64">
        <v>2.270427470145354</v>
      </c>
      <c r="C2513" s="65">
        <v>1.86675163599204</v>
      </c>
      <c r="D2513" s="66">
        <v>2.6266283913938091</v>
      </c>
      <c r="E2513" s="65">
        <v>0</v>
      </c>
      <c r="F2513" s="66">
        <v>0.49758581344719588</v>
      </c>
      <c r="G2513" s="66">
        <v>0.48640581021069945</v>
      </c>
      <c r="H2513" s="66">
        <v>1.5903140209719764</v>
      </c>
      <c r="I2513" s="65">
        <v>1.3644700287822</v>
      </c>
      <c r="J2513" s="65">
        <v>4.6698073399954785</v>
      </c>
    </row>
    <row r="2514" spans="1:10">
      <c r="A2514" s="5">
        <v>2512</v>
      </c>
      <c r="B2514" s="64">
        <v>2.3234428453328406</v>
      </c>
      <c r="C2514" s="65">
        <v>1.76250132924036</v>
      </c>
      <c r="D2514" s="66">
        <v>2.6879611983118528</v>
      </c>
      <c r="E2514" s="65">
        <v>0</v>
      </c>
      <c r="F2514" s="66">
        <v>0.50920463806711869</v>
      </c>
      <c r="G2514" s="66">
        <v>0.49776357735401311</v>
      </c>
      <c r="H2514" s="66">
        <v>1.6274484793928623</v>
      </c>
      <c r="I2514" s="65">
        <v>1.3141403031407999</v>
      </c>
      <c r="J2514" s="65">
        <v>4.6698073399954785</v>
      </c>
    </row>
    <row r="2515" spans="1:10">
      <c r="A2515" s="5">
        <v>2513</v>
      </c>
      <c r="B2515" s="64">
        <v>2.3650177470362768</v>
      </c>
      <c r="C2515" s="65">
        <v>1.8571181997235198</v>
      </c>
      <c r="D2515" s="66">
        <v>2.7360586683343859</v>
      </c>
      <c r="E2515" s="65">
        <v>0</v>
      </c>
      <c r="F2515" s="66">
        <v>0.51831617391449236</v>
      </c>
      <c r="G2515" s="66">
        <v>0.50667039072435838</v>
      </c>
      <c r="H2515" s="66">
        <v>1.656569492932781</v>
      </c>
      <c r="I2515" s="65">
        <v>1.2953563459044</v>
      </c>
      <c r="J2515" s="65">
        <v>4.6698073399954785</v>
      </c>
    </row>
    <row r="2516" spans="1:10">
      <c r="A2516" s="5">
        <v>2514</v>
      </c>
      <c r="B2516" s="64">
        <v>2.3561981233854525</v>
      </c>
      <c r="C2516" s="65">
        <v>1.9496373728842797</v>
      </c>
      <c r="D2516" s="66">
        <v>2.7258553589632304</v>
      </c>
      <c r="E2516" s="65">
        <v>0</v>
      </c>
      <c r="F2516" s="66">
        <v>0.51638326935519696</v>
      </c>
      <c r="G2516" s="66">
        <v>0.50478091561711891</v>
      </c>
      <c r="H2516" s="66">
        <v>1.65039181435197</v>
      </c>
      <c r="I2516" s="65">
        <v>1.24443228675552</v>
      </c>
      <c r="J2516" s="65">
        <v>4.6698073399954785</v>
      </c>
    </row>
    <row r="2517" spans="1:10">
      <c r="A2517" s="5">
        <v>2515</v>
      </c>
      <c r="B2517" s="64">
        <v>2.5321028007085564</v>
      </c>
      <c r="C2517" s="65">
        <v>2.1296514035887197</v>
      </c>
      <c r="D2517" s="66">
        <v>2.9293572218112214</v>
      </c>
      <c r="E2517" s="65">
        <v>0</v>
      </c>
      <c r="F2517" s="66">
        <v>0.55493445546702613</v>
      </c>
      <c r="G2517" s="66">
        <v>0.5424659146837123</v>
      </c>
      <c r="H2517" s="66">
        <v>1.7736037109573146</v>
      </c>
      <c r="I2517" s="65">
        <v>1.3278024881361601</v>
      </c>
      <c r="J2517" s="65">
        <v>4.6698073399954785</v>
      </c>
    </row>
    <row r="2518" spans="1:10">
      <c r="A2518" s="5">
        <v>2516</v>
      </c>
      <c r="B2518" s="64">
        <v>2.652005936103663</v>
      </c>
      <c r="C2518" s="65">
        <v>2.4717430028021998</v>
      </c>
      <c r="D2518" s="66">
        <v>3.0680716197768869</v>
      </c>
      <c r="E2518" s="65">
        <v>0</v>
      </c>
      <c r="F2518" s="66">
        <v>0.58121237006459037</v>
      </c>
      <c r="G2518" s="66">
        <v>0.56815340414794357</v>
      </c>
      <c r="H2518" s="66">
        <v>1.857589497724214</v>
      </c>
      <c r="I2518" s="65">
        <v>1.28830793111088</v>
      </c>
      <c r="J2518" s="65">
        <v>4.6698073399954785</v>
      </c>
    </row>
    <row r="2519" spans="1:10">
      <c r="A2519" s="5">
        <v>2517</v>
      </c>
      <c r="B2519" s="64">
        <v>2.6758785981376212</v>
      </c>
      <c r="C2519" s="65">
        <v>2.7249557799445197</v>
      </c>
      <c r="D2519" s="66">
        <v>3.0956895959954931</v>
      </c>
      <c r="E2519" s="65">
        <v>0</v>
      </c>
      <c r="F2519" s="66">
        <v>0.58644429141575194</v>
      </c>
      <c r="G2519" s="66">
        <v>0.57326777211221525</v>
      </c>
      <c r="H2519" s="66">
        <v>1.8743110312899172</v>
      </c>
      <c r="I2519" s="65">
        <v>1.33047969464052</v>
      </c>
      <c r="J2519" s="65">
        <v>4.6698073399954785</v>
      </c>
    </row>
    <row r="2520" spans="1:10">
      <c r="A2520" s="5">
        <v>2518</v>
      </c>
      <c r="B2520" s="64">
        <v>2.8816603349857406</v>
      </c>
      <c r="C2520" s="65">
        <v>3.55214714292168</v>
      </c>
      <c r="D2520" s="66">
        <v>3.3337558454322105</v>
      </c>
      <c r="E2520" s="65">
        <v>0</v>
      </c>
      <c r="F2520" s="66">
        <v>0.63154331980074274</v>
      </c>
      <c r="G2520" s="66">
        <v>0.61735349330539935</v>
      </c>
      <c r="H2520" s="66">
        <v>2.0184502234344599</v>
      </c>
      <c r="I2520" s="65">
        <v>1.5480919319175599</v>
      </c>
      <c r="J2520" s="65">
        <v>4.6698073399954785</v>
      </c>
    </row>
    <row r="2521" spans="1:10">
      <c r="A2521" s="5">
        <v>2519</v>
      </c>
      <c r="B2521" s="64">
        <v>3.105678260249102</v>
      </c>
      <c r="C2521" s="65">
        <v>3.8663547916772396</v>
      </c>
      <c r="D2521" s="66">
        <v>3.5929193071217451</v>
      </c>
      <c r="E2521" s="65">
        <v>0</v>
      </c>
      <c r="F2521" s="66">
        <v>0.68063898263721589</v>
      </c>
      <c r="G2521" s="66">
        <v>0.66534605059791196</v>
      </c>
      <c r="H2521" s="66">
        <v>2.1753628983293636</v>
      </c>
      <c r="I2521" s="65">
        <v>1.6759092000778799</v>
      </c>
      <c r="J2521" s="65">
        <v>4.6698073399954785</v>
      </c>
    </row>
    <row r="2522" spans="1:10">
      <c r="A2522" s="5">
        <v>2520</v>
      </c>
      <c r="B2522" s="64">
        <v>3.538637121081436</v>
      </c>
      <c r="C2522" s="65">
        <v>4.4801024452516804</v>
      </c>
      <c r="D2522" s="66">
        <v>4.0938038546888702</v>
      </c>
      <c r="E2522" s="65">
        <v>0.61281007786557595</v>
      </c>
      <c r="F2522" s="66">
        <v>0.7755260423602186</v>
      </c>
      <c r="G2522" s="66">
        <v>0.75810114110849769</v>
      </c>
      <c r="H2522" s="66">
        <v>2.4786276165111047</v>
      </c>
      <c r="I2522" s="65">
        <v>1.79435200556748</v>
      </c>
      <c r="J2522" s="65">
        <v>4.6698073399954785</v>
      </c>
    </row>
    <row r="2523" spans="1:10">
      <c r="A2523" s="5">
        <v>2521</v>
      </c>
      <c r="B2523" s="64">
        <v>3.767926445061879</v>
      </c>
      <c r="C2523" s="65">
        <v>4.5760667074960804</v>
      </c>
      <c r="D2523" s="66">
        <v>4.3590657298774973</v>
      </c>
      <c r="E2523" s="65">
        <v>1.7528742521486398</v>
      </c>
      <c r="F2523" s="66">
        <v>0.82577698245312636</v>
      </c>
      <c r="G2523" s="66">
        <v>0.80722301831879728</v>
      </c>
      <c r="H2523" s="66">
        <v>2.6392326266160699</v>
      </c>
      <c r="I2523" s="65">
        <v>1.9121370448235999</v>
      </c>
      <c r="J2523" s="65">
        <v>4.6698073399954785</v>
      </c>
    </row>
    <row r="2524" spans="1:10">
      <c r="A2524" s="5">
        <v>2522</v>
      </c>
      <c r="B2524" s="64">
        <v>3.8607679404778379</v>
      </c>
      <c r="C2524" s="65">
        <v>4.4276862599208</v>
      </c>
      <c r="D2524" s="66">
        <v>4.4664728639813678</v>
      </c>
      <c r="E2524" s="65">
        <v>5.1340843141020001</v>
      </c>
      <c r="F2524" s="66">
        <v>0.84612408079723078</v>
      </c>
      <c r="G2524" s="66">
        <v>0.82711294803149626</v>
      </c>
      <c r="H2524" s="66">
        <v>2.7042631699077928</v>
      </c>
      <c r="I2524" s="65">
        <v>1.9729368055047598</v>
      </c>
      <c r="J2524" s="65">
        <v>4.6698073399954785</v>
      </c>
    </row>
    <row r="2525" spans="1:10">
      <c r="A2525" s="5">
        <v>2523</v>
      </c>
      <c r="B2525" s="64">
        <v>3.9838653677131211</v>
      </c>
      <c r="C2525" s="65">
        <v>4.8262176699514798</v>
      </c>
      <c r="D2525" s="66">
        <v>4.6088826971671111</v>
      </c>
      <c r="E2525" s="65">
        <v>7.9750276321036795</v>
      </c>
      <c r="F2525" s="66">
        <v>0.87310205488781212</v>
      </c>
      <c r="G2525" s="66">
        <v>0.8534847677071089</v>
      </c>
      <c r="H2525" s="66">
        <v>2.7904863886857596</v>
      </c>
      <c r="I2525" s="65">
        <v>2.0716424582925601</v>
      </c>
      <c r="J2525" s="65">
        <v>4.6698073399954785</v>
      </c>
    </row>
    <row r="2526" spans="1:10">
      <c r="A2526" s="5">
        <v>2524</v>
      </c>
      <c r="B2526" s="64">
        <v>3.9934961236272359</v>
      </c>
      <c r="C2526" s="65">
        <v>5.8728230377367998</v>
      </c>
      <c r="D2526" s="66">
        <v>4.6200243950399695</v>
      </c>
      <c r="E2526" s="65">
        <v>8.7050155075111206</v>
      </c>
      <c r="F2526" s="66">
        <v>0.87521272681133744</v>
      </c>
      <c r="G2526" s="66">
        <v>0.85554801601384589</v>
      </c>
      <c r="H2526" s="66">
        <v>2.7972322223951247</v>
      </c>
      <c r="I2526" s="65">
        <v>2.1992452816754398</v>
      </c>
      <c r="J2526" s="65">
        <v>4.6698073399954785</v>
      </c>
    </row>
    <row r="2527" spans="1:10">
      <c r="A2527" s="5">
        <v>2525</v>
      </c>
      <c r="B2527" s="64">
        <v>3.936463097221929</v>
      </c>
      <c r="C2527" s="65">
        <v>6.3325660130467201</v>
      </c>
      <c r="D2527" s="66">
        <v>4.5540436190085289</v>
      </c>
      <c r="E2527" s="65">
        <v>8.9161509051357601</v>
      </c>
      <c r="F2527" s="66">
        <v>0.86271339564555338</v>
      </c>
      <c r="G2527" s="66">
        <v>0.84332952597960342</v>
      </c>
      <c r="H2527" s="66">
        <v>2.7572836123895312</v>
      </c>
      <c r="I2527" s="65">
        <v>2.3039376970666798</v>
      </c>
      <c r="J2527" s="65">
        <v>4.6698073399954785</v>
      </c>
    </row>
    <row r="2528" spans="1:10">
      <c r="A2528" s="5">
        <v>2526</v>
      </c>
      <c r="B2528" s="64">
        <v>4.1432101943549009</v>
      </c>
      <c r="C2528" s="65">
        <v>6.2675734307284801</v>
      </c>
      <c r="D2528" s="66">
        <v>4.7932266813650424</v>
      </c>
      <c r="E2528" s="65">
        <v>5.1061657980103199</v>
      </c>
      <c r="F2528" s="66">
        <v>0.90802399193523353</v>
      </c>
      <c r="G2528" s="66">
        <v>0.88762206146554656</v>
      </c>
      <c r="H2528" s="66">
        <v>2.9020989882115873</v>
      </c>
      <c r="I2528" s="65">
        <v>2.0746630476587997</v>
      </c>
      <c r="J2528" s="65">
        <v>4.6698073399954785</v>
      </c>
    </row>
    <row r="2529" spans="1:10">
      <c r="A2529" s="5">
        <v>2527</v>
      </c>
      <c r="B2529" s="64">
        <v>4.0202420391026195</v>
      </c>
      <c r="C2529" s="65">
        <v>5.29087448678328</v>
      </c>
      <c r="D2529" s="66">
        <v>4.6509664012767784</v>
      </c>
      <c r="E2529" s="65">
        <v>0.37209551666699997</v>
      </c>
      <c r="F2529" s="66">
        <v>0.88107434903147208</v>
      </c>
      <c r="G2529" s="66">
        <v>0.86127793641768846</v>
      </c>
      <c r="H2529" s="66">
        <v>2.8159663176012182</v>
      </c>
      <c r="I2529" s="65">
        <v>1.9458633648868799</v>
      </c>
      <c r="J2529" s="65">
        <v>4.6698073399954785</v>
      </c>
    </row>
    <row r="2530" spans="1:10">
      <c r="A2530" s="5">
        <v>2528</v>
      </c>
      <c r="B2530" s="64">
        <v>3.8072044828406351</v>
      </c>
      <c r="C2530" s="65">
        <v>5.1139742419899603</v>
      </c>
      <c r="D2530" s="66">
        <v>4.4045059875137884</v>
      </c>
      <c r="E2530" s="65">
        <v>0</v>
      </c>
      <c r="F2530" s="66">
        <v>0.8343851386861465</v>
      </c>
      <c r="G2530" s="66">
        <v>0.81563776225599904</v>
      </c>
      <c r="H2530" s="66">
        <v>2.6667448088007859</v>
      </c>
      <c r="I2530" s="65">
        <v>1.8795943911153601</v>
      </c>
      <c r="J2530" s="65">
        <v>4.6698073399954785</v>
      </c>
    </row>
    <row r="2531" spans="1:10">
      <c r="A2531" s="5">
        <v>2529</v>
      </c>
      <c r="B2531" s="64">
        <v>3.546591856247721</v>
      </c>
      <c r="C2531" s="65">
        <v>4.2064978999808398</v>
      </c>
      <c r="D2531" s="66">
        <v>4.1030065856761091</v>
      </c>
      <c r="E2531" s="65">
        <v>0</v>
      </c>
      <c r="F2531" s="66">
        <v>0.77726939836719089</v>
      </c>
      <c r="G2531" s="66">
        <v>0.75980532653368593</v>
      </c>
      <c r="H2531" s="66">
        <v>2.4841994865815691</v>
      </c>
      <c r="I2531" s="65">
        <v>1.69538903218116</v>
      </c>
      <c r="J2531" s="65">
        <v>4.6698073399954785</v>
      </c>
    </row>
    <row r="2532" spans="1:10">
      <c r="A2532" s="5">
        <v>2530</v>
      </c>
      <c r="B2532" s="64">
        <v>3.2840587681471356</v>
      </c>
      <c r="C2532" s="65">
        <v>4.0015090043593196</v>
      </c>
      <c r="D2532" s="66">
        <v>3.799285426575993</v>
      </c>
      <c r="E2532" s="65">
        <v>0</v>
      </c>
      <c r="F2532" s="66">
        <v>0.71973277061005281</v>
      </c>
      <c r="G2532" s="66">
        <v>0.7035614600795389</v>
      </c>
      <c r="H2532" s="66">
        <v>2.3003089829361461</v>
      </c>
      <c r="I2532" s="65">
        <v>1.65885054452376</v>
      </c>
      <c r="J2532" s="65">
        <v>4.6698073399954785</v>
      </c>
    </row>
    <row r="2533" spans="1:10">
      <c r="A2533" s="5">
        <v>2531</v>
      </c>
      <c r="B2533" s="64">
        <v>3.3780659822335299</v>
      </c>
      <c r="C2533" s="65">
        <v>4.0636377014978402</v>
      </c>
      <c r="D2533" s="66">
        <v>3.9080411656436467</v>
      </c>
      <c r="E2533" s="65">
        <v>0</v>
      </c>
      <c r="F2533" s="66">
        <v>0.74033534730812656</v>
      </c>
      <c r="G2533" s="66">
        <v>0.72370112793266617</v>
      </c>
      <c r="H2533" s="66">
        <v>2.3661560503276169</v>
      </c>
      <c r="I2533" s="65">
        <v>1.7070695831917198</v>
      </c>
      <c r="J2533" s="65">
        <v>4.6698073399954785</v>
      </c>
    </row>
    <row r="2534" spans="1:10">
      <c r="A2534" s="5">
        <v>2532</v>
      </c>
      <c r="B2534" s="64">
        <v>3.1070384240607978</v>
      </c>
      <c r="C2534" s="65">
        <v>3.5870182266155997</v>
      </c>
      <c r="D2534" s="66">
        <v>3.5944928631730719</v>
      </c>
      <c r="E2534" s="65">
        <v>0</v>
      </c>
      <c r="F2534" s="66">
        <v>0.68093707549662807</v>
      </c>
      <c r="G2534" s="66">
        <v>0.66563744576007688</v>
      </c>
      <c r="H2534" s="66">
        <v>2.1763156209373307</v>
      </c>
      <c r="I2534" s="65">
        <v>1.70441353627128</v>
      </c>
      <c r="J2534" s="65">
        <v>4.6698073399954785</v>
      </c>
    </row>
    <row r="2535" spans="1:10">
      <c r="A2535" s="5">
        <v>2533</v>
      </c>
      <c r="B2535" s="64">
        <v>3.4816878603977668</v>
      </c>
      <c r="C2535" s="65">
        <v>4.9995496501838401</v>
      </c>
      <c r="D2535" s="66">
        <v>4.0279199861453687</v>
      </c>
      <c r="E2535" s="65">
        <v>0</v>
      </c>
      <c r="F2535" s="66">
        <v>0.76304506925047821</v>
      </c>
      <c r="G2535" s="66">
        <v>0.74590059665245001</v>
      </c>
      <c r="H2535" s="66">
        <v>2.4387376799506439</v>
      </c>
      <c r="I2535" s="65">
        <v>1.822195676727</v>
      </c>
      <c r="J2535" s="65">
        <v>4.6698073399954785</v>
      </c>
    </row>
    <row r="2536" spans="1:10">
      <c r="A2536" s="5">
        <v>2534</v>
      </c>
      <c r="B2536" s="64">
        <v>3.0510448691768755</v>
      </c>
      <c r="C2536" s="65">
        <v>3.4209793745828398</v>
      </c>
      <c r="D2536" s="66">
        <v>3.5297146383994962</v>
      </c>
      <c r="E2536" s="65">
        <v>0</v>
      </c>
      <c r="F2536" s="66">
        <v>0.66866555441917541</v>
      </c>
      <c r="G2536" s="66">
        <v>0.65364164726485019</v>
      </c>
      <c r="H2536" s="66">
        <v>2.1370951055996334</v>
      </c>
      <c r="I2536" s="65">
        <v>1.7105559633043199</v>
      </c>
      <c r="J2536" s="65">
        <v>4.6698073399954785</v>
      </c>
    </row>
    <row r="2537" spans="1:10">
      <c r="A2537" s="5">
        <v>2535</v>
      </c>
      <c r="B2537" s="64">
        <v>3.0848576911150443</v>
      </c>
      <c r="C2537" s="65">
        <v>3.6645669446750402</v>
      </c>
      <c r="D2537" s="66">
        <v>3.5688322579948282</v>
      </c>
      <c r="E2537" s="65">
        <v>0</v>
      </c>
      <c r="F2537" s="66">
        <v>0.67607595652639252</v>
      </c>
      <c r="G2537" s="66">
        <v>0.66088554880612782</v>
      </c>
      <c r="H2537" s="66">
        <v>2.1607791939591952</v>
      </c>
      <c r="I2537" s="65">
        <v>1.7436534671344799</v>
      </c>
      <c r="J2537" s="65">
        <v>4.6698073399954785</v>
      </c>
    </row>
    <row r="2538" spans="1:10">
      <c r="A2538" s="5">
        <v>2536</v>
      </c>
      <c r="B2538" s="64">
        <v>2.9889246003950953</v>
      </c>
      <c r="C2538" s="65">
        <v>3.2818385903401199</v>
      </c>
      <c r="D2538" s="66">
        <v>3.4578484969751266</v>
      </c>
      <c r="E2538" s="65">
        <v>0</v>
      </c>
      <c r="F2538" s="66">
        <v>0.65505130561370195</v>
      </c>
      <c r="G2538" s="66">
        <v>0.6403332901098101</v>
      </c>
      <c r="H2538" s="66">
        <v>2.0935831521330521</v>
      </c>
      <c r="I2538" s="65">
        <v>2.0047893302933999</v>
      </c>
      <c r="J2538" s="65">
        <v>4.6698073399954785</v>
      </c>
    </row>
    <row r="2539" spans="1:10">
      <c r="A2539" s="5">
        <v>2537</v>
      </c>
      <c r="B2539" s="64">
        <v>2.8966375752396858</v>
      </c>
      <c r="C2539" s="65">
        <v>2.9679659314614</v>
      </c>
      <c r="D2539" s="66">
        <v>3.3510828223971347</v>
      </c>
      <c r="E2539" s="65">
        <v>0</v>
      </c>
      <c r="F2539" s="66">
        <v>0.63482572471036824</v>
      </c>
      <c r="G2539" s="66">
        <v>0.62056214752414618</v>
      </c>
      <c r="H2539" s="66">
        <v>2.0289409858501344</v>
      </c>
      <c r="I2539" s="65">
        <v>2.1595724906711999</v>
      </c>
      <c r="J2539" s="65">
        <v>4.6698073399954785</v>
      </c>
    </row>
    <row r="2540" spans="1:10">
      <c r="A2540" s="5">
        <v>2538</v>
      </c>
      <c r="B2540" s="64">
        <v>3.2212513275210748</v>
      </c>
      <c r="C2540" s="65">
        <v>3.3793033955653198</v>
      </c>
      <c r="D2540" s="66">
        <v>3.7266243048672121</v>
      </c>
      <c r="E2540" s="65">
        <v>0</v>
      </c>
      <c r="F2540" s="66">
        <v>0.70596792154731025</v>
      </c>
      <c r="G2540" s="66">
        <v>0.69010588642801696</v>
      </c>
      <c r="H2540" s="66">
        <v>2.2563157020397542</v>
      </c>
      <c r="I2540" s="65">
        <v>2.5495592315094</v>
      </c>
      <c r="J2540" s="65">
        <v>4.6698073399954785</v>
      </c>
    </row>
    <row r="2541" spans="1:10">
      <c r="A2541" s="5">
        <v>2539</v>
      </c>
      <c r="B2541" s="64">
        <v>3.4281193887205066</v>
      </c>
      <c r="C2541" s="65">
        <v>4.1798308559745596</v>
      </c>
      <c r="D2541" s="66">
        <v>3.965947308999219</v>
      </c>
      <c r="E2541" s="65">
        <v>0</v>
      </c>
      <c r="F2541" s="66">
        <v>0.75130502826473999</v>
      </c>
      <c r="G2541" s="66">
        <v>0.73442433669235607</v>
      </c>
      <c r="H2541" s="66">
        <v>2.4012158067745175</v>
      </c>
      <c r="I2541" s="65">
        <v>2.7039676275810001</v>
      </c>
      <c r="J2541" s="65">
        <v>4.6698073399954785</v>
      </c>
    </row>
    <row r="2542" spans="1:10">
      <c r="A2542" s="5">
        <v>2540</v>
      </c>
      <c r="B2542" s="64">
        <v>3.6649124997489513</v>
      </c>
      <c r="C2542" s="65">
        <v>4.5814799645366397</v>
      </c>
      <c r="D2542" s="66">
        <v>4.2398902190865257</v>
      </c>
      <c r="E2542" s="65">
        <v>0</v>
      </c>
      <c r="F2542" s="66">
        <v>0.80320049478771938</v>
      </c>
      <c r="G2542" s="66">
        <v>0.78515379030257382</v>
      </c>
      <c r="H2542" s="66">
        <v>2.5670768217110576</v>
      </c>
      <c r="I2542" s="65">
        <v>2.7987820463648396</v>
      </c>
      <c r="J2542" s="65">
        <v>4.6698073399954785</v>
      </c>
    </row>
    <row r="2543" spans="1:10">
      <c r="A2543" s="5">
        <v>2541</v>
      </c>
      <c r="B2543" s="64">
        <v>3.6463200548838004</v>
      </c>
      <c r="C2543" s="65">
        <v>5.1338879937950397</v>
      </c>
      <c r="D2543" s="66">
        <v>4.2183808583205975</v>
      </c>
      <c r="E2543" s="65">
        <v>0.92476113580489194</v>
      </c>
      <c r="F2543" s="66">
        <v>0.79912578334071316</v>
      </c>
      <c r="G2543" s="66">
        <v>0.78117063148012844</v>
      </c>
      <c r="H2543" s="66">
        <v>2.5540538002131257</v>
      </c>
      <c r="I2543" s="65">
        <v>2.8591560309565196</v>
      </c>
      <c r="J2543" s="65">
        <v>4.6698073399954785</v>
      </c>
    </row>
    <row r="2544" spans="1:10">
      <c r="A2544" s="5">
        <v>2542</v>
      </c>
      <c r="B2544" s="64">
        <v>3.7422964383827457</v>
      </c>
      <c r="C2544" s="65">
        <v>5.7064358581072794</v>
      </c>
      <c r="D2544" s="66">
        <v>4.3294147042005067</v>
      </c>
      <c r="E2544" s="65">
        <v>5.2235807303389201</v>
      </c>
      <c r="F2544" s="66">
        <v>0.82015992227842849</v>
      </c>
      <c r="G2544" s="66">
        <v>0.80173216501984956</v>
      </c>
      <c r="H2544" s="66">
        <v>2.6212801663347376</v>
      </c>
      <c r="I2544" s="65">
        <v>2.9373410431661999</v>
      </c>
      <c r="J2544" s="65">
        <v>4.6698073399954785</v>
      </c>
    </row>
    <row r="2545" spans="1:10">
      <c r="A2545" s="5">
        <v>2543</v>
      </c>
      <c r="B2545" s="64">
        <v>3.7979980073354627</v>
      </c>
      <c r="C2545" s="65">
        <v>5.3850978361419601</v>
      </c>
      <c r="D2545" s="66">
        <v>4.3938551341989243</v>
      </c>
      <c r="E2545" s="65">
        <v>10.24275005088588</v>
      </c>
      <c r="F2545" s="66">
        <v>0.83236745185692151</v>
      </c>
      <c r="G2545" s="66">
        <v>0.81366540980864632</v>
      </c>
      <c r="H2545" s="66">
        <v>2.6602961610143523</v>
      </c>
      <c r="I2545" s="65">
        <v>3.0678802598321995</v>
      </c>
      <c r="J2545" s="65">
        <v>4.6698073399954785</v>
      </c>
    </row>
    <row r="2546" spans="1:10">
      <c r="A2546" s="5">
        <v>2544</v>
      </c>
      <c r="B2546" s="64">
        <v>3.37967434858867</v>
      </c>
      <c r="C2546" s="65">
        <v>6.3977003980678795</v>
      </c>
      <c r="D2546" s="66">
        <v>3.9099018640309433</v>
      </c>
      <c r="E2546" s="65">
        <v>13.474153392202799</v>
      </c>
      <c r="F2546" s="66">
        <v>0.74068783611988864</v>
      </c>
      <c r="G2546" s="66">
        <v>0.7240456968521205</v>
      </c>
      <c r="H2546" s="66">
        <v>2.3672826256527801</v>
      </c>
      <c r="I2546" s="65">
        <v>3.2068775045427595</v>
      </c>
      <c r="J2546" s="65">
        <v>4.6698073399954785</v>
      </c>
    </row>
    <row r="2547" spans="1:10">
      <c r="A2547" s="5">
        <v>2545</v>
      </c>
      <c r="B2547" s="64">
        <v>4.0976369677152622</v>
      </c>
      <c r="C2547" s="65">
        <v>6.11391408608376</v>
      </c>
      <c r="D2547" s="66">
        <v>4.7405036005561954</v>
      </c>
      <c r="E2547" s="65">
        <v>15.304667495308799</v>
      </c>
      <c r="F2547" s="66">
        <v>0.89803618508076211</v>
      </c>
      <c r="G2547" s="66">
        <v>0.87785866557686387</v>
      </c>
      <c r="H2547" s="66">
        <v>2.8701773601221809</v>
      </c>
      <c r="I2547" s="65">
        <v>3.2998288529799602</v>
      </c>
      <c r="J2547" s="65">
        <v>4.6698073399954785</v>
      </c>
    </row>
    <row r="2548" spans="1:10">
      <c r="A2548" s="5">
        <v>2546</v>
      </c>
      <c r="B2548" s="64">
        <v>4.2790778838845878</v>
      </c>
      <c r="C2548" s="65">
        <v>6.1369643556004796</v>
      </c>
      <c r="D2548" s="66">
        <v>4.9504102670485386</v>
      </c>
      <c r="E2548" s="65">
        <v>15.551860254257999</v>
      </c>
      <c r="F2548" s="66">
        <v>0.93780069068680938</v>
      </c>
      <c r="G2548" s="66">
        <v>0.91672972267742947</v>
      </c>
      <c r="H2548" s="66">
        <v>2.9972670984011178</v>
      </c>
      <c r="I2548" s="65">
        <v>3.6012284203970397</v>
      </c>
      <c r="J2548" s="65">
        <v>4.6698073399954785</v>
      </c>
    </row>
    <row r="2549" spans="1:10">
      <c r="A2549" s="5">
        <v>2547</v>
      </c>
      <c r="B2549" s="64">
        <v>4.556046305038163</v>
      </c>
      <c r="C2549" s="65">
        <v>6.9839201725399205</v>
      </c>
      <c r="D2549" s="66">
        <v>5.2708314776300513</v>
      </c>
      <c r="E2549" s="65">
        <v>15.451411167042</v>
      </c>
      <c r="F2549" s="66">
        <v>0.99850095922701698</v>
      </c>
      <c r="G2549" s="66">
        <v>0.97606614767468247</v>
      </c>
      <c r="H2549" s="66">
        <v>3.1912687872103187</v>
      </c>
      <c r="I2549" s="65">
        <v>3.7939535172405598</v>
      </c>
      <c r="J2549" s="65">
        <v>4.6698073399954785</v>
      </c>
    </row>
    <row r="2550" spans="1:10">
      <c r="A2550" s="5">
        <v>2548</v>
      </c>
      <c r="B2550" s="64">
        <v>4.1187745573684378</v>
      </c>
      <c r="C2550" s="65">
        <v>6.9687618777547202</v>
      </c>
      <c r="D2550" s="66">
        <v>4.7649574066516207</v>
      </c>
      <c r="E2550" s="65">
        <v>16.356176725917599</v>
      </c>
      <c r="F2550" s="66">
        <v>0.90266868925902377</v>
      </c>
      <c r="G2550" s="66">
        <v>0.88238708436863267</v>
      </c>
      <c r="H2550" s="66">
        <v>2.8849831205514476</v>
      </c>
      <c r="I2550" s="65">
        <v>3.85899410113056</v>
      </c>
      <c r="J2550" s="65">
        <v>4.6698073399954785</v>
      </c>
    </row>
    <row r="2551" spans="1:10">
      <c r="A2551" s="5">
        <v>2549</v>
      </c>
      <c r="B2551" s="64">
        <v>3.5488015081779354</v>
      </c>
      <c r="C2551" s="65">
        <v>7.3138274646721193</v>
      </c>
      <c r="D2551" s="66">
        <v>4.1055629036256214</v>
      </c>
      <c r="E2551" s="65">
        <v>17.698637571917999</v>
      </c>
      <c r="F2551" s="66">
        <v>0.77775366464197326</v>
      </c>
      <c r="G2551" s="66">
        <v>0.76027871207518949</v>
      </c>
      <c r="H2551" s="66">
        <v>2.4857472305603108</v>
      </c>
      <c r="I2551" s="65">
        <v>3.7795004789288398</v>
      </c>
      <c r="J2551" s="65">
        <v>4.6698073399954785</v>
      </c>
    </row>
    <row r="2552" spans="1:10">
      <c r="A2552" s="5">
        <v>2550</v>
      </c>
      <c r="B2552" s="64">
        <v>4.0426168111186414</v>
      </c>
      <c r="C2552" s="65">
        <v>7.9341600434463597</v>
      </c>
      <c r="D2552" s="66">
        <v>4.6768514877642522</v>
      </c>
      <c r="E2552" s="65">
        <v>17.355305264661599</v>
      </c>
      <c r="F2552" s="66">
        <v>0.88597799351282414</v>
      </c>
      <c r="G2552" s="66">
        <v>0.86607140339861621</v>
      </c>
      <c r="H2552" s="66">
        <v>2.8316386586563831</v>
      </c>
      <c r="I2552" s="65">
        <v>3.7042435038621599</v>
      </c>
      <c r="J2552" s="65">
        <v>4.6698073399954785</v>
      </c>
    </row>
    <row r="2553" spans="1:10">
      <c r="A2553" s="5">
        <v>2551</v>
      </c>
      <c r="B2553" s="64">
        <v>4.8801136564907841</v>
      </c>
      <c r="C2553" s="65">
        <v>6.9829903206920401</v>
      </c>
      <c r="D2553" s="66">
        <v>5.6457408359962793</v>
      </c>
      <c r="E2553" s="65">
        <v>12.586687104251999</v>
      </c>
      <c r="F2553" s="66">
        <v>1.0695234071160515</v>
      </c>
      <c r="G2553" s="66">
        <v>1.0454928282090121</v>
      </c>
      <c r="H2553" s="66">
        <v>3.4182607786001005</v>
      </c>
      <c r="I2553" s="65">
        <v>3.7455097997587199</v>
      </c>
      <c r="J2553" s="65">
        <v>4.6698073399954785</v>
      </c>
    </row>
    <row r="2554" spans="1:10">
      <c r="A2554" s="5">
        <v>2552</v>
      </c>
      <c r="B2554" s="64">
        <v>4.3529616985192323</v>
      </c>
      <c r="C2554" s="65">
        <v>5.4190193655991195</v>
      </c>
      <c r="D2554" s="66">
        <v>5.0358855036441437</v>
      </c>
      <c r="E2554" s="65">
        <v>6.3166901010777599</v>
      </c>
      <c r="F2554" s="66">
        <v>0.95399303265279523</v>
      </c>
      <c r="G2554" s="66">
        <v>0.93255824712552415</v>
      </c>
      <c r="H2554" s="66">
        <v>3.0490187918074905</v>
      </c>
      <c r="I2554" s="65">
        <v>3.3932117038775997</v>
      </c>
      <c r="J2554" s="65">
        <v>4.6698073399954785</v>
      </c>
    </row>
    <row r="2555" spans="1:10">
      <c r="A2555" s="5">
        <v>2553</v>
      </c>
      <c r="B2555" s="64">
        <v>4.1829836384129813</v>
      </c>
      <c r="C2555" s="65">
        <v>4.6208388628966794</v>
      </c>
      <c r="D2555" s="66">
        <v>4.8392400681656245</v>
      </c>
      <c r="E2555" s="65">
        <v>0.397719846237444</v>
      </c>
      <c r="F2555" s="66">
        <v>0.91674072117475836</v>
      </c>
      <c r="G2555" s="66">
        <v>0.89614293893744479</v>
      </c>
      <c r="H2555" s="66">
        <v>2.9299581762189719</v>
      </c>
      <c r="I2555" s="65">
        <v>2.8805059670020801</v>
      </c>
      <c r="J2555" s="65">
        <v>4.6698073399954785</v>
      </c>
    </row>
    <row r="2556" spans="1:10">
      <c r="A2556" s="5">
        <v>2554</v>
      </c>
      <c r="B2556" s="64">
        <v>3.8614014368511564</v>
      </c>
      <c r="C2556" s="65">
        <v>3.9741157782152396</v>
      </c>
      <c r="D2556" s="66">
        <v>4.4672057478025353</v>
      </c>
      <c r="E2556" s="65">
        <v>0.138177993893628</v>
      </c>
      <c r="F2556" s="66">
        <v>0.84626291756360139</v>
      </c>
      <c r="G2556" s="66">
        <v>0.82724866534498975</v>
      </c>
      <c r="H2556" s="66">
        <v>2.7047069005171038</v>
      </c>
      <c r="I2556" s="65">
        <v>2.7921422144518799</v>
      </c>
      <c r="J2556" s="65">
        <v>4.6698073399954785</v>
      </c>
    </row>
    <row r="2557" spans="1:10">
      <c r="A2557" s="5">
        <v>2555</v>
      </c>
      <c r="B2557" s="64">
        <v>3.7222743411244035</v>
      </c>
      <c r="C2557" s="65">
        <v>3.6610461620068797</v>
      </c>
      <c r="D2557" s="66">
        <v>4.3062513969354459</v>
      </c>
      <c r="E2557" s="65">
        <v>0.138177993893628</v>
      </c>
      <c r="F2557" s="66">
        <v>0.81577188888726571</v>
      </c>
      <c r="G2557" s="66">
        <v>0.79744272412507478</v>
      </c>
      <c r="H2557" s="66">
        <v>2.6072557491631252</v>
      </c>
      <c r="I2557" s="65">
        <v>2.5535843487617997</v>
      </c>
      <c r="J2557" s="65">
        <v>4.6698073399954785</v>
      </c>
    </row>
    <row r="2558" spans="1:10">
      <c r="A2558" s="5">
        <v>2556</v>
      </c>
      <c r="B2558" s="64">
        <v>3.353556119087481</v>
      </c>
      <c r="C2558" s="65">
        <v>4.1479996730043602</v>
      </c>
      <c r="D2558" s="66">
        <v>3.8796860196391512</v>
      </c>
      <c r="E2558" s="65">
        <v>0.138177993893628</v>
      </c>
      <c r="F2558" s="66">
        <v>0.73496377726179274</v>
      </c>
      <c r="G2558" s="66">
        <v>0.71845024896891574</v>
      </c>
      <c r="H2558" s="66">
        <v>2.3489881911795902</v>
      </c>
      <c r="I2558" s="65">
        <v>2.4852683592417599</v>
      </c>
      <c r="J2558" s="65">
        <v>4.6698073399954785</v>
      </c>
    </row>
    <row r="2559" spans="1:10">
      <c r="A2559" s="5">
        <v>2557</v>
      </c>
      <c r="B2559" s="64">
        <v>3.1719122339535795</v>
      </c>
      <c r="C2559" s="65">
        <v>3.35159322488472</v>
      </c>
      <c r="D2559" s="66">
        <v>3.6695445409575012</v>
      </c>
      <c r="E2559" s="65">
        <v>0.138177993893628</v>
      </c>
      <c r="F2559" s="66">
        <v>0.69515478907320505</v>
      </c>
      <c r="G2559" s="66">
        <v>0.67953570874239255</v>
      </c>
      <c r="H2559" s="66">
        <v>2.221756283906299</v>
      </c>
      <c r="I2559" s="65">
        <v>2.48170106663928</v>
      </c>
      <c r="J2559" s="65">
        <v>4.6698073399954785</v>
      </c>
    </row>
    <row r="2560" spans="1:10">
      <c r="A2560" s="5">
        <v>2558</v>
      </c>
      <c r="B2560" s="64">
        <v>3.038487475419664</v>
      </c>
      <c r="C2560" s="65">
        <v>2.9872198149871201</v>
      </c>
      <c r="D2560" s="66">
        <v>3.5151871507795143</v>
      </c>
      <c r="E2560" s="65">
        <v>0.138177993893628</v>
      </c>
      <c r="F2560" s="66">
        <v>0.66591348192638666</v>
      </c>
      <c r="G2560" s="66">
        <v>0.65095140969288301</v>
      </c>
      <c r="H2560" s="66">
        <v>2.1282993173079774</v>
      </c>
      <c r="I2560" s="65">
        <v>2.37404603850888</v>
      </c>
      <c r="J2560" s="65">
        <v>4.6698073399954785</v>
      </c>
    </row>
    <row r="2561" spans="1:10">
      <c r="A2561" s="5">
        <v>2559</v>
      </c>
      <c r="B2561" s="64">
        <v>2.8779137851859193</v>
      </c>
      <c r="C2561" s="65">
        <v>2.8844708203821603</v>
      </c>
      <c r="D2561" s="66">
        <v>3.329421510068769</v>
      </c>
      <c r="E2561" s="65">
        <v>0.138177993893628</v>
      </c>
      <c r="F2561" s="66">
        <v>0.63072222771377773</v>
      </c>
      <c r="G2561" s="66">
        <v>0.6165508499200284</v>
      </c>
      <c r="H2561" s="66">
        <v>2.0158259640140326</v>
      </c>
      <c r="I2561" s="65">
        <v>2.3292905823932397</v>
      </c>
      <c r="J2561" s="65">
        <v>4.6698073399954785</v>
      </c>
    </row>
    <row r="2562" spans="1:10">
      <c r="A2562" s="5">
        <v>2560</v>
      </c>
      <c r="B2562" s="64">
        <v>3.1757901376064361</v>
      </c>
      <c r="C2562" s="65">
        <v>3.1901320804723201</v>
      </c>
      <c r="D2562" s="66">
        <v>3.6740308379071367</v>
      </c>
      <c r="E2562" s="65">
        <v>0.138177993893628</v>
      </c>
      <c r="F2562" s="66">
        <v>0.69600466860864463</v>
      </c>
      <c r="G2562" s="66">
        <v>0.68036649276566097</v>
      </c>
      <c r="H2562" s="66">
        <v>2.224472549733862</v>
      </c>
      <c r="I2562" s="65">
        <v>2.3373382798346398</v>
      </c>
      <c r="J2562" s="65">
        <v>4.6698073399954785</v>
      </c>
    </row>
    <row r="2563" spans="1:10">
      <c r="A2563" s="5">
        <v>2561</v>
      </c>
      <c r="B2563" s="64">
        <v>2.9875024491980406</v>
      </c>
      <c r="C2563" s="65">
        <v>2.7500535008042397</v>
      </c>
      <c r="D2563" s="66">
        <v>3.4562032285135009</v>
      </c>
      <c r="E2563" s="65">
        <v>0.138177993893628</v>
      </c>
      <c r="F2563" s="66">
        <v>0.6547396276281523</v>
      </c>
      <c r="G2563" s="66">
        <v>0.64002861505881581</v>
      </c>
      <c r="H2563" s="66">
        <v>2.0925870106494076</v>
      </c>
      <c r="I2563" s="65">
        <v>2.3774813130750001</v>
      </c>
      <c r="J2563" s="65">
        <v>4.6698073399954785</v>
      </c>
    </row>
    <row r="2564" spans="1:10">
      <c r="A2564" s="5">
        <v>2562</v>
      </c>
      <c r="B2564" s="64">
        <v>3.0470241329132697</v>
      </c>
      <c r="C2564" s="65">
        <v>3.3503124781448403</v>
      </c>
      <c r="D2564" s="66">
        <v>3.525063100236236</v>
      </c>
      <c r="E2564" s="65">
        <v>0.138177993893628</v>
      </c>
      <c r="F2564" s="66">
        <v>0.66778437175613492</v>
      </c>
      <c r="G2564" s="66">
        <v>0.65278026344807594</v>
      </c>
      <c r="H2564" s="66">
        <v>2.1342787931039813</v>
      </c>
      <c r="I2564" s="65">
        <v>2.3489655081920402</v>
      </c>
      <c r="J2564" s="65">
        <v>4.6698073399954785</v>
      </c>
    </row>
    <row r="2565" spans="1:10">
      <c r="A2565" s="5">
        <v>2563</v>
      </c>
      <c r="B2565" s="64">
        <v>3.1920012602776429</v>
      </c>
      <c r="C2565" s="65">
        <v>3.7991812540864798</v>
      </c>
      <c r="D2565" s="66">
        <v>3.6927852775994268</v>
      </c>
      <c r="E2565" s="65">
        <v>0.138177993893628</v>
      </c>
      <c r="F2565" s="66">
        <v>0.69955749060684236</v>
      </c>
      <c r="G2565" s="66">
        <v>0.68383948820858897</v>
      </c>
      <c r="H2565" s="66">
        <v>2.2358275813385786</v>
      </c>
      <c r="I2565" s="65">
        <v>2.4025689689876395</v>
      </c>
      <c r="J2565" s="65">
        <v>4.6698073399954785</v>
      </c>
    </row>
    <row r="2566" spans="1:10">
      <c r="A2566" s="5">
        <v>2564</v>
      </c>
      <c r="B2566" s="64">
        <v>3.4723061547922276</v>
      </c>
      <c r="C2566" s="65">
        <v>4.2725851133388</v>
      </c>
      <c r="D2566" s="66">
        <v>4.0170664113770762</v>
      </c>
      <c r="E2566" s="65">
        <v>0.138177993893628</v>
      </c>
      <c r="F2566" s="66">
        <v>0.76098897907510887</v>
      </c>
      <c r="G2566" s="66">
        <v>0.74389070372425681</v>
      </c>
      <c r="H2566" s="66">
        <v>2.4321662927729832</v>
      </c>
      <c r="I2566" s="65">
        <v>2.6050432114907998</v>
      </c>
      <c r="J2566" s="65">
        <v>4.6698073399954785</v>
      </c>
    </row>
    <row r="2567" spans="1:10">
      <c r="A2567" s="5">
        <v>2565</v>
      </c>
      <c r="B2567" s="64">
        <v>3.76027307059424</v>
      </c>
      <c r="C2567" s="65">
        <v>4.9927538772628806</v>
      </c>
      <c r="D2567" s="66">
        <v>4.3502116392135113</v>
      </c>
      <c r="E2567" s="65">
        <v>0.138177993893628</v>
      </c>
      <c r="F2567" s="66">
        <v>0.82409967251472416</v>
      </c>
      <c r="G2567" s="66">
        <v>0.80558339500656717</v>
      </c>
      <c r="H2567" s="66">
        <v>2.6338718437310495</v>
      </c>
      <c r="I2567" s="65">
        <v>2.6206776870880799</v>
      </c>
      <c r="J2567" s="65">
        <v>4.6698073399954785</v>
      </c>
    </row>
    <row r="2568" spans="1:10">
      <c r="A2568" s="5">
        <v>2566</v>
      </c>
      <c r="B2568" s="64">
        <v>4.338946967240239</v>
      </c>
      <c r="C2568" s="65">
        <v>6.23958483092016</v>
      </c>
      <c r="D2568" s="66">
        <v>5.0196720409551974</v>
      </c>
      <c r="E2568" s="65">
        <v>2.5226075744104803</v>
      </c>
      <c r="F2568" s="66">
        <v>0.95092157075612627</v>
      </c>
      <c r="G2568" s="66">
        <v>0.92955579634817875</v>
      </c>
      <c r="H2568" s="66">
        <v>3.0392022158779759</v>
      </c>
      <c r="I2568" s="65">
        <v>2.7765446893806001</v>
      </c>
      <c r="J2568" s="65">
        <v>4.6698073399954785</v>
      </c>
    </row>
    <row r="2569" spans="1:10">
      <c r="A2569" s="5">
        <v>2567</v>
      </c>
      <c r="B2569" s="64">
        <v>3.3138766179350898</v>
      </c>
      <c r="C2569" s="65">
        <v>4.1319983409488401</v>
      </c>
      <c r="D2569" s="66">
        <v>3.8337813141800754</v>
      </c>
      <c r="E2569" s="65">
        <v>8.7664901718394805</v>
      </c>
      <c r="F2569" s="66">
        <v>0.7262676365051679</v>
      </c>
      <c r="G2569" s="66">
        <v>0.70994949738773894</v>
      </c>
      <c r="H2569" s="66">
        <v>2.3211948051949753</v>
      </c>
      <c r="I2569" s="65">
        <v>2.91247640395776</v>
      </c>
      <c r="J2569" s="65">
        <v>4.6698073399954785</v>
      </c>
    </row>
    <row r="2570" spans="1:10">
      <c r="A2570" s="5">
        <v>2568</v>
      </c>
      <c r="B2570" s="64">
        <v>2.4061248729007043</v>
      </c>
      <c r="C2570" s="65">
        <v>5.2905007388113194</v>
      </c>
      <c r="D2570" s="66">
        <v>2.7836149744942968</v>
      </c>
      <c r="E2570" s="65">
        <v>9.2462663175703188</v>
      </c>
      <c r="F2570" s="66">
        <v>0.52732519222962848</v>
      </c>
      <c r="G2570" s="66">
        <v>0.51547698997689484</v>
      </c>
      <c r="H2570" s="66">
        <v>1.6853628543079735</v>
      </c>
      <c r="I2570" s="65">
        <v>2.9808490550095201</v>
      </c>
      <c r="J2570" s="65">
        <v>4.6698073399954785</v>
      </c>
    </row>
    <row r="2571" spans="1:10">
      <c r="A2571" s="5">
        <v>2569</v>
      </c>
      <c r="B2571" s="64">
        <v>2.5171417419719591</v>
      </c>
      <c r="C2571" s="65">
        <v>6.7536702858810003</v>
      </c>
      <c r="D2571" s="66">
        <v>2.9120489650359707</v>
      </c>
      <c r="E2571" s="65">
        <v>8.4184382788555201</v>
      </c>
      <c r="F2571" s="66">
        <v>0.55165559689111021</v>
      </c>
      <c r="G2571" s="66">
        <v>0.53926072711790185</v>
      </c>
      <c r="H2571" s="66">
        <v>1.7631242828362861</v>
      </c>
      <c r="I2571" s="65">
        <v>3.1409291070313201</v>
      </c>
      <c r="J2571" s="65">
        <v>4.6698073399954785</v>
      </c>
    </row>
    <row r="2572" spans="1:10">
      <c r="A2572" s="5">
        <v>2570</v>
      </c>
      <c r="B2572" s="64">
        <v>2.665329629049384</v>
      </c>
      <c r="C2572" s="65">
        <v>6.1622685997335598</v>
      </c>
      <c r="D2572" s="66">
        <v>3.0834856290899459</v>
      </c>
      <c r="E2572" s="65">
        <v>10.287156873197398</v>
      </c>
      <c r="F2572" s="66">
        <v>0.58413238432608672</v>
      </c>
      <c r="G2572" s="66">
        <v>0.57100781009020751</v>
      </c>
      <c r="H2572" s="66">
        <v>1.8669220379534555</v>
      </c>
      <c r="I2572" s="65">
        <v>3.15949035519168</v>
      </c>
      <c r="J2572" s="65">
        <v>4.6698073399954785</v>
      </c>
    </row>
    <row r="2573" spans="1:10">
      <c r="A2573" s="5">
        <v>2571</v>
      </c>
      <c r="B2573" s="64">
        <v>2.918096963461692</v>
      </c>
      <c r="C2573" s="65">
        <v>6.4237598875750797</v>
      </c>
      <c r="D2573" s="66">
        <v>3.3759089131254392</v>
      </c>
      <c r="E2573" s="65">
        <v>11.94969877782348</v>
      </c>
      <c r="F2573" s="66">
        <v>0.63952875411118948</v>
      </c>
      <c r="G2573" s="66">
        <v>0.62515950694302358</v>
      </c>
      <c r="H2573" s="66">
        <v>2.0439721491088978</v>
      </c>
      <c r="I2573" s="65">
        <v>3.287996302557</v>
      </c>
      <c r="J2573" s="65">
        <v>4.6698073399954785</v>
      </c>
    </row>
    <row r="2574" spans="1:10">
      <c r="A2574" s="5">
        <v>2572</v>
      </c>
      <c r="B2574" s="64">
        <v>2.8414187179449857</v>
      </c>
      <c r="C2574" s="65">
        <v>7.9520392208332797</v>
      </c>
      <c r="D2574" s="66">
        <v>3.2872008353185969</v>
      </c>
      <c r="E2574" s="65">
        <v>14.409551239600798</v>
      </c>
      <c r="F2574" s="66">
        <v>0.62272398599116163</v>
      </c>
      <c r="G2574" s="66">
        <v>0.60873231663348215</v>
      </c>
      <c r="H2574" s="66">
        <v>1.9902631050842752</v>
      </c>
      <c r="I2574" s="65">
        <v>3.3016498047946801</v>
      </c>
      <c r="J2574" s="65">
        <v>4.6698073399954785</v>
      </c>
    </row>
    <row r="2575" spans="1:10">
      <c r="A2575" s="5">
        <v>2573</v>
      </c>
      <c r="B2575" s="64">
        <v>2.767659114427965</v>
      </c>
      <c r="C2575" s="65">
        <v>8.3678984508685197</v>
      </c>
      <c r="D2575" s="66">
        <v>3.2018692969702904</v>
      </c>
      <c r="E2575" s="65">
        <v>16.648601313092399</v>
      </c>
      <c r="F2575" s="66">
        <v>0.60655886607512677</v>
      </c>
      <c r="G2575" s="66">
        <v>0.59293040259690666</v>
      </c>
      <c r="H2575" s="66">
        <v>1.9385984149777278</v>
      </c>
      <c r="I2575" s="65">
        <v>3.4832223080099998</v>
      </c>
      <c r="J2575" s="65">
        <v>4.6698073399954785</v>
      </c>
    </row>
    <row r="2576" spans="1:10">
      <c r="A2576" s="5">
        <v>2574</v>
      </c>
      <c r="B2576" s="64">
        <v>2.7418394978651106</v>
      </c>
      <c r="C2576" s="65">
        <v>8.8404952437105599</v>
      </c>
      <c r="D2576" s="66">
        <v>3.1719989140531233</v>
      </c>
      <c r="E2576" s="65">
        <v>13.96575928341</v>
      </c>
      <c r="F2576" s="66">
        <v>0.60090025108774725</v>
      </c>
      <c r="G2576" s="66">
        <v>0.58739892815928418</v>
      </c>
      <c r="H2576" s="66">
        <v>1.9205131430296223</v>
      </c>
      <c r="I2576" s="65">
        <v>3.4581872407315202</v>
      </c>
      <c r="J2576" s="65">
        <v>4.6698073399954785</v>
      </c>
    </row>
    <row r="2577" spans="1:10">
      <c r="A2577" s="5">
        <v>2575</v>
      </c>
      <c r="B2577" s="64">
        <v>2.3802642492337585</v>
      </c>
      <c r="C2577" s="65">
        <v>8.3386160045807998</v>
      </c>
      <c r="D2577" s="66">
        <v>2.7536971509848756</v>
      </c>
      <c r="E2577" s="65">
        <v>10.77407574284592</v>
      </c>
      <c r="F2577" s="66">
        <v>0.5216575901446584</v>
      </c>
      <c r="G2577" s="66">
        <v>0.50993673036821874</v>
      </c>
      <c r="H2577" s="66">
        <v>1.6672488590584398</v>
      </c>
      <c r="I2577" s="65">
        <v>3.2980014790521599</v>
      </c>
      <c r="J2577" s="65">
        <v>4.6698073399954785</v>
      </c>
    </row>
    <row r="2578" spans="1:10">
      <c r="A2578" s="5">
        <v>2576</v>
      </c>
      <c r="B2578" s="64">
        <v>4.1708791424081939</v>
      </c>
      <c r="C2578" s="65">
        <v>6.6643982720383201</v>
      </c>
      <c r="D2578" s="66">
        <v>4.8252365321409076</v>
      </c>
      <c r="E2578" s="65">
        <v>1.9716824180883599</v>
      </c>
      <c r="F2578" s="66">
        <v>0.91408790553976915</v>
      </c>
      <c r="G2578" s="66">
        <v>0.89354972807128852</v>
      </c>
      <c r="H2578" s="66">
        <v>2.9214796187815124</v>
      </c>
      <c r="I2578" s="65">
        <v>2.8716641938330798</v>
      </c>
      <c r="J2578" s="65">
        <v>4.6698073399954785</v>
      </c>
    </row>
    <row r="2579" spans="1:10">
      <c r="A2579" s="5">
        <v>2577</v>
      </c>
      <c r="B2579" s="64">
        <v>4.6006519909975836</v>
      </c>
      <c r="C2579" s="65">
        <v>5.7639281102870399</v>
      </c>
      <c r="D2579" s="66">
        <v>5.3224352230476981</v>
      </c>
      <c r="E2579" s="65">
        <v>0</v>
      </c>
      <c r="F2579" s="66">
        <v>1.008276720322379</v>
      </c>
      <c r="G2579" s="66">
        <v>0.98562226215285464</v>
      </c>
      <c r="H2579" s="66">
        <v>3.2225127043709048</v>
      </c>
      <c r="I2579" s="65">
        <v>2.5469631357948002</v>
      </c>
      <c r="J2579" s="65">
        <v>4.6698073399954785</v>
      </c>
    </row>
    <row r="2580" spans="1:10">
      <c r="A2580" s="5">
        <v>2578</v>
      </c>
      <c r="B2580" s="64">
        <v>4.2633200546697454</v>
      </c>
      <c r="C2580" s="65">
        <v>5.0878833122812797</v>
      </c>
      <c r="D2580" s="66">
        <v>4.932180236736321</v>
      </c>
      <c r="E2580" s="65">
        <v>0</v>
      </c>
      <c r="F2580" s="66">
        <v>0.9343472122687001</v>
      </c>
      <c r="G2580" s="66">
        <v>0.91335383871408193</v>
      </c>
      <c r="H2580" s="66">
        <v>2.9862295748202201</v>
      </c>
      <c r="I2580" s="65">
        <v>2.3366972540289601</v>
      </c>
      <c r="J2580" s="65">
        <v>4.6698073399954785</v>
      </c>
    </row>
    <row r="2581" spans="1:10">
      <c r="A2581" s="5">
        <v>2579</v>
      </c>
      <c r="B2581" s="64">
        <v>3.9329488060641458</v>
      </c>
      <c r="C2581" s="65">
        <v>4.3322752816335601</v>
      </c>
      <c r="D2581" s="66">
        <v>4.5499779806862151</v>
      </c>
      <c r="E2581" s="65">
        <v>0</v>
      </c>
      <c r="F2581" s="66">
        <v>0.86194320525302615</v>
      </c>
      <c r="G2581" s="66">
        <v>0.84257664060431836</v>
      </c>
      <c r="H2581" s="66">
        <v>2.7548220378290176</v>
      </c>
      <c r="I2581" s="65">
        <v>2.2123691187928798</v>
      </c>
      <c r="J2581" s="65">
        <v>4.6698073399954785</v>
      </c>
    </row>
    <row r="2582" spans="1:10">
      <c r="A2582" s="5">
        <v>2580</v>
      </c>
      <c r="B2582" s="64">
        <v>3.7335384411436143</v>
      </c>
      <c r="C2582" s="65">
        <v>4.0816361038663196</v>
      </c>
      <c r="D2582" s="66">
        <v>4.319282689633849</v>
      </c>
      <c r="E2582" s="65">
        <v>0</v>
      </c>
      <c r="F2582" s="66">
        <v>0.81824052373445166</v>
      </c>
      <c r="G2582" s="66">
        <v>0.79985589246812128</v>
      </c>
      <c r="H2582" s="66">
        <v>2.6151456537866955</v>
      </c>
      <c r="I2582" s="65">
        <v>2.18443300272456</v>
      </c>
      <c r="J2582" s="65">
        <v>4.6698073399954785</v>
      </c>
    </row>
    <row r="2583" spans="1:10">
      <c r="A2583" s="5">
        <v>2581</v>
      </c>
      <c r="B2583" s="64">
        <v>3.672311613274839</v>
      </c>
      <c r="C2583" s="65">
        <v>3.75609209594688</v>
      </c>
      <c r="D2583" s="66">
        <v>4.2484501585313206</v>
      </c>
      <c r="E2583" s="65">
        <v>0</v>
      </c>
      <c r="F2583" s="66">
        <v>0.80482208101805641</v>
      </c>
      <c r="G2583" s="66">
        <v>0.78673894193446892</v>
      </c>
      <c r="H2583" s="66">
        <v>2.5722595082922015</v>
      </c>
      <c r="I2583" s="65">
        <v>2.2289888346107998</v>
      </c>
      <c r="J2583" s="65">
        <v>4.6698073399954785</v>
      </c>
    </row>
    <row r="2584" spans="1:10">
      <c r="A2584" s="5">
        <v>2582</v>
      </c>
      <c r="B2584" s="64">
        <v>3.2957313494961085</v>
      </c>
      <c r="C2584" s="65">
        <v>3.54677488594188</v>
      </c>
      <c r="D2584" s="66">
        <v>3.8127892860805224</v>
      </c>
      <c r="E2584" s="65">
        <v>0</v>
      </c>
      <c r="F2584" s="66">
        <v>0.72229092803279804</v>
      </c>
      <c r="G2584" s="66">
        <v>0.70606213956080588</v>
      </c>
      <c r="H2584" s="66">
        <v>2.3084850070656548</v>
      </c>
      <c r="I2584" s="65">
        <v>1.9409370254990401</v>
      </c>
      <c r="J2584" s="65">
        <v>4.6698073399954785</v>
      </c>
    </row>
    <row r="2585" spans="1:10">
      <c r="A2585" s="5">
        <v>2583</v>
      </c>
      <c r="B2585" s="64">
        <v>2.9271750322474426</v>
      </c>
      <c r="C2585" s="65">
        <v>3.3761948352827997</v>
      </c>
      <c r="D2585" s="66">
        <v>3.3864112143551499</v>
      </c>
      <c r="E2585" s="65">
        <v>0</v>
      </c>
      <c r="F2585" s="66">
        <v>0.64151829938435256</v>
      </c>
      <c r="G2585" s="66">
        <v>0.62710435013266252</v>
      </c>
      <c r="H2585" s="66">
        <v>2.050330854798978</v>
      </c>
      <c r="I2585" s="65">
        <v>1.9004641689874799</v>
      </c>
      <c r="J2585" s="65">
        <v>4.6698073399954785</v>
      </c>
    </row>
    <row r="2586" spans="1:10">
      <c r="A2586" s="5">
        <v>2584</v>
      </c>
      <c r="B2586" s="64">
        <v>3.124100461462072</v>
      </c>
      <c r="C2586" s="65">
        <v>3.44339514462528</v>
      </c>
      <c r="D2586" s="66">
        <v>3.6142317151921328</v>
      </c>
      <c r="E2586" s="65">
        <v>0</v>
      </c>
      <c r="F2586" s="66">
        <v>0.68467638356571003</v>
      </c>
      <c r="G2586" s="66">
        <v>0.66929273721295957</v>
      </c>
      <c r="H2586" s="66">
        <v>2.1882666731785454</v>
      </c>
      <c r="I2586" s="65">
        <v>1.9229499808316399</v>
      </c>
      <c r="J2586" s="65">
        <v>4.6698073399954785</v>
      </c>
    </row>
    <row r="2587" spans="1:10">
      <c r="A2587" s="5">
        <v>2585</v>
      </c>
      <c r="B2587" s="64">
        <v>2.628871929605364</v>
      </c>
      <c r="C2587" s="65">
        <v>3.30827374014852</v>
      </c>
      <c r="D2587" s="66">
        <v>3.041308184664278</v>
      </c>
      <c r="E2587" s="65">
        <v>0</v>
      </c>
      <c r="F2587" s="66">
        <v>0.57614233211221666</v>
      </c>
      <c r="G2587" s="66">
        <v>0.56319728230648958</v>
      </c>
      <c r="H2587" s="66">
        <v>1.8413853531834741</v>
      </c>
      <c r="I2587" s="65">
        <v>1.8915189754713599</v>
      </c>
      <c r="J2587" s="65">
        <v>4.6698073399954785</v>
      </c>
    </row>
    <row r="2588" spans="1:10">
      <c r="A2588" s="5">
        <v>2586</v>
      </c>
      <c r="B2588" s="64">
        <v>2.6494982180113924</v>
      </c>
      <c r="C2588" s="65">
        <v>3.11332157987172</v>
      </c>
      <c r="D2588" s="66">
        <v>3.065170472911205</v>
      </c>
      <c r="E2588" s="65">
        <v>0</v>
      </c>
      <c r="F2588" s="66">
        <v>0.58066277975032288</v>
      </c>
      <c r="G2588" s="66">
        <v>0.56761616229966172</v>
      </c>
      <c r="H2588" s="66">
        <v>1.8558329742081698</v>
      </c>
      <c r="I2588" s="65">
        <v>1.9465981155302399</v>
      </c>
      <c r="J2588" s="65">
        <v>4.6698073399954785</v>
      </c>
    </row>
    <row r="2589" spans="1:10">
      <c r="A2589" s="5">
        <v>2587</v>
      </c>
      <c r="B2589" s="64">
        <v>2.9097137462146132</v>
      </c>
      <c r="C2589" s="65">
        <v>3.2410029822715201</v>
      </c>
      <c r="D2589" s="66">
        <v>3.3662104767199854</v>
      </c>
      <c r="E2589" s="65">
        <v>0</v>
      </c>
      <c r="F2589" s="66">
        <v>0.63769149217349586</v>
      </c>
      <c r="G2589" s="66">
        <v>0.62336352551183682</v>
      </c>
      <c r="H2589" s="66">
        <v>2.0381001500672244</v>
      </c>
      <c r="I2589" s="65">
        <v>1.8963908165021999</v>
      </c>
      <c r="J2589" s="65">
        <v>4.6698073399954785</v>
      </c>
    </row>
    <row r="2590" spans="1:10">
      <c r="A2590" s="5">
        <v>2588</v>
      </c>
      <c r="B2590" s="64">
        <v>3.2262108150134972</v>
      </c>
      <c r="C2590" s="65">
        <v>3.6851017520937597</v>
      </c>
      <c r="D2590" s="66">
        <v>3.7323618722749581</v>
      </c>
      <c r="E2590" s="65">
        <v>0</v>
      </c>
      <c r="F2590" s="66">
        <v>0.70705484048687017</v>
      </c>
      <c r="G2590" s="66">
        <v>0.69116838393727542</v>
      </c>
      <c r="H2590" s="66">
        <v>2.2597895599804922</v>
      </c>
      <c r="I2590" s="65">
        <v>2.2161383625774</v>
      </c>
      <c r="J2590" s="65">
        <v>4.6698073399954785</v>
      </c>
    </row>
    <row r="2591" spans="1:10">
      <c r="A2591" s="5">
        <v>2589</v>
      </c>
      <c r="B2591" s="64">
        <v>3.569708106054192</v>
      </c>
      <c r="C2591" s="65">
        <v>4.5778361507989196</v>
      </c>
      <c r="D2591" s="66">
        <v>4.1297494782999102</v>
      </c>
      <c r="E2591" s="65">
        <v>0</v>
      </c>
      <c r="F2591" s="66">
        <v>0.78233554477135892</v>
      </c>
      <c r="G2591" s="66">
        <v>0.76475764426415693</v>
      </c>
      <c r="H2591" s="66">
        <v>2.5003911935014855</v>
      </c>
      <c r="I2591" s="65">
        <v>2.3001137205115199</v>
      </c>
      <c r="J2591" s="65">
        <v>4.6698073399954785</v>
      </c>
    </row>
    <row r="2592" spans="1:10">
      <c r="A2592" s="5">
        <v>2590</v>
      </c>
      <c r="B2592" s="64">
        <v>3.2960309938138952</v>
      </c>
      <c r="C2592" s="65">
        <v>4.5687192603946798</v>
      </c>
      <c r="D2592" s="66">
        <v>3.8131359407447944</v>
      </c>
      <c r="E2592" s="65">
        <v>0</v>
      </c>
      <c r="F2592" s="66">
        <v>0.72235659794014873</v>
      </c>
      <c r="G2592" s="66">
        <v>0.70612633396432001</v>
      </c>
      <c r="H2592" s="66">
        <v>2.3086948920173418</v>
      </c>
      <c r="I2592" s="65">
        <v>2.0698734492411597</v>
      </c>
      <c r="J2592" s="65">
        <v>4.6698073399954785</v>
      </c>
    </row>
    <row r="2593" spans="1:10">
      <c r="A2593" s="5">
        <v>2591</v>
      </c>
      <c r="B2593" s="64">
        <v>3.0439402142895844</v>
      </c>
      <c r="C2593" s="65">
        <v>4.8858168269355593</v>
      </c>
      <c r="D2593" s="66">
        <v>3.5214953543732945</v>
      </c>
      <c r="E2593" s="65">
        <v>0</v>
      </c>
      <c r="F2593" s="66">
        <v>0.66710850160518342</v>
      </c>
      <c r="G2593" s="66">
        <v>0.65211957908070373</v>
      </c>
      <c r="H2593" s="66">
        <v>2.1321186716769494</v>
      </c>
      <c r="I2593" s="65">
        <v>2.11413722223072</v>
      </c>
      <c r="J2593" s="65">
        <v>4.6698073399954785</v>
      </c>
    </row>
    <row r="2594" spans="1:10">
      <c r="A2594" s="5">
        <v>2592</v>
      </c>
      <c r="B2594" s="64">
        <v>2.8172656849596969</v>
      </c>
      <c r="C2594" s="65">
        <v>6.16714795991928</v>
      </c>
      <c r="D2594" s="66">
        <v>3.259258501545931</v>
      </c>
      <c r="E2594" s="65">
        <v>0.16033443698377198</v>
      </c>
      <c r="F2594" s="66">
        <v>0.61743061867455129</v>
      </c>
      <c r="G2594" s="66">
        <v>0.60355788330199023</v>
      </c>
      <c r="H2594" s="66">
        <v>1.973345186537842</v>
      </c>
      <c r="I2594" s="65">
        <v>2.11514428313136</v>
      </c>
      <c r="J2594" s="65">
        <v>4.6698073399954785</v>
      </c>
    </row>
    <row r="2595" spans="1:10">
      <c r="A2595" s="5">
        <v>2593</v>
      </c>
      <c r="B2595" s="64">
        <v>3.9191081798468628</v>
      </c>
      <c r="C2595" s="65">
        <v>5.4165605006342394</v>
      </c>
      <c r="D2595" s="66">
        <v>4.5339659379079187</v>
      </c>
      <c r="E2595" s="65">
        <v>2.0372811142244398</v>
      </c>
      <c r="F2595" s="66">
        <v>0.85890990013956026</v>
      </c>
      <c r="G2595" s="66">
        <v>0.83961148928476981</v>
      </c>
      <c r="H2595" s="66">
        <v>2.7451274132608221</v>
      </c>
      <c r="I2595" s="65">
        <v>2.2548233386257599</v>
      </c>
      <c r="J2595" s="65">
        <v>4.6698073399954785</v>
      </c>
    </row>
    <row r="2596" spans="1:10">
      <c r="A2596" s="5">
        <v>2594</v>
      </c>
      <c r="B2596" s="64">
        <v>4.0676122405342587</v>
      </c>
      <c r="C2596" s="65">
        <v>5.3266665904094399</v>
      </c>
      <c r="D2596" s="66">
        <v>4.7057683791520839</v>
      </c>
      <c r="E2596" s="65">
        <v>4.9226537687139595</v>
      </c>
      <c r="F2596" s="66">
        <v>0.8914559800337658</v>
      </c>
      <c r="G2596" s="66">
        <v>0.87142630781918762</v>
      </c>
      <c r="H2596" s="66">
        <v>2.8491466312221521</v>
      </c>
      <c r="I2596" s="65">
        <v>2.4099774343337996</v>
      </c>
      <c r="J2596" s="65">
        <v>4.6698073399954785</v>
      </c>
    </row>
    <row r="2597" spans="1:10">
      <c r="A2597" s="5">
        <v>2595</v>
      </c>
      <c r="B2597" s="64">
        <v>3.927040550395696</v>
      </c>
      <c r="C2597" s="65">
        <v>6.1563025480421993</v>
      </c>
      <c r="D2597" s="66">
        <v>4.5431427955563546</v>
      </c>
      <c r="E2597" s="65">
        <v>9.4516511763001194</v>
      </c>
      <c r="F2597" s="66">
        <v>0.86064835472752077</v>
      </c>
      <c r="G2597" s="66">
        <v>0.84131088341844351</v>
      </c>
      <c r="H2597" s="66">
        <v>2.7506836181029644</v>
      </c>
      <c r="I2597" s="65">
        <v>2.5333394776911602</v>
      </c>
      <c r="J2597" s="65">
        <v>4.6698073399954785</v>
      </c>
    </row>
    <row r="2598" spans="1:10">
      <c r="A2598" s="5">
        <v>2596</v>
      </c>
      <c r="B2598" s="64">
        <v>4.3031208944422108</v>
      </c>
      <c r="C2598" s="65">
        <v>6.5174651740137604</v>
      </c>
      <c r="D2598" s="66">
        <v>4.9782253172871567</v>
      </c>
      <c r="E2598" s="65">
        <v>10.890261270018719</v>
      </c>
      <c r="F2598" s="66">
        <v>0.94306994554006751</v>
      </c>
      <c r="G2598" s="66">
        <v>0.92188058531627692</v>
      </c>
      <c r="H2598" s="66">
        <v>3.0141079520724818</v>
      </c>
      <c r="I2598" s="65">
        <v>2.5180123797351599</v>
      </c>
      <c r="J2598" s="65">
        <v>4.6698073399954785</v>
      </c>
    </row>
    <row r="2599" spans="1:10">
      <c r="A2599" s="5">
        <v>2597</v>
      </c>
      <c r="B2599" s="64">
        <v>4.6479713915170882</v>
      </c>
      <c r="C2599" s="65">
        <v>6.7378123486490393</v>
      </c>
      <c r="D2599" s="66">
        <v>5.3771784299999581</v>
      </c>
      <c r="E2599" s="65">
        <v>12.644778780264</v>
      </c>
      <c r="F2599" s="66">
        <v>1.0186472178207306</v>
      </c>
      <c r="G2599" s="66">
        <v>0.9957597502034643</v>
      </c>
      <c r="H2599" s="66">
        <v>3.2556574346473308</v>
      </c>
      <c r="I2599" s="65">
        <v>2.5932082834497598</v>
      </c>
      <c r="J2599" s="65">
        <v>4.6698073399954785</v>
      </c>
    </row>
    <row r="2600" spans="1:10">
      <c r="A2600" s="5">
        <v>2598</v>
      </c>
      <c r="B2600" s="64">
        <v>5.1334546674208212</v>
      </c>
      <c r="C2600" s="65">
        <v>7.8030998588625593</v>
      </c>
      <c r="D2600" s="66">
        <v>5.9388277990300038</v>
      </c>
      <c r="E2600" s="65">
        <v>14.00423925168</v>
      </c>
      <c r="F2600" s="66">
        <v>1.1250455035761895</v>
      </c>
      <c r="G2600" s="66">
        <v>1.0997674268479782</v>
      </c>
      <c r="H2600" s="66">
        <v>3.5957127197288159</v>
      </c>
      <c r="I2600" s="65">
        <v>2.79037343149332</v>
      </c>
      <c r="J2600" s="65">
        <v>4.6698073399954785</v>
      </c>
    </row>
    <row r="2601" spans="1:10">
      <c r="A2601" s="5">
        <v>2599</v>
      </c>
      <c r="B2601" s="64">
        <v>3.5153505295390874</v>
      </c>
      <c r="C2601" s="65">
        <v>7.4380149654392396</v>
      </c>
      <c r="D2601" s="66">
        <v>4.0668638958977592</v>
      </c>
      <c r="E2601" s="65">
        <v>9.3164986927832398</v>
      </c>
      <c r="F2601" s="66">
        <v>0.77042256394156183</v>
      </c>
      <c r="G2601" s="66">
        <v>0.75311233015763468</v>
      </c>
      <c r="H2601" s="66">
        <v>2.4623165942400109</v>
      </c>
      <c r="I2601" s="65">
        <v>2.7777564730227602</v>
      </c>
      <c r="J2601" s="65">
        <v>4.6698073399954785</v>
      </c>
    </row>
    <row r="2602" spans="1:10">
      <c r="A2602" s="5">
        <v>2600</v>
      </c>
      <c r="B2602" s="64">
        <v>4.3555829856033812</v>
      </c>
      <c r="C2602" s="65">
        <v>5.8325320081022403</v>
      </c>
      <c r="D2602" s="66">
        <v>5.038918037018477</v>
      </c>
      <c r="E2602" s="65">
        <v>1.22172742979028</v>
      </c>
      <c r="F2602" s="66">
        <v>0.95456751269375462</v>
      </c>
      <c r="G2602" s="66">
        <v>0.93311981946585454</v>
      </c>
      <c r="H2602" s="66">
        <v>3.050854864378727</v>
      </c>
      <c r="I2602" s="65">
        <v>2.5123909503302402</v>
      </c>
      <c r="J2602" s="65">
        <v>4.6698073399954785</v>
      </c>
    </row>
    <row r="2603" spans="1:10">
      <c r="A2603" s="5">
        <v>2601</v>
      </c>
      <c r="B2603" s="64">
        <v>3.8981156846982361</v>
      </c>
      <c r="C2603" s="65">
        <v>4.5643595073585601</v>
      </c>
      <c r="D2603" s="66">
        <v>4.5096799897820139</v>
      </c>
      <c r="E2603" s="65">
        <v>0</v>
      </c>
      <c r="F2603" s="66">
        <v>0.85430919480447776</v>
      </c>
      <c r="G2603" s="66">
        <v>0.83511415486410312</v>
      </c>
      <c r="H2603" s="66">
        <v>2.7304232838362825</v>
      </c>
      <c r="I2603" s="65">
        <v>2.1984585808264798</v>
      </c>
      <c r="J2603" s="65">
        <v>4.6698073399954785</v>
      </c>
    </row>
    <row r="2604" spans="1:10">
      <c r="A2604" s="5">
        <v>2602</v>
      </c>
      <c r="B2604" s="64">
        <v>3.7091547505004812</v>
      </c>
      <c r="C2604" s="65">
        <v>4.2214717228957204</v>
      </c>
      <c r="D2604" s="66">
        <v>4.291073510978114</v>
      </c>
      <c r="E2604" s="65">
        <v>0</v>
      </c>
      <c r="F2604" s="66">
        <v>0.81289660559434429</v>
      </c>
      <c r="G2604" s="66">
        <v>0.79463204411394306</v>
      </c>
      <c r="H2604" s="66">
        <v>2.5980661717848612</v>
      </c>
      <c r="I2604" s="65">
        <v>1.9973855001876</v>
      </c>
      <c r="J2604" s="65">
        <v>4.6698073399954785</v>
      </c>
    </row>
    <row r="2605" spans="1:10">
      <c r="A2605" s="5">
        <v>2603</v>
      </c>
      <c r="B2605" s="64">
        <v>3.5628197024998194</v>
      </c>
      <c r="C2605" s="65">
        <v>4.4473397812136399</v>
      </c>
      <c r="D2605" s="66">
        <v>4.1217803726644275</v>
      </c>
      <c r="E2605" s="65">
        <v>0</v>
      </c>
      <c r="F2605" s="66">
        <v>0.78082588549748877</v>
      </c>
      <c r="G2605" s="66">
        <v>0.76328190475872004</v>
      </c>
      <c r="H2605" s="66">
        <v>2.4955662321676932</v>
      </c>
      <c r="I2605" s="65">
        <v>1.8926887166838</v>
      </c>
      <c r="J2605" s="65">
        <v>4.6698073399954785</v>
      </c>
    </row>
    <row r="2606" spans="1:10">
      <c r="A2606" s="5">
        <v>2604</v>
      </c>
      <c r="B2606" s="64">
        <v>3.3745393130097572</v>
      </c>
      <c r="C2606" s="65">
        <v>3.77863976654832</v>
      </c>
      <c r="D2606" s="66">
        <v>3.9039612072957044</v>
      </c>
      <c r="E2606" s="65">
        <v>0</v>
      </c>
      <c r="F2606" s="66">
        <v>0.73956244414449557</v>
      </c>
      <c r="G2606" s="66">
        <v>0.72294559073815512</v>
      </c>
      <c r="H2606" s="66">
        <v>2.3636858055884016</v>
      </c>
      <c r="I2606" s="65">
        <v>1.8810752664094799</v>
      </c>
      <c r="J2606" s="65">
        <v>4.6698073399954785</v>
      </c>
    </row>
    <row r="2607" spans="1:10">
      <c r="A2607" s="5">
        <v>2605</v>
      </c>
      <c r="B2607" s="64">
        <v>3.1493364059014217</v>
      </c>
      <c r="C2607" s="65">
        <v>3.4909685218525199</v>
      </c>
      <c r="D2607" s="66">
        <v>3.6434268553230744</v>
      </c>
      <c r="E2607" s="65">
        <v>0</v>
      </c>
      <c r="F2607" s="66">
        <v>0.69020708124580732</v>
      </c>
      <c r="G2607" s="66">
        <v>0.67469916845238964</v>
      </c>
      <c r="H2607" s="66">
        <v>2.2059431137616912</v>
      </c>
      <c r="I2607" s="65">
        <v>1.7822233343818799</v>
      </c>
      <c r="J2607" s="65">
        <v>4.6698073399954785</v>
      </c>
    </row>
    <row r="2608" spans="1:10">
      <c r="A2608" s="5">
        <v>2606</v>
      </c>
      <c r="B2608" s="64">
        <v>3.2099324516830117</v>
      </c>
      <c r="C2608" s="65">
        <v>3.7217100247393198</v>
      </c>
      <c r="D2608" s="66">
        <v>3.7135296427272158</v>
      </c>
      <c r="E2608" s="65">
        <v>0</v>
      </c>
      <c r="F2608" s="66">
        <v>0.70348728205750088</v>
      </c>
      <c r="G2608" s="66">
        <v>0.68768098316857251</v>
      </c>
      <c r="H2608" s="66">
        <v>2.2483874298603479</v>
      </c>
      <c r="I2608" s="65">
        <v>1.7105310834201599</v>
      </c>
      <c r="J2608" s="65">
        <v>4.6698073399954785</v>
      </c>
    </row>
    <row r="2609" spans="1:10">
      <c r="A2609" s="5">
        <v>2607</v>
      </c>
      <c r="B2609" s="64">
        <v>2.5329444762606235</v>
      </c>
      <c r="C2609" s="65">
        <v>3.4969501064084398</v>
      </c>
      <c r="D2609" s="66">
        <v>2.9303309454515807</v>
      </c>
      <c r="E2609" s="65">
        <v>0</v>
      </c>
      <c r="F2609" s="66">
        <v>0.55511891668401769</v>
      </c>
      <c r="G2609" s="66">
        <v>0.54264623133518919</v>
      </c>
      <c r="H2609" s="66">
        <v>1.7741932600396624</v>
      </c>
      <c r="I2609" s="65">
        <v>1.5547604861384399</v>
      </c>
      <c r="J2609" s="65">
        <v>4.6698073399954785</v>
      </c>
    </row>
    <row r="2610" spans="1:10">
      <c r="A2610" s="5">
        <v>2608</v>
      </c>
      <c r="B2610" s="64">
        <v>2.8575427901489885</v>
      </c>
      <c r="C2610" s="65">
        <v>3.3737780410425597</v>
      </c>
      <c r="D2610" s="66">
        <v>3.3058545674429736</v>
      </c>
      <c r="E2610" s="65">
        <v>0</v>
      </c>
      <c r="F2610" s="66">
        <v>0.62625773005002672</v>
      </c>
      <c r="G2610" s="66">
        <v>0.61218666278961897</v>
      </c>
      <c r="H2610" s="66">
        <v>2.0015571624538104</v>
      </c>
      <c r="I2610" s="65">
        <v>1.6316466406244401</v>
      </c>
      <c r="J2610" s="65">
        <v>4.6698073399954785</v>
      </c>
    </row>
    <row r="2611" spans="1:10">
      <c r="A2611" s="5">
        <v>2609</v>
      </c>
      <c r="B2611" s="64">
        <v>2.8016222169079978</v>
      </c>
      <c r="C2611" s="65">
        <v>3.17526547982076</v>
      </c>
      <c r="D2611" s="66">
        <v>3.2411607741951318</v>
      </c>
      <c r="E2611" s="65">
        <v>0</v>
      </c>
      <c r="F2611" s="66">
        <v>0.61400220359501489</v>
      </c>
      <c r="G2611" s="66">
        <v>0.60020649954177485</v>
      </c>
      <c r="H2611" s="66">
        <v>1.9623877668860916</v>
      </c>
      <c r="I2611" s="65">
        <v>1.5134348790722398</v>
      </c>
      <c r="J2611" s="65">
        <v>4.6698073399954785</v>
      </c>
    </row>
    <row r="2612" spans="1:10">
      <c r="A2612" s="5">
        <v>2610</v>
      </c>
      <c r="B2612" s="64">
        <v>3.077885478453501</v>
      </c>
      <c r="C2612" s="65">
        <v>3.1282790692868399</v>
      </c>
      <c r="D2612" s="66">
        <v>3.5607661946792386</v>
      </c>
      <c r="E2612" s="65">
        <v>0</v>
      </c>
      <c r="F2612" s="66">
        <v>0.67454792968812549</v>
      </c>
      <c r="G2612" s="66">
        <v>0.65939185442778137</v>
      </c>
      <c r="H2612" s="66">
        <v>2.1558955287910053</v>
      </c>
      <c r="I2612" s="65">
        <v>1.6568200203047998</v>
      </c>
      <c r="J2612" s="65">
        <v>4.6698073399954785</v>
      </c>
    </row>
    <row r="2613" spans="1:10">
      <c r="A2613" s="5">
        <v>2611</v>
      </c>
      <c r="B2613" s="64">
        <v>3.4479563509454283</v>
      </c>
      <c r="C2613" s="65">
        <v>3.5380598873434796</v>
      </c>
      <c r="D2613" s="66">
        <v>3.988896435920966</v>
      </c>
      <c r="E2613" s="65">
        <v>0</v>
      </c>
      <c r="F2613" s="66">
        <v>0.75565248754930237</v>
      </c>
      <c r="G2613" s="66">
        <v>0.73867411511954995</v>
      </c>
      <c r="H2613" s="66">
        <v>2.4151105466746494</v>
      </c>
      <c r="I2613" s="65">
        <v>2.03074402838052</v>
      </c>
      <c r="J2613" s="65">
        <v>4.6698073399954785</v>
      </c>
    </row>
    <row r="2614" spans="1:10">
      <c r="A2614" s="5">
        <v>2612</v>
      </c>
      <c r="B2614" s="64">
        <v>2.942593450134892</v>
      </c>
      <c r="C2614" s="65">
        <v>3.32491279420704</v>
      </c>
      <c r="D2614" s="66">
        <v>3.4042485840602295</v>
      </c>
      <c r="E2614" s="65">
        <v>0</v>
      </c>
      <c r="F2614" s="66">
        <v>0.64489739257604317</v>
      </c>
      <c r="G2614" s="66">
        <v>0.6304075201935111</v>
      </c>
      <c r="H2614" s="66">
        <v>2.0611306387471724</v>
      </c>
      <c r="I2614" s="65">
        <v>2.0689855846262399</v>
      </c>
      <c r="J2614" s="65">
        <v>4.6698073399954785</v>
      </c>
    </row>
    <row r="2615" spans="1:10">
      <c r="A2615" s="5">
        <v>2613</v>
      </c>
      <c r="B2615" s="64">
        <v>3.4558190568458462</v>
      </c>
      <c r="C2615" s="65">
        <v>4.6426069732095598</v>
      </c>
      <c r="D2615" s="66">
        <v>3.9979926994320376</v>
      </c>
      <c r="E2615" s="65">
        <v>0</v>
      </c>
      <c r="F2615" s="66">
        <v>0.75737567446577547</v>
      </c>
      <c r="G2615" s="66">
        <v>0.74035858462330228</v>
      </c>
      <c r="H2615" s="66">
        <v>2.4206179551255405</v>
      </c>
      <c r="I2615" s="65">
        <v>2.0427493767760798</v>
      </c>
      <c r="J2615" s="65">
        <v>4.6698073399954785</v>
      </c>
    </row>
    <row r="2616" spans="1:10">
      <c r="A2616" s="5">
        <v>2614</v>
      </c>
      <c r="B2616" s="64">
        <v>3.1378903535624985</v>
      </c>
      <c r="C2616" s="65">
        <v>4.6847115575020801</v>
      </c>
      <c r="D2616" s="66">
        <v>3.6301850643219855</v>
      </c>
      <c r="E2616" s="65">
        <v>0</v>
      </c>
      <c r="F2616" s="66">
        <v>0.68769856981405575</v>
      </c>
      <c r="G2616" s="66">
        <v>0.67224701949152821</v>
      </c>
      <c r="H2616" s="66">
        <v>2.1979257611887846</v>
      </c>
      <c r="I2616" s="65">
        <v>2.2183063713177598</v>
      </c>
      <c r="J2616" s="65">
        <v>4.6698073399954785</v>
      </c>
    </row>
    <row r="2617" spans="1:10">
      <c r="A2617" s="5">
        <v>2615</v>
      </c>
      <c r="B2617" s="64">
        <v>3.5636932380194764</v>
      </c>
      <c r="C2617" s="65">
        <v>5.1890581858446003</v>
      </c>
      <c r="D2617" s="66">
        <v>4.1227909546922579</v>
      </c>
      <c r="E2617" s="65">
        <v>0.36880622024311199</v>
      </c>
      <c r="F2617" s="66">
        <v>0.78101732912994948</v>
      </c>
      <c r="G2617" s="66">
        <v>0.7634690469413149</v>
      </c>
      <c r="H2617" s="66">
        <v>2.4961780974675074</v>
      </c>
      <c r="I2617" s="65">
        <v>2.34685318134192</v>
      </c>
      <c r="J2617" s="65">
        <v>4.6698073399954785</v>
      </c>
    </row>
    <row r="2618" spans="1:10">
      <c r="A2618" s="5">
        <v>2616</v>
      </c>
      <c r="B2618" s="64">
        <v>4.543622429941645</v>
      </c>
      <c r="C2618" s="65">
        <v>6.6798980060566793</v>
      </c>
      <c r="D2618" s="66">
        <v>5.2564584560344514</v>
      </c>
      <c r="E2618" s="65">
        <v>0.82616053962719993</v>
      </c>
      <c r="F2618" s="66">
        <v>0.99577814862092817</v>
      </c>
      <c r="G2618" s="66">
        <v>0.97340451451892651</v>
      </c>
      <c r="H2618" s="66">
        <v>3.1825665216587438</v>
      </c>
      <c r="I2618" s="65">
        <v>2.4377551663564798</v>
      </c>
      <c r="J2618" s="65">
        <v>4.6698073399954785</v>
      </c>
    </row>
    <row r="2619" spans="1:10">
      <c r="A2619" s="5">
        <v>2617</v>
      </c>
      <c r="B2619" s="64">
        <v>5.9550339158436119</v>
      </c>
      <c r="C2619" s="65">
        <v>6.3198408046147199</v>
      </c>
      <c r="D2619" s="66">
        <v>6.8893022837089317</v>
      </c>
      <c r="E2619" s="65">
        <v>3.7409164851251999</v>
      </c>
      <c r="F2619" s="66">
        <v>1.3051024241399709</v>
      </c>
      <c r="G2619" s="66">
        <v>1.2757787397994553</v>
      </c>
      <c r="H2619" s="66">
        <v>4.1711854072675791</v>
      </c>
      <c r="I2619" s="65">
        <v>2.6514627017747996</v>
      </c>
      <c r="J2619" s="65">
        <v>4.6698073399954785</v>
      </c>
    </row>
    <row r="2620" spans="1:10">
      <c r="A2620" s="5">
        <v>2618</v>
      </c>
      <c r="B2620" s="64">
        <v>5.0328130745007327</v>
      </c>
      <c r="C2620" s="65">
        <v>5.9002124399081994</v>
      </c>
      <c r="D2620" s="66">
        <v>5.8223968322649302</v>
      </c>
      <c r="E2620" s="65">
        <v>6.7117233534080389</v>
      </c>
      <c r="F2620" s="66">
        <v>1.1029889395422112</v>
      </c>
      <c r="G2620" s="66">
        <v>1.0782064405628462</v>
      </c>
      <c r="H2620" s="66">
        <v>3.5252186218470967</v>
      </c>
      <c r="I2620" s="65">
        <v>2.7581387125313999</v>
      </c>
      <c r="J2620" s="65">
        <v>4.6698073399954785</v>
      </c>
    </row>
    <row r="2621" spans="1:10">
      <c r="A2621" s="5">
        <v>2619</v>
      </c>
      <c r="B2621" s="64">
        <v>4.7270412945428486</v>
      </c>
      <c r="C2621" s="65">
        <v>6.63261844160892</v>
      </c>
      <c r="D2621" s="66">
        <v>5.4686533856737993</v>
      </c>
      <c r="E2621" s="65">
        <v>11.20357279291512</v>
      </c>
      <c r="F2621" s="66">
        <v>1.0359761404723515</v>
      </c>
      <c r="G2621" s="66">
        <v>1.0126993180823114</v>
      </c>
      <c r="H2621" s="66">
        <v>3.3110417079052255</v>
      </c>
      <c r="I2621" s="65">
        <v>2.7728847806568</v>
      </c>
      <c r="J2621" s="65">
        <v>4.6698073399954785</v>
      </c>
    </row>
    <row r="2622" spans="1:10">
      <c r="A2622" s="5">
        <v>2620</v>
      </c>
      <c r="B2622" s="64">
        <v>4.8692540012972687</v>
      </c>
      <c r="C2622" s="65">
        <v>7.0551326063602806</v>
      </c>
      <c r="D2622" s="66">
        <v>5.6331774403242694</v>
      </c>
      <c r="E2622" s="65">
        <v>14.786486167910398</v>
      </c>
      <c r="F2622" s="66">
        <v>1.0671434102060968</v>
      </c>
      <c r="G2622" s="66">
        <v>1.043166306242348</v>
      </c>
      <c r="H2622" s="66">
        <v>3.4106541661254619</v>
      </c>
      <c r="I2622" s="65">
        <v>3.1187110330343999</v>
      </c>
      <c r="J2622" s="65">
        <v>4.6698073399954785</v>
      </c>
    </row>
    <row r="2623" spans="1:10">
      <c r="A2623" s="5">
        <v>2621</v>
      </c>
      <c r="B2623" s="64">
        <v>5.0440851608406421</v>
      </c>
      <c r="C2623" s="65">
        <v>8.0624905603132806</v>
      </c>
      <c r="D2623" s="66">
        <v>5.8354373642352177</v>
      </c>
      <c r="E2623" s="65">
        <v>19.690473182837998</v>
      </c>
      <c r="F2623" s="66">
        <v>1.1054593246676752</v>
      </c>
      <c r="G2623" s="66">
        <v>1.0806213198580557</v>
      </c>
      <c r="H2623" s="66">
        <v>3.5331141204647283</v>
      </c>
      <c r="I2623" s="65">
        <v>3.05340763718148</v>
      </c>
      <c r="J2623" s="65">
        <v>4.6698073399954785</v>
      </c>
    </row>
    <row r="2624" spans="1:10">
      <c r="A2624" s="5">
        <v>2622</v>
      </c>
      <c r="B2624" s="64">
        <v>4.1066590302339296</v>
      </c>
      <c r="C2624" s="65">
        <v>9.5017443353616002</v>
      </c>
      <c r="D2624" s="66">
        <v>4.7509411088545539</v>
      </c>
      <c r="E2624" s="65">
        <v>17.4670832414484</v>
      </c>
      <c r="F2624" s="66">
        <v>0.90001345604684835</v>
      </c>
      <c r="G2624" s="66">
        <v>0.87979151024460533</v>
      </c>
      <c r="H2624" s="66">
        <v>2.8764968363927026</v>
      </c>
      <c r="I2624" s="65">
        <v>3.2048811056984396</v>
      </c>
      <c r="J2624" s="65">
        <v>4.6698073399954785</v>
      </c>
    </row>
    <row r="2625" spans="1:10">
      <c r="A2625" s="5">
        <v>2623</v>
      </c>
      <c r="B2625" s="64">
        <v>4.9790822860028534</v>
      </c>
      <c r="C2625" s="65">
        <v>7.7866730223050391</v>
      </c>
      <c r="D2625" s="66">
        <v>5.7602363728729067</v>
      </c>
      <c r="E2625" s="65">
        <v>9.7497759934960779</v>
      </c>
      <c r="F2625" s="66">
        <v>1.0912133252786274</v>
      </c>
      <c r="G2625" s="66">
        <v>1.0666954066028416</v>
      </c>
      <c r="H2625" s="66">
        <v>3.4875830543472963</v>
      </c>
      <c r="I2625" s="65">
        <v>3.0644644243645196</v>
      </c>
      <c r="J2625" s="65">
        <v>4.6698073399954785</v>
      </c>
    </row>
    <row r="2626" spans="1:10">
      <c r="A2626" s="5">
        <v>2624</v>
      </c>
      <c r="B2626" s="64">
        <v>6.7350985254129441</v>
      </c>
      <c r="C2626" s="65">
        <v>6.9463215850957205</v>
      </c>
      <c r="D2626" s="66">
        <v>7.7917490156827842</v>
      </c>
      <c r="E2626" s="65">
        <v>1.7870262272219999</v>
      </c>
      <c r="F2626" s="66">
        <v>1.4760610160341558</v>
      </c>
      <c r="G2626" s="66">
        <v>1.4428961498129864</v>
      </c>
      <c r="H2626" s="66">
        <v>4.7175792921965343</v>
      </c>
      <c r="I2626" s="65">
        <v>2.8721290037634</v>
      </c>
      <c r="J2626" s="65">
        <v>4.6698073399954785</v>
      </c>
    </row>
    <row r="2627" spans="1:10">
      <c r="A2627" s="5">
        <v>2625</v>
      </c>
      <c r="B2627" s="64">
        <v>4.8057350626724347</v>
      </c>
      <c r="C2627" s="65">
        <v>6.1471076753695204</v>
      </c>
      <c r="D2627" s="66">
        <v>5.5596931957152531</v>
      </c>
      <c r="E2627" s="65">
        <v>0</v>
      </c>
      <c r="F2627" s="66">
        <v>1.0532226295775411</v>
      </c>
      <c r="G2627" s="66">
        <v>1.0295583045722669</v>
      </c>
      <c r="H2627" s="66">
        <v>3.3661625186182786</v>
      </c>
      <c r="I2627" s="65">
        <v>2.5180621374561598</v>
      </c>
      <c r="J2627" s="65">
        <v>4.6698073399954785</v>
      </c>
    </row>
    <row r="2628" spans="1:10">
      <c r="A2628" s="5">
        <v>2626</v>
      </c>
      <c r="B2628" s="64">
        <v>5.3103250986102086</v>
      </c>
      <c r="C2628" s="65">
        <v>5.8227584838867603</v>
      </c>
      <c r="D2628" s="66">
        <v>6.1434469301270953</v>
      </c>
      <c r="E2628" s="65">
        <v>0</v>
      </c>
      <c r="F2628" s="66">
        <v>1.1638083438498288</v>
      </c>
      <c r="G2628" s="66">
        <v>1.1376593245263842</v>
      </c>
      <c r="H2628" s="66">
        <v>3.719601075694591</v>
      </c>
      <c r="I2628" s="65">
        <v>2.1421710013525201</v>
      </c>
      <c r="J2628" s="65">
        <v>4.6698073399954785</v>
      </c>
    </row>
    <row r="2629" spans="1:10">
      <c r="A2629" s="5">
        <v>2627</v>
      </c>
      <c r="B2629" s="64">
        <v>5.5374707151906035</v>
      </c>
      <c r="C2629" s="65">
        <v>5.8078907707369201</v>
      </c>
      <c r="D2629" s="66">
        <v>6.4062287777465299</v>
      </c>
      <c r="E2629" s="65">
        <v>0</v>
      </c>
      <c r="F2629" s="66">
        <v>1.2135894700400811</v>
      </c>
      <c r="G2629" s="66">
        <v>1.1863219438442885</v>
      </c>
      <c r="H2629" s="66">
        <v>3.8787045324665441</v>
      </c>
      <c r="I2629" s="65">
        <v>2.1657364936557602</v>
      </c>
      <c r="J2629" s="65">
        <v>4.6698073399954785</v>
      </c>
    </row>
    <row r="2630" spans="1:10">
      <c r="A2630" s="5">
        <v>2628</v>
      </c>
      <c r="B2630" s="64">
        <v>4.2251733173170631</v>
      </c>
      <c r="C2630" s="65">
        <v>5.8208762477302791</v>
      </c>
      <c r="D2630" s="66">
        <v>4.8880487660387866</v>
      </c>
      <c r="E2630" s="65">
        <v>0</v>
      </c>
      <c r="F2630" s="66">
        <v>0.92598699130344908</v>
      </c>
      <c r="G2630" s="66">
        <v>0.90518145931288563</v>
      </c>
      <c r="H2630" s="66">
        <v>2.9595098085805955</v>
      </c>
      <c r="I2630" s="65">
        <v>2.0834986872473999</v>
      </c>
      <c r="J2630" s="65">
        <v>4.6698073399954785</v>
      </c>
    </row>
    <row r="2631" spans="1:10">
      <c r="A2631" s="5">
        <v>2629</v>
      </c>
      <c r="B2631" s="64">
        <v>3.719923104043493</v>
      </c>
      <c r="C2631" s="65">
        <v>4.7932220552350797</v>
      </c>
      <c r="D2631" s="66">
        <v>4.3035312809428294</v>
      </c>
      <c r="E2631" s="65">
        <v>0</v>
      </c>
      <c r="F2631" s="66">
        <v>0.81525659287763919</v>
      </c>
      <c r="G2631" s="66">
        <v>0.79693900604009893</v>
      </c>
      <c r="H2631" s="66">
        <v>2.6056088322958963</v>
      </c>
      <c r="I2631" s="65">
        <v>2.0176327055733601</v>
      </c>
      <c r="J2631" s="65">
        <v>4.6698073399954785</v>
      </c>
    </row>
    <row r="2632" spans="1:10">
      <c r="A2632" s="5">
        <v>2630</v>
      </c>
      <c r="B2632" s="64">
        <v>3.0212349097048974</v>
      </c>
      <c r="C2632" s="65">
        <v>4.1675472255019201</v>
      </c>
      <c r="D2632" s="66">
        <v>3.4952278790006659</v>
      </c>
      <c r="E2632" s="65">
        <v>0</v>
      </c>
      <c r="F2632" s="66">
        <v>0.66213241776198772</v>
      </c>
      <c r="G2632" s="66">
        <v>0.64725530034120771</v>
      </c>
      <c r="H2632" s="66">
        <v>2.1162148100886484</v>
      </c>
      <c r="I2632" s="65">
        <v>1.9682362471039201</v>
      </c>
      <c r="J2632" s="65">
        <v>4.6698073399954785</v>
      </c>
    </row>
    <row r="2633" spans="1:10">
      <c r="A2633" s="5">
        <v>2631</v>
      </c>
      <c r="B2633" s="64">
        <v>1.7296074541300563</v>
      </c>
      <c r="C2633" s="65">
        <v>2.5396661932410001</v>
      </c>
      <c r="D2633" s="66">
        <v>2.000960658167831</v>
      </c>
      <c r="E2633" s="65">
        <v>0</v>
      </c>
      <c r="F2633" s="66">
        <v>0.37905995382998942</v>
      </c>
      <c r="G2633" s="66">
        <v>0.37054304800969273</v>
      </c>
      <c r="H2633" s="66">
        <v>1.21149828446384</v>
      </c>
      <c r="I2633" s="65">
        <v>1.9886727964114799</v>
      </c>
      <c r="J2633" s="65">
        <v>4.6698073399954785</v>
      </c>
    </row>
    <row r="2634" spans="1:10">
      <c r="A2634" s="5">
        <v>2632</v>
      </c>
      <c r="B2634" s="64">
        <v>1.6387769088097726</v>
      </c>
      <c r="C2634" s="65">
        <v>2.9629530014829597</v>
      </c>
      <c r="D2634" s="66">
        <v>1.8958799664121215</v>
      </c>
      <c r="E2634" s="65">
        <v>0</v>
      </c>
      <c r="F2634" s="66">
        <v>0.35915357436033285</v>
      </c>
      <c r="G2634" s="66">
        <v>0.35108393488261114</v>
      </c>
      <c r="H2634" s="66">
        <v>1.1478763050547689</v>
      </c>
      <c r="I2634" s="65">
        <v>1.9842978427715998</v>
      </c>
      <c r="J2634" s="65">
        <v>4.6698073399954785</v>
      </c>
    </row>
    <row r="2635" spans="1:10">
      <c r="A2635" s="5">
        <v>2633</v>
      </c>
      <c r="B2635" s="64">
        <v>2.1175936595908511</v>
      </c>
      <c r="C2635" s="65">
        <v>3.3011210637213599</v>
      </c>
      <c r="D2635" s="66">
        <v>2.449816918115757</v>
      </c>
      <c r="E2635" s="65">
        <v>0</v>
      </c>
      <c r="F2635" s="66">
        <v>0.46409082761436132</v>
      </c>
      <c r="G2635" s="66">
        <v>0.45366340622384471</v>
      </c>
      <c r="H2635" s="66">
        <v>1.4832620428756047</v>
      </c>
      <c r="I2635" s="65">
        <v>1.9870947750800398</v>
      </c>
      <c r="J2635" s="65">
        <v>4.6698073399954785</v>
      </c>
    </row>
    <row r="2636" spans="1:10">
      <c r="A2636" s="5">
        <v>2634</v>
      </c>
      <c r="B2636" s="64">
        <v>2.2552960786813601</v>
      </c>
      <c r="C2636" s="65">
        <v>2.8568684512528799</v>
      </c>
      <c r="D2636" s="66">
        <v>2.6091230788730453</v>
      </c>
      <c r="E2636" s="65">
        <v>0</v>
      </c>
      <c r="F2636" s="66">
        <v>0.49426962483108583</v>
      </c>
      <c r="G2636" s="66">
        <v>0.48316413135443187</v>
      </c>
      <c r="H2636" s="66">
        <v>1.5797152838097339</v>
      </c>
      <c r="I2636" s="65">
        <v>2.0689785609067202</v>
      </c>
      <c r="J2636" s="65">
        <v>4.6698073399954785</v>
      </c>
    </row>
    <row r="2637" spans="1:10">
      <c r="A2637" s="5">
        <v>2635</v>
      </c>
      <c r="B2637" s="64">
        <v>2.6080561438303977</v>
      </c>
      <c r="C2637" s="65">
        <v>2.73246192288912</v>
      </c>
      <c r="D2637" s="66">
        <v>3.0172266693440823</v>
      </c>
      <c r="E2637" s="65">
        <v>0</v>
      </c>
      <c r="F2637" s="66">
        <v>0.57158035432011567</v>
      </c>
      <c r="G2637" s="66">
        <v>0.55873780527928607</v>
      </c>
      <c r="H2637" s="66">
        <v>1.8268049993026438</v>
      </c>
      <c r="I2637" s="65">
        <v>2.1634964477776801</v>
      </c>
      <c r="J2637" s="65">
        <v>4.6698073399954785</v>
      </c>
    </row>
    <row r="2638" spans="1:10">
      <c r="A2638" s="5">
        <v>2636</v>
      </c>
      <c r="B2638" s="64">
        <v>2.6294912160849613</v>
      </c>
      <c r="C2638" s="65">
        <v>3.0782027754969596</v>
      </c>
      <c r="D2638" s="66">
        <v>3.0420246292418325</v>
      </c>
      <c r="E2638" s="65">
        <v>0</v>
      </c>
      <c r="F2638" s="66">
        <v>0.57627805464498172</v>
      </c>
      <c r="G2638" s="66">
        <v>0.5633299553585126</v>
      </c>
      <c r="H2638" s="66">
        <v>1.8418191305159162</v>
      </c>
      <c r="I2638" s="65">
        <v>2.2757172067035598</v>
      </c>
      <c r="J2638" s="65">
        <v>4.6698073399954785</v>
      </c>
    </row>
    <row r="2639" spans="1:10">
      <c r="A2639" s="5">
        <v>2637</v>
      </c>
      <c r="B2639" s="64">
        <v>2.5756592990709795</v>
      </c>
      <c r="C2639" s="65">
        <v>3.6819977011576794</v>
      </c>
      <c r="D2639" s="66">
        <v>2.9797471755678648</v>
      </c>
      <c r="E2639" s="65">
        <v>0</v>
      </c>
      <c r="F2639" s="66">
        <v>0.56448027710350868</v>
      </c>
      <c r="G2639" s="66">
        <v>0.55179725609606722</v>
      </c>
      <c r="H2639" s="66">
        <v>1.8041127278543703</v>
      </c>
      <c r="I2639" s="65">
        <v>2.2600019019773998</v>
      </c>
      <c r="J2639" s="65">
        <v>4.6698073399954785</v>
      </c>
    </row>
    <row r="2640" spans="1:10">
      <c r="A2640" s="5">
        <v>2638</v>
      </c>
      <c r="B2640" s="64">
        <v>2.3664753103662242</v>
      </c>
      <c r="C2640" s="65">
        <v>4.3827075208665596</v>
      </c>
      <c r="D2640" s="66">
        <v>2.7377449046379176</v>
      </c>
      <c r="E2640" s="65">
        <v>0</v>
      </c>
      <c r="F2640" s="66">
        <v>0.51863561280638371</v>
      </c>
      <c r="G2640" s="66">
        <v>0.50698265230582673</v>
      </c>
      <c r="H2640" s="66">
        <v>1.6575904387372826</v>
      </c>
      <c r="I2640" s="65">
        <v>2.3473310957552398</v>
      </c>
      <c r="J2640" s="65">
        <v>4.6698073399954785</v>
      </c>
    </row>
    <row r="2641" spans="1:10">
      <c r="A2641" s="5">
        <v>2639</v>
      </c>
      <c r="B2641" s="64">
        <v>2.7624522481648706</v>
      </c>
      <c r="C2641" s="65">
        <v>4.27732747504092</v>
      </c>
      <c r="D2641" s="66">
        <v>3.1958455402387176</v>
      </c>
      <c r="E2641" s="65">
        <v>0</v>
      </c>
      <c r="F2641" s="66">
        <v>0.60541773172086932</v>
      </c>
      <c r="G2641" s="66">
        <v>0.59181490781160218</v>
      </c>
      <c r="H2641" s="66">
        <v>1.9349512813289287</v>
      </c>
      <c r="I2641" s="65">
        <v>2.4674594615084398</v>
      </c>
      <c r="J2641" s="65">
        <v>4.6698073399954785</v>
      </c>
    </row>
    <row r="2642" spans="1:10">
      <c r="A2642" s="5">
        <v>2640</v>
      </c>
      <c r="B2642" s="64">
        <v>3.132069972117522</v>
      </c>
      <c r="C2642" s="65">
        <v>3.9097659061895995</v>
      </c>
      <c r="D2642" s="66">
        <v>3.6234515397530913</v>
      </c>
      <c r="E2642" s="65">
        <v>0</v>
      </c>
      <c r="F2642" s="66">
        <v>0.68642297776191841</v>
      </c>
      <c r="G2642" s="66">
        <v>0.67100008807015232</v>
      </c>
      <c r="H2642" s="66">
        <v>2.1938488926954873</v>
      </c>
      <c r="I2642" s="65">
        <v>2.3236935900395999</v>
      </c>
      <c r="J2642" s="65">
        <v>4.6698073399954785</v>
      </c>
    </row>
    <row r="2643" spans="1:10">
      <c r="A2643" s="5">
        <v>2641</v>
      </c>
      <c r="B2643" s="64">
        <v>3.363331088949959</v>
      </c>
      <c r="C2643" s="65">
        <v>4.5521641368263994</v>
      </c>
      <c r="D2643" s="66">
        <v>3.8909945567773838</v>
      </c>
      <c r="E2643" s="65">
        <v>0</v>
      </c>
      <c r="F2643" s="66">
        <v>0.73710605504621884</v>
      </c>
      <c r="G2643" s="66">
        <v>0.72054439300049733</v>
      </c>
      <c r="H2643" s="66">
        <v>2.3558350391107781</v>
      </c>
      <c r="I2643" s="65">
        <v>2.5127738474249997</v>
      </c>
      <c r="J2643" s="65">
        <v>4.6698073399954785</v>
      </c>
    </row>
    <row r="2644" spans="1:10">
      <c r="A2644" s="5">
        <v>2642</v>
      </c>
      <c r="B2644" s="64">
        <v>4.3921309161825812</v>
      </c>
      <c r="C2644" s="65">
        <v>4.7577713183602794</v>
      </c>
      <c r="D2644" s="66">
        <v>5.0811998686860047</v>
      </c>
      <c r="E2644" s="65">
        <v>1.0921983941301598</v>
      </c>
      <c r="F2644" s="66">
        <v>0.96257733992065075</v>
      </c>
      <c r="G2644" s="66">
        <v>0.940949677947862</v>
      </c>
      <c r="H2644" s="66">
        <v>3.0764547512731055</v>
      </c>
      <c r="I2644" s="65">
        <v>2.5832374672480802</v>
      </c>
      <c r="J2644" s="65">
        <v>4.6698073399954785</v>
      </c>
    </row>
    <row r="2645" spans="1:10">
      <c r="A2645" s="5">
        <v>2643</v>
      </c>
      <c r="B2645" s="64">
        <v>5.2169937105307174</v>
      </c>
      <c r="C2645" s="65">
        <v>5.1975710949759595</v>
      </c>
      <c r="D2645" s="66">
        <v>6.0354730454902565</v>
      </c>
      <c r="E2645" s="65">
        <v>3.5600923450622397</v>
      </c>
      <c r="F2645" s="66">
        <v>1.143353880860656</v>
      </c>
      <c r="G2645" s="66">
        <v>1.117664442490365</v>
      </c>
      <c r="H2645" s="66">
        <v>3.6542273885756238</v>
      </c>
      <c r="I2645" s="65">
        <v>2.6828092858343999</v>
      </c>
      <c r="J2645" s="65">
        <v>4.6698073399954785</v>
      </c>
    </row>
    <row r="2646" spans="1:10">
      <c r="A2646" s="5">
        <v>2644</v>
      </c>
      <c r="B2646" s="64">
        <v>4.6945889041050481</v>
      </c>
      <c r="C2646" s="65">
        <v>5.9427640944825599</v>
      </c>
      <c r="D2646" s="66">
        <v>5.4311096318153833</v>
      </c>
      <c r="E2646" s="65">
        <v>8.32217611112676</v>
      </c>
      <c r="F2646" s="66">
        <v>1.02886388989107</v>
      </c>
      <c r="G2646" s="66">
        <v>1.0057468690515736</v>
      </c>
      <c r="H2646" s="66">
        <v>3.288310529655349</v>
      </c>
      <c r="I2646" s="65">
        <v>2.6364915742879202</v>
      </c>
      <c r="J2646" s="65">
        <v>4.6698073399954785</v>
      </c>
    </row>
    <row r="2647" spans="1:10">
      <c r="A2647" s="5">
        <v>2645</v>
      </c>
      <c r="B2647" s="64">
        <v>5.2906942859830091</v>
      </c>
      <c r="C2647" s="65">
        <v>6.2155566385021199</v>
      </c>
      <c r="D2647" s="66">
        <v>6.1207362950283075</v>
      </c>
      <c r="E2647" s="65">
        <v>8.9412714459520792</v>
      </c>
      <c r="F2647" s="66">
        <v>1.1595060642138673</v>
      </c>
      <c r="G2647" s="66">
        <v>1.1334537106291844</v>
      </c>
      <c r="H2647" s="66">
        <v>3.705850732653635</v>
      </c>
      <c r="I2647" s="65">
        <v>2.49302095174296</v>
      </c>
      <c r="J2647" s="65">
        <v>4.6698073399954785</v>
      </c>
    </row>
    <row r="2648" spans="1:10">
      <c r="A2648" s="5">
        <v>2646</v>
      </c>
      <c r="B2648" s="64">
        <v>6.5791125829221988</v>
      </c>
      <c r="C2648" s="65">
        <v>7.64012418796068</v>
      </c>
      <c r="D2648" s="66">
        <v>7.6112908814362488</v>
      </c>
      <c r="E2648" s="65">
        <v>4.2713413134213596</v>
      </c>
      <c r="F2648" s="66">
        <v>1.4418752104529644</v>
      </c>
      <c r="G2648" s="66">
        <v>1.4094784477562747</v>
      </c>
      <c r="H2648" s="66">
        <v>4.6083194128656704</v>
      </c>
      <c r="I2648" s="65">
        <v>2.1807649412747998</v>
      </c>
      <c r="J2648" s="65">
        <v>4.6698073399954785</v>
      </c>
    </row>
    <row r="2649" spans="1:10">
      <c r="A2649" s="5">
        <v>2647</v>
      </c>
      <c r="B2649" s="64">
        <v>6.8685848123831192</v>
      </c>
      <c r="C2649" s="65">
        <v>9.07334520838908</v>
      </c>
      <c r="D2649" s="66">
        <v>7.9461775873187488</v>
      </c>
      <c r="E2649" s="65">
        <v>1.0221818943195</v>
      </c>
      <c r="F2649" s="66">
        <v>1.5053158077240432</v>
      </c>
      <c r="G2649" s="66">
        <v>1.4714936304282067</v>
      </c>
      <c r="H2649" s="66">
        <v>4.8110793562010317</v>
      </c>
      <c r="I2649" s="65">
        <v>2.25604425973092</v>
      </c>
      <c r="J2649" s="65">
        <v>4.6698073399954785</v>
      </c>
    </row>
    <row r="2650" spans="1:10">
      <c r="A2650" s="5">
        <v>2648</v>
      </c>
      <c r="B2650" s="64">
        <v>4.7593585717547429</v>
      </c>
      <c r="C2650" s="65">
        <v>7.62952340661408</v>
      </c>
      <c r="D2650" s="66">
        <v>5.506040828775812</v>
      </c>
      <c r="E2650" s="65">
        <v>0.13206636607646399</v>
      </c>
      <c r="F2650" s="66">
        <v>1.0430587797027735</v>
      </c>
      <c r="G2650" s="66">
        <v>1.0196228210846112</v>
      </c>
      <c r="H2650" s="66">
        <v>3.3336782465066652</v>
      </c>
      <c r="I2650" s="65">
        <v>2.2044094085158799</v>
      </c>
      <c r="J2650" s="65">
        <v>4.6698073399954785</v>
      </c>
    </row>
    <row r="2651" spans="1:10">
      <c r="A2651" s="5">
        <v>2649</v>
      </c>
      <c r="B2651" s="64">
        <v>3.8997781753129952</v>
      </c>
      <c r="C2651" s="65">
        <v>6.3504166103723998</v>
      </c>
      <c r="D2651" s="66">
        <v>4.511603303830392</v>
      </c>
      <c r="E2651" s="65">
        <v>0.13206636607646399</v>
      </c>
      <c r="F2651" s="66">
        <v>0.85467354546344876</v>
      </c>
      <c r="G2651" s="66">
        <v>0.83547031911293845</v>
      </c>
      <c r="H2651" s="66">
        <v>2.7315877703345968</v>
      </c>
      <c r="I2651" s="65">
        <v>2.2158328094092798</v>
      </c>
      <c r="J2651" s="65">
        <v>4.6698073399954785</v>
      </c>
    </row>
    <row r="2652" spans="1:10">
      <c r="A2652" s="5">
        <v>2650</v>
      </c>
      <c r="B2652" s="64">
        <v>3.9366001156961361</v>
      </c>
      <c r="C2652" s="65">
        <v>4.4064534374915993</v>
      </c>
      <c r="D2652" s="66">
        <v>4.5542021339222307</v>
      </c>
      <c r="E2652" s="65">
        <v>0.13206636607646399</v>
      </c>
      <c r="F2652" s="66">
        <v>0.86274342454973207</v>
      </c>
      <c r="G2652" s="66">
        <v>0.84335888017956662</v>
      </c>
      <c r="H2652" s="66">
        <v>2.7573795865633506</v>
      </c>
      <c r="I2652" s="65">
        <v>2.0892975443045998</v>
      </c>
      <c r="J2652" s="65">
        <v>4.6698073399954785</v>
      </c>
    </row>
    <row r="2653" spans="1:10">
      <c r="A2653" s="5">
        <v>2651</v>
      </c>
      <c r="B2653" s="64">
        <v>3.8326047601088447</v>
      </c>
      <c r="C2653" s="65">
        <v>4.2750176203330801</v>
      </c>
      <c r="D2653" s="66">
        <v>4.4338912421846564</v>
      </c>
      <c r="E2653" s="65">
        <v>0.13206636607646399</v>
      </c>
      <c r="F2653" s="66">
        <v>0.83995185147150464</v>
      </c>
      <c r="G2653" s="66">
        <v>0.82107939939555907</v>
      </c>
      <c r="H2653" s="66">
        <v>2.6845363558144517</v>
      </c>
      <c r="I2653" s="65">
        <v>1.8167267572094399</v>
      </c>
      <c r="J2653" s="65">
        <v>4.6698073399954785</v>
      </c>
    </row>
    <row r="2654" spans="1:10">
      <c r="A2654" s="5">
        <v>2652</v>
      </c>
      <c r="B2654" s="64">
        <v>3.0667009216316465</v>
      </c>
      <c r="C2654" s="65">
        <v>3.5794546146825597</v>
      </c>
      <c r="D2654" s="66">
        <v>3.5478269244846445</v>
      </c>
      <c r="E2654" s="65">
        <v>0.13206636607646399</v>
      </c>
      <c r="F2654" s="66">
        <v>0.67209672749055327</v>
      </c>
      <c r="G2654" s="66">
        <v>0.65699572704898723</v>
      </c>
      <c r="H2654" s="66">
        <v>2.148061339958268</v>
      </c>
      <c r="I2654" s="65">
        <v>1.6455882908845201</v>
      </c>
      <c r="J2654" s="65">
        <v>4.6698073399954785</v>
      </c>
    </row>
    <row r="2655" spans="1:10">
      <c r="A2655" s="5">
        <v>2653</v>
      </c>
      <c r="B2655" s="64">
        <v>2.9463522710538155</v>
      </c>
      <c r="C2655" s="65">
        <v>3.5069656192880396</v>
      </c>
      <c r="D2655" s="66">
        <v>3.408597115723818</v>
      </c>
      <c r="E2655" s="65">
        <v>0.13206636607646399</v>
      </c>
      <c r="F2655" s="66">
        <v>0.64572117399568263</v>
      </c>
      <c r="G2655" s="66">
        <v>0.63121279248630469</v>
      </c>
      <c r="H2655" s="66">
        <v>2.0637634934356792</v>
      </c>
      <c r="I2655" s="65">
        <v>1.61641775560992</v>
      </c>
      <c r="J2655" s="65">
        <v>4.6698073399954785</v>
      </c>
    </row>
    <row r="2656" spans="1:10">
      <c r="A2656" s="5">
        <v>2654</v>
      </c>
      <c r="B2656" s="64">
        <v>2.6786055587914821</v>
      </c>
      <c r="C2656" s="65">
        <v>2.9763034188337198</v>
      </c>
      <c r="D2656" s="66">
        <v>3.098844381765939</v>
      </c>
      <c r="E2656" s="65">
        <v>0.13206636607646399</v>
      </c>
      <c r="F2656" s="66">
        <v>0.58704193082640577</v>
      </c>
      <c r="G2656" s="66">
        <v>0.57385198346611022</v>
      </c>
      <c r="H2656" s="66">
        <v>1.876221122591885</v>
      </c>
      <c r="I2656" s="65">
        <v>1.5317408639002799</v>
      </c>
      <c r="J2656" s="65">
        <v>4.6698073399954785</v>
      </c>
    </row>
    <row r="2657" spans="1:10">
      <c r="A2657" s="5">
        <v>2655</v>
      </c>
      <c r="B2657" s="64">
        <v>2.4549264036832126</v>
      </c>
      <c r="C2657" s="65">
        <v>2.8434174681561597</v>
      </c>
      <c r="D2657" s="66">
        <v>2.8400728389195402</v>
      </c>
      <c r="E2657" s="65">
        <v>0.13206636607646399</v>
      </c>
      <c r="F2657" s="66">
        <v>0.53802051269733231</v>
      </c>
      <c r="G2657" s="66">
        <v>0.52593200271432816</v>
      </c>
      <c r="H2657" s="66">
        <v>1.7195457382224946</v>
      </c>
      <c r="I2657" s="65">
        <v>1.33721418142176</v>
      </c>
      <c r="J2657" s="65">
        <v>4.6698073399954785</v>
      </c>
    </row>
    <row r="2658" spans="1:10">
      <c r="A2658" s="5">
        <v>2656</v>
      </c>
      <c r="B2658" s="64">
        <v>2.2778110023147096</v>
      </c>
      <c r="C2658" s="65">
        <v>2.7008992680771597</v>
      </c>
      <c r="D2658" s="66">
        <v>2.6351703049672728</v>
      </c>
      <c r="E2658" s="65">
        <v>0.13206636607646399</v>
      </c>
      <c r="F2658" s="66">
        <v>0.49920398487478485</v>
      </c>
      <c r="G2658" s="66">
        <v>0.48798762376531712</v>
      </c>
      <c r="H2658" s="66">
        <v>1.5954857936392937</v>
      </c>
      <c r="I2658" s="65">
        <v>1.2836743338235201</v>
      </c>
      <c r="J2658" s="65">
        <v>4.6698073399954785</v>
      </c>
    </row>
    <row r="2659" spans="1:10">
      <c r="A2659" s="5">
        <v>2657</v>
      </c>
      <c r="B2659" s="64">
        <v>2.1795676935418866</v>
      </c>
      <c r="C2659" s="65">
        <v>3.1246772838430803</v>
      </c>
      <c r="D2659" s="66">
        <v>2.5215138823418695</v>
      </c>
      <c r="E2659" s="65">
        <v>0.13206636607646399</v>
      </c>
      <c r="F2659" s="66">
        <v>0.47767302766330461</v>
      </c>
      <c r="G2659" s="66">
        <v>0.46694043470960783</v>
      </c>
      <c r="H2659" s="66">
        <v>1.5266715665994415</v>
      </c>
      <c r="I2659" s="65">
        <v>1.2317800017963598</v>
      </c>
      <c r="J2659" s="65">
        <v>4.6698073399954785</v>
      </c>
    </row>
    <row r="2660" spans="1:10">
      <c r="A2660" s="5">
        <v>2658</v>
      </c>
      <c r="B2660" s="64">
        <v>2.1540675620473952</v>
      </c>
      <c r="C2660" s="65">
        <v>2.8459775712112796</v>
      </c>
      <c r="D2660" s="66">
        <v>2.4920131075985918</v>
      </c>
      <c r="E2660" s="65">
        <v>0.13206636607646399</v>
      </c>
      <c r="F2660" s="66">
        <v>0.47208443087281343</v>
      </c>
      <c r="G2660" s="66">
        <v>0.46147740526552544</v>
      </c>
      <c r="H2660" s="66">
        <v>1.5088100769964625</v>
      </c>
      <c r="I2660" s="65">
        <v>1.2775675803220798</v>
      </c>
      <c r="J2660" s="65">
        <v>4.6698073399954785</v>
      </c>
    </row>
    <row r="2661" spans="1:10">
      <c r="A2661" s="5">
        <v>2659</v>
      </c>
      <c r="B2661" s="64">
        <v>2.3147584146863545</v>
      </c>
      <c r="C2661" s="65">
        <v>2.72164716112776</v>
      </c>
      <c r="D2661" s="66">
        <v>2.6779142919917436</v>
      </c>
      <c r="E2661" s="65">
        <v>0.13206636607646399</v>
      </c>
      <c r="F2661" s="66">
        <v>0.50730136234288636</v>
      </c>
      <c r="G2661" s="66">
        <v>0.49590306536657114</v>
      </c>
      <c r="H2661" s="66">
        <v>1.6213654963410487</v>
      </c>
      <c r="I2661" s="65">
        <v>1.30005683163228</v>
      </c>
      <c r="J2661" s="65">
        <v>4.6698073399954785</v>
      </c>
    </row>
    <row r="2662" spans="1:10">
      <c r="A2662" s="5">
        <v>2660</v>
      </c>
      <c r="B2662" s="64">
        <v>2.5627562563419302</v>
      </c>
      <c r="C2662" s="65">
        <v>2.8079748234052797</v>
      </c>
      <c r="D2662" s="66">
        <v>2.9648198110899679</v>
      </c>
      <c r="E2662" s="65">
        <v>0.13206636607646399</v>
      </c>
      <c r="F2662" s="66">
        <v>0.56165245234508687</v>
      </c>
      <c r="G2662" s="66">
        <v>0.54903296829769732</v>
      </c>
      <c r="H2662" s="66">
        <v>1.7950748307909179</v>
      </c>
      <c r="I2662" s="65">
        <v>1.3362861997212001</v>
      </c>
      <c r="J2662" s="65">
        <v>4.6698073399954785</v>
      </c>
    </row>
    <row r="2663" spans="1:10">
      <c r="A2663" s="5">
        <v>2661</v>
      </c>
      <c r="B2663" s="64">
        <v>2.6072194254772505</v>
      </c>
      <c r="C2663" s="65">
        <v>3.3189425033698798</v>
      </c>
      <c r="D2663" s="66">
        <v>3.0162586806235114</v>
      </c>
      <c r="E2663" s="65">
        <v>0.13206636607646399</v>
      </c>
      <c r="F2663" s="66">
        <v>0.57139697952050139</v>
      </c>
      <c r="G2663" s="66">
        <v>0.55855855063502546</v>
      </c>
      <c r="H2663" s="66">
        <v>1.8262189224752132</v>
      </c>
      <c r="I2663" s="65">
        <v>1.4380132051838399</v>
      </c>
      <c r="J2663" s="65">
        <v>4.6698073399954785</v>
      </c>
    </row>
    <row r="2664" spans="1:10">
      <c r="A2664" s="5">
        <v>2662</v>
      </c>
      <c r="B2664" s="64">
        <v>2.5568846762710451</v>
      </c>
      <c r="C2664" s="65">
        <v>3.54952303853592</v>
      </c>
      <c r="D2664" s="66">
        <v>2.9580270554880723</v>
      </c>
      <c r="E2664" s="65">
        <v>0.13206636607646399</v>
      </c>
      <c r="F2664" s="66">
        <v>0.56036563962624475</v>
      </c>
      <c r="G2664" s="66">
        <v>0.54777506832108502</v>
      </c>
      <c r="H2664" s="66">
        <v>1.790962100375711</v>
      </c>
      <c r="I2664" s="65">
        <v>1.5484795910479201</v>
      </c>
      <c r="J2664" s="65">
        <v>4.6698073399954785</v>
      </c>
    </row>
    <row r="2665" spans="1:10">
      <c r="A2665" s="5">
        <v>2663</v>
      </c>
      <c r="B2665" s="64">
        <v>2.8347878742129504</v>
      </c>
      <c r="C2665" s="65">
        <v>3.9019581721861201</v>
      </c>
      <c r="D2665" s="66">
        <v>3.2795296973349006</v>
      </c>
      <c r="E2665" s="65">
        <v>0.13206636607646399</v>
      </c>
      <c r="F2665" s="66">
        <v>0.62127077340646941</v>
      </c>
      <c r="G2665" s="66">
        <v>0.60731175554519745</v>
      </c>
      <c r="H2665" s="66">
        <v>1.9856185507452393</v>
      </c>
      <c r="I2665" s="65">
        <v>1.6676204007292799</v>
      </c>
      <c r="J2665" s="65">
        <v>4.6698073399954785</v>
      </c>
    </row>
    <row r="2666" spans="1:10">
      <c r="A2666" s="5">
        <v>2664</v>
      </c>
      <c r="B2666" s="64">
        <v>3.231883887758134</v>
      </c>
      <c r="C2666" s="65">
        <v>4.8457488417574801</v>
      </c>
      <c r="D2666" s="66">
        <v>3.7389249772996478</v>
      </c>
      <c r="E2666" s="65">
        <v>0.13206636607646399</v>
      </c>
      <c r="F2666" s="66">
        <v>0.7082981484337233</v>
      </c>
      <c r="G2666" s="66">
        <v>0.69238375662855212</v>
      </c>
      <c r="H2666" s="66">
        <v>2.2637632465423501</v>
      </c>
      <c r="I2666" s="65">
        <v>1.7164419942231601</v>
      </c>
      <c r="J2666" s="65">
        <v>4.6698073399954785</v>
      </c>
    </row>
    <row r="2667" spans="1:10">
      <c r="A2667" s="5">
        <v>2665</v>
      </c>
      <c r="B2667" s="64">
        <v>3.0814890254980352</v>
      </c>
      <c r="C2667" s="65">
        <v>4.2892531506934795</v>
      </c>
      <c r="D2667" s="66">
        <v>3.5649350919910261</v>
      </c>
      <c r="E2667" s="65">
        <v>0.13206636607646399</v>
      </c>
      <c r="F2667" s="66">
        <v>0.6753376813586931</v>
      </c>
      <c r="G2667" s="66">
        <v>0.66016386156867324</v>
      </c>
      <c r="H2667" s="66">
        <v>2.158419622366119</v>
      </c>
      <c r="I2667" s="65">
        <v>1.8046841234635198</v>
      </c>
      <c r="J2667" s="65">
        <v>4.6698073399954785</v>
      </c>
    </row>
    <row r="2668" spans="1:10">
      <c r="A2668" s="5">
        <v>2666</v>
      </c>
      <c r="B2668" s="64">
        <v>3.0944470836669438</v>
      </c>
      <c r="C2668" s="65">
        <v>4.2095422789510799</v>
      </c>
      <c r="D2668" s="66">
        <v>3.5799261031249818</v>
      </c>
      <c r="E2668" s="65">
        <v>0.13206636607646399</v>
      </c>
      <c r="F2668" s="66">
        <v>0.67817756327496481</v>
      </c>
      <c r="G2668" s="66">
        <v>0.66293993561872944</v>
      </c>
      <c r="H2668" s="66">
        <v>2.1674960548272124</v>
      </c>
      <c r="I2668" s="65">
        <v>1.75907384731116</v>
      </c>
      <c r="J2668" s="65">
        <v>4.6698073399954785</v>
      </c>
    </row>
    <row r="2669" spans="1:10">
      <c r="A2669" s="5">
        <v>2667</v>
      </c>
      <c r="B2669" s="64">
        <v>3.2326919179428399</v>
      </c>
      <c r="C2669" s="65">
        <v>5.1269736561241199</v>
      </c>
      <c r="D2669" s="66">
        <v>3.7398597770464628</v>
      </c>
      <c r="E2669" s="65">
        <v>0.13206636607646399</v>
      </c>
      <c r="F2669" s="66">
        <v>0.70847523594787376</v>
      </c>
      <c r="G2669" s="66">
        <v>0.69255686525317672</v>
      </c>
      <c r="H2669" s="66">
        <v>2.2643292288293879</v>
      </c>
      <c r="I2669" s="65">
        <v>1.8727258636210797</v>
      </c>
      <c r="J2669" s="65">
        <v>4.6698073399954785</v>
      </c>
    </row>
    <row r="2670" spans="1:10">
      <c r="A2670" s="5">
        <v>2668</v>
      </c>
      <c r="B2670" s="64">
        <v>3.3515073233903392</v>
      </c>
      <c r="C2670" s="65">
        <v>6.4230838580847598</v>
      </c>
      <c r="D2670" s="66">
        <v>3.8773157942005323</v>
      </c>
      <c r="E2670" s="65">
        <v>0.13206636607646399</v>
      </c>
      <c r="F2670" s="66">
        <v>0.73451476416317829</v>
      </c>
      <c r="G2670" s="66">
        <v>0.71801132451784722</v>
      </c>
      <c r="H2670" s="66">
        <v>2.3475531184604153</v>
      </c>
      <c r="I2670" s="65">
        <v>1.8840479066214</v>
      </c>
      <c r="J2670" s="65">
        <v>4.6698073399954785</v>
      </c>
    </row>
    <row r="2671" spans="1:10">
      <c r="A2671" s="5">
        <v>2669</v>
      </c>
      <c r="B2671" s="64">
        <v>4.2734209145850874</v>
      </c>
      <c r="C2671" s="65">
        <v>6.5856524987057998</v>
      </c>
      <c r="D2671" s="66">
        <v>4.9438657918927831</v>
      </c>
      <c r="E2671" s="65">
        <v>0.13206636607646399</v>
      </c>
      <c r="F2671" s="66">
        <v>0.93656091196339686</v>
      </c>
      <c r="G2671" s="66">
        <v>0.91551779991326188</v>
      </c>
      <c r="H2671" s="66">
        <v>2.9933046914484622</v>
      </c>
      <c r="I2671" s="65">
        <v>1.98266126942904</v>
      </c>
      <c r="J2671" s="65">
        <v>4.6698073399954785</v>
      </c>
    </row>
    <row r="2672" spans="1:10">
      <c r="A2672" s="5">
        <v>2670</v>
      </c>
      <c r="B2672" s="64">
        <v>4.5661680360486541</v>
      </c>
      <c r="C2672" s="65">
        <v>6.6367995710332801</v>
      </c>
      <c r="D2672" s="66">
        <v>5.2825411782885379</v>
      </c>
      <c r="E2672" s="65">
        <v>0.13206636607646399</v>
      </c>
      <c r="F2672" s="66">
        <v>1.0007192330210819</v>
      </c>
      <c r="G2672" s="66">
        <v>0.97823458020011222</v>
      </c>
      <c r="H2672" s="66">
        <v>3.1983585229337246</v>
      </c>
      <c r="I2672" s="65">
        <v>2.02869451143432</v>
      </c>
      <c r="J2672" s="65">
        <v>4.6698073399954785</v>
      </c>
    </row>
    <row r="2673" spans="1:10">
      <c r="A2673" s="5">
        <v>2671</v>
      </c>
      <c r="B2673" s="64">
        <v>4.0665820801928678</v>
      </c>
      <c r="C2673" s="65">
        <v>5.4806062615761606</v>
      </c>
      <c r="D2673" s="66">
        <v>4.7045765998788118</v>
      </c>
      <c r="E2673" s="65">
        <v>0.13206636607646399</v>
      </c>
      <c r="F2673" s="66">
        <v>0.89123021057925</v>
      </c>
      <c r="G2673" s="66">
        <v>0.87120561106402128</v>
      </c>
      <c r="H2673" s="66">
        <v>2.8484250585419817</v>
      </c>
      <c r="I2673" s="65">
        <v>1.9344378005816398</v>
      </c>
      <c r="J2673" s="65">
        <v>4.6698073399954785</v>
      </c>
    </row>
    <row r="2674" spans="1:10">
      <c r="A2674" s="5">
        <v>2672</v>
      </c>
      <c r="B2674" s="64">
        <v>3.8287947059299401</v>
      </c>
      <c r="C2674" s="65">
        <v>3.7453240297301997</v>
      </c>
      <c r="D2674" s="66">
        <v>4.4294834394203519</v>
      </c>
      <c r="E2674" s="65">
        <v>0.13206636607646399</v>
      </c>
      <c r="F2674" s="66">
        <v>0.8391168417947733</v>
      </c>
      <c r="G2674" s="66">
        <v>0.82026315112768633</v>
      </c>
      <c r="H2674" s="66">
        <v>2.681867614944704</v>
      </c>
      <c r="I2674" s="65">
        <v>1.7815884006584402</v>
      </c>
      <c r="J2674" s="65">
        <v>4.6698073399954785</v>
      </c>
    </row>
    <row r="2675" spans="1:10">
      <c r="A2675" s="5">
        <v>2673</v>
      </c>
      <c r="B2675" s="64">
        <v>3.6855015896303929</v>
      </c>
      <c r="C2675" s="65">
        <v>4.5351830610102004</v>
      </c>
      <c r="D2675" s="66">
        <v>4.2637094728379301</v>
      </c>
      <c r="E2675" s="65">
        <v>0.13206636607646399</v>
      </c>
      <c r="F2675" s="66">
        <v>0.80771279001472263</v>
      </c>
      <c r="G2675" s="66">
        <v>0.7895647010570328</v>
      </c>
      <c r="H2675" s="66">
        <v>2.5814983871422634</v>
      </c>
      <c r="I2675" s="65">
        <v>1.7007481379320801</v>
      </c>
      <c r="J2675" s="65">
        <v>4.6698073399954785</v>
      </c>
    </row>
    <row r="2676" spans="1:10">
      <c r="A2676" s="5">
        <v>2674</v>
      </c>
      <c r="B2676" s="64">
        <v>3.8810192087045277</v>
      </c>
      <c r="C2676" s="65">
        <v>4.9838187396322793</v>
      </c>
      <c r="D2676" s="66">
        <v>4.4899012961975044</v>
      </c>
      <c r="E2676" s="65">
        <v>0.13206636607646399</v>
      </c>
      <c r="F2676" s="66">
        <v>0.85056233918972179</v>
      </c>
      <c r="G2676" s="66">
        <v>0.83145148544752157</v>
      </c>
      <c r="H2676" s="66">
        <v>2.7184481091876664</v>
      </c>
      <c r="I2676" s="65">
        <v>1.54752065073684</v>
      </c>
      <c r="J2676" s="65">
        <v>4.6698073399954785</v>
      </c>
    </row>
    <row r="2677" spans="1:10">
      <c r="A2677" s="5">
        <v>2675</v>
      </c>
      <c r="B2677" s="64">
        <v>3.3656394695200098</v>
      </c>
      <c r="C2677" s="65">
        <v>4.3537569273995995</v>
      </c>
      <c r="D2677" s="66">
        <v>3.8936650926227978</v>
      </c>
      <c r="E2677" s="65">
        <v>0.13206636607646399</v>
      </c>
      <c r="F2677" s="66">
        <v>0.73761195864313944</v>
      </c>
      <c r="G2677" s="66">
        <v>0.72103892970612393</v>
      </c>
      <c r="H2677" s="66">
        <v>2.3574519372652278</v>
      </c>
      <c r="I2677" s="65">
        <v>1.3754706889611599</v>
      </c>
      <c r="J2677" s="65">
        <v>4.6698073399954785</v>
      </c>
    </row>
    <row r="2678" spans="1:10">
      <c r="A2678" s="5">
        <v>2676</v>
      </c>
      <c r="B2678" s="64">
        <v>3.3699977209201069</v>
      </c>
      <c r="C2678" s="65">
        <v>3.6711794869383598</v>
      </c>
      <c r="D2678" s="66">
        <v>3.8987070977142868</v>
      </c>
      <c r="E2678" s="65">
        <v>0.13206636607646399</v>
      </c>
      <c r="F2678" s="66">
        <v>0.73856711096429517</v>
      </c>
      <c r="G2678" s="66">
        <v>0.72197262119428707</v>
      </c>
      <c r="H2678" s="66">
        <v>2.360504661212429</v>
      </c>
      <c r="I2678" s="65">
        <v>1.2883845125812801</v>
      </c>
      <c r="J2678" s="65">
        <v>4.6698073399954785</v>
      </c>
    </row>
    <row r="2679" spans="1:10">
      <c r="A2679" s="5">
        <v>2677</v>
      </c>
      <c r="B2679" s="64">
        <v>3.0762057593142291</v>
      </c>
      <c r="C2679" s="65">
        <v>2.6880433060142397</v>
      </c>
      <c r="D2679" s="66">
        <v>3.5588229491720411</v>
      </c>
      <c r="E2679" s="65">
        <v>0.13206636607646399</v>
      </c>
      <c r="F2679" s="66">
        <v>0.67417980323384874</v>
      </c>
      <c r="G2679" s="66">
        <v>0.65903199922006961</v>
      </c>
      <c r="H2679" s="66">
        <v>2.1547189746250592</v>
      </c>
      <c r="I2679" s="65">
        <v>1.189676316809712</v>
      </c>
      <c r="J2679" s="65">
        <v>4.6698073399954785</v>
      </c>
    </row>
    <row r="2680" spans="1:10">
      <c r="A2680" s="5">
        <v>2678</v>
      </c>
      <c r="B2680" s="64">
        <v>2.9815535603882641</v>
      </c>
      <c r="C2680" s="65">
        <v>2.60616980177628</v>
      </c>
      <c r="D2680" s="66">
        <v>3.4493210354241071</v>
      </c>
      <c r="E2680" s="65">
        <v>0.13206636607646399</v>
      </c>
      <c r="F2680" s="66">
        <v>0.65343587196255948</v>
      </c>
      <c r="G2680" s="66">
        <v>0.6387541528179288</v>
      </c>
      <c r="H2680" s="66">
        <v>2.0884201295630076</v>
      </c>
      <c r="I2680" s="65">
        <v>1.112159506517616</v>
      </c>
      <c r="J2680" s="65">
        <v>4.6698073399954785</v>
      </c>
    </row>
    <row r="2681" spans="1:10">
      <c r="A2681" s="5">
        <v>2679</v>
      </c>
      <c r="B2681" s="64">
        <v>2.8337532849471732</v>
      </c>
      <c r="C2681" s="65">
        <v>2.4333740969698798</v>
      </c>
      <c r="D2681" s="66">
        <v>3.2783327942958671</v>
      </c>
      <c r="E2681" s="65">
        <v>0.13206636607646399</v>
      </c>
      <c r="F2681" s="66">
        <v>0.62104403331097446</v>
      </c>
      <c r="G2681" s="66">
        <v>0.60709010995789159</v>
      </c>
      <c r="H2681" s="66">
        <v>1.9848938758384442</v>
      </c>
      <c r="I2681" s="65">
        <v>1.070824894262556</v>
      </c>
      <c r="J2681" s="65">
        <v>4.6698073399954785</v>
      </c>
    </row>
    <row r="2682" spans="1:10">
      <c r="A2682" s="5">
        <v>2680</v>
      </c>
      <c r="B2682" s="64">
        <v>2.6861358803296245</v>
      </c>
      <c r="C2682" s="65">
        <v>2.2280221062963599</v>
      </c>
      <c r="D2682" s="66">
        <v>3.1075561140756012</v>
      </c>
      <c r="E2682" s="65">
        <v>0.13206636607646399</v>
      </c>
      <c r="F2682" s="66">
        <v>0.58869227254282086</v>
      </c>
      <c r="G2682" s="66">
        <v>0.57546524449165304</v>
      </c>
      <c r="H2682" s="66">
        <v>1.8814957134264334</v>
      </c>
      <c r="I2682" s="65">
        <v>1.043115721533564</v>
      </c>
      <c r="J2682" s="65">
        <v>4.6698073399954785</v>
      </c>
    </row>
    <row r="2683" spans="1:10">
      <c r="A2683" s="5">
        <v>2681</v>
      </c>
      <c r="B2683" s="64">
        <v>2.8483667343170125</v>
      </c>
      <c r="C2683" s="65">
        <v>2.3525045997615597</v>
      </c>
      <c r="D2683" s="66">
        <v>3.2952389062574876</v>
      </c>
      <c r="E2683" s="65">
        <v>0.13206636607646399</v>
      </c>
      <c r="F2683" s="66">
        <v>0.62424670998203113</v>
      </c>
      <c r="G2683" s="66">
        <v>0.61022082731141924</v>
      </c>
      <c r="H2683" s="66">
        <v>1.9951298220350131</v>
      </c>
      <c r="I2683" s="65">
        <v>1.159586413241076</v>
      </c>
      <c r="J2683" s="65">
        <v>4.6698073399954785</v>
      </c>
    </row>
    <row r="2684" spans="1:10">
      <c r="A2684" s="5">
        <v>2682</v>
      </c>
      <c r="B2684" s="64">
        <v>2.7506478901432483</v>
      </c>
      <c r="C2684" s="65">
        <v>2.6119881705454802</v>
      </c>
      <c r="D2684" s="66">
        <v>3.182189229993412</v>
      </c>
      <c r="E2684" s="65">
        <v>0.13206636607646399</v>
      </c>
      <c r="F2684" s="66">
        <v>0.60283069418470236</v>
      </c>
      <c r="G2684" s="66">
        <v>0.58928599710953222</v>
      </c>
      <c r="H2684" s="66">
        <v>1.926682954629571</v>
      </c>
      <c r="I2684" s="65">
        <v>1.26483256050624</v>
      </c>
      <c r="J2684" s="65">
        <v>4.6698073399954785</v>
      </c>
    </row>
    <row r="2685" spans="1:10">
      <c r="A2685" s="5">
        <v>2683</v>
      </c>
      <c r="B2685" s="64">
        <v>2.8841059554014832</v>
      </c>
      <c r="C2685" s="65">
        <v>2.8292710651216795</v>
      </c>
      <c r="D2685" s="66">
        <v>3.3365851522931567</v>
      </c>
      <c r="E2685" s="65">
        <v>0.13206636607646399</v>
      </c>
      <c r="F2685" s="66">
        <v>0.63207930081751251</v>
      </c>
      <c r="G2685" s="66">
        <v>0.61787743163658548</v>
      </c>
      <c r="H2685" s="66">
        <v>2.0201632508217133</v>
      </c>
      <c r="I2685" s="65">
        <v>1.4614755650122799</v>
      </c>
      <c r="J2685" s="65">
        <v>4.6698073399954785</v>
      </c>
    </row>
    <row r="2686" spans="1:10">
      <c r="A2686" s="5">
        <v>2684</v>
      </c>
      <c r="B2686" s="64">
        <v>3.1805613115624327</v>
      </c>
      <c r="C2686" s="65">
        <v>3.3209889344938799</v>
      </c>
      <c r="D2686" s="66">
        <v>3.6795505478022501</v>
      </c>
      <c r="E2686" s="65">
        <v>0.13206636607646399</v>
      </c>
      <c r="F2686" s="66">
        <v>0.69705031684238483</v>
      </c>
      <c r="G2686" s="66">
        <v>0.68138864685965372</v>
      </c>
      <c r="H2686" s="66">
        <v>2.2278145040303503</v>
      </c>
      <c r="I2686" s="65">
        <v>1.5077427488997599</v>
      </c>
      <c r="J2686" s="65">
        <v>4.6698073399954785</v>
      </c>
    </row>
    <row r="2687" spans="1:10">
      <c r="A2687" s="5">
        <v>2685</v>
      </c>
      <c r="B2687" s="64">
        <v>3.230939380725141</v>
      </c>
      <c r="C2687" s="65">
        <v>3.9500071504079997</v>
      </c>
      <c r="D2687" s="66">
        <v>3.7378322892392055</v>
      </c>
      <c r="E2687" s="65">
        <v>0.13206636607646399</v>
      </c>
      <c r="F2687" s="66">
        <v>0.70809115071787543</v>
      </c>
      <c r="G2687" s="66">
        <v>0.69218140983937981</v>
      </c>
      <c r="H2687" s="66">
        <v>2.2631016694617228</v>
      </c>
      <c r="I2687" s="65">
        <v>1.608236411709</v>
      </c>
      <c r="J2687" s="65">
        <v>4.6698073399954785</v>
      </c>
    </row>
    <row r="2688" spans="1:10">
      <c r="A2688" s="5">
        <v>2686</v>
      </c>
      <c r="B2688" s="64">
        <v>3.0603703833238658</v>
      </c>
      <c r="C2688" s="65">
        <v>3.4796850348348003</v>
      </c>
      <c r="D2688" s="66">
        <v>3.5405032059908055</v>
      </c>
      <c r="E2688" s="65">
        <v>0.13206636607646399</v>
      </c>
      <c r="F2688" s="66">
        <v>0.6707093297009934</v>
      </c>
      <c r="G2688" s="66">
        <v>0.65563950199658838</v>
      </c>
      <c r="H2688" s="66">
        <v>2.1436271336409356</v>
      </c>
      <c r="I2688" s="65">
        <v>1.5793915007763599</v>
      </c>
      <c r="J2688" s="65">
        <v>4.6698073399954785</v>
      </c>
    </row>
    <row r="2689" spans="1:10">
      <c r="A2689" s="5">
        <v>2687</v>
      </c>
      <c r="B2689" s="64">
        <v>3.0697835597328855</v>
      </c>
      <c r="C2689" s="65">
        <v>3.6816649558939201</v>
      </c>
      <c r="D2689" s="66">
        <v>3.5513931889276078</v>
      </c>
      <c r="E2689" s="65">
        <v>0.13206636607646399</v>
      </c>
      <c r="F2689" s="66">
        <v>0.67277231700280926</v>
      </c>
      <c r="G2689" s="66">
        <v>0.65765613708319259</v>
      </c>
      <c r="H2689" s="66">
        <v>2.1502205644472445</v>
      </c>
      <c r="I2689" s="65">
        <v>1.6253155336875598</v>
      </c>
      <c r="J2689" s="65">
        <v>4.6698073399954785</v>
      </c>
    </row>
    <row r="2690" spans="1:10">
      <c r="A2690" s="5">
        <v>2688</v>
      </c>
      <c r="B2690" s="64">
        <v>3.0583598268316208</v>
      </c>
      <c r="C2690" s="65">
        <v>4.2512867078504399</v>
      </c>
      <c r="D2690" s="66">
        <v>3.538177218997399</v>
      </c>
      <c r="E2690" s="65">
        <v>0.13206636607646399</v>
      </c>
      <c r="F2690" s="66">
        <v>0.67026869708848746</v>
      </c>
      <c r="G2690" s="66">
        <v>0.65520876973473707</v>
      </c>
      <c r="H2690" s="66">
        <v>2.1422188454566102</v>
      </c>
      <c r="I2690" s="65">
        <v>1.5083681727693601</v>
      </c>
      <c r="J2690" s="65">
        <v>4.6698073399954785</v>
      </c>
    </row>
    <row r="2691" spans="1:10">
      <c r="A2691" s="5">
        <v>2689</v>
      </c>
      <c r="B2691" s="64">
        <v>3.1326688774153983</v>
      </c>
      <c r="C2691" s="65">
        <v>4.1992532124843596</v>
      </c>
      <c r="D2691" s="66">
        <v>3.6241444056031762</v>
      </c>
      <c r="E2691" s="65">
        <v>0.13206636607646399</v>
      </c>
      <c r="F2691" s="66">
        <v>0.68655423356451084</v>
      </c>
      <c r="G2691" s="66">
        <v>0.67112839475269725</v>
      </c>
      <c r="H2691" s="66">
        <v>2.1942683940911376</v>
      </c>
      <c r="I2691" s="65">
        <v>1.5570103748734798</v>
      </c>
      <c r="J2691" s="65">
        <v>4.6698073399954785</v>
      </c>
    </row>
    <row r="2692" spans="1:10">
      <c r="A2692" s="5">
        <v>2690</v>
      </c>
      <c r="B2692" s="64">
        <v>2.9574885793271442</v>
      </c>
      <c r="C2692" s="65">
        <v>3.9074540043099599</v>
      </c>
      <c r="D2692" s="66">
        <v>3.4214805677920608</v>
      </c>
      <c r="E2692" s="65">
        <v>0.13206636607646399</v>
      </c>
      <c r="F2692" s="66">
        <v>0.64816180206411789</v>
      </c>
      <c r="G2692" s="66">
        <v>0.63359858332070562</v>
      </c>
      <c r="H2692" s="66">
        <v>2.0715638867192432</v>
      </c>
      <c r="I2692" s="65">
        <v>1.4809459249160399</v>
      </c>
      <c r="J2692" s="65">
        <v>4.6698073399954785</v>
      </c>
    </row>
    <row r="2693" spans="1:10">
      <c r="A2693" s="5">
        <v>2691</v>
      </c>
      <c r="B2693" s="64">
        <v>3.2034932684116759</v>
      </c>
      <c r="C2693" s="65">
        <v>4.3991876233297198</v>
      </c>
      <c r="D2693" s="66">
        <v>3.706080234269876</v>
      </c>
      <c r="E2693" s="65">
        <v>0.13206636607646399</v>
      </c>
      <c r="F2693" s="66">
        <v>0.70207607368897373</v>
      </c>
      <c r="G2693" s="66">
        <v>0.68630148252502687</v>
      </c>
      <c r="H2693" s="66">
        <v>2.2438771235084967</v>
      </c>
      <c r="I2693" s="65">
        <v>1.4853186836347201</v>
      </c>
      <c r="J2693" s="65">
        <v>4.6698073399954785</v>
      </c>
    </row>
    <row r="2694" spans="1:10">
      <c r="A2694" s="5">
        <v>2692</v>
      </c>
      <c r="B2694" s="64">
        <v>3.2903260622790822</v>
      </c>
      <c r="C2694" s="65">
        <v>4.4638838651997599</v>
      </c>
      <c r="D2694" s="66">
        <v>3.8065359786947681</v>
      </c>
      <c r="E2694" s="65">
        <v>0.13206636607646399</v>
      </c>
      <c r="F2694" s="66">
        <v>0.72110630783586771</v>
      </c>
      <c r="G2694" s="66">
        <v>0.70490413599416879</v>
      </c>
      <c r="H2694" s="66">
        <v>2.3046988900627334</v>
      </c>
      <c r="I2694" s="65">
        <v>1.5938497530888001</v>
      </c>
      <c r="J2694" s="65">
        <v>4.6698073399954785</v>
      </c>
    </row>
    <row r="2695" spans="1:10">
      <c r="A2695" s="5">
        <v>2693</v>
      </c>
      <c r="B2695" s="64">
        <v>3.3936985702687679</v>
      </c>
      <c r="C2695" s="65">
        <v>4.5767972672771995</v>
      </c>
      <c r="D2695" s="66">
        <v>3.9261263060430838</v>
      </c>
      <c r="E2695" s="65">
        <v>0.13206636607646399</v>
      </c>
      <c r="F2695" s="66">
        <v>0.74376137792838715</v>
      </c>
      <c r="G2695" s="66">
        <v>0.72705018080881156</v>
      </c>
      <c r="H2695" s="66">
        <v>2.3771058491049044</v>
      </c>
      <c r="I2695" s="65">
        <v>1.4981408187479999</v>
      </c>
      <c r="J2695" s="65">
        <v>4.6698073399954785</v>
      </c>
    </row>
    <row r="2696" spans="1:10">
      <c r="A2696" s="5">
        <v>2694</v>
      </c>
      <c r="B2696" s="64">
        <v>3.4641385099397657</v>
      </c>
      <c r="C2696" s="65">
        <v>4.9740973217803202</v>
      </c>
      <c r="D2696" s="66">
        <v>4.0076173679073346</v>
      </c>
      <c r="E2696" s="65">
        <v>0.13206636607646399</v>
      </c>
      <c r="F2696" s="66">
        <v>0.75919896188173885</v>
      </c>
      <c r="G2696" s="66">
        <v>0.74214090551919876</v>
      </c>
      <c r="H2696" s="66">
        <v>2.4264452907599314</v>
      </c>
      <c r="I2696" s="65">
        <v>1.46154314775456</v>
      </c>
      <c r="J2696" s="65">
        <v>4.6698073399954785</v>
      </c>
    </row>
    <row r="2697" spans="1:10">
      <c r="A2697" s="5">
        <v>2695</v>
      </c>
      <c r="B2697" s="64">
        <v>3.6493055606525568</v>
      </c>
      <c r="C2697" s="65">
        <v>4.9877354707237194</v>
      </c>
      <c r="D2697" s="66">
        <v>4.221834751615142</v>
      </c>
      <c r="E2697" s="65">
        <v>0.13206636607646399</v>
      </c>
      <c r="F2697" s="66">
        <v>0.79978008537679757</v>
      </c>
      <c r="G2697" s="66">
        <v>0.78181023233566593</v>
      </c>
      <c r="H2697" s="66">
        <v>2.5561449886550278</v>
      </c>
      <c r="I2697" s="65">
        <v>1.4372071853088</v>
      </c>
      <c r="J2697" s="65">
        <v>4.6698073399954785</v>
      </c>
    </row>
    <row r="2698" spans="1:10">
      <c r="A2698" s="5">
        <v>2696</v>
      </c>
      <c r="B2698" s="64">
        <v>3.6361381563690407</v>
      </c>
      <c r="C2698" s="65">
        <v>4.58394072081588</v>
      </c>
      <c r="D2698" s="66">
        <v>4.2066015506488812</v>
      </c>
      <c r="E2698" s="65">
        <v>0.13206636607646399</v>
      </c>
      <c r="F2698" s="66">
        <v>0.79689432326479226</v>
      </c>
      <c r="G2698" s="66">
        <v>0.77898930894872087</v>
      </c>
      <c r="H2698" s="66">
        <v>2.5469219203442215</v>
      </c>
      <c r="I2698" s="65">
        <v>1.4040152601169198</v>
      </c>
      <c r="J2698" s="65">
        <v>4.6698073399954785</v>
      </c>
    </row>
    <row r="2699" spans="1:10">
      <c r="A2699" s="5">
        <v>2697</v>
      </c>
      <c r="B2699" s="64">
        <v>3.4493218367437541</v>
      </c>
      <c r="C2699" s="65">
        <v>4.04923049659104</v>
      </c>
      <c r="D2699" s="66">
        <v>3.9904761489102993</v>
      </c>
      <c r="E2699" s="65">
        <v>0.13206636607646399</v>
      </c>
      <c r="F2699" s="66">
        <v>0.75595174677279431</v>
      </c>
      <c r="G2699" s="66">
        <v>0.73896665043935172</v>
      </c>
      <c r="H2699" s="66">
        <v>2.4160669970519768</v>
      </c>
      <c r="I2699" s="65">
        <v>1.3462160228942401</v>
      </c>
      <c r="J2699" s="65">
        <v>4.6698073399954785</v>
      </c>
    </row>
    <row r="2700" spans="1:10">
      <c r="A2700" s="5">
        <v>2698</v>
      </c>
      <c r="B2700" s="64">
        <v>3.2719849944713033</v>
      </c>
      <c r="C2700" s="65">
        <v>3.7694092074127199</v>
      </c>
      <c r="D2700" s="66">
        <v>3.785317432819217</v>
      </c>
      <c r="E2700" s="65">
        <v>0.13206636607646399</v>
      </c>
      <c r="F2700" s="66">
        <v>0.71708668806618636</v>
      </c>
      <c r="G2700" s="66">
        <v>0.70097483102209623</v>
      </c>
      <c r="H2700" s="66">
        <v>2.2918519448606296</v>
      </c>
      <c r="I2700" s="65">
        <v>1.3215864389343599</v>
      </c>
      <c r="J2700" s="65">
        <v>4.6698073399954785</v>
      </c>
    </row>
    <row r="2701" spans="1:10">
      <c r="A2701" s="5">
        <v>2699</v>
      </c>
      <c r="B2701" s="64">
        <v>3.2371539905249254</v>
      </c>
      <c r="C2701" s="65">
        <v>3.4837318775049599</v>
      </c>
      <c r="D2701" s="66">
        <v>3.745021891530488</v>
      </c>
      <c r="E2701" s="65">
        <v>0.13206636607646399</v>
      </c>
      <c r="F2701" s="66">
        <v>0.70945314167030371</v>
      </c>
      <c r="G2701" s="66">
        <v>0.69351279890798279</v>
      </c>
      <c r="H2701" s="66">
        <v>2.2674546740079697</v>
      </c>
      <c r="I2701" s="65">
        <v>1.3286278269503999</v>
      </c>
      <c r="J2701" s="65">
        <v>4.6698073399954785</v>
      </c>
    </row>
    <row r="2702" spans="1:10">
      <c r="A2702" s="5">
        <v>2700</v>
      </c>
      <c r="B2702" s="64">
        <v>3.2163713595398016</v>
      </c>
      <c r="C2702" s="65">
        <v>3.6756057724174802</v>
      </c>
      <c r="D2702" s="66">
        <v>3.7209787325610044</v>
      </c>
      <c r="E2702" s="65">
        <v>0.13206636607646399</v>
      </c>
      <c r="F2702" s="66">
        <v>0.70489843006630615</v>
      </c>
      <c r="G2702" s="66">
        <v>0.6890604248085882</v>
      </c>
      <c r="H2702" s="66">
        <v>2.2528975432989173</v>
      </c>
      <c r="I2702" s="65">
        <v>1.36495789629612</v>
      </c>
      <c r="J2702" s="65">
        <v>4.6698073399954785</v>
      </c>
    </row>
    <row r="2703" spans="1:10">
      <c r="A2703" s="5">
        <v>2701</v>
      </c>
      <c r="B2703" s="64">
        <v>3.156796918380218</v>
      </c>
      <c r="C2703" s="65">
        <v>3.2635445016647995</v>
      </c>
      <c r="D2703" s="66">
        <v>3.6520578264282206</v>
      </c>
      <c r="E2703" s="65">
        <v>0.13206636607646399</v>
      </c>
      <c r="F2703" s="66">
        <v>0.6918421236417035</v>
      </c>
      <c r="G2703" s="66">
        <v>0.67629747391008554</v>
      </c>
      <c r="H2703" s="66">
        <v>2.2111688070527911</v>
      </c>
      <c r="I2703" s="65">
        <v>1.37495487668136</v>
      </c>
      <c r="J2703" s="65">
        <v>4.6698073399954785</v>
      </c>
    </row>
    <row r="2704" spans="1:10">
      <c r="A2704" s="5">
        <v>2702</v>
      </c>
      <c r="B2704" s="64">
        <v>2.9051643048370996</v>
      </c>
      <c r="C2704" s="65">
        <v>3.0806643297572398</v>
      </c>
      <c r="D2704" s="66">
        <v>3.3609472863982117</v>
      </c>
      <c r="E2704" s="65">
        <v>0.13206636607646399</v>
      </c>
      <c r="F2704" s="66">
        <v>0.63669443874706977</v>
      </c>
      <c r="G2704" s="66">
        <v>0.62238887437308277</v>
      </c>
      <c r="H2704" s="66">
        <v>2.034913507681424</v>
      </c>
      <c r="I2704" s="65">
        <v>1.3532289465917999</v>
      </c>
      <c r="J2704" s="65">
        <v>4.6698073399954785</v>
      </c>
    </row>
    <row r="2705" spans="1:10">
      <c r="A2705" s="5">
        <v>2703</v>
      </c>
      <c r="B2705" s="64">
        <v>2.8106847454739983</v>
      </c>
      <c r="C2705" s="65">
        <v>2.8182312445959599</v>
      </c>
      <c r="D2705" s="66">
        <v>3.2516450971441273</v>
      </c>
      <c r="E2705" s="65">
        <v>0.13206636607646399</v>
      </c>
      <c r="F2705" s="66">
        <v>0.61598834308094752</v>
      </c>
      <c r="G2705" s="66">
        <v>0.60214801346708913</v>
      </c>
      <c r="H2705" s="66">
        <v>1.9687355874764789</v>
      </c>
      <c r="I2705" s="65">
        <v>1.4383044294098399</v>
      </c>
      <c r="J2705" s="65">
        <v>4.6698073399954785</v>
      </c>
    </row>
    <row r="2706" spans="1:10">
      <c r="A2706" s="5">
        <v>2704</v>
      </c>
      <c r="B2706" s="64">
        <v>2.7989902400298807</v>
      </c>
      <c r="C2706" s="65">
        <v>2.8071208762837201</v>
      </c>
      <c r="D2706" s="66">
        <v>3.2381158739353975</v>
      </c>
      <c r="E2706" s="65">
        <v>0.13206636607646399</v>
      </c>
      <c r="F2706" s="66">
        <v>0.61342538078385134</v>
      </c>
      <c r="G2706" s="66">
        <v>0.59964263706975562</v>
      </c>
      <c r="H2706" s="66">
        <v>1.9605442066811603</v>
      </c>
      <c r="I2706" s="65">
        <v>1.3080457154295602</v>
      </c>
      <c r="J2706" s="65">
        <v>4.6698073399954785</v>
      </c>
    </row>
    <row r="2707" spans="1:10">
      <c r="A2707" s="5">
        <v>2705</v>
      </c>
      <c r="B2707" s="64">
        <v>2.7851034184683559</v>
      </c>
      <c r="C2707" s="65">
        <v>2.5981018021324802</v>
      </c>
      <c r="D2707" s="66">
        <v>3.222050388356426</v>
      </c>
      <c r="E2707" s="65">
        <v>0.13206636607646399</v>
      </c>
      <c r="F2707" s="66">
        <v>0.61038195152053076</v>
      </c>
      <c r="G2707" s="66">
        <v>0.59666758907473982</v>
      </c>
      <c r="H2707" s="66">
        <v>1.9508172247244915</v>
      </c>
      <c r="I2707" s="65">
        <v>1.3947677482621199</v>
      </c>
      <c r="J2707" s="65">
        <v>4.6698073399954785</v>
      </c>
    </row>
    <row r="2708" spans="1:10">
      <c r="A2708" s="5">
        <v>2706</v>
      </c>
      <c r="B2708" s="64">
        <v>2.8246008470467197</v>
      </c>
      <c r="C2708" s="65">
        <v>2.4501171381719997</v>
      </c>
      <c r="D2708" s="66">
        <v>3.2677444563921414</v>
      </c>
      <c r="E2708" s="65">
        <v>0.13206636607646399</v>
      </c>
      <c r="F2708" s="66">
        <v>0.61903818933771126</v>
      </c>
      <c r="G2708" s="66">
        <v>0.60512933427537741</v>
      </c>
      <c r="H2708" s="66">
        <v>1.9784830785279999</v>
      </c>
      <c r="I2708" s="65">
        <v>1.41717522296904</v>
      </c>
      <c r="J2708" s="65">
        <v>4.6698073399954785</v>
      </c>
    </row>
    <row r="2709" spans="1:10">
      <c r="A2709" s="5">
        <v>2707</v>
      </c>
      <c r="B2709" s="64">
        <v>2.9004661209439133</v>
      </c>
      <c r="C2709" s="65">
        <v>2.7881302297569599</v>
      </c>
      <c r="D2709" s="66">
        <v>3.3555120177696822</v>
      </c>
      <c r="E2709" s="65">
        <v>0.13206636607646399</v>
      </c>
      <c r="F2709" s="66">
        <v>0.63566478698106721</v>
      </c>
      <c r="G2709" s="66">
        <v>0.62138235733030844</v>
      </c>
      <c r="H2709" s="66">
        <v>2.0316226790525929</v>
      </c>
      <c r="I2709" s="65">
        <v>1.4301882083794799</v>
      </c>
      <c r="J2709" s="65">
        <v>4.6698073399954785</v>
      </c>
    </row>
    <row r="2710" spans="1:10">
      <c r="A2710" s="5">
        <v>2708</v>
      </c>
      <c r="B2710" s="64">
        <v>3.1688502489027037</v>
      </c>
      <c r="C2710" s="65">
        <v>2.8172555892422402</v>
      </c>
      <c r="D2710" s="66">
        <v>3.6660021697633489</v>
      </c>
      <c r="E2710" s="65">
        <v>0.13206636607646399</v>
      </c>
      <c r="F2710" s="66">
        <v>0.69448372587372498</v>
      </c>
      <c r="G2710" s="66">
        <v>0.67887972332153734</v>
      </c>
      <c r="H2710" s="66">
        <v>2.2196115257836784</v>
      </c>
      <c r="I2710" s="65">
        <v>1.4905787104732799</v>
      </c>
      <c r="J2710" s="65">
        <v>4.6698073399954785</v>
      </c>
    </row>
    <row r="2711" spans="1:10">
      <c r="A2711" s="5">
        <v>2709</v>
      </c>
      <c r="B2711" s="64">
        <v>3.2129679017036401</v>
      </c>
      <c r="C2711" s="65">
        <v>3.3282586375011598</v>
      </c>
      <c r="D2711" s="66">
        <v>3.7170413158855435</v>
      </c>
      <c r="E2711" s="65">
        <v>0.13206636607646399</v>
      </c>
      <c r="F2711" s="66">
        <v>0.70415252985226806</v>
      </c>
      <c r="G2711" s="66">
        <v>0.68833128384809328</v>
      </c>
      <c r="H2711" s="66">
        <v>2.2505136016016793</v>
      </c>
      <c r="I2711" s="65">
        <v>1.48185643365636</v>
      </c>
      <c r="J2711" s="65">
        <v>4.6698073399954785</v>
      </c>
    </row>
    <row r="2712" spans="1:10">
      <c r="A2712" s="5">
        <v>2710</v>
      </c>
      <c r="B2712" s="64">
        <v>3.2377461129092437</v>
      </c>
      <c r="C2712" s="65">
        <v>3.7262877173973594</v>
      </c>
      <c r="D2712" s="66">
        <v>3.7457069103149596</v>
      </c>
      <c r="E2712" s="65">
        <v>0.13206636607646399</v>
      </c>
      <c r="F2712" s="66">
        <v>0.70958291093276005</v>
      </c>
      <c r="G2712" s="66">
        <v>0.69363965245070791</v>
      </c>
      <c r="H2712" s="66">
        <v>2.2678694243324329</v>
      </c>
      <c r="I2712" s="65">
        <v>1.5024880438446</v>
      </c>
      <c r="J2712" s="65">
        <v>4.6698073399954785</v>
      </c>
    </row>
    <row r="2713" spans="1:10">
      <c r="A2713" s="5">
        <v>2711</v>
      </c>
      <c r="B2713" s="64">
        <v>3.2465490282792828</v>
      </c>
      <c r="C2713" s="65">
        <v>3.8651841090391201</v>
      </c>
      <c r="D2713" s="66">
        <v>3.7558908900905839</v>
      </c>
      <c r="E2713" s="65">
        <v>0.13206636607646399</v>
      </c>
      <c r="F2713" s="66">
        <v>0.7115121537131196</v>
      </c>
      <c r="G2713" s="66">
        <v>0.69552554805366507</v>
      </c>
      <c r="H2713" s="66">
        <v>2.2740353996487492</v>
      </c>
      <c r="I2713" s="65">
        <v>1.53383638743732</v>
      </c>
      <c r="J2713" s="65">
        <v>4.6698073399954785</v>
      </c>
    </row>
    <row r="2714" spans="1:10">
      <c r="A2714" s="5">
        <v>2712</v>
      </c>
      <c r="B2714" s="64">
        <v>3.1666602511449824</v>
      </c>
      <c r="C2714" s="65">
        <v>4.0529385112581595</v>
      </c>
      <c r="D2714" s="66">
        <v>3.6634685894736645</v>
      </c>
      <c r="E2714" s="65">
        <v>0.13206636607646399</v>
      </c>
      <c r="F2714" s="66">
        <v>0.69400376699811572</v>
      </c>
      <c r="G2714" s="66">
        <v>0.67841054839843984</v>
      </c>
      <c r="H2714" s="66">
        <v>2.2180775485103248</v>
      </c>
      <c r="I2714" s="65">
        <v>1.6576210091824801</v>
      </c>
      <c r="J2714" s="65">
        <v>4.6698073399954785</v>
      </c>
    </row>
    <row r="2715" spans="1:10">
      <c r="A2715" s="5">
        <v>2713</v>
      </c>
      <c r="B2715" s="64">
        <v>3.3774584639386167</v>
      </c>
      <c r="C2715" s="65">
        <v>4.2631054442461194</v>
      </c>
      <c r="D2715" s="66">
        <v>3.907338335527867</v>
      </c>
      <c r="E2715" s="65">
        <v>0.13206636607646399</v>
      </c>
      <c r="F2715" s="66">
        <v>0.74020220388516611</v>
      </c>
      <c r="G2715" s="66">
        <v>0.7235709760417377</v>
      </c>
      <c r="H2715" s="66">
        <v>2.36573051598437</v>
      </c>
      <c r="I2715" s="65">
        <v>1.8399065920817999</v>
      </c>
      <c r="J2715" s="65">
        <v>4.6698073399954785</v>
      </c>
    </row>
    <row r="2716" spans="1:10">
      <c r="A2716" s="5">
        <v>2714</v>
      </c>
      <c r="B2716" s="64">
        <v>3.2061712478211031</v>
      </c>
      <c r="C2716" s="65">
        <v>3.7712571018439194</v>
      </c>
      <c r="D2716" s="66">
        <v>3.7091783542674817</v>
      </c>
      <c r="E2716" s="65">
        <v>0.13206636607646399</v>
      </c>
      <c r="F2716" s="66">
        <v>0.70266297839320102</v>
      </c>
      <c r="G2716" s="66">
        <v>0.68687520036516858</v>
      </c>
      <c r="H2716" s="66">
        <v>2.2457529060466701</v>
      </c>
      <c r="I2716" s="65">
        <v>1.7856401056443598</v>
      </c>
      <c r="J2716" s="65">
        <v>4.6698073399954785</v>
      </c>
    </row>
    <row r="2717" spans="1:10">
      <c r="A2717" s="5">
        <v>2715</v>
      </c>
      <c r="B2717" s="64">
        <v>3.2706180771694005</v>
      </c>
      <c r="C2717" s="65">
        <v>3.9229360418883599</v>
      </c>
      <c r="D2717" s="66">
        <v>3.7837360637417734</v>
      </c>
      <c r="E2717" s="65">
        <v>0.13206636607646399</v>
      </c>
      <c r="F2717" s="66">
        <v>0.71678711511504556</v>
      </c>
      <c r="G2717" s="66">
        <v>0.7006819890236331</v>
      </c>
      <c r="H2717" s="66">
        <v>2.2908944917909717</v>
      </c>
      <c r="I2717" s="65">
        <v>1.6718119484059197</v>
      </c>
      <c r="J2717" s="65">
        <v>4.6698073399954785</v>
      </c>
    </row>
    <row r="2718" spans="1:10">
      <c r="A2718" s="5">
        <v>2716</v>
      </c>
      <c r="B2718" s="64">
        <v>3.3494638813649984</v>
      </c>
      <c r="C2718" s="65">
        <v>4.3392131383145998</v>
      </c>
      <c r="D2718" s="66">
        <v>3.8749517623560856</v>
      </c>
      <c r="E2718" s="65">
        <v>0.13206636607646399</v>
      </c>
      <c r="F2718" s="66">
        <v>0.73406692437275045</v>
      </c>
      <c r="G2718" s="66">
        <v>0.71757354701249887</v>
      </c>
      <c r="H2718" s="66">
        <v>2.3461217957043812</v>
      </c>
      <c r="I2718" s="65">
        <v>1.6382619112985999</v>
      </c>
      <c r="J2718" s="65">
        <v>4.6698073399954785</v>
      </c>
    </row>
    <row r="2719" spans="1:10">
      <c r="A2719" s="5">
        <v>2717</v>
      </c>
      <c r="B2719" s="64">
        <v>3.3420742594804986</v>
      </c>
      <c r="C2719" s="65">
        <v>4.3422055903357197</v>
      </c>
      <c r="D2719" s="66">
        <v>3.866402803669355</v>
      </c>
      <c r="E2719" s="65">
        <v>0.13206636607646399</v>
      </c>
      <c r="F2719" s="66">
        <v>0.73244741832606297</v>
      </c>
      <c r="G2719" s="66">
        <v>0.71599042882566222</v>
      </c>
      <c r="H2719" s="66">
        <v>2.3409457575146</v>
      </c>
      <c r="I2719" s="65">
        <v>1.5750211863055201</v>
      </c>
      <c r="J2719" s="65">
        <v>4.6698073399954785</v>
      </c>
    </row>
    <row r="2720" spans="1:10">
      <c r="A2720" s="5">
        <v>2718</v>
      </c>
      <c r="B2720" s="64">
        <v>3.41684586097145</v>
      </c>
      <c r="C2720" s="65">
        <v>4.4596745645066402</v>
      </c>
      <c r="D2720" s="66">
        <v>3.9529051094811947</v>
      </c>
      <c r="E2720" s="65">
        <v>0.13206636607646399</v>
      </c>
      <c r="F2720" s="66">
        <v>0.74883432724072752</v>
      </c>
      <c r="G2720" s="66">
        <v>0.73200914859636201</v>
      </c>
      <c r="H2720" s="66">
        <v>2.3933192985262295</v>
      </c>
      <c r="I2720" s="65">
        <v>1.6121225316704402</v>
      </c>
      <c r="J2720" s="65">
        <v>4.6698073399954785</v>
      </c>
    </row>
    <row r="2721" spans="1:10">
      <c r="A2721" s="5">
        <v>2719</v>
      </c>
      <c r="B2721" s="64">
        <v>3.3258680917978296</v>
      </c>
      <c r="C2721" s="65">
        <v>4.3727839397699997</v>
      </c>
      <c r="D2721" s="66">
        <v>3.8476540963396899</v>
      </c>
      <c r="E2721" s="65">
        <v>0.13206636607646399</v>
      </c>
      <c r="F2721" s="66">
        <v>0.72889568226081591</v>
      </c>
      <c r="G2721" s="66">
        <v>0.71251849491640817</v>
      </c>
      <c r="H2721" s="66">
        <v>2.3295941966165445</v>
      </c>
      <c r="I2721" s="65">
        <v>1.6173177863725199</v>
      </c>
      <c r="J2721" s="65">
        <v>4.6698073399954785</v>
      </c>
    </row>
    <row r="2722" spans="1:10">
      <c r="A2722" s="5">
        <v>2720</v>
      </c>
      <c r="B2722" s="64">
        <v>3.4063827473677049</v>
      </c>
      <c r="C2722" s="65">
        <v>4.0970741718941994</v>
      </c>
      <c r="D2722" s="66">
        <v>3.940800467683403</v>
      </c>
      <c r="E2722" s="65">
        <v>0.13206636607646399</v>
      </c>
      <c r="F2722" s="66">
        <v>0.74654123619854729</v>
      </c>
      <c r="G2722" s="66">
        <v>0.72976757985361307</v>
      </c>
      <c r="H2722" s="66">
        <v>2.3859904424029401</v>
      </c>
      <c r="I2722" s="65">
        <v>1.5981941848418399</v>
      </c>
      <c r="J2722" s="65">
        <v>4.6698073399954785</v>
      </c>
    </row>
    <row r="2723" spans="1:10">
      <c r="A2723" s="5">
        <v>2721</v>
      </c>
      <c r="B2723" s="64">
        <v>3.2631860826986596</v>
      </c>
      <c r="C2723" s="65">
        <v>4.00070955048312</v>
      </c>
      <c r="D2723" s="66">
        <v>3.775138084754019</v>
      </c>
      <c r="E2723" s="65">
        <v>0.13206636607646399</v>
      </c>
      <c r="F2723" s="66">
        <v>0.7151583227123437</v>
      </c>
      <c r="G2723" s="66">
        <v>0.69908979313120456</v>
      </c>
      <c r="H2723" s="66">
        <v>2.2856887738519407</v>
      </c>
      <c r="I2723" s="65">
        <v>1.5203702992316399</v>
      </c>
      <c r="J2723" s="65">
        <v>4.6698073399954785</v>
      </c>
    </row>
    <row r="2724" spans="1:10">
      <c r="A2724" s="5">
        <v>2722</v>
      </c>
      <c r="B2724" s="64">
        <v>2.8883821611012537</v>
      </c>
      <c r="C2724" s="65">
        <v>2.8908018196487997</v>
      </c>
      <c r="D2724" s="66">
        <v>3.3415322397672775</v>
      </c>
      <c r="E2724" s="65">
        <v>0.13206636607646399</v>
      </c>
      <c r="F2724" s="66">
        <v>0.63301647204168354</v>
      </c>
      <c r="G2724" s="66">
        <v>0.61879354603591097</v>
      </c>
      <c r="H2724" s="66">
        <v>2.0231585061074808</v>
      </c>
      <c r="I2724" s="65">
        <v>1.5282473726705998</v>
      </c>
      <c r="J2724" s="65">
        <v>4.6698073399954785</v>
      </c>
    </row>
    <row r="2725" spans="1:10">
      <c r="A2725" s="5">
        <v>2723</v>
      </c>
      <c r="B2725" s="64">
        <v>2.882113786760347</v>
      </c>
      <c r="C2725" s="65">
        <v>2.6285888191248001</v>
      </c>
      <c r="D2725" s="66">
        <v>3.3342804379686259</v>
      </c>
      <c r="E2725" s="65">
        <v>0.13206636607646399</v>
      </c>
      <c r="F2725" s="66">
        <v>0.63164269807778251</v>
      </c>
      <c r="G2725" s="66">
        <v>0.61745063870234296</v>
      </c>
      <c r="H2725" s="66">
        <v>2.0187678423518109</v>
      </c>
      <c r="I2725" s="65">
        <v>1.4698234061525999</v>
      </c>
      <c r="J2725" s="65">
        <v>4.6698073399954785</v>
      </c>
    </row>
    <row r="2726" spans="1:10">
      <c r="A2726" s="5">
        <v>2724</v>
      </c>
      <c r="B2726" s="64">
        <v>2.9079464004437621</v>
      </c>
      <c r="C2726" s="65">
        <v>3.1005218891408397</v>
      </c>
      <c r="D2726" s="66">
        <v>3.364165857087706</v>
      </c>
      <c r="E2726" s="65">
        <v>0.13206636607646399</v>
      </c>
      <c r="F2726" s="66">
        <v>0.63730416150797364</v>
      </c>
      <c r="G2726" s="66">
        <v>0.62298489758256048</v>
      </c>
      <c r="H2726" s="66">
        <v>2.036862218093511</v>
      </c>
      <c r="I2726" s="65">
        <v>1.296529760331</v>
      </c>
      <c r="J2726" s="65">
        <v>4.6698073399954785</v>
      </c>
    </row>
    <row r="2727" spans="1:10">
      <c r="A2727" s="5">
        <v>2725</v>
      </c>
      <c r="B2727" s="64">
        <v>2.7838091941122594</v>
      </c>
      <c r="C2727" s="65">
        <v>2.8057381774964401</v>
      </c>
      <c r="D2727" s="66">
        <v>3.2205531168147199</v>
      </c>
      <c r="E2727" s="65">
        <v>0.13206636607646399</v>
      </c>
      <c r="F2727" s="66">
        <v>0.61009830992110536</v>
      </c>
      <c r="G2727" s="66">
        <v>0.59639032047453167</v>
      </c>
      <c r="H2727" s="66">
        <v>1.9499106892077889</v>
      </c>
      <c r="I2727" s="65">
        <v>1.3665549036356399</v>
      </c>
      <c r="J2727" s="65">
        <v>4.6698073399954785</v>
      </c>
    </row>
    <row r="2728" spans="1:10">
      <c r="A2728" s="5">
        <v>2726</v>
      </c>
      <c r="B2728" s="64">
        <v>2.9017084444088148</v>
      </c>
      <c r="C2728" s="65">
        <v>2.80045741195128</v>
      </c>
      <c r="D2728" s="66">
        <v>3.356949245836693</v>
      </c>
      <c r="E2728" s="65">
        <v>0.13206636607646399</v>
      </c>
      <c r="F2728" s="66">
        <v>0.63593705400565892</v>
      </c>
      <c r="G2728" s="66">
        <v>0.62164850692523488</v>
      </c>
      <c r="H2728" s="66">
        <v>2.0324928607477997</v>
      </c>
      <c r="I2728" s="65">
        <v>1.2676322398185598</v>
      </c>
      <c r="J2728" s="65">
        <v>4.6698073399954785</v>
      </c>
    </row>
    <row r="2729" spans="1:10">
      <c r="A2729" s="5">
        <v>2727</v>
      </c>
      <c r="B2729" s="64">
        <v>3.0622315002043505</v>
      </c>
      <c r="C2729" s="65">
        <v>2.87893070346888</v>
      </c>
      <c r="D2729" s="66">
        <v>3.542656308215943</v>
      </c>
      <c r="E2729" s="65">
        <v>0.13206636607646399</v>
      </c>
      <c r="F2729" s="66">
        <v>0.67111721119867318</v>
      </c>
      <c r="G2729" s="66">
        <v>0.65603821901179904</v>
      </c>
      <c r="H2729" s="66">
        <v>2.1449307473033938</v>
      </c>
      <c r="I2729" s="65">
        <v>1.181246213402052</v>
      </c>
      <c r="J2729" s="65">
        <v>4.6698073399954785</v>
      </c>
    </row>
    <row r="2730" spans="1:10">
      <c r="A2730" s="5">
        <v>2728</v>
      </c>
      <c r="B2730" s="64">
        <v>2.9541791692449566</v>
      </c>
      <c r="C2730" s="65">
        <v>3.2524728429519598</v>
      </c>
      <c r="D2730" s="66">
        <v>3.4176519537557435</v>
      </c>
      <c r="E2730" s="65">
        <v>0.13206636607646399</v>
      </c>
      <c r="F2730" s="66">
        <v>0.64743651331148033</v>
      </c>
      <c r="G2730" s="66">
        <v>0.63288959071314044</v>
      </c>
      <c r="H2730" s="66">
        <v>2.0692458204854378</v>
      </c>
      <c r="I2730" s="65">
        <v>1.2101893527408001</v>
      </c>
      <c r="J2730" s="65">
        <v>4.6698073399954785</v>
      </c>
    </row>
    <row r="2731" spans="1:10">
      <c r="A2731" s="5">
        <v>2729</v>
      </c>
      <c r="B2731" s="64">
        <v>3.1161112290949293</v>
      </c>
      <c r="C2731" s="65">
        <v>2.9821819055132397</v>
      </c>
      <c r="D2731" s="66">
        <v>3.6049890748361144</v>
      </c>
      <c r="E2731" s="65">
        <v>0.13206636607646399</v>
      </c>
      <c r="F2731" s="66">
        <v>0.68292546716846936</v>
      </c>
      <c r="G2731" s="66">
        <v>0.66758116126807698</v>
      </c>
      <c r="H2731" s="66">
        <v>2.1826706396485878</v>
      </c>
      <c r="I2731" s="65">
        <v>1.2876964232457599</v>
      </c>
      <c r="J2731" s="65">
        <v>4.6698073399954785</v>
      </c>
    </row>
    <row r="2732" spans="1:10">
      <c r="A2732" s="5">
        <v>2730</v>
      </c>
      <c r="B2732" s="64">
        <v>2.9687974245566862</v>
      </c>
      <c r="C2732" s="65">
        <v>2.8993788797384403</v>
      </c>
      <c r="D2732" s="66">
        <v>3.4345636256498362</v>
      </c>
      <c r="E2732" s="65">
        <v>0.13206636607646399</v>
      </c>
      <c r="F2732" s="66">
        <v>0.65064024325049485</v>
      </c>
      <c r="G2732" s="66">
        <v>0.63602133766928237</v>
      </c>
      <c r="H2732" s="66">
        <v>2.0794851329893969</v>
      </c>
      <c r="I2732" s="65">
        <v>1.2818066557257599</v>
      </c>
      <c r="J2732" s="65">
        <v>4.6698073399954785</v>
      </c>
    </row>
    <row r="2733" spans="1:10">
      <c r="A2733" s="5">
        <v>2731</v>
      </c>
      <c r="B2733" s="64">
        <v>3.4005149500430711</v>
      </c>
      <c r="C2733" s="65">
        <v>3.8064982700769594</v>
      </c>
      <c r="D2733" s="66">
        <v>3.9340120882920813</v>
      </c>
      <c r="E2733" s="65">
        <v>0.13206636607646399</v>
      </c>
      <c r="F2733" s="66">
        <v>0.74525525250458957</v>
      </c>
      <c r="G2733" s="66">
        <v>0.72851049027494552</v>
      </c>
      <c r="H2733" s="66">
        <v>2.3818803616008486</v>
      </c>
      <c r="I2733" s="65">
        <v>1.3136453302004398</v>
      </c>
      <c r="J2733" s="65">
        <v>4.6698073399954785</v>
      </c>
    </row>
    <row r="2734" spans="1:10">
      <c r="A2734" s="5">
        <v>2732</v>
      </c>
      <c r="B2734" s="64">
        <v>3.5042152987651178</v>
      </c>
      <c r="C2734" s="65">
        <v>4.3002486813787195</v>
      </c>
      <c r="D2734" s="66">
        <v>4.0539816903746919</v>
      </c>
      <c r="E2734" s="65">
        <v>0.13206636607646399</v>
      </c>
      <c r="F2734" s="66">
        <v>0.76798217201737806</v>
      </c>
      <c r="G2734" s="66">
        <v>0.75072677016167977</v>
      </c>
      <c r="H2734" s="66">
        <v>2.4545169556875983</v>
      </c>
      <c r="I2734" s="65">
        <v>1.5044575552619999</v>
      </c>
      <c r="J2734" s="65">
        <v>4.6698073399954785</v>
      </c>
    </row>
    <row r="2735" spans="1:10">
      <c r="A2735" s="5">
        <v>2733</v>
      </c>
      <c r="B2735" s="64">
        <v>3.1798733067913525</v>
      </c>
      <c r="C2735" s="65">
        <v>3.7040709325340395</v>
      </c>
      <c r="D2735" s="66">
        <v>3.6787546039155172</v>
      </c>
      <c r="E2735" s="65">
        <v>0.13206636607646399</v>
      </c>
      <c r="F2735" s="66">
        <v>0.69689953404127136</v>
      </c>
      <c r="G2735" s="66">
        <v>0.68124125192081231</v>
      </c>
      <c r="H2735" s="66">
        <v>2.2273325931794945</v>
      </c>
      <c r="I2735" s="65">
        <v>1.5230743345011599</v>
      </c>
      <c r="J2735" s="65">
        <v>4.6698073399954785</v>
      </c>
    </row>
    <row r="2736" spans="1:10">
      <c r="A2736" s="5">
        <v>2734</v>
      </c>
      <c r="B2736" s="64">
        <v>3.0286501437061055</v>
      </c>
      <c r="C2736" s="65">
        <v>3.9855169412837999</v>
      </c>
      <c r="D2736" s="66">
        <v>3.5038064680163972</v>
      </c>
      <c r="E2736" s="65">
        <v>0.13206636607646399</v>
      </c>
      <c r="F2736" s="66">
        <v>0.66375753694809259</v>
      </c>
      <c r="G2736" s="66">
        <v>0.64884390554867954</v>
      </c>
      <c r="H2736" s="66">
        <v>2.1214087882077362</v>
      </c>
      <c r="I2736" s="65">
        <v>1.5611412889290002</v>
      </c>
      <c r="J2736" s="65">
        <v>4.6698073399954785</v>
      </c>
    </row>
    <row r="2737" spans="1:10">
      <c r="A2737" s="5">
        <v>2735</v>
      </c>
      <c r="B2737" s="64">
        <v>3.0276662374260059</v>
      </c>
      <c r="C2737" s="65">
        <v>4.3474797467543995</v>
      </c>
      <c r="D2737" s="66">
        <v>3.5026681994728017</v>
      </c>
      <c r="E2737" s="65">
        <v>0.13206636607646399</v>
      </c>
      <c r="F2737" s="66">
        <v>0.66354190451183248</v>
      </c>
      <c r="G2737" s="66">
        <v>0.64863311804824786</v>
      </c>
      <c r="H2737" s="66">
        <v>2.1207196140442179</v>
      </c>
      <c r="I2737" s="65">
        <v>1.66396713457284</v>
      </c>
      <c r="J2737" s="65">
        <v>4.6698073399954785</v>
      </c>
    </row>
    <row r="2738" spans="1:10">
      <c r="A2738" s="5">
        <v>2736</v>
      </c>
      <c r="B2738" s="64">
        <v>3.0478444596508774</v>
      </c>
      <c r="C2738" s="65">
        <v>4.8217902659461203</v>
      </c>
      <c r="D2738" s="66">
        <v>3.5260121257072337</v>
      </c>
      <c r="E2738" s="65">
        <v>0.13206636607646399</v>
      </c>
      <c r="F2738" s="66">
        <v>0.66796415417701926</v>
      </c>
      <c r="G2738" s="66">
        <v>0.65295600642894203</v>
      </c>
      <c r="H2738" s="66">
        <v>2.1348533884741263</v>
      </c>
      <c r="I2738" s="65">
        <v>1.6416188525194799</v>
      </c>
      <c r="J2738" s="65">
        <v>4.6698073399954785</v>
      </c>
    </row>
    <row r="2739" spans="1:10">
      <c r="A2739" s="5">
        <v>2737</v>
      </c>
      <c r="B2739" s="64">
        <v>3.0308682024115674</v>
      </c>
      <c r="C2739" s="65">
        <v>4.4940646325150393</v>
      </c>
      <c r="D2739" s="66">
        <v>3.506372511656263</v>
      </c>
      <c r="E2739" s="65">
        <v>0.13206636607646399</v>
      </c>
      <c r="F2739" s="66">
        <v>0.66424364564777294</v>
      </c>
      <c r="G2739" s="66">
        <v>0.64931909211857064</v>
      </c>
      <c r="H2739" s="66">
        <v>2.1229624206866493</v>
      </c>
      <c r="I2739" s="65">
        <v>1.64032910997096</v>
      </c>
      <c r="J2739" s="65">
        <v>4.6698073399954785</v>
      </c>
    </row>
    <row r="2740" spans="1:10">
      <c r="A2740" s="5">
        <v>2738</v>
      </c>
      <c r="B2740" s="64">
        <v>3.2052954996730083</v>
      </c>
      <c r="C2740" s="65">
        <v>4.6960107389461196</v>
      </c>
      <c r="D2740" s="66">
        <v>3.7081652124782174</v>
      </c>
      <c r="E2740" s="65">
        <v>0</v>
      </c>
      <c r="F2740" s="66">
        <v>0.70247104984213526</v>
      </c>
      <c r="G2740" s="66">
        <v>0.68668758415935893</v>
      </c>
      <c r="H2740" s="66">
        <v>2.2451394909179907</v>
      </c>
      <c r="I2740" s="65">
        <v>1.64334642589788</v>
      </c>
      <c r="J2740" s="65">
        <v>4.6698073399954785</v>
      </c>
    </row>
    <row r="2741" spans="1:10">
      <c r="A2741" s="5">
        <v>2739</v>
      </c>
      <c r="B2741" s="64">
        <v>3.3321715857316203</v>
      </c>
      <c r="C2741" s="65">
        <v>4.9250995106757598</v>
      </c>
      <c r="D2741" s="66">
        <v>3.8549465275444676</v>
      </c>
      <c r="E2741" s="65">
        <v>0</v>
      </c>
      <c r="F2741" s="66">
        <v>0.73027715301812834</v>
      </c>
      <c r="G2741" s="66">
        <v>0.71386892610804087</v>
      </c>
      <c r="H2741" s="66">
        <v>2.334009459784312</v>
      </c>
      <c r="I2741" s="65">
        <v>1.6529570154091198</v>
      </c>
      <c r="J2741" s="65">
        <v>4.6698073399954785</v>
      </c>
    </row>
    <row r="2742" spans="1:10">
      <c r="A2742" s="5">
        <v>2740</v>
      </c>
      <c r="B2742" s="64">
        <v>3.7105806224367144</v>
      </c>
      <c r="C2742" s="65">
        <v>4.8667466346482398</v>
      </c>
      <c r="D2742" s="66">
        <v>4.2927230839151278</v>
      </c>
      <c r="E2742" s="65">
        <v>0</v>
      </c>
      <c r="F2742" s="66">
        <v>0.81320909901533733</v>
      </c>
      <c r="G2742" s="66">
        <v>0.79493751627877551</v>
      </c>
      <c r="H2742" s="66">
        <v>2.5990649194489559</v>
      </c>
      <c r="I2742" s="65">
        <v>1.61589984885564</v>
      </c>
      <c r="J2742" s="65">
        <v>4.6698073399954785</v>
      </c>
    </row>
    <row r="2743" spans="1:10">
      <c r="A2743" s="5">
        <v>2741</v>
      </c>
      <c r="B2743" s="64">
        <v>4.304848115726525</v>
      </c>
      <c r="C2743" s="65">
        <v>5.4155449403383198</v>
      </c>
      <c r="D2743" s="66">
        <v>4.9802235174160998</v>
      </c>
      <c r="E2743" s="65">
        <v>0.35929940926408799</v>
      </c>
      <c r="F2743" s="66">
        <v>0.94344848254204616</v>
      </c>
      <c r="G2743" s="66">
        <v>0.92225061716237522</v>
      </c>
      <c r="H2743" s="66">
        <v>3.0153177789715508</v>
      </c>
      <c r="I2743" s="65">
        <v>1.5887993691273601</v>
      </c>
      <c r="J2743" s="65">
        <v>4.6698073399954785</v>
      </c>
    </row>
    <row r="2744" spans="1:10">
      <c r="A2744" s="5">
        <v>2742</v>
      </c>
      <c r="B2744" s="64">
        <v>4.4520871633582022</v>
      </c>
      <c r="C2744" s="65">
        <v>5.8044686164614001</v>
      </c>
      <c r="D2744" s="66">
        <v>5.1505624812969373</v>
      </c>
      <c r="E2744" s="65">
        <v>0.72145643234252399</v>
      </c>
      <c r="F2744" s="66">
        <v>0.97571732277163903</v>
      </c>
      <c r="G2744" s="66">
        <v>0.95379442518957158</v>
      </c>
      <c r="H2744" s="66">
        <v>3.1184509223827459</v>
      </c>
      <c r="I2744" s="65">
        <v>1.6477294699281599</v>
      </c>
      <c r="J2744" s="65">
        <v>4.6698073399954785</v>
      </c>
    </row>
    <row r="2745" spans="1:10">
      <c r="A2745" s="5">
        <v>2743</v>
      </c>
      <c r="B2745" s="64">
        <v>4.430759056531091</v>
      </c>
      <c r="C2745" s="65">
        <v>5.8811379341605194</v>
      </c>
      <c r="D2745" s="66">
        <v>5.1258882683289331</v>
      </c>
      <c r="E2745" s="65">
        <v>0.82808132298574788</v>
      </c>
      <c r="F2745" s="66">
        <v>0.97104306493940007</v>
      </c>
      <c r="G2745" s="66">
        <v>0.94922519088549673</v>
      </c>
      <c r="H2745" s="66">
        <v>3.1035117147780329</v>
      </c>
      <c r="I2745" s="65">
        <v>1.6848920666109599</v>
      </c>
      <c r="J2745" s="65">
        <v>4.6698073399954785</v>
      </c>
    </row>
    <row r="2746" spans="1:10">
      <c r="A2746" s="5">
        <v>2744</v>
      </c>
      <c r="B2746" s="64">
        <v>4.6317595100397</v>
      </c>
      <c r="C2746" s="65">
        <v>5.8601758178527197</v>
      </c>
      <c r="D2746" s="66">
        <v>5.3584231124545392</v>
      </c>
      <c r="E2746" s="65">
        <v>0.86912004947662802</v>
      </c>
      <c r="F2746" s="66">
        <v>1.0150942295229282</v>
      </c>
      <c r="G2746" s="66">
        <v>0.99228659219743298</v>
      </c>
      <c r="H2746" s="66">
        <v>3.2443018715391312</v>
      </c>
      <c r="I2746" s="65">
        <v>1.6878514457659199</v>
      </c>
      <c r="J2746" s="65">
        <v>4.6698073399954785</v>
      </c>
    </row>
    <row r="2747" spans="1:10">
      <c r="A2747" s="5">
        <v>2745</v>
      </c>
      <c r="B2747" s="64">
        <v>4.5014627244276921</v>
      </c>
      <c r="C2747" s="65">
        <v>5.2498237846294797</v>
      </c>
      <c r="D2747" s="66">
        <v>5.2076844339915169</v>
      </c>
      <c r="E2747" s="65">
        <v>0.864811734932868</v>
      </c>
      <c r="F2747" s="66">
        <v>0.98653844744628016</v>
      </c>
      <c r="G2747" s="66">
        <v>0.96437241550303221</v>
      </c>
      <c r="H2747" s="66">
        <v>3.1530358840671369</v>
      </c>
      <c r="I2747" s="65">
        <v>1.5692959885651199</v>
      </c>
      <c r="J2747" s="65">
        <v>4.6698073399954785</v>
      </c>
    </row>
    <row r="2748" spans="1:10">
      <c r="A2748" s="5">
        <v>2746</v>
      </c>
      <c r="B2748" s="64">
        <v>4.0382816733706477</v>
      </c>
      <c r="C2748" s="65">
        <v>4.3020849585880798</v>
      </c>
      <c r="D2748" s="66">
        <v>4.6718362225601391</v>
      </c>
      <c r="E2748" s="65">
        <v>0.86919572353363195</v>
      </c>
      <c r="F2748" s="66">
        <v>0.88502790676876142</v>
      </c>
      <c r="G2748" s="66">
        <v>0.86514266367166404</v>
      </c>
      <c r="H2748" s="66">
        <v>2.8286021245965491</v>
      </c>
      <c r="I2748" s="65">
        <v>1.5261354232708799</v>
      </c>
      <c r="J2748" s="65">
        <v>4.6698073399954785</v>
      </c>
    </row>
    <row r="2749" spans="1:10">
      <c r="A2749" s="5">
        <v>2747</v>
      </c>
      <c r="B2749" s="64">
        <v>3.9986051299369332</v>
      </c>
      <c r="C2749" s="65">
        <v>4.9919291832113997</v>
      </c>
      <c r="D2749" s="66">
        <v>4.6259349388478288</v>
      </c>
      <c r="E2749" s="65">
        <v>0.86919572353363195</v>
      </c>
      <c r="F2749" s="66">
        <v>0.8763324142243667</v>
      </c>
      <c r="G2749" s="66">
        <v>0.85664254573836551</v>
      </c>
      <c r="H2749" s="66">
        <v>2.800810810336992</v>
      </c>
      <c r="I2749" s="65">
        <v>1.3963380261042</v>
      </c>
      <c r="J2749" s="65">
        <v>4.6698073399954785</v>
      </c>
    </row>
    <row r="2750" spans="1:10">
      <c r="A2750" s="5">
        <v>2748</v>
      </c>
      <c r="B2750" s="64">
        <v>3.7295156492069186</v>
      </c>
      <c r="C2750" s="65">
        <v>4.0756563301878002</v>
      </c>
      <c r="D2750" s="66">
        <v>4.314628773288784</v>
      </c>
      <c r="E2750" s="65">
        <v>0.86727503809724393</v>
      </c>
      <c r="F2750" s="66">
        <v>0.81735889055106659</v>
      </c>
      <c r="G2750" s="66">
        <v>0.7989940682535156</v>
      </c>
      <c r="H2750" s="66">
        <v>2.6123279014010752</v>
      </c>
      <c r="I2750" s="65">
        <v>1.3280747578991998</v>
      </c>
      <c r="J2750" s="65">
        <v>4.6698073399954785</v>
      </c>
    </row>
    <row r="2751" spans="1:10">
      <c r="A2751" s="5">
        <v>2749</v>
      </c>
      <c r="B2751" s="64">
        <v>3.3331626909731935</v>
      </c>
      <c r="C2751" s="65">
        <v>4.01133778584264</v>
      </c>
      <c r="D2751" s="66">
        <v>3.8560931244741679</v>
      </c>
      <c r="E2751" s="65">
        <v>0.23351083975574399</v>
      </c>
      <c r="F2751" s="66">
        <v>0.73049436317538929</v>
      </c>
      <c r="G2751" s="66">
        <v>0.71408125588046045</v>
      </c>
      <c r="H2751" s="66">
        <v>2.3347036764385138</v>
      </c>
      <c r="I2751" s="65">
        <v>1.33588157175456</v>
      </c>
      <c r="J2751" s="65">
        <v>4.6698073399954785</v>
      </c>
    </row>
    <row r="2752" spans="1:10">
      <c r="A2752" s="5">
        <v>2750</v>
      </c>
      <c r="B2752" s="64">
        <v>2.9184851825102305</v>
      </c>
      <c r="C2752" s="65">
        <v>3.0668787824276396</v>
      </c>
      <c r="D2752" s="66">
        <v>3.3763580387585543</v>
      </c>
      <c r="E2752" s="65">
        <v>0</v>
      </c>
      <c r="F2752" s="66">
        <v>0.63961383601475297</v>
      </c>
      <c r="G2752" s="66">
        <v>0.62524267718445459</v>
      </c>
      <c r="H2752" s="66">
        <v>2.0442440759615361</v>
      </c>
      <c r="I2752" s="65">
        <v>1.2605030954362799</v>
      </c>
      <c r="J2752" s="65">
        <v>4.6698073399954785</v>
      </c>
    </row>
    <row r="2753" spans="1:10">
      <c r="A2753" s="5">
        <v>2751</v>
      </c>
      <c r="B2753" s="64">
        <v>2.9118977449033343</v>
      </c>
      <c r="C2753" s="65">
        <v>2.8823406899575201</v>
      </c>
      <c r="D2753" s="66">
        <v>3.368737116763763</v>
      </c>
      <c r="E2753" s="65">
        <v>0</v>
      </c>
      <c r="F2753" s="66">
        <v>0.63817013629597263</v>
      </c>
      <c r="G2753" s="66">
        <v>0.6238314152223231</v>
      </c>
      <c r="H2753" s="66">
        <v>2.0396299253109298</v>
      </c>
      <c r="I2753" s="65">
        <v>1.2260427795401998</v>
      </c>
      <c r="J2753" s="65">
        <v>4.6698073399954785</v>
      </c>
    </row>
    <row r="2754" spans="1:10">
      <c r="A2754" s="5">
        <v>2752</v>
      </c>
      <c r="B2754" s="64">
        <v>2.7451371252778176</v>
      </c>
      <c r="C2754" s="65">
        <v>2.8811671260670799</v>
      </c>
      <c r="D2754" s="66">
        <v>3.1758138968703906</v>
      </c>
      <c r="E2754" s="65">
        <v>0</v>
      </c>
      <c r="F2754" s="66">
        <v>0.60162295755609907</v>
      </c>
      <c r="G2754" s="66">
        <v>0.58810539650259941</v>
      </c>
      <c r="H2754" s="66">
        <v>1.9228229561284014</v>
      </c>
      <c r="I2754" s="65">
        <v>1.105798716515052</v>
      </c>
      <c r="J2754" s="65">
        <v>4.6698073399954785</v>
      </c>
    </row>
    <row r="2755" spans="1:10">
      <c r="A2755" s="5">
        <v>2753</v>
      </c>
      <c r="B2755" s="64">
        <v>2.7515013606849132</v>
      </c>
      <c r="C2755" s="65">
        <v>2.66836123071048</v>
      </c>
      <c r="D2755" s="66">
        <v>3.1831765991058072</v>
      </c>
      <c r="E2755" s="65">
        <v>0</v>
      </c>
      <c r="F2755" s="66">
        <v>0.6030177403860506</v>
      </c>
      <c r="G2755" s="66">
        <v>0.58946884066466365</v>
      </c>
      <c r="H2755" s="66">
        <v>1.9272807654765343</v>
      </c>
      <c r="I2755" s="65">
        <v>1.112846628745416</v>
      </c>
      <c r="J2755" s="65">
        <v>4.6698073399954785</v>
      </c>
    </row>
    <row r="2756" spans="1:10">
      <c r="A2756" s="5">
        <v>2754</v>
      </c>
      <c r="B2756" s="64">
        <v>3.0205715720547701</v>
      </c>
      <c r="C2756" s="65">
        <v>3.2324378225337598</v>
      </c>
      <c r="D2756" s="66">
        <v>3.4944604721894748</v>
      </c>
      <c r="E2756" s="65">
        <v>0</v>
      </c>
      <c r="F2756" s="66">
        <v>0.66198704099546746</v>
      </c>
      <c r="G2756" s="66">
        <v>0.64711318997151046</v>
      </c>
      <c r="H2756" s="66">
        <v>2.1157501772476932</v>
      </c>
      <c r="I2756" s="65">
        <v>1.165539577690188</v>
      </c>
      <c r="J2756" s="65">
        <v>4.6698073399954785</v>
      </c>
    </row>
    <row r="2757" spans="1:10">
      <c r="A2757" s="5">
        <v>2755</v>
      </c>
      <c r="B2757" s="64">
        <v>3.1280989514969182</v>
      </c>
      <c r="C2757" s="65">
        <v>3.3034757970363597</v>
      </c>
      <c r="D2757" s="66">
        <v>3.6188575169789479</v>
      </c>
      <c r="E2757" s="65">
        <v>0</v>
      </c>
      <c r="F2757" s="66">
        <v>0.68555269075574865</v>
      </c>
      <c r="G2757" s="66">
        <v>0.67014935510126161</v>
      </c>
      <c r="H2757" s="66">
        <v>2.1910674033708761</v>
      </c>
      <c r="I2757" s="65">
        <v>1.2487783953379201</v>
      </c>
      <c r="J2757" s="65">
        <v>4.6698073399954785</v>
      </c>
    </row>
    <row r="2758" spans="1:10">
      <c r="A2758" s="5">
        <v>2756</v>
      </c>
      <c r="B2758" s="64">
        <v>3.2127253567669189</v>
      </c>
      <c r="C2758" s="65">
        <v>3.7441289938572</v>
      </c>
      <c r="D2758" s="66">
        <v>3.7167607187621576</v>
      </c>
      <c r="E2758" s="65">
        <v>0</v>
      </c>
      <c r="F2758" s="66">
        <v>0.7040993738183392</v>
      </c>
      <c r="G2758" s="66">
        <v>0.68827932215012677</v>
      </c>
      <c r="H2758" s="66">
        <v>2.2503437117379175</v>
      </c>
      <c r="I2758" s="65">
        <v>1.48372323540708</v>
      </c>
      <c r="J2758" s="65">
        <v>4.6698073399954785</v>
      </c>
    </row>
    <row r="2759" spans="1:10">
      <c r="A2759" s="5">
        <v>2757</v>
      </c>
      <c r="B2759" s="64">
        <v>3.1134709268005247</v>
      </c>
      <c r="C2759" s="65">
        <v>3.0676167945575998</v>
      </c>
      <c r="D2759" s="66">
        <v>3.601934543009162</v>
      </c>
      <c r="E2759" s="65">
        <v>0</v>
      </c>
      <c r="F2759" s="66">
        <v>0.68234681976299916</v>
      </c>
      <c r="G2759" s="66">
        <v>0.66701551519763502</v>
      </c>
      <c r="H2759" s="66">
        <v>2.1808212479311204</v>
      </c>
      <c r="I2759" s="65">
        <v>1.5824066997838799</v>
      </c>
      <c r="J2759" s="65">
        <v>4.6698073399954785</v>
      </c>
    </row>
    <row r="2760" spans="1:10">
      <c r="A2760" s="5">
        <v>2758</v>
      </c>
      <c r="B2760" s="64">
        <v>2.9673110234202862</v>
      </c>
      <c r="C2760" s="65">
        <v>3.3175425240860403</v>
      </c>
      <c r="D2760" s="66">
        <v>3.4328440272582528</v>
      </c>
      <c r="E2760" s="65">
        <v>0</v>
      </c>
      <c r="F2760" s="66">
        <v>0.65031448427854366</v>
      </c>
      <c r="G2760" s="66">
        <v>0.63570289801042712</v>
      </c>
      <c r="H2760" s="66">
        <v>2.0784439878310121</v>
      </c>
      <c r="I2760" s="65">
        <v>1.6141599945028802</v>
      </c>
      <c r="J2760" s="65">
        <v>4.6698073399954785</v>
      </c>
    </row>
    <row r="2761" spans="1:10">
      <c r="A2761" s="5">
        <v>2759</v>
      </c>
      <c r="B2761" s="64">
        <v>3.1111147009407478</v>
      </c>
      <c r="C2761" s="65">
        <v>3.6482992526827198</v>
      </c>
      <c r="D2761" s="66">
        <v>3.5992086555623231</v>
      </c>
      <c r="E2761" s="65">
        <v>0</v>
      </c>
      <c r="F2761" s="66">
        <v>0.6818304304149494</v>
      </c>
      <c r="G2761" s="66">
        <v>0.66651072833990255</v>
      </c>
      <c r="H2761" s="66">
        <v>2.1791708366888978</v>
      </c>
      <c r="I2761" s="65">
        <v>1.65529362338436</v>
      </c>
      <c r="J2761" s="65">
        <v>4.6698073399954785</v>
      </c>
    </row>
    <row r="2762" spans="1:10">
      <c r="A2762" s="5">
        <v>2760</v>
      </c>
      <c r="B2762" s="64">
        <v>3.1624008336520406</v>
      </c>
      <c r="C2762" s="65">
        <v>4.1464632453993593</v>
      </c>
      <c r="D2762" s="66">
        <v>3.6585409240604876</v>
      </c>
      <c r="E2762" s="65">
        <v>0</v>
      </c>
      <c r="F2762" s="66">
        <v>0.69307027506943453</v>
      </c>
      <c r="G2762" s="66">
        <v>0.67749803062638025</v>
      </c>
      <c r="H2762" s="66">
        <v>2.2150940524730056</v>
      </c>
      <c r="I2762" s="65">
        <v>1.53079972063848</v>
      </c>
      <c r="J2762" s="65">
        <v>4.6698073399954785</v>
      </c>
    </row>
    <row r="2763" spans="1:10">
      <c r="A2763" s="5">
        <v>2761</v>
      </c>
      <c r="B2763" s="64">
        <v>3.0024346708518603</v>
      </c>
      <c r="C2763" s="65">
        <v>3.9958047332806794</v>
      </c>
      <c r="D2763" s="66">
        <v>3.4734781240379098</v>
      </c>
      <c r="E2763" s="65">
        <v>0</v>
      </c>
      <c r="F2763" s="66">
        <v>0.65801216628260839</v>
      </c>
      <c r="G2763" s="66">
        <v>0.6432276247022759</v>
      </c>
      <c r="H2763" s="66">
        <v>2.1030462399234482</v>
      </c>
      <c r="I2763" s="65">
        <v>1.6744240012167599</v>
      </c>
      <c r="J2763" s="65">
        <v>4.6698073399954785</v>
      </c>
    </row>
    <row r="2764" spans="1:10">
      <c r="A2764" s="5">
        <v>2762</v>
      </c>
      <c r="B2764" s="64">
        <v>3.1594598195754546</v>
      </c>
      <c r="C2764" s="65">
        <v>3.8846061237094798</v>
      </c>
      <c r="D2764" s="66">
        <v>3.6551385026334096</v>
      </c>
      <c r="E2764" s="65">
        <v>0</v>
      </c>
      <c r="F2764" s="66">
        <v>0.6924257238116206</v>
      </c>
      <c r="G2764" s="66">
        <v>0.67686796146382233</v>
      </c>
      <c r="H2764" s="66">
        <v>2.2130340281016609</v>
      </c>
      <c r="I2764" s="65">
        <v>1.5832313394235198</v>
      </c>
      <c r="J2764" s="65">
        <v>4.6698073399954785</v>
      </c>
    </row>
    <row r="2765" spans="1:10">
      <c r="A2765" s="5">
        <v>2763</v>
      </c>
      <c r="B2765" s="64">
        <v>3.2270908257643987</v>
      </c>
      <c r="C2765" s="65">
        <v>3.9098524829870396</v>
      </c>
      <c r="D2765" s="66">
        <v>3.7333799454146841</v>
      </c>
      <c r="E2765" s="65">
        <v>0</v>
      </c>
      <c r="F2765" s="66">
        <v>0.70724770322795649</v>
      </c>
      <c r="G2765" s="66">
        <v>0.69135691334326388</v>
      </c>
      <c r="H2765" s="66">
        <v>2.2604059608363518</v>
      </c>
      <c r="I2765" s="65">
        <v>1.5993534198993598</v>
      </c>
      <c r="J2765" s="65">
        <v>4.6698073399954785</v>
      </c>
    </row>
    <row r="2766" spans="1:10">
      <c r="A2766" s="5">
        <v>2764</v>
      </c>
      <c r="B2766" s="64">
        <v>3.3457925470472705</v>
      </c>
      <c r="C2766" s="65">
        <v>4.4686126287722399</v>
      </c>
      <c r="D2766" s="66">
        <v>3.870704442818226</v>
      </c>
      <c r="E2766" s="65">
        <v>0</v>
      </c>
      <c r="F2766" s="66">
        <v>0.73326231647536355</v>
      </c>
      <c r="G2766" s="66">
        <v>0.71678701744181217</v>
      </c>
      <c r="H2766" s="66">
        <v>2.3435502207397847</v>
      </c>
      <c r="I2766" s="65">
        <v>1.6436696501269199</v>
      </c>
      <c r="J2766" s="65">
        <v>4.6698073399954785</v>
      </c>
    </row>
    <row r="2767" spans="1:10">
      <c r="A2767" s="5">
        <v>2765</v>
      </c>
      <c r="B2767" s="64">
        <v>4.2939678586594763</v>
      </c>
      <c r="C2767" s="65">
        <v>5.5432392961547992</v>
      </c>
      <c r="D2767" s="66">
        <v>4.9676362877010956</v>
      </c>
      <c r="E2767" s="65">
        <v>0</v>
      </c>
      <c r="F2767" s="66">
        <v>0.94106397053520574</v>
      </c>
      <c r="G2767" s="66">
        <v>0.91991968154624659</v>
      </c>
      <c r="H2767" s="66">
        <v>3.0076967359772113</v>
      </c>
      <c r="I2767" s="65">
        <v>1.68630768661104</v>
      </c>
      <c r="J2767" s="65">
        <v>4.6698073399954785</v>
      </c>
    </row>
    <row r="2768" spans="1:10">
      <c r="A2768" s="5">
        <v>2766</v>
      </c>
      <c r="B2768" s="64">
        <v>4.5926932015269974</v>
      </c>
      <c r="C2768" s="65">
        <v>5.6595745394992791</v>
      </c>
      <c r="D2768" s="66">
        <v>5.3132278016878649</v>
      </c>
      <c r="E2768" s="65">
        <v>0</v>
      </c>
      <c r="F2768" s="66">
        <v>1.0065324757759886</v>
      </c>
      <c r="G2768" s="66">
        <v>0.98391720815238981</v>
      </c>
      <c r="H2768" s="66">
        <v>3.2169379944753151</v>
      </c>
      <c r="I2768" s="65">
        <v>1.7216678490578399</v>
      </c>
      <c r="J2768" s="65">
        <v>4.6698073399954785</v>
      </c>
    </row>
    <row r="2769" spans="1:10">
      <c r="A2769" s="5">
        <v>2767</v>
      </c>
      <c r="B2769" s="64">
        <v>4.4705221539905882</v>
      </c>
      <c r="C2769" s="65">
        <v>5.3832506117242795</v>
      </c>
      <c r="D2769" s="66">
        <v>5.1718896852824496</v>
      </c>
      <c r="E2769" s="65">
        <v>0</v>
      </c>
      <c r="F2769" s="66">
        <v>0.97975752662325977</v>
      </c>
      <c r="G2769" s="66">
        <v>0.95774385175028787</v>
      </c>
      <c r="H2769" s="66">
        <v>3.131363655541886</v>
      </c>
      <c r="I2769" s="65">
        <v>1.7518019652663599</v>
      </c>
      <c r="J2769" s="65">
        <v>4.6698073399954785</v>
      </c>
    </row>
    <row r="2770" spans="1:10">
      <c r="A2770" s="5">
        <v>2768</v>
      </c>
      <c r="B2770" s="64">
        <v>4.4225445256651561</v>
      </c>
      <c r="C2770" s="65">
        <v>5.5394309358028799</v>
      </c>
      <c r="D2770" s="66">
        <v>5.1163849830321499</v>
      </c>
      <c r="E2770" s="65">
        <v>0</v>
      </c>
      <c r="F2770" s="66">
        <v>0.96924277222943245</v>
      </c>
      <c r="G2770" s="66">
        <v>0.94746534803921134</v>
      </c>
      <c r="H2770" s="66">
        <v>3.0977578715993448</v>
      </c>
      <c r="I2770" s="65">
        <v>1.6621209703499999</v>
      </c>
      <c r="J2770" s="65">
        <v>4.6698073399954785</v>
      </c>
    </row>
    <row r="2771" spans="1:10">
      <c r="A2771" s="5">
        <v>2769</v>
      </c>
      <c r="B2771" s="64">
        <v>4.2284070170590233</v>
      </c>
      <c r="C2771" s="65">
        <v>4.8422299007425202</v>
      </c>
      <c r="D2771" s="66">
        <v>4.8917897917544995</v>
      </c>
      <c r="E2771" s="65">
        <v>0</v>
      </c>
      <c r="F2771" s="66">
        <v>0.92669568741363317</v>
      </c>
      <c r="G2771" s="66">
        <v>0.90587423208966389</v>
      </c>
      <c r="H2771" s="66">
        <v>2.9617748437366944</v>
      </c>
      <c r="I2771" s="65">
        <v>1.5905732712950398</v>
      </c>
      <c r="J2771" s="65">
        <v>4.6698073399954785</v>
      </c>
    </row>
    <row r="2772" spans="1:10">
      <c r="A2772" s="5">
        <v>2770</v>
      </c>
      <c r="B2772" s="64">
        <v>4.2311393486201991</v>
      </c>
      <c r="C2772" s="65">
        <v>4.1489895938741999</v>
      </c>
      <c r="D2772" s="66">
        <v>4.8949507910586645</v>
      </c>
      <c r="E2772" s="65">
        <v>0</v>
      </c>
      <c r="F2772" s="66">
        <v>0.92729450390980095</v>
      </c>
      <c r="G2772" s="66">
        <v>0.90645959408173538</v>
      </c>
      <c r="H2772" s="66">
        <v>2.9636886970743679</v>
      </c>
      <c r="I2772" s="65">
        <v>1.6591708122476398</v>
      </c>
      <c r="J2772" s="65">
        <v>4.6698073399954785</v>
      </c>
    </row>
    <row r="2773" spans="1:10">
      <c r="A2773" s="5">
        <v>2771</v>
      </c>
      <c r="B2773" s="64">
        <v>3.8201783933254365</v>
      </c>
      <c r="C2773" s="65">
        <v>4.0988882925871195</v>
      </c>
      <c r="D2773" s="66">
        <v>4.4195153379884804</v>
      </c>
      <c r="E2773" s="65">
        <v>0</v>
      </c>
      <c r="F2773" s="66">
        <v>0.83722849478849215</v>
      </c>
      <c r="G2773" s="66">
        <v>0.81841723243240461</v>
      </c>
      <c r="H2773" s="66">
        <v>2.6758323449683665</v>
      </c>
      <c r="I2773" s="65">
        <v>1.5994363541320797</v>
      </c>
      <c r="J2773" s="65">
        <v>4.6698073399954785</v>
      </c>
    </row>
    <row r="2774" spans="1:10">
      <c r="A2774" s="5">
        <v>2772</v>
      </c>
      <c r="B2774" s="64">
        <v>3.8962165655558221</v>
      </c>
      <c r="C2774" s="65">
        <v>4.69615039833264</v>
      </c>
      <c r="D2774" s="66">
        <v>4.5074829232279408</v>
      </c>
      <c r="E2774" s="65">
        <v>0</v>
      </c>
      <c r="F2774" s="66">
        <v>0.85389298474899822</v>
      </c>
      <c r="G2774" s="66">
        <v>0.83470729642123287</v>
      </c>
      <c r="H2774" s="66">
        <v>2.7290930516049552</v>
      </c>
      <c r="I2774" s="65">
        <v>1.4889321331275598</v>
      </c>
      <c r="J2774" s="65">
        <v>4.6698073399954785</v>
      </c>
    </row>
    <row r="2775" spans="1:10">
      <c r="A2775" s="5">
        <v>2773</v>
      </c>
      <c r="B2775" s="64">
        <v>4.3117226625561775</v>
      </c>
      <c r="C2775" s="65">
        <v>5.0812999171387201</v>
      </c>
      <c r="D2775" s="66">
        <v>4.9881765923846544</v>
      </c>
      <c r="E2775" s="65">
        <v>0</v>
      </c>
      <c r="F2775" s="66">
        <v>0.944955104982663</v>
      </c>
      <c r="G2775" s="66">
        <v>0.92372338806762433</v>
      </c>
      <c r="H2775" s="66">
        <v>3.0201330344046275</v>
      </c>
      <c r="I2775" s="65">
        <v>1.5511099842131999</v>
      </c>
      <c r="J2775" s="65">
        <v>4.6698073399954785</v>
      </c>
    </row>
    <row r="2776" spans="1:10">
      <c r="A2776" s="5">
        <v>2774</v>
      </c>
      <c r="B2776" s="64">
        <v>4.4676593541300269</v>
      </c>
      <c r="C2776" s="65">
        <v>5.1107917318250395</v>
      </c>
      <c r="D2776" s="66">
        <v>5.1685777488777402</v>
      </c>
      <c r="E2776" s="65">
        <v>0</v>
      </c>
      <c r="F2776" s="66">
        <v>0.97913011675613792</v>
      </c>
      <c r="G2776" s="66">
        <v>0.95713053883721</v>
      </c>
      <c r="H2776" s="66">
        <v>3.1293584160804406</v>
      </c>
      <c r="I2776" s="65">
        <v>1.6872592691016</v>
      </c>
      <c r="J2776" s="65">
        <v>4.6698073399954785</v>
      </c>
    </row>
    <row r="2777" spans="1:10">
      <c r="A2777" s="5">
        <v>2775</v>
      </c>
      <c r="B2777" s="64">
        <v>4.5123888476317049</v>
      </c>
      <c r="C2777" s="65">
        <v>5.8454962668146395</v>
      </c>
      <c r="D2777" s="66">
        <v>5.2203247256515235</v>
      </c>
      <c r="E2777" s="65">
        <v>0</v>
      </c>
      <c r="F2777" s="66">
        <v>0.98893301145406376</v>
      </c>
      <c r="G2777" s="66">
        <v>0.96671317726679384</v>
      </c>
      <c r="H2777" s="66">
        <v>3.160689053857713</v>
      </c>
      <c r="I2777" s="65">
        <v>1.7068533758631599</v>
      </c>
      <c r="J2777" s="65">
        <v>4.6698073399954785</v>
      </c>
    </row>
    <row r="2778" spans="1:10">
      <c r="A2778" s="5">
        <v>2776</v>
      </c>
      <c r="B2778" s="64">
        <v>4.0838967948482567</v>
      </c>
      <c r="C2778" s="65">
        <v>4.6836787066851597</v>
      </c>
      <c r="D2778" s="66">
        <v>4.7246077709691683</v>
      </c>
      <c r="E2778" s="65">
        <v>0</v>
      </c>
      <c r="F2778" s="66">
        <v>0.89502489527616158</v>
      </c>
      <c r="G2778" s="66">
        <v>0.87491503491537315</v>
      </c>
      <c r="H2778" s="66">
        <v>2.8605530977978808</v>
      </c>
      <c r="I2778" s="65">
        <v>1.6865784853796399</v>
      </c>
      <c r="J2778" s="65">
        <v>4.6698073399954785</v>
      </c>
    </row>
    <row r="2779" spans="1:10">
      <c r="A2779" s="5">
        <v>2777</v>
      </c>
      <c r="B2779" s="64">
        <v>4.1415169075197813</v>
      </c>
      <c r="C2779" s="65">
        <v>4.9103398834999199</v>
      </c>
      <c r="D2779" s="66">
        <v>4.7912677395647068</v>
      </c>
      <c r="E2779" s="65">
        <v>0</v>
      </c>
      <c r="F2779" s="66">
        <v>0.90765289199113453</v>
      </c>
      <c r="G2779" s="66">
        <v>0.88725929957784688</v>
      </c>
      <c r="H2779" s="66">
        <v>2.9009129305943211</v>
      </c>
      <c r="I2779" s="65">
        <v>1.63068999732384</v>
      </c>
      <c r="J2779" s="65">
        <v>4.6698073399954785</v>
      </c>
    </row>
    <row r="2780" spans="1:10">
      <c r="A2780" s="5">
        <v>2778</v>
      </c>
      <c r="B2780" s="64">
        <v>3.7604951731564809</v>
      </c>
      <c r="C2780" s="65">
        <v>4.2878784877734004</v>
      </c>
      <c r="D2780" s="66">
        <v>4.3504685868163104</v>
      </c>
      <c r="E2780" s="65">
        <v>0</v>
      </c>
      <c r="F2780" s="66">
        <v>0.82414834840750395</v>
      </c>
      <c r="G2780" s="66">
        <v>0.80563097722540356</v>
      </c>
      <c r="H2780" s="66">
        <v>2.6340274147957365</v>
      </c>
      <c r="I2780" s="65">
        <v>1.5638281453093201</v>
      </c>
      <c r="J2780" s="65">
        <v>4.6698073399954785</v>
      </c>
    </row>
    <row r="2781" spans="1:10">
      <c r="A2781" s="5">
        <v>2779</v>
      </c>
      <c r="B2781" s="64">
        <v>3.3251591878423761</v>
      </c>
      <c r="C2781" s="65">
        <v>3.2102514052539601</v>
      </c>
      <c r="D2781" s="66">
        <v>3.8468339744548685</v>
      </c>
      <c r="E2781" s="65">
        <v>0</v>
      </c>
      <c r="F2781" s="66">
        <v>0.72874031920431293</v>
      </c>
      <c r="G2781" s="66">
        <v>0.71236662263361217</v>
      </c>
      <c r="H2781" s="66">
        <v>2.3290976469955136</v>
      </c>
      <c r="I2781" s="65">
        <v>1.5401790396772799</v>
      </c>
      <c r="J2781" s="65">
        <v>4.6698073399954785</v>
      </c>
    </row>
    <row r="2782" spans="1:10">
      <c r="A2782" s="5">
        <v>2780</v>
      </c>
      <c r="B2782" s="64">
        <v>3.5712792818913197</v>
      </c>
      <c r="C2782" s="65">
        <v>4.8714594193844398</v>
      </c>
      <c r="D2782" s="66">
        <v>4.1315671514543881</v>
      </c>
      <c r="E2782" s="65">
        <v>0</v>
      </c>
      <c r="F2782" s="66">
        <v>0.78267988292673552</v>
      </c>
      <c r="G2782" s="66">
        <v>0.76509424566018958</v>
      </c>
      <c r="H2782" s="66">
        <v>2.5014917188413404</v>
      </c>
      <c r="I2782" s="65">
        <v>1.63527434766948</v>
      </c>
      <c r="J2782" s="65">
        <v>4.6698073399954785</v>
      </c>
    </row>
    <row r="2783" spans="1:10">
      <c r="A2783" s="5">
        <v>2781</v>
      </c>
      <c r="B2783" s="64">
        <v>3.9512750090325492</v>
      </c>
      <c r="C2783" s="65">
        <v>4.56912267307644</v>
      </c>
      <c r="D2783" s="66">
        <v>4.5711793296199339</v>
      </c>
      <c r="E2783" s="65">
        <v>0</v>
      </c>
      <c r="F2783" s="66">
        <v>0.86595956725152134</v>
      </c>
      <c r="G2783" s="66">
        <v>0.84650276100241295</v>
      </c>
      <c r="H2783" s="66">
        <v>2.7676585709995596</v>
      </c>
      <c r="I2783" s="65">
        <v>1.7450685780741602</v>
      </c>
      <c r="J2783" s="65">
        <v>4.6698073399954785</v>
      </c>
    </row>
    <row r="2784" spans="1:10">
      <c r="A2784" s="5">
        <v>2782</v>
      </c>
      <c r="B2784" s="64">
        <v>3.7359968220497866</v>
      </c>
      <c r="C2784" s="65">
        <v>4.66441944400332</v>
      </c>
      <c r="D2784" s="66">
        <v>4.3221267589423471</v>
      </c>
      <c r="E2784" s="65">
        <v>0</v>
      </c>
      <c r="F2784" s="66">
        <v>0.81877930133428523</v>
      </c>
      <c r="G2784" s="66">
        <v>0.80038256454736501</v>
      </c>
      <c r="H2784" s="66">
        <v>2.6168676192206872</v>
      </c>
      <c r="I2784" s="65">
        <v>1.8982533852241201</v>
      </c>
      <c r="J2784" s="65">
        <v>4.6698073399954785</v>
      </c>
    </row>
    <row r="2785" spans="1:10">
      <c r="A2785" s="5">
        <v>2783</v>
      </c>
      <c r="B2785" s="64">
        <v>3.7390642800661218</v>
      </c>
      <c r="C2785" s="65">
        <v>5.0796706800971991</v>
      </c>
      <c r="D2785" s="66">
        <v>4.3256754617399755</v>
      </c>
      <c r="E2785" s="65">
        <v>0</v>
      </c>
      <c r="F2785" s="66">
        <v>0.81945156398629393</v>
      </c>
      <c r="G2785" s="66">
        <v>0.80103972247085831</v>
      </c>
      <c r="H2785" s="66">
        <v>2.6190162108653299</v>
      </c>
      <c r="I2785" s="65">
        <v>1.9276023902747998</v>
      </c>
      <c r="J2785" s="65">
        <v>4.6698073399954785</v>
      </c>
    </row>
    <row r="2786" spans="1:10">
      <c r="A2786" s="5">
        <v>2784</v>
      </c>
      <c r="B2786" s="64">
        <v>3.820326680642661</v>
      </c>
      <c r="C2786" s="65">
        <v>5.5619639517128396</v>
      </c>
      <c r="D2786" s="66">
        <v>4.4196868896819961</v>
      </c>
      <c r="E2786" s="65">
        <v>0</v>
      </c>
      <c r="F2786" s="66">
        <v>0.83726099336699122</v>
      </c>
      <c r="G2786" s="66">
        <v>0.8184490008168287</v>
      </c>
      <c r="H2786" s="66">
        <v>2.6759362123690282</v>
      </c>
      <c r="I2786" s="65">
        <v>1.9932852611088001</v>
      </c>
      <c r="J2786" s="65">
        <v>4.6698073399954785</v>
      </c>
    </row>
    <row r="2787" spans="1:10">
      <c r="A2787" s="5">
        <v>2785</v>
      </c>
      <c r="B2787" s="64">
        <v>3.857185051202733</v>
      </c>
      <c r="C2787" s="65">
        <v>5.5388884832115597</v>
      </c>
      <c r="D2787" s="66">
        <v>4.4623278653778193</v>
      </c>
      <c r="E2787" s="65">
        <v>0</v>
      </c>
      <c r="F2787" s="66">
        <v>0.84533885647366769</v>
      </c>
      <c r="G2787" s="66">
        <v>0.82634536651494572</v>
      </c>
      <c r="H2787" s="66">
        <v>2.7017535460044915</v>
      </c>
      <c r="I2787" s="65">
        <v>1.96435881952872</v>
      </c>
      <c r="J2787" s="65">
        <v>4.6698073399954785</v>
      </c>
    </row>
    <row r="2788" spans="1:10">
      <c r="A2788" s="5">
        <v>2786</v>
      </c>
      <c r="B2788" s="64">
        <v>3.6551915450906867</v>
      </c>
      <c r="C2788" s="65">
        <v>4.73507587513296</v>
      </c>
      <c r="D2788" s="66">
        <v>4.2286441714445742</v>
      </c>
      <c r="E2788" s="65">
        <v>0.94320982934945996</v>
      </c>
      <c r="F2788" s="66">
        <v>0.80107005494997086</v>
      </c>
      <c r="G2788" s="66">
        <v>0.78307121823685077</v>
      </c>
      <c r="H2788" s="66">
        <v>2.5602678085654924</v>
      </c>
      <c r="I2788" s="65">
        <v>1.9695801169741201</v>
      </c>
      <c r="J2788" s="65">
        <v>4.6698073399954785</v>
      </c>
    </row>
    <row r="2789" spans="1:10">
      <c r="A2789" s="5">
        <v>2787</v>
      </c>
      <c r="B2789" s="64">
        <v>3.6571172464949115</v>
      </c>
      <c r="C2789" s="65">
        <v>5.7749306955127198</v>
      </c>
      <c r="D2789" s="66">
        <v>4.2308719906760599</v>
      </c>
      <c r="E2789" s="65">
        <v>2.8291729894877999</v>
      </c>
      <c r="F2789" s="66">
        <v>0.80149209076141048</v>
      </c>
      <c r="G2789" s="66">
        <v>0.78348377153972548</v>
      </c>
      <c r="H2789" s="66">
        <v>2.5616166602613135</v>
      </c>
      <c r="I2789" s="65">
        <v>2.1098530141420797</v>
      </c>
      <c r="J2789" s="65">
        <v>4.6698073399954785</v>
      </c>
    </row>
    <row r="2790" spans="1:10">
      <c r="A2790" s="5">
        <v>2788</v>
      </c>
      <c r="B2790" s="64">
        <v>3.368705228134556</v>
      </c>
      <c r="C2790" s="65">
        <v>6.3156577651074004</v>
      </c>
      <c r="D2790" s="66">
        <v>3.8972118294043137</v>
      </c>
      <c r="E2790" s="65">
        <v>5.5540173764353193</v>
      </c>
      <c r="F2790" s="66">
        <v>0.73828384885505371</v>
      </c>
      <c r="G2790" s="66">
        <v>0.72169572355769041</v>
      </c>
      <c r="H2790" s="66">
        <v>2.3595993385690526</v>
      </c>
      <c r="I2790" s="65">
        <v>2.2053145797495599</v>
      </c>
      <c r="J2790" s="65">
        <v>4.6698073399954785</v>
      </c>
    </row>
    <row r="2791" spans="1:10">
      <c r="A2791" s="5">
        <v>2789</v>
      </c>
      <c r="B2791" s="64">
        <v>3.8191027924266758</v>
      </c>
      <c r="C2791" s="65">
        <v>6.6631798952958006</v>
      </c>
      <c r="D2791" s="66">
        <v>4.4182709891177767</v>
      </c>
      <c r="E2791" s="65">
        <v>4.7388280423299598</v>
      </c>
      <c r="F2791" s="66">
        <v>0.83699276660285682</v>
      </c>
      <c r="G2791" s="66">
        <v>0.81818680070379668</v>
      </c>
      <c r="H2791" s="66">
        <v>2.675078943587895</v>
      </c>
      <c r="I2791" s="65">
        <v>2.0631623769461997</v>
      </c>
      <c r="J2791" s="65">
        <v>4.6698073399954785</v>
      </c>
    </row>
    <row r="2792" spans="1:10">
      <c r="A2792" s="5">
        <v>2790</v>
      </c>
      <c r="B2792" s="64">
        <v>4.7704401910684622</v>
      </c>
      <c r="C2792" s="65">
        <v>8.0631835920003603</v>
      </c>
      <c r="D2792" s="66">
        <v>5.5188610118888048</v>
      </c>
      <c r="E2792" s="65">
        <v>0.20987740405025998</v>
      </c>
      <c r="F2792" s="66">
        <v>1.0454874221646162</v>
      </c>
      <c r="G2792" s="66">
        <v>1.0219968956109342</v>
      </c>
      <c r="H2792" s="66">
        <v>3.3414403330746865</v>
      </c>
      <c r="I2792" s="65">
        <v>2.1493680264829198</v>
      </c>
      <c r="J2792" s="65">
        <v>4.6698073399954785</v>
      </c>
    </row>
    <row r="2793" spans="1:10">
      <c r="A2793" s="5">
        <v>2791</v>
      </c>
      <c r="B2793" s="64">
        <v>5.6141908528391387</v>
      </c>
      <c r="C2793" s="65">
        <v>7.1437814574779992</v>
      </c>
      <c r="D2793" s="66">
        <v>6.4949853200228551</v>
      </c>
      <c r="E2793" s="65">
        <v>0</v>
      </c>
      <c r="F2793" s="66">
        <v>1.2304034192199609</v>
      </c>
      <c r="G2793" s="66">
        <v>1.2027581089291053</v>
      </c>
      <c r="H2793" s="66">
        <v>3.9324429197075843</v>
      </c>
      <c r="I2793" s="65">
        <v>1.9816480537703998</v>
      </c>
      <c r="J2793" s="65">
        <v>4.6698073399954785</v>
      </c>
    </row>
    <row r="2794" spans="1:10">
      <c r="A2794" s="5">
        <v>2792</v>
      </c>
      <c r="B2794" s="64">
        <v>5.6719028102869027</v>
      </c>
      <c r="C2794" s="65">
        <v>5.5139448674930396</v>
      </c>
      <c r="D2794" s="66">
        <v>6.5617515426608781</v>
      </c>
      <c r="E2794" s="65">
        <v>0</v>
      </c>
      <c r="F2794" s="66">
        <v>1.2430515445927732</v>
      </c>
      <c r="G2794" s="66">
        <v>1.2151220499888158</v>
      </c>
      <c r="H2794" s="66">
        <v>3.9728670848983985</v>
      </c>
      <c r="I2794" s="65">
        <v>1.664816802387</v>
      </c>
      <c r="J2794" s="65">
        <v>4.6698073399954785</v>
      </c>
    </row>
    <row r="2795" spans="1:10">
      <c r="A2795" s="5">
        <v>2793</v>
      </c>
      <c r="B2795" s="64">
        <v>5.20365838841919</v>
      </c>
      <c r="C2795" s="65">
        <v>4.6250058075760796</v>
      </c>
      <c r="D2795" s="66">
        <v>6.0200455825445767</v>
      </c>
      <c r="E2795" s="65">
        <v>0</v>
      </c>
      <c r="F2795" s="66">
        <v>1.1404313179566667</v>
      </c>
      <c r="G2795" s="66">
        <v>1.1148075451697632</v>
      </c>
      <c r="H2795" s="66">
        <v>3.6448867027325371</v>
      </c>
      <c r="I2795" s="65">
        <v>1.5762182772709201</v>
      </c>
      <c r="J2795" s="65">
        <v>4.6698073399954785</v>
      </c>
    </row>
    <row r="2796" spans="1:10">
      <c r="A2796" s="5">
        <v>2794</v>
      </c>
      <c r="B2796" s="64">
        <v>4.2517345644532849</v>
      </c>
      <c r="C2796" s="65">
        <v>5.1999218115617998</v>
      </c>
      <c r="D2796" s="66">
        <v>4.9187771318448785</v>
      </c>
      <c r="E2796" s="65">
        <v>0</v>
      </c>
      <c r="F2796" s="66">
        <v>0.93180814169747728</v>
      </c>
      <c r="G2796" s="66">
        <v>0.91087181723155253</v>
      </c>
      <c r="H2796" s="66">
        <v>2.9781145534097844</v>
      </c>
      <c r="I2796" s="65">
        <v>1.5277646346973199</v>
      </c>
      <c r="J2796" s="65">
        <v>4.6698073399954785</v>
      </c>
    </row>
    <row r="2797" spans="1:10">
      <c r="A2797" s="5">
        <v>2795</v>
      </c>
      <c r="B2797" s="64">
        <v>4.5514820501612157</v>
      </c>
      <c r="C2797" s="65">
        <v>5.4451803184107606</v>
      </c>
      <c r="D2797" s="66">
        <v>5.2655511497609657</v>
      </c>
      <c r="E2797" s="65">
        <v>0</v>
      </c>
      <c r="F2797" s="66">
        <v>0.99750065928104226</v>
      </c>
      <c r="G2797" s="66">
        <v>0.97508832296078074</v>
      </c>
      <c r="H2797" s="66">
        <v>3.1880717687538636</v>
      </c>
      <c r="I2797" s="65">
        <v>1.59879549014592</v>
      </c>
      <c r="J2797" s="65">
        <v>4.6698073399954785</v>
      </c>
    </row>
    <row r="2798" spans="1:10">
      <c r="A2798" s="5">
        <v>2796</v>
      </c>
      <c r="B2798" s="64">
        <v>4.0779444784522108</v>
      </c>
      <c r="C2798" s="65">
        <v>5.4054215794777196</v>
      </c>
      <c r="D2798" s="66">
        <v>4.7177216125492247</v>
      </c>
      <c r="E2798" s="65">
        <v>0</v>
      </c>
      <c r="F2798" s="66">
        <v>0.89372038842237855</v>
      </c>
      <c r="G2798" s="66">
        <v>0.87363983836436254</v>
      </c>
      <c r="H2798" s="66">
        <v>2.856383815869096</v>
      </c>
      <c r="I2798" s="65">
        <v>1.5962792299296</v>
      </c>
      <c r="J2798" s="65">
        <v>4.6698073399954785</v>
      </c>
    </row>
    <row r="2799" spans="1:10">
      <c r="A2799" s="5">
        <v>2797</v>
      </c>
      <c r="B2799" s="64">
        <v>3.6478181043907862</v>
      </c>
      <c r="C2799" s="65">
        <v>4.7655837445850393</v>
      </c>
      <c r="D2799" s="66">
        <v>4.2201139325625636</v>
      </c>
      <c r="E2799" s="65">
        <v>0</v>
      </c>
      <c r="F2799" s="66">
        <v>0.79945409516406762</v>
      </c>
      <c r="G2799" s="66">
        <v>0.78149156663166386</v>
      </c>
      <c r="H2799" s="66">
        <v>2.5551031044372841</v>
      </c>
      <c r="I2799" s="65">
        <v>1.5868151067961198</v>
      </c>
      <c r="J2799" s="65">
        <v>4.6698073399954785</v>
      </c>
    </row>
    <row r="2800" spans="1:10">
      <c r="A2800" s="5">
        <v>2798</v>
      </c>
      <c r="B2800" s="64">
        <v>4.0612881959165552</v>
      </c>
      <c r="C2800" s="65">
        <v>4.2828605711492402</v>
      </c>
      <c r="D2800" s="66">
        <v>4.6984521731249256</v>
      </c>
      <c r="E2800" s="65">
        <v>0</v>
      </c>
      <c r="F2800" s="66">
        <v>0.89007000539826042</v>
      </c>
      <c r="G2800" s="66">
        <v>0.8700714739447164</v>
      </c>
      <c r="H2800" s="66">
        <v>2.8447169733902968</v>
      </c>
      <c r="I2800" s="65">
        <v>1.6424172803146799</v>
      </c>
      <c r="J2800" s="65">
        <v>4.6698073399954785</v>
      </c>
    </row>
    <row r="2801" spans="1:10">
      <c r="A2801" s="5">
        <v>2799</v>
      </c>
      <c r="B2801" s="64">
        <v>3.6050731379524872</v>
      </c>
      <c r="C2801" s="65">
        <v>4.5602548030489194</v>
      </c>
      <c r="D2801" s="66">
        <v>4.1706628296701105</v>
      </c>
      <c r="E2801" s="65">
        <v>0</v>
      </c>
      <c r="F2801" s="66">
        <v>0.79008612848129489</v>
      </c>
      <c r="G2801" s="66">
        <v>0.77233408404028259</v>
      </c>
      <c r="H2801" s="66">
        <v>2.5251625226099992</v>
      </c>
      <c r="I2801" s="65">
        <v>1.5148732690753199</v>
      </c>
      <c r="J2801" s="65">
        <v>4.6698073399954785</v>
      </c>
    </row>
    <row r="2802" spans="1:10">
      <c r="A2802" s="5">
        <v>2800</v>
      </c>
      <c r="B2802" s="64">
        <v>3.3558053652194184</v>
      </c>
      <c r="C2802" s="65">
        <v>3.3639831503764799</v>
      </c>
      <c r="D2802" s="66">
        <v>3.8822881436123082</v>
      </c>
      <c r="E2802" s="65">
        <v>0</v>
      </c>
      <c r="F2802" s="66">
        <v>0.73545672098314907</v>
      </c>
      <c r="G2802" s="66">
        <v>0.71893211698784798</v>
      </c>
      <c r="H2802" s="66">
        <v>2.3505636687965907</v>
      </c>
      <c r="I2802" s="65">
        <v>1.4227822834335599</v>
      </c>
      <c r="J2802" s="65">
        <v>4.6698073399954785</v>
      </c>
    </row>
    <row r="2803" spans="1:10">
      <c r="A2803" s="5">
        <v>2801</v>
      </c>
      <c r="B2803" s="64">
        <v>3.3261232570321035</v>
      </c>
      <c r="C2803" s="65">
        <v>3.1348338615820803</v>
      </c>
      <c r="D2803" s="66">
        <v>3.8479492937232895</v>
      </c>
      <c r="E2803" s="65">
        <v>0</v>
      </c>
      <c r="F2803" s="66">
        <v>0.7289516041532037</v>
      </c>
      <c r="G2803" s="66">
        <v>0.71257316032816287</v>
      </c>
      <c r="H2803" s="66">
        <v>2.3297729263293703</v>
      </c>
      <c r="I2803" s="65">
        <v>1.3695488997336001</v>
      </c>
      <c r="J2803" s="65">
        <v>4.6698073399954785</v>
      </c>
    </row>
    <row r="2804" spans="1:10">
      <c r="A2804" s="5">
        <v>2802</v>
      </c>
      <c r="B2804" s="64">
        <v>3.4874895094899419</v>
      </c>
      <c r="C2804" s="65">
        <v>3.0245454523094399</v>
      </c>
      <c r="D2804" s="66">
        <v>4.0346318394958018</v>
      </c>
      <c r="E2804" s="65">
        <v>0</v>
      </c>
      <c r="F2804" s="66">
        <v>0.76431655592901115</v>
      </c>
      <c r="G2804" s="66">
        <v>0.74714351494177844</v>
      </c>
      <c r="H2804" s="66">
        <v>2.4428014274243535</v>
      </c>
      <c r="I2804" s="65">
        <v>1.41778467716496</v>
      </c>
      <c r="J2804" s="65">
        <v>4.6698073399954785</v>
      </c>
    </row>
    <row r="2805" spans="1:10">
      <c r="A2805" s="5">
        <v>2803</v>
      </c>
      <c r="B2805" s="64">
        <v>3.5154552296621731</v>
      </c>
      <c r="C2805" s="65">
        <v>3.3737049187454398</v>
      </c>
      <c r="D2805" s="66">
        <v>4.0669850221259667</v>
      </c>
      <c r="E2805" s="65">
        <v>0</v>
      </c>
      <c r="F2805" s="66">
        <v>0.77044550997115258</v>
      </c>
      <c r="G2805" s="66">
        <v>0.75313476062452611</v>
      </c>
      <c r="H2805" s="66">
        <v>2.462389931123012</v>
      </c>
      <c r="I2805" s="65">
        <v>1.4808767168779198</v>
      </c>
      <c r="J2805" s="65">
        <v>4.6698073399954785</v>
      </c>
    </row>
    <row r="2806" spans="1:10">
      <c r="A2806" s="5">
        <v>2804</v>
      </c>
      <c r="B2806" s="64">
        <v>3.7367124246581582</v>
      </c>
      <c r="C2806" s="65">
        <v>3.74169190909452</v>
      </c>
      <c r="D2806" s="66">
        <v>4.3229546304127293</v>
      </c>
      <c r="E2806" s="65">
        <v>0</v>
      </c>
      <c r="F2806" s="66">
        <v>0.81893613246440222</v>
      </c>
      <c r="G2806" s="66">
        <v>0.80053587191837372</v>
      </c>
      <c r="H2806" s="66">
        <v>2.6173688608927965</v>
      </c>
      <c r="I2806" s="65">
        <v>1.4849426971630799</v>
      </c>
      <c r="J2806" s="65">
        <v>4.6698073399954785</v>
      </c>
    </row>
    <row r="2807" spans="1:10">
      <c r="A2807" s="5">
        <v>2805</v>
      </c>
      <c r="B2807" s="64">
        <v>3.8649229839249957</v>
      </c>
      <c r="C2807" s="65">
        <v>3.7650859465662001</v>
      </c>
      <c r="D2807" s="66">
        <v>4.4712797804009803</v>
      </c>
      <c r="E2807" s="65">
        <v>0</v>
      </c>
      <c r="F2807" s="66">
        <v>0.84703469815926891</v>
      </c>
      <c r="G2807" s="66">
        <v>0.82800310519394738</v>
      </c>
      <c r="H2807" s="66">
        <v>2.707173557461966</v>
      </c>
      <c r="I2807" s="65">
        <v>1.72853984313144</v>
      </c>
      <c r="J2807" s="65">
        <v>4.6698073399954785</v>
      </c>
    </row>
    <row r="2808" spans="1:10">
      <c r="A2808" s="5">
        <v>2806</v>
      </c>
      <c r="B2808" s="64">
        <v>3.7402047729206709</v>
      </c>
      <c r="C2808" s="65">
        <v>4.2299417374449604</v>
      </c>
      <c r="D2808" s="66">
        <v>4.3269948832812188</v>
      </c>
      <c r="E2808" s="65">
        <v>0</v>
      </c>
      <c r="F2808" s="66">
        <v>0.8197015138623519</v>
      </c>
      <c r="G2808" s="66">
        <v>0.80128405634994104</v>
      </c>
      <c r="H2808" s="66">
        <v>2.6198150656190085</v>
      </c>
      <c r="I2808" s="65">
        <v>1.6684797360952799</v>
      </c>
      <c r="J2808" s="65">
        <v>4.6698073399954785</v>
      </c>
    </row>
    <row r="2809" spans="1:10">
      <c r="A2809" s="5">
        <v>2807</v>
      </c>
      <c r="B2809" s="64">
        <v>3.8107638536626172</v>
      </c>
      <c r="C2809" s="65">
        <v>4.8428856628100396</v>
      </c>
      <c r="D2809" s="66">
        <v>4.4086237779208606</v>
      </c>
      <c r="E2809" s="65">
        <v>0</v>
      </c>
      <c r="F2809" s="66">
        <v>0.83516520871661648</v>
      </c>
      <c r="G2809" s="66">
        <v>0.81640030528865359</v>
      </c>
      <c r="H2809" s="66">
        <v>2.669237959275077</v>
      </c>
      <c r="I2809" s="65">
        <v>1.7535548169683999</v>
      </c>
      <c r="J2809" s="65">
        <v>4.6698073399954785</v>
      </c>
    </row>
    <row r="2810" spans="1:10">
      <c r="A2810" s="5">
        <v>2808</v>
      </c>
      <c r="B2810" s="64">
        <v>3.9792875796844931</v>
      </c>
      <c r="C2810" s="65">
        <v>5.3406885129631201</v>
      </c>
      <c r="D2810" s="66">
        <v>4.6035867129685908</v>
      </c>
      <c r="E2810" s="65">
        <v>0</v>
      </c>
      <c r="F2810" s="66">
        <v>0.87209878902269833</v>
      </c>
      <c r="G2810" s="66">
        <v>0.85250404371380073</v>
      </c>
      <c r="H2810" s="66">
        <v>2.7872798909743408</v>
      </c>
      <c r="I2810" s="65">
        <v>1.8319753800281999</v>
      </c>
      <c r="J2810" s="65">
        <v>4.6698073399954785</v>
      </c>
    </row>
    <row r="2811" spans="1:10">
      <c r="A2811" s="5">
        <v>2809</v>
      </c>
      <c r="B2811" s="64">
        <v>3.9650808656496914</v>
      </c>
      <c r="C2811" s="65">
        <v>5.7237545244953996</v>
      </c>
      <c r="D2811" s="66">
        <v>4.5871511478942146</v>
      </c>
      <c r="E2811" s="65">
        <v>2.2511101305310799</v>
      </c>
      <c r="F2811" s="66">
        <v>0.86898525227582035</v>
      </c>
      <c r="G2811" s="66">
        <v>0.84946046344471271</v>
      </c>
      <c r="H2811" s="66">
        <v>2.777328841307011</v>
      </c>
      <c r="I2811" s="65">
        <v>2.1332047471426798</v>
      </c>
      <c r="J2811" s="65">
        <v>4.6698073399954785</v>
      </c>
    </row>
    <row r="2812" spans="1:10">
      <c r="A2812" s="5">
        <v>2810</v>
      </c>
      <c r="B2812" s="64">
        <v>3.5425425462887015</v>
      </c>
      <c r="C2812" s="65">
        <v>5.1595532292066002</v>
      </c>
      <c r="D2812" s="66">
        <v>4.098321990971467</v>
      </c>
      <c r="E2812" s="65">
        <v>7.5149506914508795</v>
      </c>
      <c r="F2812" s="66">
        <v>0.77638195350654104</v>
      </c>
      <c r="G2812" s="66">
        <v>0.75893782122144393</v>
      </c>
      <c r="H2812" s="66">
        <v>2.4813631597278074</v>
      </c>
      <c r="I2812" s="65">
        <v>2.1034033698280798</v>
      </c>
      <c r="J2812" s="65">
        <v>4.6698073399954785</v>
      </c>
    </row>
    <row r="2813" spans="1:10">
      <c r="A2813" s="5">
        <v>2811</v>
      </c>
      <c r="B2813" s="64">
        <v>3.5885766724256918</v>
      </c>
      <c r="C2813" s="65">
        <v>6.344898581764439</v>
      </c>
      <c r="D2813" s="66">
        <v>4.151578280491556</v>
      </c>
      <c r="E2813" s="65">
        <v>8.9934211746794386</v>
      </c>
      <c r="F2813" s="66">
        <v>0.78647077087745609</v>
      </c>
      <c r="G2813" s="66">
        <v>0.76879995807251478</v>
      </c>
      <c r="H2813" s="66">
        <v>2.5136076234693254</v>
      </c>
      <c r="I2813" s="65">
        <v>2.0261181120544798</v>
      </c>
      <c r="J2813" s="65">
        <v>4.6698073399954785</v>
      </c>
    </row>
    <row r="2814" spans="1:10">
      <c r="A2814" s="5">
        <v>2812</v>
      </c>
      <c r="B2814" s="64">
        <v>3.7695960352776363</v>
      </c>
      <c r="C2814" s="65">
        <v>6.4166498807097598</v>
      </c>
      <c r="D2814" s="66">
        <v>4.3609972573631204</v>
      </c>
      <c r="E2814" s="65">
        <v>9.4990797019611595</v>
      </c>
      <c r="F2814" s="66">
        <v>0.82614288905730326</v>
      </c>
      <c r="G2814" s="66">
        <v>0.80758070355309508</v>
      </c>
      <c r="H2814" s="66">
        <v>2.6404020860083248</v>
      </c>
      <c r="I2814" s="65">
        <v>2.1385651700761201</v>
      </c>
      <c r="J2814" s="65">
        <v>4.6698073399954785</v>
      </c>
    </row>
    <row r="2815" spans="1:10">
      <c r="A2815" s="5">
        <v>2813</v>
      </c>
      <c r="B2815" s="64">
        <v>4.6961988106400012</v>
      </c>
      <c r="C2815" s="65">
        <v>7.6651240321535994</v>
      </c>
      <c r="D2815" s="66">
        <v>5.432972112016933</v>
      </c>
      <c r="E2815" s="65">
        <v>4.9519546480808403</v>
      </c>
      <c r="F2815" s="66">
        <v>1.0292167162479133</v>
      </c>
      <c r="G2815" s="66">
        <v>1.0060917679319803</v>
      </c>
      <c r="H2815" s="66">
        <v>3.2894381837947813</v>
      </c>
      <c r="I2815" s="65">
        <v>2.4675932599596</v>
      </c>
      <c r="J2815" s="65">
        <v>4.6698073399954785</v>
      </c>
    </row>
    <row r="2816" spans="1:10">
      <c r="A2816" s="5">
        <v>2814</v>
      </c>
      <c r="B2816" s="64">
        <v>5.7386735040191832</v>
      </c>
      <c r="C2816" s="65">
        <v>8.1143159703771595</v>
      </c>
      <c r="D2816" s="66">
        <v>6.6389977010061347</v>
      </c>
      <c r="E2816" s="65">
        <v>0.46149968684940001</v>
      </c>
      <c r="F2816" s="66">
        <v>1.2576849783368969</v>
      </c>
      <c r="G2816" s="66">
        <v>1.2294266925331123</v>
      </c>
      <c r="H2816" s="66">
        <v>4.0196364143875591</v>
      </c>
      <c r="I2816" s="65">
        <v>2.5534958324667598</v>
      </c>
      <c r="J2816" s="65">
        <v>4.6698073399954785</v>
      </c>
    </row>
    <row r="2817" spans="1:10">
      <c r="A2817" s="5">
        <v>2815</v>
      </c>
      <c r="B2817" s="64">
        <v>5.5993902185839346</v>
      </c>
      <c r="C2817" s="65">
        <v>6.8997947768503192</v>
      </c>
      <c r="D2817" s="66">
        <v>6.4778626562705242</v>
      </c>
      <c r="E2817" s="65">
        <v>0</v>
      </c>
      <c r="F2817" s="66">
        <v>1.2271597191977184</v>
      </c>
      <c r="G2817" s="66">
        <v>1.1995872899572604</v>
      </c>
      <c r="H2817" s="66">
        <v>3.9220758604269705</v>
      </c>
      <c r="I2817" s="65">
        <v>2.0757407738648399</v>
      </c>
      <c r="J2817" s="65">
        <v>4.6698073399954785</v>
      </c>
    </row>
    <row r="2818" spans="1:10">
      <c r="A2818" s="5">
        <v>2816</v>
      </c>
      <c r="B2818" s="64">
        <v>4.9549002291148767</v>
      </c>
      <c r="C2818" s="65">
        <v>4.7047813002760801</v>
      </c>
      <c r="D2818" s="66">
        <v>5.7322604617198447</v>
      </c>
      <c r="E2818" s="65">
        <v>0</v>
      </c>
      <c r="F2818" s="66">
        <v>1.085913597097194</v>
      </c>
      <c r="G2818" s="66">
        <v>1.0615147553255717</v>
      </c>
      <c r="H2818" s="66">
        <v>3.4706448060964372</v>
      </c>
      <c r="I2818" s="65">
        <v>1.6799941471896001</v>
      </c>
      <c r="J2818" s="65">
        <v>4.6698073399954785</v>
      </c>
    </row>
    <row r="2819" spans="1:10">
      <c r="A2819" s="5">
        <v>2817</v>
      </c>
      <c r="B2819" s="64">
        <v>4.189389218255684</v>
      </c>
      <c r="C2819" s="65">
        <v>5.0145996543031197</v>
      </c>
      <c r="D2819" s="66">
        <v>4.8466506012477968</v>
      </c>
      <c r="E2819" s="65">
        <v>0</v>
      </c>
      <c r="F2819" s="66">
        <v>0.91814456503171638</v>
      </c>
      <c r="G2819" s="66">
        <v>0.89751524053889598</v>
      </c>
      <c r="H2819" s="66">
        <v>2.9344449451513674</v>
      </c>
      <c r="I2819" s="65">
        <v>1.4683843040354398</v>
      </c>
      <c r="J2819" s="65">
        <v>4.6698073399954785</v>
      </c>
    </row>
    <row r="2820" spans="1:10">
      <c r="A2820" s="5">
        <v>2818</v>
      </c>
      <c r="B2820" s="64">
        <v>4.4632007670217027</v>
      </c>
      <c r="C2820" s="65">
        <v>3.3583031460267598</v>
      </c>
      <c r="D2820" s="66">
        <v>5.1634196666935601</v>
      </c>
      <c r="E2820" s="65">
        <v>0</v>
      </c>
      <c r="F2820" s="66">
        <v>0.97815297490849329</v>
      </c>
      <c r="G2820" s="66">
        <v>0.9561753518940741</v>
      </c>
      <c r="H2820" s="66">
        <v>3.1262354122913609</v>
      </c>
      <c r="I2820" s="65">
        <v>1.3664434551964799</v>
      </c>
      <c r="J2820" s="65">
        <v>4.6698073399954785</v>
      </c>
    </row>
    <row r="2821" spans="1:10">
      <c r="A2821" s="5">
        <v>2819</v>
      </c>
      <c r="B2821" s="64">
        <v>3.6379623479063223</v>
      </c>
      <c r="C2821" s="65">
        <v>3.3497019219088799</v>
      </c>
      <c r="D2821" s="66">
        <v>4.2087119344185329</v>
      </c>
      <c r="E2821" s="65">
        <v>0</v>
      </c>
      <c r="F2821" s="66">
        <v>0.79729411222167257</v>
      </c>
      <c r="G2821" s="66">
        <v>0.77938011525032636</v>
      </c>
      <c r="H2821" s="66">
        <v>2.5481996697622602</v>
      </c>
      <c r="I2821" s="65">
        <v>1.2469696338341998</v>
      </c>
      <c r="J2821" s="65">
        <v>4.6698073399954785</v>
      </c>
    </row>
    <row r="2822" spans="1:10">
      <c r="A2822" s="5">
        <v>2820</v>
      </c>
      <c r="B2822" s="64">
        <v>3.4242658465329172</v>
      </c>
      <c r="C2822" s="65">
        <v>3.5462074986194398</v>
      </c>
      <c r="D2822" s="66">
        <v>3.9614891955159872</v>
      </c>
      <c r="E2822" s="65">
        <v>0</v>
      </c>
      <c r="F2822" s="66">
        <v>0.75046048777653751</v>
      </c>
      <c r="G2822" s="66">
        <v>0.73359877175598065</v>
      </c>
      <c r="H2822" s="66">
        <v>2.3985166048612592</v>
      </c>
      <c r="I2822" s="65">
        <v>1.2728294055674398</v>
      </c>
      <c r="J2822" s="65">
        <v>4.6698073399954785</v>
      </c>
    </row>
    <row r="2823" spans="1:10">
      <c r="A2823" s="5">
        <v>2821</v>
      </c>
      <c r="B2823" s="64">
        <v>3.4238603579918685</v>
      </c>
      <c r="C2823" s="65">
        <v>3.3125593100106001</v>
      </c>
      <c r="D2823" s="66">
        <v>3.9610200910287006</v>
      </c>
      <c r="E2823" s="65">
        <v>0</v>
      </c>
      <c r="F2823" s="66">
        <v>0.75037162109914124</v>
      </c>
      <c r="G2823" s="66">
        <v>0.73351190177888015</v>
      </c>
      <c r="H2823" s="66">
        <v>2.3982325816450798</v>
      </c>
      <c r="I2823" s="65">
        <v>1.27614100264272</v>
      </c>
      <c r="J2823" s="65">
        <v>4.6698073399954785</v>
      </c>
    </row>
    <row r="2824" spans="1:10">
      <c r="A2824" s="5">
        <v>2822</v>
      </c>
      <c r="B2824" s="64">
        <v>3.0480967570575497</v>
      </c>
      <c r="C2824" s="65">
        <v>2.9049796878946803</v>
      </c>
      <c r="D2824" s="66">
        <v>3.5263040053378996</v>
      </c>
      <c r="E2824" s="65">
        <v>0</v>
      </c>
      <c r="F2824" s="66">
        <v>0.66801944755766252</v>
      </c>
      <c r="G2824" s="66">
        <v>0.65301005745066376</v>
      </c>
      <c r="H2824" s="66">
        <v>2.1350301094258244</v>
      </c>
      <c r="I2824" s="65">
        <v>1.2558450132416399</v>
      </c>
      <c r="J2824" s="65">
        <v>4.6698073399954785</v>
      </c>
    </row>
    <row r="2825" spans="1:10">
      <c r="A2825" s="5">
        <v>2823</v>
      </c>
      <c r="B2825" s="64">
        <v>2.9232197745872877</v>
      </c>
      <c r="C2825" s="65">
        <v>3.3913083781984801</v>
      </c>
      <c r="D2825" s="66">
        <v>3.3818354275475784</v>
      </c>
      <c r="E2825" s="65">
        <v>0</v>
      </c>
      <c r="F2825" s="66">
        <v>0.64065146698115971</v>
      </c>
      <c r="G2825" s="66">
        <v>0.62625699414702674</v>
      </c>
      <c r="H2825" s="66">
        <v>2.0475604065921043</v>
      </c>
      <c r="I2825" s="65">
        <v>1.2655988977996799</v>
      </c>
      <c r="J2825" s="65">
        <v>4.6698073399954785</v>
      </c>
    </row>
    <row r="2826" spans="1:10">
      <c r="A2826" s="5">
        <v>2824</v>
      </c>
      <c r="B2826" s="64">
        <v>2.4114271427682121</v>
      </c>
      <c r="C2826" s="65">
        <v>2.4707130381144</v>
      </c>
      <c r="D2826" s="66">
        <v>2.789749102430978</v>
      </c>
      <c r="E2826" s="65">
        <v>0</v>
      </c>
      <c r="F2826" s="66">
        <v>0.52848723519282925</v>
      </c>
      <c r="G2826" s="66">
        <v>0.51661292358621447</v>
      </c>
      <c r="H2826" s="66">
        <v>1.6890768131215244</v>
      </c>
      <c r="I2826" s="65">
        <v>1.2458791976114398</v>
      </c>
      <c r="J2826" s="65">
        <v>4.6698073399954785</v>
      </c>
    </row>
    <row r="2827" spans="1:10">
      <c r="A2827" s="5">
        <v>2825</v>
      </c>
      <c r="B2827" s="64">
        <v>2.452235555167245</v>
      </c>
      <c r="C2827" s="65">
        <v>2.6508368499652799</v>
      </c>
      <c r="D2827" s="66">
        <v>2.8369598308177979</v>
      </c>
      <c r="E2827" s="65">
        <v>0</v>
      </c>
      <c r="F2827" s="66">
        <v>0.53743078760578589</v>
      </c>
      <c r="G2827" s="66">
        <v>0.52535552785671913</v>
      </c>
      <c r="H2827" s="66">
        <v>1.7176609415577582</v>
      </c>
      <c r="I2827" s="65">
        <v>1.2952081185359998</v>
      </c>
      <c r="J2827" s="65">
        <v>4.6698073399954785</v>
      </c>
    </row>
    <row r="2828" spans="1:10">
      <c r="A2828" s="5">
        <v>2826</v>
      </c>
      <c r="B2828" s="64">
        <v>2.5720146302032143</v>
      </c>
      <c r="C2828" s="65">
        <v>2.1146714137041598</v>
      </c>
      <c r="D2828" s="66">
        <v>2.9755307049467232</v>
      </c>
      <c r="E2828" s="65">
        <v>0</v>
      </c>
      <c r="F2828" s="66">
        <v>0.56368151319355797</v>
      </c>
      <c r="G2828" s="66">
        <v>0.55101643920722743</v>
      </c>
      <c r="H2828" s="66">
        <v>1.8015598306231559</v>
      </c>
      <c r="I2828" s="65">
        <v>1.2608730261636001</v>
      </c>
      <c r="J2828" s="65">
        <v>4.6698073399954785</v>
      </c>
    </row>
    <row r="2829" spans="1:10">
      <c r="A2829" s="5">
        <v>2827</v>
      </c>
      <c r="B2829" s="64">
        <v>2.7399116338306193</v>
      </c>
      <c r="C2829" s="65">
        <v>2.49062998506504</v>
      </c>
      <c r="D2829" s="66">
        <v>3.1697685929024475</v>
      </c>
      <c r="E2829" s="65">
        <v>0</v>
      </c>
      <c r="F2829" s="66">
        <v>0.60047774131527853</v>
      </c>
      <c r="G2829" s="66">
        <v>0.58698591154457036</v>
      </c>
      <c r="H2829" s="66">
        <v>1.9191627765260044</v>
      </c>
      <c r="I2829" s="65">
        <v>1.3488747309324001</v>
      </c>
      <c r="J2829" s="65">
        <v>4.6698073399954785</v>
      </c>
    </row>
    <row r="2830" spans="1:10">
      <c r="A2830" s="5">
        <v>2828</v>
      </c>
      <c r="B2830" s="64">
        <v>2.8075485217587257</v>
      </c>
      <c r="C2830" s="65">
        <v>3.2032809427729201</v>
      </c>
      <c r="D2830" s="66">
        <v>3.2480168401922458</v>
      </c>
      <c r="E2830" s="65">
        <v>0</v>
      </c>
      <c r="F2830" s="66">
        <v>0.61530100977079494</v>
      </c>
      <c r="G2830" s="66">
        <v>0.60147612350042501</v>
      </c>
      <c r="H2830" s="66">
        <v>1.9665388291070152</v>
      </c>
      <c r="I2830" s="65">
        <v>1.29671708084544</v>
      </c>
      <c r="J2830" s="65">
        <v>4.6698073399954785</v>
      </c>
    </row>
    <row r="2831" spans="1:10">
      <c r="A2831" s="5">
        <v>2829</v>
      </c>
      <c r="B2831" s="64">
        <v>3.039712569779502</v>
      </c>
      <c r="C2831" s="65">
        <v>3.56341686678492</v>
      </c>
      <c r="D2831" s="66">
        <v>3.5166044467160722</v>
      </c>
      <c r="E2831" s="65">
        <v>0</v>
      </c>
      <c r="F2831" s="66">
        <v>0.66618197302843918</v>
      </c>
      <c r="G2831" s="66">
        <v>0.6512138682045584</v>
      </c>
      <c r="H2831" s="66">
        <v>2.129157430928907</v>
      </c>
      <c r="I2831" s="65">
        <v>1.4082867819009599</v>
      </c>
      <c r="J2831" s="65">
        <v>4.6698073399954785</v>
      </c>
    </row>
    <row r="2832" spans="1:10">
      <c r="A2832" s="5">
        <v>2830</v>
      </c>
      <c r="B2832" s="64">
        <v>3.0765730362009278</v>
      </c>
      <c r="C2832" s="65">
        <v>3.6615152450473198</v>
      </c>
      <c r="D2832" s="66">
        <v>3.5592478470869882</v>
      </c>
      <c r="E2832" s="65">
        <v>0</v>
      </c>
      <c r="F2832" s="66">
        <v>0.67426029546310118</v>
      </c>
      <c r="G2832" s="66">
        <v>0.65911068291025354</v>
      </c>
      <c r="H2832" s="66">
        <v>2.1549762326040849</v>
      </c>
      <c r="I2832" s="65">
        <v>1.5220160918028001</v>
      </c>
      <c r="J2832" s="65">
        <v>4.6698073399954785</v>
      </c>
    </row>
    <row r="2833" spans="1:10">
      <c r="A2833" s="5">
        <v>2831</v>
      </c>
      <c r="B2833" s="64">
        <v>3.1139506599005435</v>
      </c>
      <c r="C2833" s="65">
        <v>4.1267308659464392</v>
      </c>
      <c r="D2833" s="66">
        <v>3.6024895400735342</v>
      </c>
      <c r="E2833" s="65">
        <v>0</v>
      </c>
      <c r="F2833" s="66">
        <v>0.68245195784291979</v>
      </c>
      <c r="G2833" s="66">
        <v>0.66711829098337039</v>
      </c>
      <c r="H2833" s="66">
        <v>2.1811572755229798</v>
      </c>
      <c r="I2833" s="65">
        <v>1.6301207567391598</v>
      </c>
      <c r="J2833" s="65">
        <v>4.6698073399954785</v>
      </c>
    </row>
    <row r="2834" spans="1:10">
      <c r="A2834" s="5">
        <v>2832</v>
      </c>
      <c r="B2834" s="64">
        <v>3.2003969165028328</v>
      </c>
      <c r="C2834" s="65">
        <v>5.2346332736821202</v>
      </c>
      <c r="D2834" s="66">
        <v>3.70249810449896</v>
      </c>
      <c r="E2834" s="65">
        <v>0</v>
      </c>
      <c r="F2834" s="66">
        <v>0.70139747866511171</v>
      </c>
      <c r="G2834" s="66">
        <v>0.68563813450853117</v>
      </c>
      <c r="H2834" s="66">
        <v>2.2417082932246646</v>
      </c>
      <c r="I2834" s="65">
        <v>1.75117435511736</v>
      </c>
      <c r="J2834" s="65">
        <v>4.6698073399954785</v>
      </c>
    </row>
    <row r="2835" spans="1:10">
      <c r="A2835" s="5">
        <v>2833</v>
      </c>
      <c r="B2835" s="64">
        <v>3.5279380538764107</v>
      </c>
      <c r="C2835" s="65">
        <v>5.0793323143263596</v>
      </c>
      <c r="D2835" s="66">
        <v>4.0814262411990416</v>
      </c>
      <c r="E2835" s="65">
        <v>0.39634586387555998</v>
      </c>
      <c r="F2835" s="66">
        <v>0.77318123983807596</v>
      </c>
      <c r="G2835" s="66">
        <v>0.75580902276479844</v>
      </c>
      <c r="H2835" s="66">
        <v>2.4711334874049311</v>
      </c>
      <c r="I2835" s="65">
        <v>1.95836574867708</v>
      </c>
      <c r="J2835" s="65">
        <v>4.6698073399954785</v>
      </c>
    </row>
    <row r="2836" spans="1:10">
      <c r="A2836" s="5">
        <v>2834</v>
      </c>
      <c r="B2836" s="64">
        <v>3.6876185201935336</v>
      </c>
      <c r="C2836" s="65">
        <v>4.6869402401241596</v>
      </c>
      <c r="D2836" s="66">
        <v>4.2661585226282774</v>
      </c>
      <c r="E2836" s="65">
        <v>4.3664413865259597</v>
      </c>
      <c r="F2836" s="66">
        <v>0.80817673551843194</v>
      </c>
      <c r="G2836" s="66">
        <v>0.79001822240456054</v>
      </c>
      <c r="H2836" s="66">
        <v>2.582981184721246</v>
      </c>
      <c r="I2836" s="65">
        <v>2.1435477459665999</v>
      </c>
      <c r="J2836" s="65">
        <v>4.6698073399954785</v>
      </c>
    </row>
    <row r="2837" spans="1:10">
      <c r="A2837" s="5">
        <v>2835</v>
      </c>
      <c r="B2837" s="64">
        <v>4.0733773820200572</v>
      </c>
      <c r="C2837" s="65">
        <v>5.3709662480767202</v>
      </c>
      <c r="D2837" s="66">
        <v>4.712437997321401</v>
      </c>
      <c r="E2837" s="65">
        <v>6.5422472306061596</v>
      </c>
      <c r="F2837" s="66">
        <v>0.89271946572250505</v>
      </c>
      <c r="G2837" s="66">
        <v>0.87266140488890331</v>
      </c>
      <c r="H2837" s="66">
        <v>2.8531848070539323</v>
      </c>
      <c r="I2837" s="65">
        <v>2.3725336926030001</v>
      </c>
      <c r="J2837" s="65">
        <v>4.6698073399954785</v>
      </c>
    </row>
    <row r="2838" spans="1:10">
      <c r="A2838" s="5">
        <v>2836</v>
      </c>
      <c r="B2838" s="64">
        <v>4.699216222226581</v>
      </c>
      <c r="C2838" s="65">
        <v>6.3655634276249993</v>
      </c>
      <c r="D2838" s="66">
        <v>5.4364629167424949</v>
      </c>
      <c r="E2838" s="65">
        <v>8.5436650567836008</v>
      </c>
      <c r="F2838" s="66">
        <v>1.0298780107479826</v>
      </c>
      <c r="G2838" s="66">
        <v>1.0067382041413764</v>
      </c>
      <c r="H2838" s="66">
        <v>3.291551720569807</v>
      </c>
      <c r="I2838" s="65">
        <v>2.5768547651615998</v>
      </c>
      <c r="J2838" s="65">
        <v>4.6698073399954785</v>
      </c>
    </row>
    <row r="2839" spans="1:10">
      <c r="A2839" s="5">
        <v>2837</v>
      </c>
      <c r="B2839" s="64">
        <v>5.3478090872651203</v>
      </c>
      <c r="C2839" s="65">
        <v>7.0121803504612803</v>
      </c>
      <c r="D2839" s="66">
        <v>6.1868116753648588</v>
      </c>
      <c r="E2839" s="65">
        <v>8.643306577429799</v>
      </c>
      <c r="F2839" s="66">
        <v>1.1720233171230801</v>
      </c>
      <c r="G2839" s="66">
        <v>1.1456897197322937</v>
      </c>
      <c r="H2839" s="66">
        <v>3.7458566216231484</v>
      </c>
      <c r="I2839" s="65">
        <v>2.6576806895537999</v>
      </c>
      <c r="J2839" s="65">
        <v>4.6698073399954785</v>
      </c>
    </row>
    <row r="2840" spans="1:10">
      <c r="A2840" s="5">
        <v>2838</v>
      </c>
      <c r="B2840" s="64">
        <v>6.0479320175181721</v>
      </c>
      <c r="C2840" s="65">
        <v>8.0040140957193593</v>
      </c>
      <c r="D2840" s="66">
        <v>6.9967749048666414</v>
      </c>
      <c r="E2840" s="65">
        <v>1.46787543921828</v>
      </c>
      <c r="F2840" s="66">
        <v>1.3254619282850111</v>
      </c>
      <c r="G2840" s="66">
        <v>1.2956807965734416</v>
      </c>
      <c r="H2840" s="66">
        <v>4.2362556002410967</v>
      </c>
      <c r="I2840" s="65">
        <v>2.6153711329864802</v>
      </c>
      <c r="J2840" s="65">
        <v>4.6698073399954785</v>
      </c>
    </row>
    <row r="2841" spans="1:10">
      <c r="A2841" s="5">
        <v>2839</v>
      </c>
      <c r="B2841" s="64">
        <v>5.9257819126064781</v>
      </c>
      <c r="C2841" s="65">
        <v>7.4268534497257193</v>
      </c>
      <c r="D2841" s="66">
        <v>6.8554610167148891</v>
      </c>
      <c r="E2841" s="65">
        <v>0</v>
      </c>
      <c r="F2841" s="66">
        <v>1.2986915689080365</v>
      </c>
      <c r="G2841" s="66">
        <v>1.269511926821751</v>
      </c>
      <c r="H2841" s="66">
        <v>4.1506959305054991</v>
      </c>
      <c r="I2841" s="65">
        <v>2.2500227824927199</v>
      </c>
      <c r="J2841" s="65">
        <v>4.6698073399954785</v>
      </c>
    </row>
    <row r="2842" spans="1:10">
      <c r="A2842" s="5">
        <v>2840</v>
      </c>
      <c r="B2842" s="64">
        <v>5.0245794863441775</v>
      </c>
      <c r="C2842" s="65">
        <v>5.3542166572146002</v>
      </c>
      <c r="D2842" s="66">
        <v>5.8128714998332942</v>
      </c>
      <c r="E2842" s="65">
        <v>0</v>
      </c>
      <c r="F2842" s="66">
        <v>1.1011844702454201</v>
      </c>
      <c r="G2842" s="66">
        <v>1.0764425149713477</v>
      </c>
      <c r="H2842" s="66">
        <v>3.5194514300471136</v>
      </c>
      <c r="I2842" s="65">
        <v>1.7455273188598799</v>
      </c>
      <c r="J2842" s="65">
        <v>4.6698073399954785</v>
      </c>
    </row>
    <row r="2843" spans="1:10">
      <c r="A2843" s="5">
        <v>2841</v>
      </c>
      <c r="B2843" s="64">
        <v>2.9909636747812756</v>
      </c>
      <c r="C2843" s="65">
        <v>3.7540365819313197</v>
      </c>
      <c r="D2843" s="66">
        <v>3.4602074759539017</v>
      </c>
      <c r="E2843" s="65">
        <v>0</v>
      </c>
      <c r="F2843" s="66">
        <v>0.65549818819439132</v>
      </c>
      <c r="G2843" s="66">
        <v>0.64077013191248022</v>
      </c>
      <c r="H2843" s="66">
        <v>2.0950114155895103</v>
      </c>
      <c r="I2843" s="65">
        <v>1.3997373958316401</v>
      </c>
      <c r="J2843" s="65">
        <v>4.6698073399954785</v>
      </c>
    </row>
    <row r="2844" spans="1:10">
      <c r="A2844" s="5">
        <v>2842</v>
      </c>
      <c r="B2844" s="64">
        <v>2.5471588494695663</v>
      </c>
      <c r="C2844" s="65">
        <v>2.92063493134332</v>
      </c>
      <c r="D2844" s="66">
        <v>2.9467753713261873</v>
      </c>
      <c r="E2844" s="65">
        <v>0</v>
      </c>
      <c r="F2844" s="66">
        <v>0.55823413201188765</v>
      </c>
      <c r="G2844" s="66">
        <v>0.54569145247008433</v>
      </c>
      <c r="H2844" s="66">
        <v>1.7841496745522398</v>
      </c>
      <c r="I2844" s="65">
        <v>1.31338759252836</v>
      </c>
      <c r="J2844" s="65">
        <v>4.6698073399954785</v>
      </c>
    </row>
    <row r="2845" spans="1:10">
      <c r="A2845" s="5">
        <v>2843</v>
      </c>
      <c r="B2845" s="64">
        <v>2.2947648421563858</v>
      </c>
      <c r="C2845" s="65">
        <v>3.0623208471335999</v>
      </c>
      <c r="D2845" s="66">
        <v>2.6547839846187258</v>
      </c>
      <c r="E2845" s="65">
        <v>0</v>
      </c>
      <c r="F2845" s="66">
        <v>0.50291958041773954</v>
      </c>
      <c r="G2845" s="66">
        <v>0.49161973547679361</v>
      </c>
      <c r="H2845" s="66">
        <v>1.6073610592287313</v>
      </c>
      <c r="I2845" s="65">
        <v>1.3003923348726001</v>
      </c>
      <c r="J2845" s="65">
        <v>4.6698073399954785</v>
      </c>
    </row>
    <row r="2846" spans="1:10">
      <c r="A2846" s="5">
        <v>2844</v>
      </c>
      <c r="B2846" s="64">
        <v>2.2767803686673092</v>
      </c>
      <c r="C2846" s="65">
        <v>3.5058562644507596</v>
      </c>
      <c r="D2846" s="66">
        <v>2.6339779781323549</v>
      </c>
      <c r="E2846" s="65">
        <v>0</v>
      </c>
      <c r="F2846" s="66">
        <v>0.49897811169074746</v>
      </c>
      <c r="G2846" s="66">
        <v>0.48776682561127516</v>
      </c>
      <c r="H2846" s="66">
        <v>1.5947638894333682</v>
      </c>
      <c r="I2846" s="65">
        <v>1.193025886215636</v>
      </c>
      <c r="J2846" s="65">
        <v>4.6698073399954785</v>
      </c>
    </row>
    <row r="2847" spans="1:10">
      <c r="A2847" s="5">
        <v>2845</v>
      </c>
      <c r="B2847" s="64">
        <v>2.3397681668579722</v>
      </c>
      <c r="C2847" s="65">
        <v>3.01418314276932</v>
      </c>
      <c r="D2847" s="66">
        <v>2.7068477531921094</v>
      </c>
      <c r="E2847" s="65">
        <v>0</v>
      </c>
      <c r="F2847" s="66">
        <v>0.51278248783227742</v>
      </c>
      <c r="G2847" s="66">
        <v>0.50126103822770185</v>
      </c>
      <c r="H2847" s="66">
        <v>1.6388835012377265</v>
      </c>
      <c r="I2847" s="65">
        <v>1.1511575549822879</v>
      </c>
      <c r="J2847" s="65">
        <v>4.6698073399954785</v>
      </c>
    </row>
    <row r="2848" spans="1:10">
      <c r="A2848" s="5">
        <v>2846</v>
      </c>
      <c r="B2848" s="64">
        <v>2.3045801874501577</v>
      </c>
      <c r="C2848" s="65">
        <v>2.2473383224707599</v>
      </c>
      <c r="D2848" s="66">
        <v>2.6661392315750638</v>
      </c>
      <c r="E2848" s="65">
        <v>0</v>
      </c>
      <c r="F2848" s="66">
        <v>0.50507070686264377</v>
      </c>
      <c r="G2848" s="66">
        <v>0.49372252935278965</v>
      </c>
      <c r="H2848" s="66">
        <v>1.614236188008056</v>
      </c>
      <c r="I2848" s="65">
        <v>1.111801305213648</v>
      </c>
      <c r="J2848" s="65">
        <v>4.6698073399954785</v>
      </c>
    </row>
    <row r="2849" spans="1:10">
      <c r="A2849" s="5">
        <v>2847</v>
      </c>
      <c r="B2849" s="64">
        <v>2.2159270409054703</v>
      </c>
      <c r="C2849" s="65">
        <v>2.1956236428683997</v>
      </c>
      <c r="D2849" s="66">
        <v>2.5635775445083708</v>
      </c>
      <c r="E2849" s="65">
        <v>0</v>
      </c>
      <c r="F2849" s="66">
        <v>0.48564152508161662</v>
      </c>
      <c r="G2849" s="66">
        <v>0.47472989200153537</v>
      </c>
      <c r="H2849" s="66">
        <v>1.5521393609536016</v>
      </c>
      <c r="I2849" s="65">
        <v>1.1103075136212239</v>
      </c>
      <c r="J2849" s="65">
        <v>4.6698073399954785</v>
      </c>
    </row>
    <row r="2850" spans="1:10">
      <c r="A2850" s="5">
        <v>2848</v>
      </c>
      <c r="B2850" s="64">
        <v>2.2105507255439858</v>
      </c>
      <c r="C2850" s="65">
        <v>2.0386435081421999</v>
      </c>
      <c r="D2850" s="66">
        <v>2.5573577542903378</v>
      </c>
      <c r="E2850" s="65">
        <v>0</v>
      </c>
      <c r="F2850" s="66">
        <v>0.48446325434288129</v>
      </c>
      <c r="G2850" s="66">
        <v>0.47357809523033789</v>
      </c>
      <c r="H2850" s="66">
        <v>1.5483735371988401</v>
      </c>
      <c r="I2850" s="65">
        <v>1.1043878972668919</v>
      </c>
      <c r="J2850" s="65">
        <v>4.6698073399954785</v>
      </c>
    </row>
    <row r="2851" spans="1:10">
      <c r="A2851" s="5">
        <v>2849</v>
      </c>
      <c r="B2851" s="64">
        <v>2.4252542252231608</v>
      </c>
      <c r="C2851" s="65">
        <v>1.9440792330464398</v>
      </c>
      <c r="D2851" s="66">
        <v>2.8057454766045105</v>
      </c>
      <c r="E2851" s="65">
        <v>0</v>
      </c>
      <c r="F2851" s="66">
        <v>0.53151757206173023</v>
      </c>
      <c r="G2851" s="66">
        <v>0.51957517335317971</v>
      </c>
      <c r="H2851" s="66">
        <v>1.6987619510025564</v>
      </c>
      <c r="I2851" s="65">
        <v>1.0772330992245238</v>
      </c>
      <c r="J2851" s="65">
        <v>4.6698073399954785</v>
      </c>
    </row>
    <row r="2852" spans="1:10">
      <c r="A2852" s="5">
        <v>2850</v>
      </c>
      <c r="B2852" s="64">
        <v>1.9184398250993568</v>
      </c>
      <c r="C2852" s="65">
        <v>2.0127794331098401</v>
      </c>
      <c r="D2852" s="66">
        <v>2.2194184038232865</v>
      </c>
      <c r="E2852" s="65">
        <v>0</v>
      </c>
      <c r="F2852" s="66">
        <v>0.42044436718361516</v>
      </c>
      <c r="G2852" s="66">
        <v>0.41099761597237239</v>
      </c>
      <c r="H2852" s="66">
        <v>1.3437653447926314</v>
      </c>
      <c r="I2852" s="65">
        <v>1.1364032427092159</v>
      </c>
      <c r="J2852" s="65">
        <v>4.6698073399954785</v>
      </c>
    </row>
    <row r="2853" spans="1:10">
      <c r="A2853" s="5">
        <v>2851</v>
      </c>
      <c r="B2853" s="64">
        <v>2.5021197756043181</v>
      </c>
      <c r="C2853" s="65">
        <v>2.0930315960849999</v>
      </c>
      <c r="D2853" s="66">
        <v>2.894670245004328</v>
      </c>
      <c r="E2853" s="65">
        <v>0</v>
      </c>
      <c r="F2853" s="66">
        <v>0.54836338982750377</v>
      </c>
      <c r="G2853" s="66">
        <v>0.53604249098479939</v>
      </c>
      <c r="H2853" s="66">
        <v>1.7526021921502097</v>
      </c>
      <c r="I2853" s="65">
        <v>1.140666945981792</v>
      </c>
      <c r="J2853" s="65">
        <v>4.6698073399954785</v>
      </c>
    </row>
    <row r="2854" spans="1:10">
      <c r="A2854" s="5">
        <v>2852</v>
      </c>
      <c r="B2854" s="64">
        <v>2.7629602508534337</v>
      </c>
      <c r="C2854" s="65">
        <v>2.26781561678232</v>
      </c>
      <c r="D2854" s="66">
        <v>3.1964332420271391</v>
      </c>
      <c r="E2854" s="65">
        <v>0</v>
      </c>
      <c r="F2854" s="66">
        <v>0.60552906535048134</v>
      </c>
      <c r="G2854" s="66">
        <v>0.59192373994236569</v>
      </c>
      <c r="H2854" s="66">
        <v>1.9353071102681643</v>
      </c>
      <c r="I2854" s="65">
        <v>1.187117560324404</v>
      </c>
      <c r="J2854" s="65">
        <v>4.6698073399954785</v>
      </c>
    </row>
    <row r="2855" spans="1:10">
      <c r="A2855" s="5">
        <v>2853</v>
      </c>
      <c r="B2855" s="64">
        <v>2.9136701787258099</v>
      </c>
      <c r="C2855" s="65">
        <v>3.1218951214847999</v>
      </c>
      <c r="D2855" s="66">
        <v>3.3707876226976445</v>
      </c>
      <c r="E2855" s="65">
        <v>0</v>
      </c>
      <c r="F2855" s="66">
        <v>0.63855858205648897</v>
      </c>
      <c r="G2855" s="66">
        <v>0.62421113319208965</v>
      </c>
      <c r="H2855" s="66">
        <v>2.0408714211949395</v>
      </c>
      <c r="I2855" s="65">
        <v>1.2540245013421198</v>
      </c>
      <c r="J2855" s="65">
        <v>4.6698073399954785</v>
      </c>
    </row>
    <row r="2856" spans="1:10">
      <c r="A2856" s="5">
        <v>2854</v>
      </c>
      <c r="B2856" s="64">
        <v>2.8144408342977636</v>
      </c>
      <c r="C2856" s="65">
        <v>3.2376826453588801</v>
      </c>
      <c r="D2856" s="66">
        <v>3.2559904680819036</v>
      </c>
      <c r="E2856" s="65">
        <v>0</v>
      </c>
      <c r="F2856" s="66">
        <v>0.61681152573590081</v>
      </c>
      <c r="G2856" s="66">
        <v>0.60295270044853655</v>
      </c>
      <c r="H2856" s="66">
        <v>1.9713665284772357</v>
      </c>
      <c r="I2856" s="65">
        <v>1.3106942005541999</v>
      </c>
      <c r="J2856" s="65">
        <v>4.6698073399954785</v>
      </c>
    </row>
    <row r="2857" spans="1:10">
      <c r="A2857" s="5">
        <v>2855</v>
      </c>
      <c r="B2857" s="64">
        <v>2.9075123367238378</v>
      </c>
      <c r="C2857" s="65">
        <v>3.3412499550331201</v>
      </c>
      <c r="D2857" s="66">
        <v>3.3636636943428395</v>
      </c>
      <c r="E2857" s="65">
        <v>0</v>
      </c>
      <c r="F2857" s="66">
        <v>0.63720903230785308</v>
      </c>
      <c r="G2857" s="66">
        <v>0.62289190579218201</v>
      </c>
      <c r="H2857" s="66">
        <v>2.036558179480136</v>
      </c>
      <c r="I2857" s="65">
        <v>1.3574075710025999</v>
      </c>
      <c r="J2857" s="65">
        <v>4.6698073399954785</v>
      </c>
    </row>
    <row r="2858" spans="1:10">
      <c r="A2858" s="5">
        <v>2856</v>
      </c>
      <c r="B2858" s="64">
        <v>3.1440430392701102</v>
      </c>
      <c r="C2858" s="65">
        <v>4.2357645371921997</v>
      </c>
      <c r="D2858" s="66">
        <v>3.6373030274260443</v>
      </c>
      <c r="E2858" s="65">
        <v>0</v>
      </c>
      <c r="F2858" s="66">
        <v>0.68904698951165178</v>
      </c>
      <c r="G2858" s="66">
        <v>0.67356514223093955</v>
      </c>
      <c r="H2858" s="66">
        <v>2.2022353911928745</v>
      </c>
      <c r="I2858" s="65">
        <v>1.3257668265680398</v>
      </c>
      <c r="J2858" s="65">
        <v>4.6698073399954785</v>
      </c>
    </row>
    <row r="2859" spans="1:10">
      <c r="A2859" s="5">
        <v>2857</v>
      </c>
      <c r="B2859" s="64">
        <v>3.0904194410176964</v>
      </c>
      <c r="C2859" s="65">
        <v>3.74097176797728</v>
      </c>
      <c r="D2859" s="66">
        <v>3.5752665750528405</v>
      </c>
      <c r="E2859" s="65">
        <v>0</v>
      </c>
      <c r="F2859" s="66">
        <v>0.67729486701170472</v>
      </c>
      <c r="G2859" s="66">
        <v>0.66207707221005119</v>
      </c>
      <c r="H2859" s="66">
        <v>2.1646749047747278</v>
      </c>
      <c r="I2859" s="65">
        <v>1.4024672213178</v>
      </c>
      <c r="J2859" s="65">
        <v>4.6698073399954785</v>
      </c>
    </row>
    <row r="2860" spans="1:10">
      <c r="A2860" s="5">
        <v>2858</v>
      </c>
      <c r="B2860" s="64">
        <v>2.8323191424149039</v>
      </c>
      <c r="C2860" s="65">
        <v>3.1344270759194397</v>
      </c>
      <c r="D2860" s="66">
        <v>3.2766736532124829</v>
      </c>
      <c r="E2860" s="65">
        <v>0</v>
      </c>
      <c r="F2860" s="66">
        <v>0.62072972731005527</v>
      </c>
      <c r="G2860" s="66">
        <v>0.60678286593907205</v>
      </c>
      <c r="H2860" s="66">
        <v>1.983889335060494</v>
      </c>
      <c r="I2860" s="65">
        <v>1.37571961779024</v>
      </c>
      <c r="J2860" s="65">
        <v>4.6698073399954785</v>
      </c>
    </row>
    <row r="2861" spans="1:10">
      <c r="A2861" s="5">
        <v>2859</v>
      </c>
      <c r="B2861" s="64">
        <v>2.9070916929646011</v>
      </c>
      <c r="C2861" s="65">
        <v>3.51679967276328</v>
      </c>
      <c r="D2861" s="66">
        <v>3.3631770569782016</v>
      </c>
      <c r="E2861" s="65">
        <v>0</v>
      </c>
      <c r="F2861" s="66">
        <v>0.63711684421998716</v>
      </c>
      <c r="G2861" s="66">
        <v>0.62280178903169892</v>
      </c>
      <c r="H2861" s="66">
        <v>2.0362635408374379</v>
      </c>
      <c r="I2861" s="65">
        <v>1.3985538042350398</v>
      </c>
      <c r="J2861" s="65">
        <v>4.6698073399954785</v>
      </c>
    </row>
    <row r="2862" spans="1:10">
      <c r="A2862" s="5">
        <v>2860</v>
      </c>
      <c r="B2862" s="64">
        <v>3.2575029355492129</v>
      </c>
      <c r="C2862" s="65">
        <v>4.3346112246639592</v>
      </c>
      <c r="D2862" s="66">
        <v>3.7685633247797443</v>
      </c>
      <c r="E2862" s="65">
        <v>0</v>
      </c>
      <c r="F2862" s="66">
        <v>0.71391280686368441</v>
      </c>
      <c r="G2862" s="66">
        <v>0.69787226214634734</v>
      </c>
      <c r="H2862" s="66">
        <v>2.2817080307038529</v>
      </c>
      <c r="I2862" s="65">
        <v>1.50173126717424</v>
      </c>
      <c r="J2862" s="65">
        <v>4.6698073399954785</v>
      </c>
    </row>
    <row r="2863" spans="1:10">
      <c r="A2863" s="5">
        <v>2861</v>
      </c>
      <c r="B2863" s="64">
        <v>3.7194561637624428</v>
      </c>
      <c r="C2863" s="65">
        <v>4.4022351458650801</v>
      </c>
      <c r="D2863" s="66">
        <v>4.3029910837264822</v>
      </c>
      <c r="E2863" s="65">
        <v>0</v>
      </c>
      <c r="F2863" s="66">
        <v>0.81515425846588963</v>
      </c>
      <c r="G2863" s="66">
        <v>0.79683897092833678</v>
      </c>
      <c r="H2863" s="66">
        <v>2.605281765395203</v>
      </c>
      <c r="I2863" s="65">
        <v>1.5176559412256398</v>
      </c>
      <c r="J2863" s="65">
        <v>4.6698073399954785</v>
      </c>
    </row>
    <row r="2864" spans="1:10">
      <c r="A2864" s="5">
        <v>2862</v>
      </c>
      <c r="B2864" s="64">
        <v>4.0840085164050093</v>
      </c>
      <c r="C2864" s="65">
        <v>5.0038353274258798</v>
      </c>
      <c r="D2864" s="66">
        <v>4.7247370202038415</v>
      </c>
      <c r="E2864" s="65">
        <v>0</v>
      </c>
      <c r="F2864" s="66">
        <v>0.89504938011984303</v>
      </c>
      <c r="G2864" s="66">
        <v>0.87493896962152207</v>
      </c>
      <c r="H2864" s="66">
        <v>2.8606313528227534</v>
      </c>
      <c r="I2864" s="65">
        <v>1.5573668715403199</v>
      </c>
      <c r="J2864" s="65">
        <v>4.6698073399954785</v>
      </c>
    </row>
    <row r="2865" spans="1:10">
      <c r="A2865" s="5">
        <v>2863</v>
      </c>
      <c r="B2865" s="64">
        <v>3.8337859997847885</v>
      </c>
      <c r="C2865" s="65">
        <v>4.4615214075551997</v>
      </c>
      <c r="D2865" s="66">
        <v>4.4352578032004448</v>
      </c>
      <c r="E2865" s="65">
        <v>0</v>
      </c>
      <c r="F2865" s="66">
        <v>0.8402107314017202</v>
      </c>
      <c r="G2865" s="66">
        <v>0.82133246268394233</v>
      </c>
      <c r="H2865" s="66">
        <v>2.685363751555335</v>
      </c>
      <c r="I2865" s="65">
        <v>1.5583354966247998</v>
      </c>
      <c r="J2865" s="65">
        <v>4.6698073399954785</v>
      </c>
    </row>
    <row r="2866" spans="1:10">
      <c r="A2866" s="5">
        <v>2864</v>
      </c>
      <c r="B2866" s="64">
        <v>3.4876675711919591</v>
      </c>
      <c r="C2866" s="65">
        <v>3.6242315334797999</v>
      </c>
      <c r="D2866" s="66">
        <v>4.0348378367928248</v>
      </c>
      <c r="E2866" s="65">
        <v>0</v>
      </c>
      <c r="F2866" s="66">
        <v>0.76435557984763758</v>
      </c>
      <c r="G2866" s="66">
        <v>0.7471816620517725</v>
      </c>
      <c r="H2866" s="66">
        <v>2.44292615020235</v>
      </c>
      <c r="I2866" s="65">
        <v>1.3803771858998399</v>
      </c>
      <c r="J2866" s="65">
        <v>4.6698073399954785</v>
      </c>
    </row>
    <row r="2867" spans="1:10">
      <c r="A2867" s="5">
        <v>2865</v>
      </c>
      <c r="B2867" s="64">
        <v>3.0144998151380995</v>
      </c>
      <c r="C2867" s="65">
        <v>2.97119056176648</v>
      </c>
      <c r="D2867" s="66">
        <v>3.4874361345646547</v>
      </c>
      <c r="E2867" s="65">
        <v>0</v>
      </c>
      <c r="F2867" s="66">
        <v>0.66065635761352193</v>
      </c>
      <c r="G2867" s="66">
        <v>0.64581240503947013</v>
      </c>
      <c r="H2867" s="66">
        <v>2.1114972335692523</v>
      </c>
      <c r="I2867" s="65">
        <v>1.3490356351009201</v>
      </c>
      <c r="J2867" s="65">
        <v>4.6698073399954785</v>
      </c>
    </row>
    <row r="2868" spans="1:10">
      <c r="A2868" s="5">
        <v>2866</v>
      </c>
      <c r="B2868" s="64">
        <v>2.4612270372633573</v>
      </c>
      <c r="C2868" s="65">
        <v>2.7849830807309996</v>
      </c>
      <c r="D2868" s="66">
        <v>2.8473619610179077</v>
      </c>
      <c r="E2868" s="65">
        <v>0</v>
      </c>
      <c r="F2868" s="66">
        <v>0.53940135658088884</v>
      </c>
      <c r="G2868" s="66">
        <v>0.5272818211171133</v>
      </c>
      <c r="H2868" s="66">
        <v>1.7239589978642436</v>
      </c>
      <c r="I2868" s="65">
        <v>1.26467044795992</v>
      </c>
      <c r="J2868" s="65">
        <v>4.6698073399954785</v>
      </c>
    </row>
    <row r="2869" spans="1:10">
      <c r="A2869" s="5">
        <v>2867</v>
      </c>
      <c r="B2869" s="64">
        <v>2.544256638725412</v>
      </c>
      <c r="C2869" s="65">
        <v>2.6518945310503201</v>
      </c>
      <c r="D2869" s="66">
        <v>2.9434178409762239</v>
      </c>
      <c r="E2869" s="65">
        <v>0</v>
      </c>
      <c r="F2869" s="66">
        <v>0.55759808487410667</v>
      </c>
      <c r="G2869" s="66">
        <v>0.54506969635280034</v>
      </c>
      <c r="H2869" s="66">
        <v>1.7821168298571621</v>
      </c>
      <c r="I2869" s="65">
        <v>1.1667450714570839</v>
      </c>
      <c r="J2869" s="65">
        <v>4.6698073399954785</v>
      </c>
    </row>
    <row r="2870" spans="1:10">
      <c r="A2870" s="5">
        <v>2868</v>
      </c>
      <c r="B2870" s="64">
        <v>2.4557670226128443</v>
      </c>
      <c r="C2870" s="65">
        <v>2.6761047433993199</v>
      </c>
      <c r="D2870" s="66">
        <v>2.8410453401669686</v>
      </c>
      <c r="E2870" s="65">
        <v>0</v>
      </c>
      <c r="F2870" s="66">
        <v>0.53820474234544913</v>
      </c>
      <c r="G2870" s="66">
        <v>0.526112092999934</v>
      </c>
      <c r="H2870" s="66">
        <v>1.7201345471968683</v>
      </c>
      <c r="I2870" s="65">
        <v>1.1231161501873561</v>
      </c>
      <c r="J2870" s="65">
        <v>4.6698073399954785</v>
      </c>
    </row>
    <row r="2871" spans="1:10">
      <c r="A2871" s="5">
        <v>2869</v>
      </c>
      <c r="B2871" s="64">
        <v>2.6014811511347293</v>
      </c>
      <c r="C2871" s="65">
        <v>2.70253183018044</v>
      </c>
      <c r="D2871" s="66">
        <v>3.0096201447073172</v>
      </c>
      <c r="E2871" s="65">
        <v>0</v>
      </c>
      <c r="F2871" s="66">
        <v>0.57013938202220993</v>
      </c>
      <c r="G2871" s="66">
        <v>0.55732920945699305</v>
      </c>
      <c r="H2871" s="66">
        <v>1.8221995656522834</v>
      </c>
      <c r="I2871" s="65">
        <v>1.1873427528210239</v>
      </c>
      <c r="J2871" s="65">
        <v>4.6698073399954785</v>
      </c>
    </row>
    <row r="2872" spans="1:10">
      <c r="A2872" s="5">
        <v>2870</v>
      </c>
      <c r="B2872" s="64">
        <v>2.8491514551610146</v>
      </c>
      <c r="C2872" s="65">
        <v>2.9866041005173201</v>
      </c>
      <c r="D2872" s="66">
        <v>3.2961467397272979</v>
      </c>
      <c r="E2872" s="65">
        <v>0</v>
      </c>
      <c r="F2872" s="66">
        <v>0.62441868903206732</v>
      </c>
      <c r="G2872" s="66">
        <v>0.61038894225141838</v>
      </c>
      <c r="H2872" s="66">
        <v>1.9956794773651987</v>
      </c>
      <c r="I2872" s="65">
        <v>1.140147480678936</v>
      </c>
      <c r="J2872" s="65">
        <v>4.6698073399954785</v>
      </c>
    </row>
    <row r="2873" spans="1:10">
      <c r="A2873" s="5">
        <v>2871</v>
      </c>
      <c r="B2873" s="64">
        <v>3.0421660200629588</v>
      </c>
      <c r="C2873" s="65">
        <v>3.0615630636155999</v>
      </c>
      <c r="D2873" s="66">
        <v>3.5194428118504528</v>
      </c>
      <c r="E2873" s="65">
        <v>0</v>
      </c>
      <c r="F2873" s="66">
        <v>0.66671967003532395</v>
      </c>
      <c r="G2873" s="66">
        <v>0.65173948397014825</v>
      </c>
      <c r="H2873" s="66">
        <v>2.1308759427232031</v>
      </c>
      <c r="I2873" s="65">
        <v>1.37897762641884</v>
      </c>
      <c r="J2873" s="65">
        <v>4.6698073399954785</v>
      </c>
    </row>
    <row r="2874" spans="1:10">
      <c r="A2874" s="5">
        <v>2872</v>
      </c>
      <c r="B2874" s="64">
        <v>2.8025911761114224</v>
      </c>
      <c r="C2874" s="65">
        <v>2.76223552080552</v>
      </c>
      <c r="D2874" s="66">
        <v>3.2422817506576194</v>
      </c>
      <c r="E2874" s="65">
        <v>0</v>
      </c>
      <c r="F2874" s="66">
        <v>0.61421456023700105</v>
      </c>
      <c r="G2874" s="66">
        <v>0.6004140848500924</v>
      </c>
      <c r="H2874" s="66">
        <v>1.9630664714151811</v>
      </c>
      <c r="I2874" s="65">
        <v>1.4139275046492001</v>
      </c>
      <c r="J2874" s="65">
        <v>4.6698073399954785</v>
      </c>
    </row>
    <row r="2875" spans="1:10">
      <c r="A2875" s="5">
        <v>2873</v>
      </c>
      <c r="B2875" s="64">
        <v>2.9303854577030748</v>
      </c>
      <c r="C2875" s="65">
        <v>2.7866484314908799</v>
      </c>
      <c r="D2875" s="66">
        <v>3.3901253143478178</v>
      </c>
      <c r="E2875" s="65">
        <v>0</v>
      </c>
      <c r="F2875" s="66">
        <v>0.64222189471292312</v>
      </c>
      <c r="G2875" s="66">
        <v>0.62779213673470191</v>
      </c>
      <c r="H2875" s="66">
        <v>2.0525795875519561</v>
      </c>
      <c r="I2875" s="65">
        <v>1.2444243300622799</v>
      </c>
      <c r="J2875" s="65">
        <v>4.6698073399954785</v>
      </c>
    </row>
    <row r="2876" spans="1:10">
      <c r="A2876" s="5">
        <v>2874</v>
      </c>
      <c r="B2876" s="64">
        <v>2.9203884067159529</v>
      </c>
      <c r="C2876" s="65">
        <v>2.8110919332941999</v>
      </c>
      <c r="D2876" s="66">
        <v>3.3785598544076656</v>
      </c>
      <c r="E2876" s="65">
        <v>0</v>
      </c>
      <c r="F2876" s="66">
        <v>0.64003094573397079</v>
      </c>
      <c r="G2876" s="66">
        <v>0.62565041507697483</v>
      </c>
      <c r="H2876" s="66">
        <v>2.0455771835719805</v>
      </c>
      <c r="I2876" s="65">
        <v>1.13617007614272</v>
      </c>
      <c r="J2876" s="65">
        <v>4.6698073399954785</v>
      </c>
    </row>
    <row r="2877" spans="1:10">
      <c r="A2877" s="5">
        <v>2875</v>
      </c>
      <c r="B2877" s="64">
        <v>2.8210338357058244</v>
      </c>
      <c r="C2877" s="65">
        <v>2.67890972702964</v>
      </c>
      <c r="D2877" s="66">
        <v>3.2636178267668319</v>
      </c>
      <c r="E2877" s="65">
        <v>0</v>
      </c>
      <c r="F2877" s="66">
        <v>0.61825644481472009</v>
      </c>
      <c r="G2877" s="66">
        <v>0.60436515437352489</v>
      </c>
      <c r="H2877" s="66">
        <v>1.9759845762754578</v>
      </c>
      <c r="I2877" s="65">
        <v>1.2104111440498799</v>
      </c>
      <c r="J2877" s="65">
        <v>4.6698073399954785</v>
      </c>
    </row>
    <row r="2878" spans="1:10">
      <c r="A2878" s="5">
        <v>2876</v>
      </c>
      <c r="B2878" s="64">
        <v>3.1791771386175038</v>
      </c>
      <c r="C2878" s="65">
        <v>3.1305735463093201</v>
      </c>
      <c r="D2878" s="66">
        <v>3.677949215892927</v>
      </c>
      <c r="E2878" s="65">
        <v>0</v>
      </c>
      <c r="F2878" s="66">
        <v>0.69674696215265763</v>
      </c>
      <c r="G2878" s="66">
        <v>0.68109210809257015</v>
      </c>
      <c r="H2878" s="66">
        <v>2.2268449642979804</v>
      </c>
      <c r="I2878" s="65">
        <v>1.1893226802550081</v>
      </c>
      <c r="J2878" s="65">
        <v>4.6698073399954785</v>
      </c>
    </row>
    <row r="2879" spans="1:10">
      <c r="A2879" s="5">
        <v>2877</v>
      </c>
      <c r="B2879" s="64">
        <v>3.1352280113167637</v>
      </c>
      <c r="C2879" s="65">
        <v>3.2711753969411999</v>
      </c>
      <c r="D2879" s="66">
        <v>3.6271050347582987</v>
      </c>
      <c r="E2879" s="65">
        <v>0</v>
      </c>
      <c r="F2879" s="66">
        <v>0.68711509214324784</v>
      </c>
      <c r="G2879" s="66">
        <v>0.67167665168453028</v>
      </c>
      <c r="H2879" s="66">
        <v>2.1960609316543938</v>
      </c>
      <c r="I2879" s="65">
        <v>1.2663179330238001</v>
      </c>
      <c r="J2879" s="65">
        <v>4.6698073399954785</v>
      </c>
    </row>
    <row r="2880" spans="1:10">
      <c r="A2880" s="5">
        <v>2878</v>
      </c>
      <c r="B2880" s="64">
        <v>3.0297069917197543</v>
      </c>
      <c r="C2880" s="65">
        <v>3.2306354456830797</v>
      </c>
      <c r="D2880" s="66">
        <v>3.5050291219150749</v>
      </c>
      <c r="E2880" s="65">
        <v>0</v>
      </c>
      <c r="F2880" s="66">
        <v>0.66398915526027225</v>
      </c>
      <c r="G2880" s="66">
        <v>0.64907031974649376</v>
      </c>
      <c r="H2880" s="66">
        <v>2.1221490541868269</v>
      </c>
      <c r="I2880" s="65">
        <v>1.3630375699416</v>
      </c>
      <c r="J2880" s="65">
        <v>4.6698073399954785</v>
      </c>
    </row>
    <row r="2881" spans="1:10">
      <c r="A2881" s="5">
        <v>2879</v>
      </c>
      <c r="B2881" s="64">
        <v>3.108664586754859</v>
      </c>
      <c r="C2881" s="65">
        <v>3.6930638504560798</v>
      </c>
      <c r="D2881" s="66">
        <v>3.5963741499163886</v>
      </c>
      <c r="E2881" s="65">
        <v>0</v>
      </c>
      <c r="F2881" s="66">
        <v>0.681293464545634</v>
      </c>
      <c r="G2881" s="66">
        <v>0.66598582728432287</v>
      </c>
      <c r="H2881" s="66">
        <v>2.1774546616540031</v>
      </c>
      <c r="I2881" s="65">
        <v>1.5499889608913999</v>
      </c>
      <c r="J2881" s="65">
        <v>4.6698073399954785</v>
      </c>
    </row>
    <row r="2882" spans="1:10">
      <c r="A2882" s="5">
        <v>2880</v>
      </c>
      <c r="B2882" s="64">
        <v>3.0105662504141719</v>
      </c>
      <c r="C2882" s="65">
        <v>3.7909432019403599</v>
      </c>
      <c r="D2882" s="66">
        <v>3.4828854440364991</v>
      </c>
      <c r="E2882" s="65">
        <v>0</v>
      </c>
      <c r="F2882" s="66">
        <v>0.65979427942400037</v>
      </c>
      <c r="G2882" s="66">
        <v>0.64496969644749036</v>
      </c>
      <c r="H2882" s="66">
        <v>2.1087419801136273</v>
      </c>
      <c r="I2882" s="65">
        <v>1.6062679417408801</v>
      </c>
      <c r="J2882" s="65">
        <v>4.6698073399954785</v>
      </c>
    </row>
    <row r="2883" spans="1:10">
      <c r="A2883" s="5">
        <v>2881</v>
      </c>
      <c r="B2883" s="64">
        <v>3.1795671243001395</v>
      </c>
      <c r="C2883" s="65">
        <v>3.6803271842901597</v>
      </c>
      <c r="D2883" s="66">
        <v>3.6784003853223481</v>
      </c>
      <c r="E2883" s="65">
        <v>0</v>
      </c>
      <c r="F2883" s="66">
        <v>0.69683243123091654</v>
      </c>
      <c r="G2883" s="66">
        <v>0.68117565680946468</v>
      </c>
      <c r="H2883" s="66">
        <v>2.2271181285841024</v>
      </c>
      <c r="I2883" s="65">
        <v>1.6288478159392799</v>
      </c>
      <c r="J2883" s="65">
        <v>4.6698073399954785</v>
      </c>
    </row>
    <row r="2884" spans="1:10">
      <c r="A2884" s="5">
        <v>2882</v>
      </c>
      <c r="B2884" s="64">
        <v>2.8909206916524264</v>
      </c>
      <c r="C2884" s="65">
        <v>3.3059793841059597</v>
      </c>
      <c r="D2884" s="66">
        <v>3.3444690331710789</v>
      </c>
      <c r="E2884" s="65">
        <v>0</v>
      </c>
      <c r="F2884" s="66">
        <v>0.63357281519991049</v>
      </c>
      <c r="G2884" s="66">
        <v>0.61933738900192692</v>
      </c>
      <c r="H2884" s="66">
        <v>2.0249366121167149</v>
      </c>
      <c r="I2884" s="65">
        <v>1.6694475014680801</v>
      </c>
      <c r="J2884" s="65">
        <v>4.6698073399954785</v>
      </c>
    </row>
    <row r="2885" spans="1:10">
      <c r="A2885" s="5">
        <v>2883</v>
      </c>
      <c r="B2885" s="64">
        <v>3.0271058171297591</v>
      </c>
      <c r="C2885" s="65">
        <v>3.8453914897969197</v>
      </c>
      <c r="D2885" s="66">
        <v>3.502019856427014</v>
      </c>
      <c r="E2885" s="65">
        <v>0</v>
      </c>
      <c r="F2885" s="66">
        <v>0.66341908306404485</v>
      </c>
      <c r="G2885" s="66">
        <v>0.64851305621326794</v>
      </c>
      <c r="H2885" s="66">
        <v>2.120327069350993</v>
      </c>
      <c r="I2885" s="65">
        <v>1.6474911733541999</v>
      </c>
      <c r="J2885" s="65">
        <v>4.6698073399954785</v>
      </c>
    </row>
    <row r="2886" spans="1:10">
      <c r="A2886" s="5">
        <v>2884</v>
      </c>
      <c r="B2886" s="64">
        <v>2.9939158899410954</v>
      </c>
      <c r="C2886" s="65">
        <v>3.7179091493929195</v>
      </c>
      <c r="D2886" s="66">
        <v>3.4636228557703674</v>
      </c>
      <c r="E2886" s="65">
        <v>0</v>
      </c>
      <c r="F2886" s="66">
        <v>0.65614519427632356</v>
      </c>
      <c r="G2886" s="66">
        <v>0.64140260074295841</v>
      </c>
      <c r="H2886" s="66">
        <v>2.0970792857255631</v>
      </c>
      <c r="I2886" s="65">
        <v>1.6488300935792399</v>
      </c>
      <c r="J2886" s="65">
        <v>4.6698073399954785</v>
      </c>
    </row>
    <row r="2887" spans="1:10">
      <c r="A2887" s="5">
        <v>2885</v>
      </c>
      <c r="B2887" s="64">
        <v>3.4393165924253313</v>
      </c>
      <c r="C2887" s="65">
        <v>4.2023491074824397</v>
      </c>
      <c r="D2887" s="66">
        <v>3.9789012102103549</v>
      </c>
      <c r="E2887" s="65">
        <v>0</v>
      </c>
      <c r="F2887" s="66">
        <v>0.75375900214721869</v>
      </c>
      <c r="G2887" s="66">
        <v>0.73682317348047455</v>
      </c>
      <c r="H2887" s="66">
        <v>2.4090588540779936</v>
      </c>
      <c r="I2887" s="65">
        <v>1.6763409107831999</v>
      </c>
      <c r="J2887" s="65">
        <v>4.6698073399954785</v>
      </c>
    </row>
    <row r="2888" spans="1:10">
      <c r="A2888" s="5">
        <v>2886</v>
      </c>
      <c r="B2888" s="64">
        <v>3.4229689306162663</v>
      </c>
      <c r="C2888" s="65">
        <v>4.2157068469975201</v>
      </c>
      <c r="D2888" s="66">
        <v>3.9599888101424314</v>
      </c>
      <c r="E2888" s="65">
        <v>0</v>
      </c>
      <c r="F2888" s="66">
        <v>0.75017625629597051</v>
      </c>
      <c r="G2888" s="66">
        <v>0.733320926528371</v>
      </c>
      <c r="H2888" s="66">
        <v>2.3976081840491466</v>
      </c>
      <c r="I2888" s="65">
        <v>1.76002490535264</v>
      </c>
      <c r="J2888" s="65">
        <v>4.6698073399954785</v>
      </c>
    </row>
    <row r="2889" spans="1:10">
      <c r="A2889" s="5">
        <v>2887</v>
      </c>
      <c r="B2889" s="64">
        <v>3.4431608326121208</v>
      </c>
      <c r="C2889" s="65">
        <v>4.0824810237728402</v>
      </c>
      <c r="D2889" s="66">
        <v>3.9833485623282856</v>
      </c>
      <c r="E2889" s="65">
        <v>0</v>
      </c>
      <c r="F2889" s="66">
        <v>0.7546015040133135</v>
      </c>
      <c r="G2889" s="66">
        <v>0.73764674559950827</v>
      </c>
      <c r="H2889" s="66">
        <v>2.4117515404330634</v>
      </c>
      <c r="I2889" s="65">
        <v>1.7827518320092799</v>
      </c>
      <c r="J2889" s="65">
        <v>4.6698073399954785</v>
      </c>
    </row>
    <row r="2890" spans="1:10">
      <c r="A2890" s="5">
        <v>2888</v>
      </c>
      <c r="B2890" s="64">
        <v>3.4378528779761499</v>
      </c>
      <c r="C2890" s="65">
        <v>4.0246051048459197</v>
      </c>
      <c r="D2890" s="66">
        <v>3.9772078577559524</v>
      </c>
      <c r="E2890" s="65">
        <v>0</v>
      </c>
      <c r="F2890" s="66">
        <v>0.75343821517893739</v>
      </c>
      <c r="G2890" s="66">
        <v>0.73650959411186079</v>
      </c>
      <c r="H2890" s="66">
        <v>2.4080335997407194</v>
      </c>
      <c r="I2890" s="65">
        <v>1.8090883866465599</v>
      </c>
      <c r="J2890" s="65">
        <v>4.6698073399954785</v>
      </c>
    </row>
    <row r="2891" spans="1:10">
      <c r="A2891" s="5">
        <v>2889</v>
      </c>
      <c r="B2891" s="64">
        <v>3.4992964051372915</v>
      </c>
      <c r="C2891" s="65">
        <v>4.1228155184713202</v>
      </c>
      <c r="D2891" s="66">
        <v>4.0482910854877332</v>
      </c>
      <c r="E2891" s="65">
        <v>0</v>
      </c>
      <c r="F2891" s="66">
        <v>0.76690414961003572</v>
      </c>
      <c r="G2891" s="66">
        <v>0.74967296929296934</v>
      </c>
      <c r="H2891" s="66">
        <v>2.4510715315959399</v>
      </c>
      <c r="I2891" s="65">
        <v>1.87020357220872</v>
      </c>
      <c r="J2891" s="65">
        <v>4.6698073399954785</v>
      </c>
    </row>
    <row r="2892" spans="1:10">
      <c r="A2892" s="5">
        <v>2890</v>
      </c>
      <c r="B2892" s="64">
        <v>3.505889979668495</v>
      </c>
      <c r="C2892" s="65">
        <v>3.7588613305694398</v>
      </c>
      <c r="D2892" s="66">
        <v>4.0559191072114666</v>
      </c>
      <c r="E2892" s="65">
        <v>0</v>
      </c>
      <c r="F2892" s="66">
        <v>0.76834919429425264</v>
      </c>
      <c r="G2892" s="66">
        <v>0.75108554600119137</v>
      </c>
      <c r="H2892" s="66">
        <v>2.4556899808365253</v>
      </c>
      <c r="I2892" s="65">
        <v>1.8571090508499597</v>
      </c>
      <c r="J2892" s="65">
        <v>4.6698073399954785</v>
      </c>
    </row>
    <row r="2893" spans="1:10">
      <c r="A2893" s="5">
        <v>2891</v>
      </c>
      <c r="B2893" s="64">
        <v>3.3213963754628173</v>
      </c>
      <c r="C2893" s="65">
        <v>3.7123979042780402</v>
      </c>
      <c r="D2893" s="66">
        <v>3.8424808251217146</v>
      </c>
      <c r="E2893" s="65">
        <v>0</v>
      </c>
      <c r="F2893" s="66">
        <v>0.72791566301804311</v>
      </c>
      <c r="G2893" s="66">
        <v>0.71156049522887588</v>
      </c>
      <c r="H2893" s="66">
        <v>2.326461996500536</v>
      </c>
      <c r="I2893" s="65">
        <v>1.7056993033343999</v>
      </c>
      <c r="J2893" s="65">
        <v>4.6698073399954785</v>
      </c>
    </row>
    <row r="2894" spans="1:10">
      <c r="A2894" s="5">
        <v>2892</v>
      </c>
      <c r="B2894" s="64">
        <v>3.2063180671528717</v>
      </c>
      <c r="C2894" s="65">
        <v>3.3056523436911598</v>
      </c>
      <c r="D2894" s="66">
        <v>3.7093482076674684</v>
      </c>
      <c r="E2894" s="65">
        <v>0</v>
      </c>
      <c r="F2894" s="66">
        <v>0.70269515524869985</v>
      </c>
      <c r="G2894" s="66">
        <v>0.68690665425522346</v>
      </c>
      <c r="H2894" s="66">
        <v>2.2458557452013803</v>
      </c>
      <c r="I2894" s="65">
        <v>1.6249614593581201</v>
      </c>
      <c r="J2894" s="65">
        <v>4.6698073399954785</v>
      </c>
    </row>
    <row r="2895" spans="1:10">
      <c r="A2895" s="5">
        <v>2893</v>
      </c>
      <c r="B2895" s="64">
        <v>2.8164299794046883</v>
      </c>
      <c r="C2895" s="65">
        <v>2.7600766592676003</v>
      </c>
      <c r="D2895" s="66">
        <v>3.258291684518523</v>
      </c>
      <c r="E2895" s="65">
        <v>0</v>
      </c>
      <c r="F2895" s="66">
        <v>0.61724746583929913</v>
      </c>
      <c r="G2895" s="66">
        <v>0.6033788456348872</v>
      </c>
      <c r="H2895" s="66">
        <v>1.9727598191217892</v>
      </c>
      <c r="I2895" s="65">
        <v>1.62594575627664</v>
      </c>
      <c r="J2895" s="65">
        <v>4.6698073399954785</v>
      </c>
    </row>
    <row r="2896" spans="1:10">
      <c r="A2896" s="5">
        <v>2894</v>
      </c>
      <c r="B2896" s="64">
        <v>2.918672999675588</v>
      </c>
      <c r="C2896" s="65">
        <v>3.0676510494201596</v>
      </c>
      <c r="D2896" s="66">
        <v>3.3765753220258716</v>
      </c>
      <c r="E2896" s="65">
        <v>0</v>
      </c>
      <c r="F2896" s="66">
        <v>0.63965499793612368</v>
      </c>
      <c r="G2896" s="66">
        <v>0.62528291425949378</v>
      </c>
      <c r="H2896" s="66">
        <v>2.0443756319241797</v>
      </c>
      <c r="I2896" s="65">
        <v>1.5344255581511999</v>
      </c>
      <c r="J2896" s="65">
        <v>4.6698073399954785</v>
      </c>
    </row>
    <row r="2897" spans="1:10">
      <c r="A2897" s="5">
        <v>2895</v>
      </c>
      <c r="B2897" s="64">
        <v>3.1898578691313531</v>
      </c>
      <c r="C2897" s="65">
        <v>3.4789667491623599</v>
      </c>
      <c r="D2897" s="66">
        <v>3.6903056159001495</v>
      </c>
      <c r="E2897" s="65">
        <v>0</v>
      </c>
      <c r="F2897" s="66">
        <v>0.69908774601421109</v>
      </c>
      <c r="G2897" s="66">
        <v>0.68338029806892653</v>
      </c>
      <c r="H2897" s="66">
        <v>2.2343262495245506</v>
      </c>
      <c r="I2897" s="65">
        <v>1.5638896065280801</v>
      </c>
      <c r="J2897" s="65">
        <v>4.6698073399954785</v>
      </c>
    </row>
    <row r="2898" spans="1:10">
      <c r="A2898" s="5">
        <v>2896</v>
      </c>
      <c r="B2898" s="64">
        <v>3.0159708647911141</v>
      </c>
      <c r="C2898" s="65">
        <v>3.0781231956301203</v>
      </c>
      <c r="D2898" s="66">
        <v>3.4891379730221987</v>
      </c>
      <c r="E2898" s="65">
        <v>0</v>
      </c>
      <c r="F2898" s="66">
        <v>0.66097875216161528</v>
      </c>
      <c r="G2898" s="66">
        <v>0.64612755586800064</v>
      </c>
      <c r="H2898" s="66">
        <v>2.1125276258277572</v>
      </c>
      <c r="I2898" s="65">
        <v>1.9830239342122797</v>
      </c>
      <c r="J2898" s="65">
        <v>4.6698073399954785</v>
      </c>
    </row>
    <row r="2899" spans="1:10">
      <c r="A2899" s="5">
        <v>2897</v>
      </c>
      <c r="B2899" s="64">
        <v>2.8913490186836253</v>
      </c>
      <c r="C2899" s="65">
        <v>2.7877596034881598</v>
      </c>
      <c r="D2899" s="66">
        <v>3.3449645592144086</v>
      </c>
      <c r="E2899" s="65">
        <v>0</v>
      </c>
      <c r="F2899" s="66">
        <v>0.63366668715003571</v>
      </c>
      <c r="G2899" s="66">
        <v>0.61942915179082236</v>
      </c>
      <c r="H2899" s="66">
        <v>2.0252366324839075</v>
      </c>
      <c r="I2899" s="65">
        <v>1.8367442451287999</v>
      </c>
      <c r="J2899" s="65">
        <v>4.6698073399954785</v>
      </c>
    </row>
    <row r="2900" spans="1:10">
      <c r="A2900" s="5">
        <v>2898</v>
      </c>
      <c r="B2900" s="64">
        <v>2.7921498191084426</v>
      </c>
      <c r="C2900" s="65">
        <v>2.61642487609104</v>
      </c>
      <c r="D2900" s="66">
        <v>3.230202278791932</v>
      </c>
      <c r="E2900" s="65">
        <v>0</v>
      </c>
      <c r="F2900" s="66">
        <v>0.61192623736118257</v>
      </c>
      <c r="G2900" s="66">
        <v>0.59817717714019392</v>
      </c>
      <c r="H2900" s="66">
        <v>1.9557528546367735</v>
      </c>
      <c r="I2900" s="65">
        <v>1.6822843358916</v>
      </c>
      <c r="J2900" s="65">
        <v>4.6698073399954785</v>
      </c>
    </row>
    <row r="2901" spans="1:10">
      <c r="A2901" s="5">
        <v>2899</v>
      </c>
      <c r="B2901" s="64">
        <v>3.0380494284062833</v>
      </c>
      <c r="C2901" s="65">
        <v>2.8901215341333599</v>
      </c>
      <c r="D2901" s="66">
        <v>3.5146803798135879</v>
      </c>
      <c r="E2901" s="65">
        <v>0</v>
      </c>
      <c r="F2901" s="66">
        <v>0.66581747974955119</v>
      </c>
      <c r="G2901" s="66">
        <v>0.65085756454026067</v>
      </c>
      <c r="H2901" s="66">
        <v>2.1279924886088075</v>
      </c>
      <c r="I2901" s="65">
        <v>1.58972820940704</v>
      </c>
      <c r="J2901" s="65">
        <v>4.6698073399954785</v>
      </c>
    </row>
    <row r="2902" spans="1:10">
      <c r="A2902" s="5">
        <v>2900</v>
      </c>
      <c r="B2902" s="64">
        <v>3.1309417271546556</v>
      </c>
      <c r="C2902" s="65">
        <v>3.31947896958276</v>
      </c>
      <c r="D2902" s="66">
        <v>3.6221462876404908</v>
      </c>
      <c r="E2902" s="65">
        <v>0</v>
      </c>
      <c r="F2902" s="66">
        <v>0.68617571212802464</v>
      </c>
      <c r="G2902" s="66">
        <v>0.67075837812235828</v>
      </c>
      <c r="H2902" s="66">
        <v>2.1930586169403137</v>
      </c>
      <c r="I2902" s="65">
        <v>1.8011138719852799</v>
      </c>
      <c r="J2902" s="65">
        <v>4.6698073399954785</v>
      </c>
    </row>
    <row r="2903" spans="1:10">
      <c r="A2903" s="5">
        <v>2901</v>
      </c>
      <c r="B2903" s="64">
        <v>3.497831850897644</v>
      </c>
      <c r="C2903" s="65">
        <v>3.8558610527959196</v>
      </c>
      <c r="D2903" s="66">
        <v>4.0465967614905214</v>
      </c>
      <c r="E2903" s="65">
        <v>0</v>
      </c>
      <c r="F2903" s="66">
        <v>0.76658317859367198</v>
      </c>
      <c r="G2903" s="66">
        <v>0.74935921001155625</v>
      </c>
      <c r="H2903" s="66">
        <v>2.4500456890299862</v>
      </c>
      <c r="I2903" s="65">
        <v>1.8698329336763999</v>
      </c>
      <c r="J2903" s="65">
        <v>4.6698073399954785</v>
      </c>
    </row>
    <row r="2904" spans="1:10">
      <c r="A2904" s="5">
        <v>2902</v>
      </c>
      <c r="B2904" s="64">
        <v>3.2478445910573961</v>
      </c>
      <c r="C2904" s="65">
        <v>3.9254701274536798</v>
      </c>
      <c r="D2904" s="66">
        <v>3.7573897100355373</v>
      </c>
      <c r="E2904" s="65">
        <v>0</v>
      </c>
      <c r="F2904" s="66">
        <v>0.71179608864048283</v>
      </c>
      <c r="G2904" s="66">
        <v>0.69580310339117446</v>
      </c>
      <c r="H2904" s="66">
        <v>2.2749428726590852</v>
      </c>
      <c r="I2904" s="65">
        <v>2.0208130727890801</v>
      </c>
      <c r="J2904" s="65">
        <v>4.6698073399954785</v>
      </c>
    </row>
    <row r="2905" spans="1:10">
      <c r="A2905" s="5">
        <v>2903</v>
      </c>
      <c r="B2905" s="64">
        <v>3.2978014129459168</v>
      </c>
      <c r="C2905" s="65">
        <v>4.2668028661101598</v>
      </c>
      <c r="D2905" s="66">
        <v>3.8151841159091555</v>
      </c>
      <c r="E2905" s="65">
        <v>0</v>
      </c>
      <c r="F2905" s="66">
        <v>0.72274460216205549</v>
      </c>
      <c r="G2905" s="66">
        <v>0.70650562031618414</v>
      </c>
      <c r="H2905" s="66">
        <v>2.3099349767175461</v>
      </c>
      <c r="I2905" s="65">
        <v>2.0041338165790799</v>
      </c>
      <c r="J2905" s="65">
        <v>4.6698073399954785</v>
      </c>
    </row>
    <row r="2906" spans="1:10">
      <c r="A2906" s="5">
        <v>2904</v>
      </c>
      <c r="B2906" s="64">
        <v>3.1928857357030593</v>
      </c>
      <c r="C2906" s="65">
        <v>4.4709181392121202</v>
      </c>
      <c r="D2906" s="66">
        <v>3.6938085158637795</v>
      </c>
      <c r="E2906" s="65">
        <v>0</v>
      </c>
      <c r="F2906" s="66">
        <v>0.69975133182388927</v>
      </c>
      <c r="G2906" s="66">
        <v>0.68402897410565833</v>
      </c>
      <c r="H2906" s="66">
        <v>2.2364471094621328</v>
      </c>
      <c r="I2906" s="65">
        <v>1.9578390885449999</v>
      </c>
      <c r="J2906" s="65">
        <v>4.6698073399954785</v>
      </c>
    </row>
    <row r="2907" spans="1:10">
      <c r="A2907" s="5">
        <v>2905</v>
      </c>
      <c r="B2907" s="64">
        <v>3.2072806187897109</v>
      </c>
      <c r="C2907" s="65">
        <v>4.2436444216030802</v>
      </c>
      <c r="D2907" s="66">
        <v>3.7104617712984367</v>
      </c>
      <c r="E2907" s="65">
        <v>0</v>
      </c>
      <c r="F2907" s="66">
        <v>0.70290610761141548</v>
      </c>
      <c r="G2907" s="66">
        <v>0.68711286683630901</v>
      </c>
      <c r="H2907" s="66">
        <v>2.2465299615699288</v>
      </c>
      <c r="I2907" s="65">
        <v>1.9763726616578401</v>
      </c>
      <c r="J2907" s="65">
        <v>4.6698073399954785</v>
      </c>
    </row>
    <row r="2908" spans="1:10">
      <c r="A2908" s="5">
        <v>2906</v>
      </c>
      <c r="B2908" s="64">
        <v>3.0305414366414283</v>
      </c>
      <c r="C2908" s="65">
        <v>3.8793899909371197</v>
      </c>
      <c r="D2908" s="66">
        <v>3.5059944805319621</v>
      </c>
      <c r="E2908" s="65">
        <v>0</v>
      </c>
      <c r="F2908" s="66">
        <v>0.66417203181571727</v>
      </c>
      <c r="G2908" s="66">
        <v>0.64924908734138065</v>
      </c>
      <c r="H2908" s="66">
        <v>2.1227335385960919</v>
      </c>
      <c r="I2908" s="65">
        <v>1.9884569050335599</v>
      </c>
      <c r="J2908" s="65">
        <v>4.6698073399954785</v>
      </c>
    </row>
    <row r="2909" spans="1:10">
      <c r="A2909" s="5">
        <v>2907</v>
      </c>
      <c r="B2909" s="64">
        <v>3.3287436764250935</v>
      </c>
      <c r="C2909" s="65">
        <v>5.02739832035184</v>
      </c>
      <c r="D2909" s="66">
        <v>3.8509808232768616</v>
      </c>
      <c r="E2909" s="65">
        <v>0</v>
      </c>
      <c r="F2909" s="66">
        <v>0.72952589403137813</v>
      </c>
      <c r="G2909" s="66">
        <v>0.71313454677837951</v>
      </c>
      <c r="H2909" s="66">
        <v>2.3316083911289716</v>
      </c>
      <c r="I2909" s="65">
        <v>1.9835795000975998</v>
      </c>
      <c r="J2909" s="65">
        <v>4.6698073399954785</v>
      </c>
    </row>
    <row r="2910" spans="1:10">
      <c r="A2910" s="5">
        <v>2908</v>
      </c>
      <c r="B2910" s="64">
        <v>3.9027637834485014</v>
      </c>
      <c r="C2910" s="65">
        <v>5.4946049944054796</v>
      </c>
      <c r="D2910" s="66">
        <v>4.5150573155517142</v>
      </c>
      <c r="E2910" s="65">
        <v>0</v>
      </c>
      <c r="F2910" s="66">
        <v>0.85532786993418164</v>
      </c>
      <c r="G2910" s="66">
        <v>0.83610994189905163</v>
      </c>
      <c r="H2910" s="66">
        <v>2.733679030478978</v>
      </c>
      <c r="I2910" s="65">
        <v>2.0688272018671201</v>
      </c>
      <c r="J2910" s="65">
        <v>4.6698073399954785</v>
      </c>
    </row>
    <row r="2911" spans="1:10">
      <c r="A2911" s="5">
        <v>2909</v>
      </c>
      <c r="B2911" s="64">
        <v>4.8036882395469682</v>
      </c>
      <c r="C2911" s="65">
        <v>5.9395008349635603</v>
      </c>
      <c r="D2911" s="66">
        <v>5.5573252523194814</v>
      </c>
      <c r="E2911" s="65">
        <v>0</v>
      </c>
      <c r="F2911" s="66">
        <v>1.0527740487868047</v>
      </c>
      <c r="G2911" s="66">
        <v>1.02911980271577</v>
      </c>
      <c r="H2911" s="66">
        <v>3.3647288275809388</v>
      </c>
      <c r="I2911" s="65">
        <v>2.0545346957302799</v>
      </c>
      <c r="J2911" s="65">
        <v>4.6698073399954785</v>
      </c>
    </row>
    <row r="2912" spans="1:10">
      <c r="A2912" s="5">
        <v>2910</v>
      </c>
      <c r="B2912" s="64">
        <v>4.840806871848506</v>
      </c>
      <c r="C2912" s="65">
        <v>6.0960988202929203</v>
      </c>
      <c r="D2912" s="66">
        <v>5.6002673214826446</v>
      </c>
      <c r="E2912" s="65">
        <v>0</v>
      </c>
      <c r="F2912" s="66">
        <v>1.0609089507339811</v>
      </c>
      <c r="G2912" s="66">
        <v>1.0370719256776131</v>
      </c>
      <c r="H2912" s="66">
        <v>3.3907284607622001</v>
      </c>
      <c r="I2912" s="65">
        <v>2.08411691133084</v>
      </c>
      <c r="J2912" s="65">
        <v>4.6698073399954785</v>
      </c>
    </row>
    <row r="2913" spans="1:10">
      <c r="A2913" s="5">
        <v>2911</v>
      </c>
      <c r="B2913" s="64">
        <v>4.7192974624724888</v>
      </c>
      <c r="C2913" s="65">
        <v>5.8857980189463595</v>
      </c>
      <c r="D2913" s="66">
        <v>5.459694645770564</v>
      </c>
      <c r="E2913" s="65">
        <v>0</v>
      </c>
      <c r="F2913" s="66">
        <v>1.0342790058884039</v>
      </c>
      <c r="G2913" s="66">
        <v>1.0110403155544403</v>
      </c>
      <c r="H2913" s="66">
        <v>3.3056175642673065</v>
      </c>
      <c r="I2913" s="65">
        <v>1.9215764982185999</v>
      </c>
      <c r="J2913" s="65">
        <v>4.6698073399954785</v>
      </c>
    </row>
    <row r="2914" spans="1:10">
      <c r="A2914" s="5">
        <v>2912</v>
      </c>
      <c r="B2914" s="64">
        <v>4.5785856476438651</v>
      </c>
      <c r="C2914" s="65">
        <v>5.3636572776959994</v>
      </c>
      <c r="D2914" s="66">
        <v>5.2969069537198914</v>
      </c>
      <c r="E2914" s="65">
        <v>0</v>
      </c>
      <c r="F2914" s="66">
        <v>1.0034406709211789</v>
      </c>
      <c r="G2914" s="66">
        <v>0.9808948714925112</v>
      </c>
      <c r="H2914" s="66">
        <v>3.2070564012348468</v>
      </c>
      <c r="I2914" s="65">
        <v>1.94037439739976</v>
      </c>
      <c r="J2914" s="65">
        <v>4.6698073399954785</v>
      </c>
    </row>
    <row r="2915" spans="1:10">
      <c r="A2915" s="5">
        <v>2913</v>
      </c>
      <c r="B2915" s="64">
        <v>3.6972269582850061</v>
      </c>
      <c r="C2915" s="65">
        <v>4.8270678930788398</v>
      </c>
      <c r="D2915" s="66">
        <v>4.277274401298647</v>
      </c>
      <c r="E2915" s="65">
        <v>0</v>
      </c>
      <c r="F2915" s="66">
        <v>0.81028251627847347</v>
      </c>
      <c r="G2915" s="66">
        <v>0.79207668944488518</v>
      </c>
      <c r="H2915" s="66">
        <v>2.5897113859795717</v>
      </c>
      <c r="I2915" s="65">
        <v>1.9408053906101999</v>
      </c>
      <c r="J2915" s="65">
        <v>4.6698073399954785</v>
      </c>
    </row>
    <row r="2916" spans="1:10">
      <c r="A2916" s="5">
        <v>2914</v>
      </c>
      <c r="B2916" s="64">
        <v>2.9706669722947781</v>
      </c>
      <c r="C2916" s="65">
        <v>3.6418056731959196</v>
      </c>
      <c r="D2916" s="66">
        <v>3.4367264814258998</v>
      </c>
      <c r="E2916" s="65">
        <v>0</v>
      </c>
      <c r="F2916" s="66">
        <v>0.6510499724509512</v>
      </c>
      <c r="G2916" s="66">
        <v>0.63642186087217334</v>
      </c>
      <c r="H2916" s="66">
        <v>2.0807946520204426</v>
      </c>
      <c r="I2916" s="65">
        <v>1.8621617467250398</v>
      </c>
      <c r="J2916" s="65">
        <v>4.6698073399954785</v>
      </c>
    </row>
    <row r="2917" spans="1:10">
      <c r="A2917" s="5">
        <v>2915</v>
      </c>
      <c r="B2917" s="64">
        <v>2.9446306084244722</v>
      </c>
      <c r="C2917" s="65">
        <v>3.6316062916190397</v>
      </c>
      <c r="D2917" s="66">
        <v>3.4066053463314465</v>
      </c>
      <c r="E2917" s="65">
        <v>0</v>
      </c>
      <c r="F2917" s="66">
        <v>0.64534385522590554</v>
      </c>
      <c r="G2917" s="66">
        <v>0.63084395150056671</v>
      </c>
      <c r="H2917" s="66">
        <v>2.0625575600795907</v>
      </c>
      <c r="I2917" s="65">
        <v>1.8266735093582398</v>
      </c>
      <c r="J2917" s="65">
        <v>4.6698073399954785</v>
      </c>
    </row>
    <row r="2918" spans="1:10">
      <c r="A2918" s="5">
        <v>2916</v>
      </c>
      <c r="B2918" s="64">
        <v>3.7259988578492544</v>
      </c>
      <c r="C2918" s="65">
        <v>3.04704199603272</v>
      </c>
      <c r="D2918" s="66">
        <v>4.3105602425173259</v>
      </c>
      <c r="E2918" s="65">
        <v>0</v>
      </c>
      <c r="F2918" s="66">
        <v>0.81658815221591274</v>
      </c>
      <c r="G2918" s="66">
        <v>0.79824064724704891</v>
      </c>
      <c r="H2918" s="66">
        <v>2.609864575583154</v>
      </c>
      <c r="I2918" s="65">
        <v>1.7413035602375999</v>
      </c>
      <c r="J2918" s="65">
        <v>4.6698073399954785</v>
      </c>
    </row>
    <row r="2919" spans="1:10">
      <c r="A2919" s="5">
        <v>2917</v>
      </c>
      <c r="B2919" s="64">
        <v>3.2530649273656236</v>
      </c>
      <c r="C2919" s="65">
        <v>2.9245641501295196</v>
      </c>
      <c r="D2919" s="66">
        <v>3.7634290500893894</v>
      </c>
      <c r="E2919" s="65">
        <v>0</v>
      </c>
      <c r="F2919" s="66">
        <v>0.71294017508347807</v>
      </c>
      <c r="G2919" s="66">
        <v>0.69692148393623232</v>
      </c>
      <c r="H2919" s="66">
        <v>2.2785994413600585</v>
      </c>
      <c r="I2919" s="65">
        <v>1.6281809360947199</v>
      </c>
      <c r="J2919" s="65">
        <v>4.6698073399954785</v>
      </c>
    </row>
    <row r="2920" spans="1:10">
      <c r="A2920" s="5">
        <v>2918</v>
      </c>
      <c r="B2920" s="64">
        <v>2.7079719659285351</v>
      </c>
      <c r="C2920" s="65">
        <v>2.5737261788864401</v>
      </c>
      <c r="D2920" s="66">
        <v>3.1328180011630278</v>
      </c>
      <c r="E2920" s="65">
        <v>0</v>
      </c>
      <c r="F2920" s="66">
        <v>0.59347785876308479</v>
      </c>
      <c r="G2920" s="66">
        <v>0.58014330580267492</v>
      </c>
      <c r="H2920" s="66">
        <v>1.8967907332179565</v>
      </c>
      <c r="I2920" s="65">
        <v>1.6496980737349198</v>
      </c>
      <c r="J2920" s="65">
        <v>4.6698073399954785</v>
      </c>
    </row>
    <row r="2921" spans="1:10">
      <c r="A2921" s="5">
        <v>2919</v>
      </c>
      <c r="B2921" s="64">
        <v>2.4890442791137652</v>
      </c>
      <c r="C2921" s="65">
        <v>2.3031226315041597</v>
      </c>
      <c r="D2921" s="66">
        <v>2.8795433709837903</v>
      </c>
      <c r="E2921" s="65">
        <v>0</v>
      </c>
      <c r="F2921" s="66">
        <v>0.54549777018405332</v>
      </c>
      <c r="G2921" s="66">
        <v>0.53324125749550078</v>
      </c>
      <c r="H2921" s="66">
        <v>1.7434435003736499</v>
      </c>
      <c r="I2921" s="65">
        <v>1.7212532096415598</v>
      </c>
      <c r="J2921" s="65">
        <v>4.6698073399954785</v>
      </c>
    </row>
    <row r="2922" spans="1:10">
      <c r="A2922" s="5">
        <v>2920</v>
      </c>
      <c r="B2922" s="64">
        <v>2.5842789456470641</v>
      </c>
      <c r="C2922" s="65">
        <v>2.3127282714121198</v>
      </c>
      <c r="D2922" s="66">
        <v>2.9897191340286544</v>
      </c>
      <c r="E2922" s="65">
        <v>0</v>
      </c>
      <c r="F2922" s="66">
        <v>0.56636935478142891</v>
      </c>
      <c r="G2922" s="66">
        <v>0.55364388904589756</v>
      </c>
      <c r="H2922" s="66">
        <v>1.8101503331009685</v>
      </c>
      <c r="I2922" s="65">
        <v>1.6682377933333201</v>
      </c>
      <c r="J2922" s="65">
        <v>4.6698073399954785</v>
      </c>
    </row>
    <row r="2923" spans="1:10">
      <c r="A2923" s="5">
        <v>2921</v>
      </c>
      <c r="B2923" s="64">
        <v>2.5015194738700579</v>
      </c>
      <c r="C2923" s="65">
        <v>2.1391028204234397</v>
      </c>
      <c r="D2923" s="66">
        <v>2.8939757636349186</v>
      </c>
      <c r="E2923" s="65">
        <v>0</v>
      </c>
      <c r="F2923" s="66">
        <v>0.5482318279825722</v>
      </c>
      <c r="G2923" s="66">
        <v>0.5359138851362254</v>
      </c>
      <c r="H2923" s="66">
        <v>1.7521817126249393</v>
      </c>
      <c r="I2923" s="65">
        <v>1.6254541068138</v>
      </c>
      <c r="J2923" s="65">
        <v>4.6698073399954785</v>
      </c>
    </row>
    <row r="2924" spans="1:10">
      <c r="A2924" s="5">
        <v>2922</v>
      </c>
      <c r="B2924" s="64">
        <v>2.5351622882938134</v>
      </c>
      <c r="C2924" s="65">
        <v>2.2075617530309999</v>
      </c>
      <c r="D2924" s="66">
        <v>2.9328967037194622</v>
      </c>
      <c r="E2924" s="65">
        <v>0</v>
      </c>
      <c r="F2924" s="66">
        <v>0.55560497132311926</v>
      </c>
      <c r="G2924" s="66">
        <v>0.54312136505916142</v>
      </c>
      <c r="H2924" s="66">
        <v>1.7757467197377326</v>
      </c>
      <c r="I2924" s="65">
        <v>1.73983459038264</v>
      </c>
      <c r="J2924" s="65">
        <v>4.6698073399954785</v>
      </c>
    </row>
    <row r="2925" spans="1:10">
      <c r="A2925" s="5">
        <v>2923</v>
      </c>
      <c r="B2925" s="64">
        <v>2.6278124765656043</v>
      </c>
      <c r="C2925" s="65">
        <v>2.1819340407110399</v>
      </c>
      <c r="D2925" s="66">
        <v>3.0400825170443375</v>
      </c>
      <c r="E2925" s="65">
        <v>0</v>
      </c>
      <c r="F2925" s="66">
        <v>0.57591014288374331</v>
      </c>
      <c r="G2925" s="66">
        <v>0.56297031002001019</v>
      </c>
      <c r="H2925" s="66">
        <v>1.8406432625217615</v>
      </c>
      <c r="I2925" s="65">
        <v>1.55486593622268</v>
      </c>
      <c r="J2925" s="65">
        <v>4.6698073399954785</v>
      </c>
    </row>
    <row r="2926" spans="1:10">
      <c r="A2926" s="5">
        <v>2924</v>
      </c>
      <c r="B2926" s="64">
        <v>2.710145388804559</v>
      </c>
      <c r="C2926" s="65">
        <v>2.4156263972474399</v>
      </c>
      <c r="D2926" s="66">
        <v>3.1353324061848737</v>
      </c>
      <c r="E2926" s="65">
        <v>0</v>
      </c>
      <c r="F2926" s="66">
        <v>0.59395418509543929</v>
      </c>
      <c r="G2926" s="66">
        <v>0.58060892980028944</v>
      </c>
      <c r="H2926" s="66">
        <v>1.8983131006658018</v>
      </c>
      <c r="I2926" s="65">
        <v>1.9213106870367598</v>
      </c>
      <c r="J2926" s="65">
        <v>4.6698073399954785</v>
      </c>
    </row>
    <row r="2927" spans="1:10">
      <c r="A2927" s="5">
        <v>2925</v>
      </c>
      <c r="B2927" s="64">
        <v>2.5025300284767824</v>
      </c>
      <c r="C2927" s="65">
        <v>2.6928626755419596</v>
      </c>
      <c r="D2927" s="66">
        <v>2.8951448612854622</v>
      </c>
      <c r="E2927" s="65">
        <v>0</v>
      </c>
      <c r="F2927" s="66">
        <v>0.54845330065352593</v>
      </c>
      <c r="G2927" s="66">
        <v>0.53613038165007987</v>
      </c>
      <c r="H2927" s="66">
        <v>1.7528895525278492</v>
      </c>
      <c r="I2927" s="65">
        <v>1.8807524495785199</v>
      </c>
      <c r="J2927" s="65">
        <v>4.6698073399954785</v>
      </c>
    </row>
    <row r="2928" spans="1:10">
      <c r="A2928" s="5">
        <v>2926</v>
      </c>
      <c r="B2928" s="64">
        <v>2.4830622704592815</v>
      </c>
      <c r="C2928" s="65">
        <v>3.1002891501046803</v>
      </c>
      <c r="D2928" s="66">
        <v>2.872622861971263</v>
      </c>
      <c r="E2928" s="65">
        <v>0</v>
      </c>
      <c r="F2928" s="66">
        <v>0.54418675598891642</v>
      </c>
      <c r="G2928" s="66">
        <v>0.53195969981328806</v>
      </c>
      <c r="H2928" s="66">
        <v>1.7392534205926857</v>
      </c>
      <c r="I2928" s="65">
        <v>1.87866564671004</v>
      </c>
      <c r="J2928" s="65">
        <v>4.6698073399954785</v>
      </c>
    </row>
    <row r="2929" spans="1:10">
      <c r="A2929" s="5">
        <v>2927</v>
      </c>
      <c r="B2929" s="64">
        <v>2.4019887060457368</v>
      </c>
      <c r="C2929" s="65">
        <v>2.8702312514781601</v>
      </c>
      <c r="D2929" s="66">
        <v>2.7788298961618429</v>
      </c>
      <c r="E2929" s="65">
        <v>0</v>
      </c>
      <c r="F2929" s="66">
        <v>0.52641871185263112</v>
      </c>
      <c r="G2929" s="66">
        <v>0.51459087684766613</v>
      </c>
      <c r="H2929" s="66">
        <v>1.6824656888054288</v>
      </c>
      <c r="I2929" s="65">
        <v>1.8440467972744798</v>
      </c>
      <c r="J2929" s="65">
        <v>4.6698073399954785</v>
      </c>
    </row>
    <row r="2930" spans="1:10">
      <c r="A2930" s="5">
        <v>2928</v>
      </c>
      <c r="B2930" s="64">
        <v>2.6267316706726991</v>
      </c>
      <c r="C2930" s="65">
        <v>3.7180256302282797</v>
      </c>
      <c r="D2930" s="66">
        <v>3.0388321465827306</v>
      </c>
      <c r="E2930" s="65">
        <v>0</v>
      </c>
      <c r="F2930" s="66">
        <v>0.57567327397404622</v>
      </c>
      <c r="G2930" s="66">
        <v>0.56273876319769067</v>
      </c>
      <c r="H2930" s="66">
        <v>1.8398862153189606</v>
      </c>
      <c r="I2930" s="65">
        <v>1.8763508620612799</v>
      </c>
      <c r="J2930" s="65">
        <v>4.6698073399954785</v>
      </c>
    </row>
    <row r="2931" spans="1:10">
      <c r="A2931" s="5">
        <v>2929</v>
      </c>
      <c r="B2931" s="64">
        <v>2.7694436849316841</v>
      </c>
      <c r="C2931" s="65">
        <v>3.3056457747604799</v>
      </c>
      <c r="D2931" s="66">
        <v>3.2039338436748865</v>
      </c>
      <c r="E2931" s="65">
        <v>0</v>
      </c>
      <c r="F2931" s="66">
        <v>0.60694997170497988</v>
      </c>
      <c r="G2931" s="66">
        <v>0.59331272067275531</v>
      </c>
      <c r="H2931" s="66">
        <v>1.939848411963228</v>
      </c>
      <c r="I2931" s="65">
        <v>1.8924792977452798</v>
      </c>
      <c r="J2931" s="65">
        <v>4.6698073399954785</v>
      </c>
    </row>
    <row r="2932" spans="1:10">
      <c r="A2932" s="5">
        <v>2930</v>
      </c>
      <c r="B2932" s="64">
        <v>2.7134321684603733</v>
      </c>
      <c r="C2932" s="65">
        <v>3.6854438424065998</v>
      </c>
      <c r="D2932" s="66">
        <v>3.1391348393714593</v>
      </c>
      <c r="E2932" s="65">
        <v>0</v>
      </c>
      <c r="F2932" s="66">
        <v>0.59467451417450701</v>
      </c>
      <c r="G2932" s="66">
        <v>0.58131307417067435</v>
      </c>
      <c r="H2932" s="66">
        <v>1.9006153154862346</v>
      </c>
      <c r="I2932" s="65">
        <v>1.99275920198136</v>
      </c>
      <c r="J2932" s="65">
        <v>4.6698073399954785</v>
      </c>
    </row>
    <row r="2933" spans="1:10">
      <c r="A2933" s="5">
        <v>2931</v>
      </c>
      <c r="B2933" s="64">
        <v>3.1544592784686611</v>
      </c>
      <c r="C2933" s="65">
        <v>4.1841843179565599</v>
      </c>
      <c r="D2933" s="66">
        <v>3.6493534408262622</v>
      </c>
      <c r="E2933" s="65">
        <v>0</v>
      </c>
      <c r="F2933" s="66">
        <v>0.69132980758129903</v>
      </c>
      <c r="G2933" s="66">
        <v>0.67579666881936451</v>
      </c>
      <c r="H2933" s="66">
        <v>2.2095314142815101</v>
      </c>
      <c r="I2933" s="65">
        <v>1.9833086158205999</v>
      </c>
      <c r="J2933" s="65">
        <v>4.6698073399954785</v>
      </c>
    </row>
    <row r="2934" spans="1:10">
      <c r="A2934" s="5">
        <v>2932</v>
      </c>
      <c r="B2934" s="64">
        <v>3.4643855958106444</v>
      </c>
      <c r="C2934" s="65">
        <v>4.5499640237755195</v>
      </c>
      <c r="D2934" s="66">
        <v>4.0079032183791501</v>
      </c>
      <c r="E2934" s="65">
        <v>0</v>
      </c>
      <c r="F2934" s="66">
        <v>0.75925311310465582</v>
      </c>
      <c r="G2934" s="66">
        <v>0.74219384004575684</v>
      </c>
      <c r="H2934" s="66">
        <v>2.4266183613072227</v>
      </c>
      <c r="I2934" s="65">
        <v>1.9764075269274</v>
      </c>
      <c r="J2934" s="65">
        <v>4.6698073399954785</v>
      </c>
    </row>
    <row r="2935" spans="1:10">
      <c r="A2935" s="5">
        <v>2933</v>
      </c>
      <c r="B2935" s="64">
        <v>4.0904527746318058</v>
      </c>
      <c r="C2935" s="65">
        <v>5.3804438247170401</v>
      </c>
      <c r="D2935" s="66">
        <v>4.7321922998119987</v>
      </c>
      <c r="E2935" s="65">
        <v>0</v>
      </c>
      <c r="F2935" s="66">
        <v>0.89646170071321507</v>
      </c>
      <c r="G2935" s="66">
        <v>0.87631955749989676</v>
      </c>
      <c r="H2935" s="66">
        <v>2.8651452139117328</v>
      </c>
      <c r="I2935" s="65">
        <v>2.2642785111552</v>
      </c>
      <c r="J2935" s="65">
        <v>4.6698073399954785</v>
      </c>
    </row>
    <row r="2936" spans="1:10">
      <c r="A2936" s="5">
        <v>2934</v>
      </c>
      <c r="B2936" s="64">
        <v>4.4515968408190671</v>
      </c>
      <c r="C2936" s="65">
        <v>5.5900250832470393</v>
      </c>
      <c r="D2936" s="66">
        <v>5.1499952334464023</v>
      </c>
      <c r="E2936" s="65">
        <v>0</v>
      </c>
      <c r="F2936" s="66">
        <v>0.97560986391523608</v>
      </c>
      <c r="G2936" s="66">
        <v>0.95368938077170362</v>
      </c>
      <c r="H2936" s="66">
        <v>3.1181074774504411</v>
      </c>
      <c r="I2936" s="65">
        <v>2.4539172721057199</v>
      </c>
      <c r="J2936" s="65">
        <v>4.6698073399954785</v>
      </c>
    </row>
    <row r="2937" spans="1:10">
      <c r="A2937" s="5">
        <v>2935</v>
      </c>
      <c r="B2937" s="64">
        <v>3.9182445986629064</v>
      </c>
      <c r="C2937" s="65">
        <v>4.5272266935589194</v>
      </c>
      <c r="D2937" s="66">
        <v>4.5329668719232616</v>
      </c>
      <c r="E2937" s="65">
        <v>0</v>
      </c>
      <c r="F2937" s="66">
        <v>0.8587206380946163</v>
      </c>
      <c r="G2937" s="66">
        <v>0.83942647967270834</v>
      </c>
      <c r="H2937" s="66">
        <v>2.7445225204451948</v>
      </c>
      <c r="I2937" s="65">
        <v>2.2985920991448001</v>
      </c>
      <c r="J2937" s="65">
        <v>4.6698073399954785</v>
      </c>
    </row>
    <row r="2938" spans="1:10">
      <c r="A2938" s="5">
        <v>2936</v>
      </c>
      <c r="B2938" s="64">
        <v>4.461834201365237</v>
      </c>
      <c r="C2938" s="65">
        <v>5.1371610266492391</v>
      </c>
      <c r="D2938" s="66">
        <v>5.1618387044302096</v>
      </c>
      <c r="E2938" s="65">
        <v>0</v>
      </c>
      <c r="F2938" s="66">
        <v>0.97785347902380071</v>
      </c>
      <c r="G2938" s="66">
        <v>0.95588258523049208</v>
      </c>
      <c r="H2938" s="66">
        <v>3.1252782055306811</v>
      </c>
      <c r="I2938" s="65">
        <v>2.1346368911039999</v>
      </c>
      <c r="J2938" s="65">
        <v>4.6698073399954785</v>
      </c>
    </row>
    <row r="2939" spans="1:10">
      <c r="A2939" s="5">
        <v>2937</v>
      </c>
      <c r="B2939" s="64">
        <v>3.1560890080755919</v>
      </c>
      <c r="C2939" s="65">
        <v>4.4021124705758394</v>
      </c>
      <c r="D2939" s="66">
        <v>3.6512388540852849</v>
      </c>
      <c r="E2939" s="65">
        <v>0</v>
      </c>
      <c r="F2939" s="66">
        <v>0.69168697835324711</v>
      </c>
      <c r="G2939" s="66">
        <v>0.6761458145024164</v>
      </c>
      <c r="H2939" s="66">
        <v>2.2106729534314615</v>
      </c>
      <c r="I2939" s="65">
        <v>2.0111515474349999</v>
      </c>
      <c r="J2939" s="65">
        <v>4.6698073399954785</v>
      </c>
    </row>
    <row r="2940" spans="1:10">
      <c r="A2940" s="5">
        <v>2938</v>
      </c>
      <c r="B2940" s="64">
        <v>2.584158892198309</v>
      </c>
      <c r="C2940" s="65">
        <v>3.6294738758272795</v>
      </c>
      <c r="D2940" s="66">
        <v>2.989580245735092</v>
      </c>
      <c r="E2940" s="65">
        <v>0</v>
      </c>
      <c r="F2940" s="66">
        <v>0.56634304392422619</v>
      </c>
      <c r="G2940" s="66">
        <v>0.55361816935399888</v>
      </c>
      <c r="H2940" s="66">
        <v>1.8100662420276652</v>
      </c>
      <c r="I2940" s="65">
        <v>2.0656728833918399</v>
      </c>
      <c r="J2940" s="65">
        <v>4.6698073399954785</v>
      </c>
    </row>
    <row r="2941" spans="1:10">
      <c r="A2941" s="5">
        <v>2939</v>
      </c>
      <c r="B2941" s="64">
        <v>2.2710533351952944</v>
      </c>
      <c r="C2941" s="65">
        <v>3.36239345638392</v>
      </c>
      <c r="D2941" s="66">
        <v>2.6273524466349345</v>
      </c>
      <c r="E2941" s="65">
        <v>0</v>
      </c>
      <c r="F2941" s="66">
        <v>0.49772297773633423</v>
      </c>
      <c r="G2941" s="66">
        <v>0.48653989262500319</v>
      </c>
      <c r="H2941" s="66">
        <v>1.5907524062440206</v>
      </c>
      <c r="I2941" s="65">
        <v>2.0184044160988801</v>
      </c>
      <c r="J2941" s="65">
        <v>4.6698073399954785</v>
      </c>
    </row>
    <row r="2942" spans="1:10">
      <c r="A2942" s="5">
        <v>2940</v>
      </c>
      <c r="B2942" s="64">
        <v>2.1650440412770395</v>
      </c>
      <c r="C2942" s="65">
        <v>2.6633041913105999</v>
      </c>
      <c r="D2942" s="66">
        <v>2.504711655498157</v>
      </c>
      <c r="E2942" s="65">
        <v>0</v>
      </c>
      <c r="F2942" s="66">
        <v>0.47449003088342262</v>
      </c>
      <c r="G2942" s="66">
        <v>0.46382895506976313</v>
      </c>
      <c r="H2942" s="66">
        <v>1.5164985185121449</v>
      </c>
      <c r="I2942" s="65">
        <v>1.9477497151986001</v>
      </c>
      <c r="J2942" s="65">
        <v>4.6698073399954785</v>
      </c>
    </row>
    <row r="2943" spans="1:10">
      <c r="A2943" s="5">
        <v>2941</v>
      </c>
      <c r="B2943" s="64">
        <v>2.1125171533657277</v>
      </c>
      <c r="C2943" s="65">
        <v>2.5291263660925201</v>
      </c>
      <c r="D2943" s="66">
        <v>2.4439439732384902</v>
      </c>
      <c r="E2943" s="65">
        <v>0</v>
      </c>
      <c r="F2943" s="66">
        <v>0.46297826290453775</v>
      </c>
      <c r="G2943" s="66">
        <v>0.45257583916612559</v>
      </c>
      <c r="H2943" s="66">
        <v>1.4797062195192003</v>
      </c>
      <c r="I2943" s="65">
        <v>1.9894806041115598</v>
      </c>
      <c r="J2943" s="65">
        <v>4.6698073399954785</v>
      </c>
    </row>
    <row r="2944" spans="1:10">
      <c r="A2944" s="5">
        <v>2942</v>
      </c>
      <c r="B2944" s="64">
        <v>1.917586168891634</v>
      </c>
      <c r="C2944" s="65">
        <v>2.2459126558042799</v>
      </c>
      <c r="D2944" s="66">
        <v>2.2184308199162124</v>
      </c>
      <c r="E2944" s="65">
        <v>0</v>
      </c>
      <c r="F2944" s="66">
        <v>0.42025728029178117</v>
      </c>
      <c r="G2944" s="66">
        <v>0.41081473264100909</v>
      </c>
      <c r="H2944" s="66">
        <v>1.3431674038964421</v>
      </c>
      <c r="I2944" s="65">
        <v>1.8734565426697201</v>
      </c>
      <c r="J2944" s="65">
        <v>4.6698073399954785</v>
      </c>
    </row>
    <row r="2945" spans="1:10">
      <c r="A2945" s="5">
        <v>2943</v>
      </c>
      <c r="B2945" s="64">
        <v>1.6712040249976321</v>
      </c>
      <c r="C2945" s="65">
        <v>2.0606363734955999</v>
      </c>
      <c r="D2945" s="66">
        <v>1.9333944808152632</v>
      </c>
      <c r="E2945" s="65">
        <v>0</v>
      </c>
      <c r="F2945" s="66">
        <v>0.36626028584891862</v>
      </c>
      <c r="G2945" s="66">
        <v>0.35803096927571698</v>
      </c>
      <c r="H2945" s="66">
        <v>1.1705897800330902</v>
      </c>
      <c r="I2945" s="65">
        <v>1.8834959258990398</v>
      </c>
      <c r="J2945" s="65">
        <v>4.6698073399954785</v>
      </c>
    </row>
    <row r="2946" spans="1:10">
      <c r="A2946" s="5">
        <v>2944</v>
      </c>
      <c r="B2946" s="64">
        <v>1.5978617816700769</v>
      </c>
      <c r="C2946" s="65">
        <v>1.7552262298685999</v>
      </c>
      <c r="D2946" s="66">
        <v>1.8485457811118826</v>
      </c>
      <c r="E2946" s="65">
        <v>0</v>
      </c>
      <c r="F2946" s="66">
        <v>0.35018663439514752</v>
      </c>
      <c r="G2946" s="66">
        <v>0.34231846854292508</v>
      </c>
      <c r="H2946" s="66">
        <v>1.1192174286027745</v>
      </c>
      <c r="I2946" s="65">
        <v>1.8844062011306399</v>
      </c>
      <c r="J2946" s="65">
        <v>4.6698073399954785</v>
      </c>
    </row>
    <row r="2947" spans="1:10">
      <c r="A2947" s="5">
        <v>2945</v>
      </c>
      <c r="B2947" s="64">
        <v>1.8040623321908049</v>
      </c>
      <c r="C2947" s="65">
        <v>1.5198301316142</v>
      </c>
      <c r="D2947" s="66">
        <v>2.0870965507095147</v>
      </c>
      <c r="E2947" s="65">
        <v>0</v>
      </c>
      <c r="F2947" s="66">
        <v>0.39537744978708234</v>
      </c>
      <c r="G2947" s="66">
        <v>0.38649391442735409</v>
      </c>
      <c r="H2947" s="66">
        <v>1.2636499775113996</v>
      </c>
      <c r="I2947" s="65">
        <v>2.1218331284209202</v>
      </c>
      <c r="J2947" s="65">
        <v>4.6698073399954785</v>
      </c>
    </row>
    <row r="2948" spans="1:10">
      <c r="A2948" s="5">
        <v>2946</v>
      </c>
      <c r="B2948" s="64">
        <v>1.9162093097847974</v>
      </c>
      <c r="C2948" s="65">
        <v>1.33812017202972</v>
      </c>
      <c r="D2948" s="66">
        <v>2.2168379492922785</v>
      </c>
      <c r="E2948" s="65">
        <v>0</v>
      </c>
      <c r="F2948" s="66">
        <v>0.41995552849936052</v>
      </c>
      <c r="G2948" s="66">
        <v>0.41051976075654545</v>
      </c>
      <c r="H2948" s="66">
        <v>1.3422029871197347</v>
      </c>
      <c r="I2948" s="65">
        <v>1.8515642596945199</v>
      </c>
      <c r="J2948" s="65">
        <v>4.6698073399954785</v>
      </c>
    </row>
    <row r="2949" spans="1:10">
      <c r="A2949" s="5">
        <v>2947</v>
      </c>
      <c r="B2949" s="64">
        <v>2.1559657483672918</v>
      </c>
      <c r="C2949" s="65">
        <v>1.4039691136913999</v>
      </c>
      <c r="D2949" s="66">
        <v>2.4942090949822702</v>
      </c>
      <c r="E2949" s="65">
        <v>0</v>
      </c>
      <c r="F2949" s="66">
        <v>0.47250043649134998</v>
      </c>
      <c r="G2949" s="66">
        <v>0.46188406386484243</v>
      </c>
      <c r="H2949" s="66">
        <v>1.5101396558350921</v>
      </c>
      <c r="I2949" s="65">
        <v>1.56990555956832</v>
      </c>
      <c r="J2949" s="65">
        <v>4.6698073399954785</v>
      </c>
    </row>
    <row r="2950" spans="1:10">
      <c r="A2950" s="5">
        <v>2948</v>
      </c>
      <c r="B2950" s="64">
        <v>2.4062585104992991</v>
      </c>
      <c r="C2950" s="65">
        <v>1.81882999463076</v>
      </c>
      <c r="D2950" s="66">
        <v>2.783769578116408</v>
      </c>
      <c r="E2950" s="65">
        <v>0</v>
      </c>
      <c r="F2950" s="66">
        <v>0.52735448018270259</v>
      </c>
      <c r="G2950" s="66">
        <v>0.51550561987380794</v>
      </c>
      <c r="H2950" s="66">
        <v>1.6854564603577453</v>
      </c>
      <c r="I2950" s="65">
        <v>1.7167173128855999</v>
      </c>
      <c r="J2950" s="65">
        <v>4.6698073399954785</v>
      </c>
    </row>
    <row r="2951" spans="1:10">
      <c r="A2951" s="5">
        <v>2949</v>
      </c>
      <c r="B2951" s="64">
        <v>2.4241106378483233</v>
      </c>
      <c r="C2951" s="65">
        <v>1.7563314114063602</v>
      </c>
      <c r="D2951" s="66">
        <v>2.804422475052474</v>
      </c>
      <c r="E2951" s="65">
        <v>0</v>
      </c>
      <c r="F2951" s="66">
        <v>0.53126694399206542</v>
      </c>
      <c r="G2951" s="66">
        <v>0.51933017651847835</v>
      </c>
      <c r="H2951" s="66">
        <v>1.6979609287015469</v>
      </c>
      <c r="I2951" s="65">
        <v>1.68324505158624</v>
      </c>
      <c r="J2951" s="65">
        <v>4.6698073399954785</v>
      </c>
    </row>
    <row r="2952" spans="1:10">
      <c r="A2952" s="5">
        <v>2950</v>
      </c>
      <c r="B2952" s="64">
        <v>2.1601138410765723</v>
      </c>
      <c r="C2952" s="65">
        <v>1.94939040060336</v>
      </c>
      <c r="D2952" s="66">
        <v>2.4990079701824688</v>
      </c>
      <c r="E2952" s="65">
        <v>0</v>
      </c>
      <c r="F2952" s="66">
        <v>0.47340953053295337</v>
      </c>
      <c r="G2952" s="66">
        <v>0.46277273193357293</v>
      </c>
      <c r="H2952" s="66">
        <v>1.5130451747660441</v>
      </c>
      <c r="I2952" s="65">
        <v>1.61130601464276</v>
      </c>
      <c r="J2952" s="65">
        <v>4.6698073399954785</v>
      </c>
    </row>
    <row r="2953" spans="1:10">
      <c r="A2953" s="5">
        <v>2951</v>
      </c>
      <c r="B2953" s="64">
        <v>2.2284888126776234</v>
      </c>
      <c r="C2953" s="65">
        <v>2.2191721273734002</v>
      </c>
      <c r="D2953" s="66">
        <v>2.5781100969976314</v>
      </c>
      <c r="E2953" s="65">
        <v>0</v>
      </c>
      <c r="F2953" s="66">
        <v>0.48839455705809487</v>
      </c>
      <c r="G2953" s="66">
        <v>0.47742106749903979</v>
      </c>
      <c r="H2953" s="66">
        <v>1.5609382158125176</v>
      </c>
      <c r="I2953" s="65">
        <v>1.7596373058827999</v>
      </c>
      <c r="J2953" s="65">
        <v>4.6698073399954785</v>
      </c>
    </row>
    <row r="2954" spans="1:10">
      <c r="A2954" s="5">
        <v>2952</v>
      </c>
      <c r="B2954" s="64">
        <v>2.3267269575099525</v>
      </c>
      <c r="C2954" s="65">
        <v>2.9690442590493595</v>
      </c>
      <c r="D2954" s="66">
        <v>2.6917605455265745</v>
      </c>
      <c r="E2954" s="65">
        <v>0</v>
      </c>
      <c r="F2954" s="66">
        <v>0.50992438254281225</v>
      </c>
      <c r="G2954" s="66">
        <v>0.49846715025618055</v>
      </c>
      <c r="H2954" s="66">
        <v>1.6297488257859456</v>
      </c>
      <c r="I2954" s="65">
        <v>1.7826322222226401</v>
      </c>
      <c r="J2954" s="65">
        <v>4.6698073399954785</v>
      </c>
    </row>
    <row r="2955" spans="1:10">
      <c r="A2955" s="5">
        <v>2953</v>
      </c>
      <c r="B2955" s="64">
        <v>2.3400987652413412</v>
      </c>
      <c r="C2955" s="65">
        <v>2.4950797560956395</v>
      </c>
      <c r="D2955" s="66">
        <v>2.7072302182174512</v>
      </c>
      <c r="E2955" s="65">
        <v>0</v>
      </c>
      <c r="F2955" s="66">
        <v>0.51285494161804079</v>
      </c>
      <c r="G2955" s="66">
        <v>0.50133186408610586</v>
      </c>
      <c r="H2955" s="66">
        <v>1.6391150678705728</v>
      </c>
      <c r="I2955" s="65">
        <v>1.85980779746004</v>
      </c>
      <c r="J2955" s="65">
        <v>4.6698073399954785</v>
      </c>
    </row>
    <row r="2956" spans="1:10">
      <c r="A2956" s="5">
        <v>2954</v>
      </c>
      <c r="B2956" s="64">
        <v>2.299558046129929</v>
      </c>
      <c r="C2956" s="65">
        <v>2.3837774303214001</v>
      </c>
      <c r="D2956" s="66">
        <v>2.6603291807583074</v>
      </c>
      <c r="E2956" s="65">
        <v>0</v>
      </c>
      <c r="F2956" s="66">
        <v>0.50397005673973416</v>
      </c>
      <c r="G2956" s="66">
        <v>0.49264660917917485</v>
      </c>
      <c r="H2956" s="66">
        <v>1.6107184443840545</v>
      </c>
      <c r="I2956" s="65">
        <v>1.8875276526173999</v>
      </c>
      <c r="J2956" s="65">
        <v>4.6698073399954785</v>
      </c>
    </row>
    <row r="2957" spans="1:10">
      <c r="A2957" s="5">
        <v>2955</v>
      </c>
      <c r="B2957" s="64">
        <v>2.233671960962444</v>
      </c>
      <c r="C2957" s="65">
        <v>2.61235586450448</v>
      </c>
      <c r="D2957" s="66">
        <v>2.5841064147046406</v>
      </c>
      <c r="E2957" s="65">
        <v>0</v>
      </c>
      <c r="F2957" s="66">
        <v>0.48953049339142085</v>
      </c>
      <c r="G2957" s="66">
        <v>0.47853148105510845</v>
      </c>
      <c r="H2957" s="66">
        <v>1.5645687362755205</v>
      </c>
      <c r="I2957" s="65">
        <v>1.9099327226128797</v>
      </c>
      <c r="J2957" s="65">
        <v>4.6698073399954785</v>
      </c>
    </row>
    <row r="2958" spans="1:10">
      <c r="A2958" s="5">
        <v>2956</v>
      </c>
      <c r="B2958" s="64">
        <v>2.7541310267620185</v>
      </c>
      <c r="C2958" s="65">
        <v>3.4730477596241998</v>
      </c>
      <c r="D2958" s="66">
        <v>3.1862188260295188</v>
      </c>
      <c r="E2958" s="65">
        <v>0</v>
      </c>
      <c r="F2958" s="66">
        <v>0.60359405676315436</v>
      </c>
      <c r="G2958" s="66">
        <v>0.59003220808143297</v>
      </c>
      <c r="H2958" s="66">
        <v>1.9291227070879202</v>
      </c>
      <c r="I2958" s="65">
        <v>1.8412173609778799</v>
      </c>
      <c r="J2958" s="65">
        <v>4.6698073399954785</v>
      </c>
    </row>
    <row r="2959" spans="1:10">
      <c r="A2959" s="5">
        <v>2957</v>
      </c>
      <c r="B2959" s="64">
        <v>3.3829868441833693</v>
      </c>
      <c r="C2959" s="65">
        <v>4.3934030314694397</v>
      </c>
      <c r="D2959" s="66">
        <v>3.9137340476570714</v>
      </c>
      <c r="E2959" s="65">
        <v>0</v>
      </c>
      <c r="F2959" s="66">
        <v>0.74141380109199284</v>
      </c>
      <c r="G2959" s="66">
        <v>0.72475535048552009</v>
      </c>
      <c r="H2959" s="66">
        <v>2.3696028531244471</v>
      </c>
      <c r="I2959" s="65">
        <v>1.9615764438316801</v>
      </c>
      <c r="J2959" s="65">
        <v>4.6698073399954785</v>
      </c>
    </row>
    <row r="2960" spans="1:10">
      <c r="A2960" s="5">
        <v>2958</v>
      </c>
      <c r="B2960" s="64">
        <v>4.2156857925543818</v>
      </c>
      <c r="C2960" s="65">
        <v>4.5777475391314795</v>
      </c>
      <c r="D2960" s="66">
        <v>4.8770727704461523</v>
      </c>
      <c r="E2960" s="65">
        <v>0</v>
      </c>
      <c r="F2960" s="66">
        <v>0.92390770985151316</v>
      </c>
      <c r="G2960" s="66">
        <v>0.90314889618115501</v>
      </c>
      <c r="H2960" s="66">
        <v>2.9528643006959308</v>
      </c>
      <c r="I2960" s="65">
        <v>2.0486333666911198</v>
      </c>
      <c r="J2960" s="65">
        <v>4.6698073399954785</v>
      </c>
    </row>
    <row r="2961" spans="1:10">
      <c r="A2961" s="5">
        <v>2959</v>
      </c>
      <c r="B2961" s="64">
        <v>3.0666955558804001</v>
      </c>
      <c r="C2961" s="65">
        <v>3.6556798209560397</v>
      </c>
      <c r="D2961" s="66">
        <v>3.5478207169159153</v>
      </c>
      <c r="E2961" s="65">
        <v>0</v>
      </c>
      <c r="F2961" s="66">
        <v>0.67209555153504097</v>
      </c>
      <c r="G2961" s="66">
        <v>0.6569945775154229</v>
      </c>
      <c r="H2961" s="66">
        <v>2.1480575815341152</v>
      </c>
      <c r="I2961" s="65">
        <v>2.0085582369146402</v>
      </c>
      <c r="J2961" s="65">
        <v>4.6698073399954785</v>
      </c>
    </row>
    <row r="2962" spans="1:10">
      <c r="A2962" s="5">
        <v>2960</v>
      </c>
      <c r="B2962" s="64">
        <v>2.8497933464582319</v>
      </c>
      <c r="C2962" s="65">
        <v>3.8039678576564397</v>
      </c>
      <c r="D2962" s="66">
        <v>3.2968893355281459</v>
      </c>
      <c r="E2962" s="65">
        <v>0</v>
      </c>
      <c r="F2962" s="66">
        <v>0.62455936562599967</v>
      </c>
      <c r="G2962" s="66">
        <v>0.61052645805432149</v>
      </c>
      <c r="H2962" s="66">
        <v>1.9961290881734399</v>
      </c>
      <c r="I2962" s="65">
        <v>2.0717622418294801</v>
      </c>
      <c r="J2962" s="65">
        <v>4.6698073399954785</v>
      </c>
    </row>
    <row r="2963" spans="1:10">
      <c r="A2963" s="5">
        <v>2961</v>
      </c>
      <c r="B2963" s="64">
        <v>2.8010461092597279</v>
      </c>
      <c r="C2963" s="65">
        <v>3.2944841959933195</v>
      </c>
      <c r="D2963" s="66">
        <v>3.2404942826531897</v>
      </c>
      <c r="E2963" s="65">
        <v>0</v>
      </c>
      <c r="F2963" s="66">
        <v>0.61387594411455715</v>
      </c>
      <c r="G2963" s="66">
        <v>0.60008307692153706</v>
      </c>
      <c r="H2963" s="66">
        <v>1.9619842340348206</v>
      </c>
      <c r="I2963" s="65">
        <v>1.8554970056729998</v>
      </c>
      <c r="J2963" s="65">
        <v>4.6698073399954785</v>
      </c>
    </row>
    <row r="2964" spans="1:10">
      <c r="A2964" s="5">
        <v>2962</v>
      </c>
      <c r="B2964" s="64">
        <v>2.6178043309164982</v>
      </c>
      <c r="C2964" s="65">
        <v>2.6700060124407599</v>
      </c>
      <c r="D2964" s="66">
        <v>3.0285042218321747</v>
      </c>
      <c r="E2964" s="65">
        <v>0</v>
      </c>
      <c r="F2964" s="66">
        <v>0.57371676240390368</v>
      </c>
      <c r="G2964" s="66">
        <v>0.56082621149355583</v>
      </c>
      <c r="H2964" s="66">
        <v>1.833633087319519</v>
      </c>
      <c r="I2964" s="65">
        <v>1.8774531935557199</v>
      </c>
      <c r="J2964" s="65">
        <v>4.6698073399954785</v>
      </c>
    </row>
    <row r="2965" spans="1:10">
      <c r="A2965" s="5">
        <v>2963</v>
      </c>
      <c r="B2965" s="64">
        <v>2.498979728771483</v>
      </c>
      <c r="C2965" s="65">
        <v>2.25655875686508</v>
      </c>
      <c r="D2965" s="66">
        <v>2.8910375651368212</v>
      </c>
      <c r="E2965" s="65">
        <v>0</v>
      </c>
      <c r="F2965" s="66">
        <v>0.54767521864470936</v>
      </c>
      <c r="G2965" s="66">
        <v>0.53536978197122886</v>
      </c>
      <c r="H2965" s="66">
        <v>1.7504027558896684</v>
      </c>
      <c r="I2965" s="65">
        <v>1.8949276011777598</v>
      </c>
      <c r="J2965" s="65">
        <v>4.6698073399954785</v>
      </c>
    </row>
    <row r="2966" spans="1:10">
      <c r="A2966" s="5">
        <v>2964</v>
      </c>
      <c r="B2966" s="64">
        <v>2.3357109425999441</v>
      </c>
      <c r="C2966" s="65">
        <v>2.4178631531110804</v>
      </c>
      <c r="D2966" s="66">
        <v>2.7021540025365529</v>
      </c>
      <c r="E2966" s="65">
        <v>0</v>
      </c>
      <c r="F2966" s="66">
        <v>0.51189330847758996</v>
      </c>
      <c r="G2966" s="66">
        <v>0.50039183739288895</v>
      </c>
      <c r="H2966" s="66">
        <v>1.6360416308372789</v>
      </c>
      <c r="I2966" s="65">
        <v>1.8226379923114799</v>
      </c>
      <c r="J2966" s="65">
        <v>4.6698073399954785</v>
      </c>
    </row>
    <row r="2967" spans="1:10">
      <c r="A2967" s="5">
        <v>2965</v>
      </c>
      <c r="B2967" s="64">
        <v>2.2466488622002165</v>
      </c>
      <c r="C2967" s="65">
        <v>1.9060446658717198</v>
      </c>
      <c r="D2967" s="66">
        <v>2.5991192251430491</v>
      </c>
      <c r="E2967" s="65">
        <v>0</v>
      </c>
      <c r="F2967" s="66">
        <v>0.49237450494577711</v>
      </c>
      <c r="G2967" s="66">
        <v>0.4813115919565058</v>
      </c>
      <c r="H2967" s="66">
        <v>1.5736583673069304</v>
      </c>
      <c r="I2967" s="65">
        <v>1.8108417346321199</v>
      </c>
      <c r="J2967" s="65">
        <v>4.6698073399954785</v>
      </c>
    </row>
    <row r="2968" spans="1:10">
      <c r="A2968" s="5">
        <v>2966</v>
      </c>
      <c r="B2968" s="64">
        <v>2.204805735093692</v>
      </c>
      <c r="C2968" s="65">
        <v>1.6459561975469998</v>
      </c>
      <c r="D2968" s="66">
        <v>2.5507114485952869</v>
      </c>
      <c r="E2968" s="65">
        <v>0</v>
      </c>
      <c r="F2968" s="66">
        <v>0.48320418494557849</v>
      </c>
      <c r="G2968" s="66">
        <v>0.4723473152246464</v>
      </c>
      <c r="H2968" s="66">
        <v>1.5443494760986336</v>
      </c>
      <c r="I2968" s="65">
        <v>1.89447783384096</v>
      </c>
      <c r="J2968" s="65">
        <v>4.6698073399954785</v>
      </c>
    </row>
    <row r="2969" spans="1:10">
      <c r="A2969" s="5">
        <v>2967</v>
      </c>
      <c r="B2969" s="64">
        <v>2.1834713902288105</v>
      </c>
      <c r="C2969" s="65">
        <v>1.8841979091473999</v>
      </c>
      <c r="D2969" s="66">
        <v>2.5260300189214746</v>
      </c>
      <c r="E2969" s="65">
        <v>0</v>
      </c>
      <c r="F2969" s="66">
        <v>0.47852855998792432</v>
      </c>
      <c r="G2969" s="66">
        <v>0.46777674451240386</v>
      </c>
      <c r="H2969" s="66">
        <v>1.5294058990793242</v>
      </c>
      <c r="I2969" s="65">
        <v>1.92580372509612</v>
      </c>
      <c r="J2969" s="65">
        <v>4.6698073399954785</v>
      </c>
    </row>
    <row r="2970" spans="1:10">
      <c r="A2970" s="5">
        <v>2968</v>
      </c>
      <c r="B2970" s="64">
        <v>2.2348596499754514</v>
      </c>
      <c r="C2970" s="65">
        <v>1.6688003987845199</v>
      </c>
      <c r="D2970" s="66">
        <v>2.5854804368756787</v>
      </c>
      <c r="E2970" s="65">
        <v>0</v>
      </c>
      <c r="F2970" s="66">
        <v>0.48979078675530535</v>
      </c>
      <c r="G2970" s="66">
        <v>0.47878592601943648</v>
      </c>
      <c r="H2970" s="66">
        <v>1.5654006494349484</v>
      </c>
      <c r="I2970" s="65">
        <v>1.8342632380923598</v>
      </c>
      <c r="J2970" s="65">
        <v>4.6698073399954785</v>
      </c>
    </row>
    <row r="2971" spans="1:10">
      <c r="A2971" s="5">
        <v>2969</v>
      </c>
      <c r="B2971" s="64">
        <v>2.3860072885962711</v>
      </c>
      <c r="C2971" s="65">
        <v>1.5970144348736401</v>
      </c>
      <c r="D2971" s="66">
        <v>2.760341199491521</v>
      </c>
      <c r="E2971" s="65">
        <v>0</v>
      </c>
      <c r="F2971" s="66">
        <v>0.52291623194248338</v>
      </c>
      <c r="G2971" s="66">
        <v>0.51116709238194824</v>
      </c>
      <c r="H2971" s="66">
        <v>1.6712715535251397</v>
      </c>
      <c r="I2971" s="65">
        <v>1.7628250600691999</v>
      </c>
      <c r="J2971" s="65">
        <v>4.6698073399954785</v>
      </c>
    </row>
    <row r="2972" spans="1:10">
      <c r="A2972" s="5">
        <v>2970</v>
      </c>
      <c r="B2972" s="64">
        <v>2.6509760530688244</v>
      </c>
      <c r="C2972" s="65">
        <v>1.60708087878828</v>
      </c>
      <c r="D2972" s="66">
        <v>3.0668801613160062</v>
      </c>
      <c r="E2972" s="65">
        <v>0</v>
      </c>
      <c r="F2972" s="66">
        <v>0.58098666138444799</v>
      </c>
      <c r="G2972" s="66">
        <v>0.56793276680164217</v>
      </c>
      <c r="H2972" s="66">
        <v>1.8568681192825767</v>
      </c>
      <c r="I2972" s="65">
        <v>1.9198042611946797</v>
      </c>
      <c r="J2972" s="65">
        <v>4.6698073399954785</v>
      </c>
    </row>
    <row r="2973" spans="1:10">
      <c r="A2973" s="5">
        <v>2971</v>
      </c>
      <c r="B2973" s="64">
        <v>2.7071418453200846</v>
      </c>
      <c r="C2973" s="65">
        <v>2.1034094760007198</v>
      </c>
      <c r="D2973" s="66">
        <v>3.1318576452885902</v>
      </c>
      <c r="E2973" s="65">
        <v>0</v>
      </c>
      <c r="F2973" s="66">
        <v>0.59329592992208602</v>
      </c>
      <c r="G2973" s="66">
        <v>0.57996546462851917</v>
      </c>
      <c r="H2973" s="66">
        <v>1.896209277760746</v>
      </c>
      <c r="I2973" s="65">
        <v>1.88567302793784</v>
      </c>
      <c r="J2973" s="65">
        <v>4.6698073399954785</v>
      </c>
    </row>
    <row r="2974" spans="1:10">
      <c r="A2974" s="5">
        <v>2972</v>
      </c>
      <c r="B2974" s="64">
        <v>2.9841250641276389</v>
      </c>
      <c r="C2974" s="65">
        <v>2.7023939381500801</v>
      </c>
      <c r="D2974" s="66">
        <v>3.452295975086014</v>
      </c>
      <c r="E2974" s="65">
        <v>0</v>
      </c>
      <c r="F2974" s="66">
        <v>0.65399944150916012</v>
      </c>
      <c r="G2974" s="66">
        <v>0.63930505980626373</v>
      </c>
      <c r="H2974" s="66">
        <v>2.0902213315417031</v>
      </c>
      <c r="I2974" s="65">
        <v>2.1294697413795598</v>
      </c>
      <c r="J2974" s="65">
        <v>4.6698073399954785</v>
      </c>
    </row>
    <row r="2975" spans="1:10">
      <c r="A2975" s="5">
        <v>2973</v>
      </c>
      <c r="B2975" s="64">
        <v>3.0107590554306465</v>
      </c>
      <c r="C2975" s="65">
        <v>2.5507995729784798</v>
      </c>
      <c r="D2975" s="66">
        <v>3.4831084976847371</v>
      </c>
      <c r="E2975" s="65">
        <v>0</v>
      </c>
      <c r="F2975" s="66">
        <v>0.65983653448046919</v>
      </c>
      <c r="G2975" s="66">
        <v>0.64501100209652973</v>
      </c>
      <c r="H2975" s="66">
        <v>2.1088770298014263</v>
      </c>
      <c r="I2975" s="65">
        <v>1.9327636199046001</v>
      </c>
      <c r="J2975" s="65">
        <v>4.6698073399954785</v>
      </c>
    </row>
    <row r="2976" spans="1:10">
      <c r="A2976" s="5">
        <v>2974</v>
      </c>
      <c r="B2976" s="64">
        <v>2.7323644963994149</v>
      </c>
      <c r="C2976" s="65">
        <v>2.4312298871768396</v>
      </c>
      <c r="D2976" s="66">
        <v>3.1610374065019924</v>
      </c>
      <c r="E2976" s="65">
        <v>0</v>
      </c>
      <c r="F2976" s="66">
        <v>0.59882371423567171</v>
      </c>
      <c r="G2976" s="66">
        <v>0.58536904796039202</v>
      </c>
      <c r="H2976" s="66">
        <v>1.9138764070502692</v>
      </c>
      <c r="I2976" s="65">
        <v>1.8016743688292398</v>
      </c>
      <c r="J2976" s="65">
        <v>4.6698073399954785</v>
      </c>
    </row>
    <row r="2977" spans="1:10">
      <c r="A2977" s="5">
        <v>2975</v>
      </c>
      <c r="B2977" s="64">
        <v>2.6588918371797292</v>
      </c>
      <c r="C2977" s="65">
        <v>2.6182331573649598</v>
      </c>
      <c r="D2977" s="66">
        <v>3.0760378303273463</v>
      </c>
      <c r="E2977" s="65">
        <v>0</v>
      </c>
      <c r="F2977" s="66">
        <v>0.58272148089649556</v>
      </c>
      <c r="G2977" s="66">
        <v>0.56962860753407962</v>
      </c>
      <c r="H2977" s="66">
        <v>1.8624127062046829</v>
      </c>
      <c r="I2977" s="65">
        <v>1.8197347589719199</v>
      </c>
      <c r="J2977" s="65">
        <v>4.6698073399954785</v>
      </c>
    </row>
    <row r="2978" spans="1:10">
      <c r="A2978" s="5">
        <v>2976</v>
      </c>
      <c r="B2978" s="64">
        <v>2.7024724611080106</v>
      </c>
      <c r="C2978" s="65">
        <v>3.2036355786485999</v>
      </c>
      <c r="D2978" s="66">
        <v>3.1264556946413964</v>
      </c>
      <c r="E2978" s="65">
        <v>0</v>
      </c>
      <c r="F2978" s="66">
        <v>0.59227258988061204</v>
      </c>
      <c r="G2978" s="66">
        <v>0.57896511749533663</v>
      </c>
      <c r="H2978" s="66">
        <v>1.8929386217810193</v>
      </c>
      <c r="I2978" s="65">
        <v>1.8538602556456798</v>
      </c>
      <c r="J2978" s="65">
        <v>4.6698073399954785</v>
      </c>
    </row>
    <row r="2979" spans="1:10">
      <c r="A2979" s="5">
        <v>2977</v>
      </c>
      <c r="B2979" s="64">
        <v>2.3667596239691058</v>
      </c>
      <c r="C2979" s="65">
        <v>2.6200856128798802</v>
      </c>
      <c r="D2979" s="66">
        <v>2.7380738233949389</v>
      </c>
      <c r="E2979" s="65">
        <v>0</v>
      </c>
      <c r="F2979" s="66">
        <v>0.51869792284148675</v>
      </c>
      <c r="G2979" s="66">
        <v>0.50704356232835857</v>
      </c>
      <c r="H2979" s="66">
        <v>1.6577895853363089</v>
      </c>
      <c r="I2979" s="65">
        <v>1.9207868861309998</v>
      </c>
      <c r="J2979" s="65">
        <v>4.6698073399954785</v>
      </c>
    </row>
    <row r="2980" spans="1:10">
      <c r="A2980" s="5">
        <v>2978</v>
      </c>
      <c r="B2980" s="64">
        <v>2.4238612375322752</v>
      </c>
      <c r="C2980" s="65">
        <v>2.7403392585624</v>
      </c>
      <c r="D2980" s="66">
        <v>2.8041339470287574</v>
      </c>
      <c r="E2980" s="65">
        <v>0</v>
      </c>
      <c r="F2980" s="66">
        <v>0.53121228553643696</v>
      </c>
      <c r="G2980" s="66">
        <v>0.51927674615596331</v>
      </c>
      <c r="H2980" s="66">
        <v>1.6977862370081716</v>
      </c>
      <c r="I2980" s="65">
        <v>2.00237522202996</v>
      </c>
      <c r="J2980" s="65">
        <v>4.6698073399954785</v>
      </c>
    </row>
    <row r="2981" spans="1:10">
      <c r="A2981" s="5">
        <v>2979</v>
      </c>
      <c r="B2981" s="64">
        <v>2.4718645085655599</v>
      </c>
      <c r="C2981" s="65">
        <v>3.0349055980004396</v>
      </c>
      <c r="D2981" s="66">
        <v>2.8596683149985589</v>
      </c>
      <c r="E2981" s="65">
        <v>0</v>
      </c>
      <c r="F2981" s="66">
        <v>0.5417326597740223</v>
      </c>
      <c r="G2981" s="66">
        <v>0.52956074344137927</v>
      </c>
      <c r="H2981" s="66">
        <v>1.7314099823074933</v>
      </c>
      <c r="I2981" s="65">
        <v>1.9689306492006</v>
      </c>
      <c r="J2981" s="65">
        <v>4.6698073399954785</v>
      </c>
    </row>
    <row r="2982" spans="1:10">
      <c r="A2982" s="5">
        <v>2980</v>
      </c>
      <c r="B2982" s="64">
        <v>3.038669888072616</v>
      </c>
      <c r="C2982" s="65">
        <v>3.2270691769544402</v>
      </c>
      <c r="D2982" s="66">
        <v>3.5153981816358151</v>
      </c>
      <c r="E2982" s="65">
        <v>0</v>
      </c>
      <c r="F2982" s="66">
        <v>0.66595345939736761</v>
      </c>
      <c r="G2982" s="66">
        <v>0.6509904889303475</v>
      </c>
      <c r="H2982" s="66">
        <v>2.1284270876963323</v>
      </c>
      <c r="I2982" s="65">
        <v>1.9465997927045999</v>
      </c>
      <c r="J2982" s="65">
        <v>4.6698073399954785</v>
      </c>
    </row>
    <row r="2983" spans="1:10">
      <c r="A2983" s="5">
        <v>2981</v>
      </c>
      <c r="B2983" s="64">
        <v>3.4754332589190429</v>
      </c>
      <c r="C2983" s="65">
        <v>4.0124334202821599</v>
      </c>
      <c r="D2983" s="66">
        <v>4.0206841179941524</v>
      </c>
      <c r="E2983" s="65">
        <v>0</v>
      </c>
      <c r="F2983" s="66">
        <v>0.76167431374055661</v>
      </c>
      <c r="G2983" s="66">
        <v>0.74456063995275013</v>
      </c>
      <c r="H2983" s="66">
        <v>2.4343566633544294</v>
      </c>
      <c r="I2983" s="65">
        <v>1.9487833019626799</v>
      </c>
      <c r="J2983" s="65">
        <v>4.6698073399954785</v>
      </c>
    </row>
    <row r="2984" spans="1:10">
      <c r="A2984" s="5">
        <v>2982</v>
      </c>
      <c r="B2984" s="64">
        <v>3.9456183461534597</v>
      </c>
      <c r="C2984" s="65">
        <v>4.91836317886992</v>
      </c>
      <c r="D2984" s="66">
        <v>4.564635208958018</v>
      </c>
      <c r="E2984" s="65">
        <v>0</v>
      </c>
      <c r="F2984" s="66">
        <v>0.86471985568306142</v>
      </c>
      <c r="G2984" s="66">
        <v>0.84529090388432748</v>
      </c>
      <c r="H2984" s="66">
        <v>2.7636963786781492</v>
      </c>
      <c r="I2984" s="65">
        <v>2.1223164548740798</v>
      </c>
      <c r="J2984" s="65">
        <v>4.6698073399954785</v>
      </c>
    </row>
    <row r="2985" spans="1:10">
      <c r="A2985" s="5">
        <v>2983</v>
      </c>
      <c r="B2985" s="64">
        <v>3.7440335162207101</v>
      </c>
      <c r="C2985" s="65">
        <v>4.0715948760965999</v>
      </c>
      <c r="D2985" s="66">
        <v>4.331424307249824</v>
      </c>
      <c r="E2985" s="65">
        <v>0</v>
      </c>
      <c r="F2985" s="66">
        <v>0.8205406194380559</v>
      </c>
      <c r="G2985" s="66">
        <v>0.80210430848810998</v>
      </c>
      <c r="H2985" s="66">
        <v>2.6224968972268532</v>
      </c>
      <c r="I2985" s="65">
        <v>1.9660429253056799</v>
      </c>
      <c r="J2985" s="65">
        <v>4.6698073399954785</v>
      </c>
    </row>
    <row r="2986" spans="1:10">
      <c r="A2986" s="5">
        <v>2984</v>
      </c>
      <c r="B2986" s="64">
        <v>3.3705029797917727</v>
      </c>
      <c r="C2986" s="65">
        <v>3.9019749759801599</v>
      </c>
      <c r="D2986" s="66">
        <v>3.8992916252161653</v>
      </c>
      <c r="E2986" s="65">
        <v>0</v>
      </c>
      <c r="F2986" s="66">
        <v>0.73867784326029018</v>
      </c>
      <c r="G2986" s="66">
        <v>0.72208086550249351</v>
      </c>
      <c r="H2986" s="66">
        <v>2.3608585682534584</v>
      </c>
      <c r="I2986" s="65">
        <v>2.1084749731600798</v>
      </c>
      <c r="J2986" s="65">
        <v>4.6698073399954785</v>
      </c>
    </row>
    <row r="2987" spans="1:10">
      <c r="A2987" s="5">
        <v>2985</v>
      </c>
      <c r="B2987" s="64">
        <v>2.5760785767585084</v>
      </c>
      <c r="C2987" s="65">
        <v>3.6309567342254399</v>
      </c>
      <c r="D2987" s="66">
        <v>2.9802322325416828</v>
      </c>
      <c r="E2987" s="65">
        <v>0</v>
      </c>
      <c r="F2987" s="66">
        <v>0.56457216580374359</v>
      </c>
      <c r="G2987" s="66">
        <v>0.55188708019570809</v>
      </c>
      <c r="H2987" s="66">
        <v>1.8044064096362926</v>
      </c>
      <c r="I2987" s="65">
        <v>2.29991465810232</v>
      </c>
      <c r="J2987" s="65">
        <v>4.6698073399954785</v>
      </c>
    </row>
    <row r="2988" spans="1:10">
      <c r="A2988" s="5">
        <v>2986</v>
      </c>
      <c r="B2988" s="64">
        <v>2.1057854369072637</v>
      </c>
      <c r="C2988" s="65">
        <v>2.8029931623414002</v>
      </c>
      <c r="D2988" s="66">
        <v>2.4361561368926399</v>
      </c>
      <c r="E2988" s="65">
        <v>0</v>
      </c>
      <c r="F2988" s="66">
        <v>0.46150294310070095</v>
      </c>
      <c r="G2988" s="66">
        <v>0.451133667574589</v>
      </c>
      <c r="H2988" s="66">
        <v>1.4749910091855192</v>
      </c>
      <c r="I2988" s="65">
        <v>2.1227559412514401</v>
      </c>
      <c r="J2988" s="65">
        <v>4.6698073399954785</v>
      </c>
    </row>
    <row r="2989" spans="1:10">
      <c r="A2989" s="5">
        <v>2987</v>
      </c>
      <c r="B2989" s="64">
        <v>2.1018419322558715</v>
      </c>
      <c r="C2989" s="65">
        <v>2.3851718630104801</v>
      </c>
      <c r="D2989" s="66">
        <v>2.4315939469900147</v>
      </c>
      <c r="E2989" s="65">
        <v>0</v>
      </c>
      <c r="F2989" s="66">
        <v>0.46063868648136475</v>
      </c>
      <c r="G2989" s="66">
        <v>0.45028882949882909</v>
      </c>
      <c r="H2989" s="66">
        <v>1.4722287933379126</v>
      </c>
      <c r="I2989" s="65">
        <v>2.0564450588031602</v>
      </c>
      <c r="J2989" s="65">
        <v>4.6698073399954785</v>
      </c>
    </row>
    <row r="2990" spans="1:10">
      <c r="A2990" s="5">
        <v>2988</v>
      </c>
      <c r="B2990" s="64">
        <v>1.9140926315271674</v>
      </c>
      <c r="C2990" s="65">
        <v>2.2155019695078</v>
      </c>
      <c r="D2990" s="66">
        <v>2.2143891913909388</v>
      </c>
      <c r="E2990" s="65">
        <v>0</v>
      </c>
      <c r="F2990" s="66">
        <v>0.41949163829080804</v>
      </c>
      <c r="G2990" s="66">
        <v>0.41006629346177559</v>
      </c>
      <c r="H2990" s="66">
        <v>1.3407203662673803</v>
      </c>
      <c r="I2990" s="65">
        <v>1.9573231555109998</v>
      </c>
      <c r="J2990" s="65">
        <v>4.6698073399954785</v>
      </c>
    </row>
    <row r="2991" spans="1:10">
      <c r="A2991" s="5">
        <v>2989</v>
      </c>
      <c r="B2991" s="64">
        <v>2.0107485079766474</v>
      </c>
      <c r="C2991" s="65">
        <v>1.99113343373556</v>
      </c>
      <c r="D2991" s="66">
        <v>2.3262091339416711</v>
      </c>
      <c r="E2991" s="65">
        <v>0</v>
      </c>
      <c r="F2991" s="66">
        <v>0.44067469458306091</v>
      </c>
      <c r="G2991" s="66">
        <v>0.43077339840753492</v>
      </c>
      <c r="H2991" s="66">
        <v>1.408422681161017</v>
      </c>
      <c r="I2991" s="65">
        <v>1.9353321677945998</v>
      </c>
      <c r="J2991" s="65">
        <v>4.6698073399954785</v>
      </c>
    </row>
    <row r="2992" spans="1:10">
      <c r="A2992" s="5">
        <v>2990</v>
      </c>
      <c r="B2992" s="64">
        <v>1.9699650532060891</v>
      </c>
      <c r="C2992" s="65">
        <v>1.78550403600264</v>
      </c>
      <c r="D2992" s="66">
        <v>2.2790272787148154</v>
      </c>
      <c r="E2992" s="65">
        <v>0</v>
      </c>
      <c r="F2992" s="66">
        <v>0.43173661187218881</v>
      </c>
      <c r="G2992" s="66">
        <v>0.42203614094315317</v>
      </c>
      <c r="H2992" s="66">
        <v>1.3798560342197943</v>
      </c>
      <c r="I2992" s="65">
        <v>1.8417710322223197</v>
      </c>
      <c r="J2992" s="65">
        <v>4.6698073399954785</v>
      </c>
    </row>
    <row r="2993" spans="1:10">
      <c r="A2993" s="5">
        <v>2991</v>
      </c>
      <c r="B2993" s="64">
        <v>2.0064447400331615</v>
      </c>
      <c r="C2993" s="65">
        <v>1.80860866335816</v>
      </c>
      <c r="D2993" s="66">
        <v>2.3212301600616523</v>
      </c>
      <c r="E2993" s="65">
        <v>0</v>
      </c>
      <c r="F2993" s="66">
        <v>0.43973148283055769</v>
      </c>
      <c r="G2993" s="66">
        <v>0.42985137920144423</v>
      </c>
      <c r="H2993" s="66">
        <v>1.4054081199854085</v>
      </c>
      <c r="I2993" s="65">
        <v>1.8029755747570799</v>
      </c>
      <c r="J2993" s="65">
        <v>4.6698073399954785</v>
      </c>
    </row>
    <row r="2994" spans="1:10">
      <c r="A2994" s="5">
        <v>2992</v>
      </c>
      <c r="B2994" s="64">
        <v>1.9013507127447156</v>
      </c>
      <c r="C2994" s="65">
        <v>1.80268234678044</v>
      </c>
      <c r="D2994" s="66">
        <v>2.1996482291382762</v>
      </c>
      <c r="E2994" s="65">
        <v>0</v>
      </c>
      <c r="F2994" s="66">
        <v>0.41669912538052406</v>
      </c>
      <c r="G2994" s="66">
        <v>0.40733652410754001</v>
      </c>
      <c r="H2994" s="66">
        <v>1.33179532798262</v>
      </c>
      <c r="I2994" s="65">
        <v>1.76058161804112</v>
      </c>
      <c r="J2994" s="65">
        <v>4.6698073399954785</v>
      </c>
    </row>
    <row r="2995" spans="1:10">
      <c r="A2995" s="5">
        <v>2993</v>
      </c>
      <c r="B2995" s="64">
        <v>2.1100011808474779</v>
      </c>
      <c r="C2995" s="65">
        <v>1.7762984679515998</v>
      </c>
      <c r="D2995" s="66">
        <v>2.4410332769333674</v>
      </c>
      <c r="E2995" s="65">
        <v>0</v>
      </c>
      <c r="F2995" s="66">
        <v>0.46242686355416612</v>
      </c>
      <c r="G2995" s="66">
        <v>0.45203682892805408</v>
      </c>
      <c r="H2995" s="66">
        <v>1.4779439142155666</v>
      </c>
      <c r="I2995" s="65">
        <v>1.7590776695499601</v>
      </c>
      <c r="J2995" s="65">
        <v>4.6698073399954785</v>
      </c>
    </row>
    <row r="2996" spans="1:10">
      <c r="A2996" s="5">
        <v>2994</v>
      </c>
      <c r="B2996" s="64">
        <v>2.2228082006997507</v>
      </c>
      <c r="C2996" s="65">
        <v>1.82997104003448</v>
      </c>
      <c r="D2996" s="66">
        <v>2.5715382699308029</v>
      </c>
      <c r="E2996" s="65">
        <v>0</v>
      </c>
      <c r="F2996" s="66">
        <v>0.48714959681644182</v>
      </c>
      <c r="G2996" s="66">
        <v>0.4762040796375368</v>
      </c>
      <c r="H2996" s="66">
        <v>1.5569592484176535</v>
      </c>
      <c r="I2996" s="65">
        <v>1.8753888579070799</v>
      </c>
      <c r="J2996" s="65">
        <v>4.6698073399954785</v>
      </c>
    </row>
    <row r="2997" spans="1:10">
      <c r="A2997" s="5">
        <v>2995</v>
      </c>
      <c r="B2997" s="64">
        <v>2.3099448889738929</v>
      </c>
      <c r="C2997" s="65">
        <v>1.7774674391795999</v>
      </c>
      <c r="D2997" s="66">
        <v>2.6723455858933081</v>
      </c>
      <c r="E2997" s="65">
        <v>0</v>
      </c>
      <c r="F2997" s="66">
        <v>0.5062464323181759</v>
      </c>
      <c r="G2997" s="66">
        <v>0.494871838029461</v>
      </c>
      <c r="H2997" s="66">
        <v>1.617993876885464</v>
      </c>
      <c r="I2997" s="65">
        <v>1.8897042238575601</v>
      </c>
      <c r="J2997" s="65">
        <v>4.6698073399954785</v>
      </c>
    </row>
    <row r="2998" spans="1:10">
      <c r="A2998" s="5">
        <v>2996</v>
      </c>
      <c r="B2998" s="64">
        <v>2.4667783313408096</v>
      </c>
      <c r="C2998" s="65">
        <v>1.74679906577592</v>
      </c>
      <c r="D2998" s="66">
        <v>2.8537841818659841</v>
      </c>
      <c r="E2998" s="65">
        <v>0</v>
      </c>
      <c r="F2998" s="66">
        <v>0.54061797557248203</v>
      </c>
      <c r="G2998" s="66">
        <v>0.52847110451372759</v>
      </c>
      <c r="H2998" s="66">
        <v>1.7278473849287932</v>
      </c>
      <c r="I2998" s="65">
        <v>1.8833084915781599</v>
      </c>
      <c r="J2998" s="65">
        <v>4.6698073399954785</v>
      </c>
    </row>
    <row r="2999" spans="1:10">
      <c r="A2999" s="5">
        <v>2997</v>
      </c>
      <c r="B2999" s="64">
        <v>2.5431342664082357</v>
      </c>
      <c r="C2999" s="65">
        <v>1.9970696310948</v>
      </c>
      <c r="D2999" s="66">
        <v>2.9421193828520269</v>
      </c>
      <c r="E2999" s="65">
        <v>0</v>
      </c>
      <c r="F2999" s="66">
        <v>0.55735210628647225</v>
      </c>
      <c r="G2999" s="66">
        <v>0.54482924453327608</v>
      </c>
      <c r="H2999" s="66">
        <v>1.7813306675788128</v>
      </c>
      <c r="I2999" s="65">
        <v>1.8761322699800398</v>
      </c>
      <c r="J2999" s="65">
        <v>4.6698073399954785</v>
      </c>
    </row>
    <row r="3000" spans="1:10">
      <c r="A3000" s="5">
        <v>2998</v>
      </c>
      <c r="B3000" s="64">
        <v>2.3511095439749252</v>
      </c>
      <c r="C3000" s="65">
        <v>2.2746991826824798</v>
      </c>
      <c r="D3000" s="66">
        <v>2.7199684467727705</v>
      </c>
      <c r="E3000" s="65">
        <v>0</v>
      </c>
      <c r="F3000" s="66">
        <v>0.51526805869175496</v>
      </c>
      <c r="G3000" s="66">
        <v>0.50369076205637087</v>
      </c>
      <c r="H3000" s="66">
        <v>1.6468275343695433</v>
      </c>
      <c r="I3000" s="65">
        <v>1.9578159434609999</v>
      </c>
      <c r="J3000" s="65">
        <v>4.6698073399954785</v>
      </c>
    </row>
    <row r="3001" spans="1:10">
      <c r="A3001" s="5">
        <v>2999</v>
      </c>
      <c r="B3001" s="64">
        <v>2.2888338384983737</v>
      </c>
      <c r="C3001" s="65">
        <v>1.8823525447165199</v>
      </c>
      <c r="D3001" s="66">
        <v>2.6479224826317904</v>
      </c>
      <c r="E3001" s="65">
        <v>0</v>
      </c>
      <c r="F3001" s="66">
        <v>0.50161974445357138</v>
      </c>
      <c r="G3001" s="66">
        <v>0.49034910486754829</v>
      </c>
      <c r="H3001" s="66">
        <v>1.6032067057425268</v>
      </c>
      <c r="I3001" s="65">
        <v>2.0799706982059196</v>
      </c>
      <c r="J3001" s="65">
        <v>4.6698073399954785</v>
      </c>
    </row>
    <row r="3002" spans="1:10">
      <c r="A3002" s="5">
        <v>3000</v>
      </c>
      <c r="B3002" s="64">
        <v>2.4184918114321623</v>
      </c>
      <c r="C3002" s="65">
        <v>2.5427276036088</v>
      </c>
      <c r="D3002" s="66">
        <v>2.797922126908758</v>
      </c>
      <c r="E3002" s="65">
        <v>0</v>
      </c>
      <c r="F3002" s="66">
        <v>0.53003552464497439</v>
      </c>
      <c r="G3002" s="66">
        <v>0.51812642530804609</v>
      </c>
      <c r="H3002" s="66">
        <v>1.6940252388155996</v>
      </c>
      <c r="I3002" s="65">
        <v>1.8465880405639199</v>
      </c>
      <c r="J3002" s="65">
        <v>4.6698073399954785</v>
      </c>
    </row>
    <row r="3003" spans="1:10">
      <c r="A3003" s="5">
        <v>3001</v>
      </c>
      <c r="B3003" s="64">
        <v>2.4760952867570105</v>
      </c>
      <c r="C3003" s="65">
        <v>2.7226189669580396</v>
      </c>
      <c r="D3003" s="66">
        <v>2.8645628479715248</v>
      </c>
      <c r="E3003" s="65">
        <v>0</v>
      </c>
      <c r="F3003" s="66">
        <v>0.54265987512689717</v>
      </c>
      <c r="G3003" s="66">
        <v>0.5304671256628305</v>
      </c>
      <c r="H3003" s="66">
        <v>1.7343734180331258</v>
      </c>
      <c r="I3003" s="65">
        <v>1.84930558828284</v>
      </c>
      <c r="J3003" s="65">
        <v>4.6698073399954785</v>
      </c>
    </row>
    <row r="3004" spans="1:10">
      <c r="A3004" s="5">
        <v>3002</v>
      </c>
      <c r="B3004" s="64">
        <v>2.2347082460000132</v>
      </c>
      <c r="C3004" s="65">
        <v>2.4288542906924397</v>
      </c>
      <c r="D3004" s="66">
        <v>2.5853052795602891</v>
      </c>
      <c r="E3004" s="65">
        <v>0</v>
      </c>
      <c r="F3004" s="66">
        <v>0.4897576051314621</v>
      </c>
      <c r="G3004" s="66">
        <v>0.47875348993666755</v>
      </c>
      <c r="H3004" s="66">
        <v>1.5652945989805132</v>
      </c>
      <c r="I3004" s="65">
        <v>1.7026043428038</v>
      </c>
      <c r="J3004" s="65">
        <v>4.6698073399954785</v>
      </c>
    </row>
    <row r="3005" spans="1:10">
      <c r="A3005" s="5">
        <v>3003</v>
      </c>
      <c r="B3005" s="64">
        <v>2.2021345934224819</v>
      </c>
      <c r="C3005" s="65">
        <v>2.6108470386096001</v>
      </c>
      <c r="D3005" s="66">
        <v>2.547621239089239</v>
      </c>
      <c r="E3005" s="65">
        <v>0</v>
      </c>
      <c r="F3005" s="66">
        <v>0.48261877879683379</v>
      </c>
      <c r="G3005" s="66">
        <v>0.47177506226970417</v>
      </c>
      <c r="H3005" s="66">
        <v>1.5424784830334131</v>
      </c>
      <c r="I3005" s="65">
        <v>1.8828216777248399</v>
      </c>
      <c r="J3005" s="65">
        <v>4.6698073399954785</v>
      </c>
    </row>
    <row r="3006" spans="1:10">
      <c r="A3006" s="5">
        <v>3004</v>
      </c>
      <c r="B3006" s="64">
        <v>2.331996621915124</v>
      </c>
      <c r="C3006" s="65">
        <v>2.8985411659576799</v>
      </c>
      <c r="D3006" s="66">
        <v>2.6978569526224829</v>
      </c>
      <c r="E3006" s="65">
        <v>0</v>
      </c>
      <c r="F3006" s="66">
        <v>0.51107927970826672</v>
      </c>
      <c r="G3006" s="66">
        <v>0.49959609862305865</v>
      </c>
      <c r="H3006" s="66">
        <v>1.6334399462025004</v>
      </c>
      <c r="I3006" s="65">
        <v>1.8386031731931598</v>
      </c>
      <c r="J3006" s="65">
        <v>4.6698073399954785</v>
      </c>
    </row>
    <row r="3007" spans="1:10">
      <c r="A3007" s="5">
        <v>3005</v>
      </c>
      <c r="B3007" s="64">
        <v>2.6769782503519295</v>
      </c>
      <c r="C3007" s="65">
        <v>3.9159993514669198</v>
      </c>
      <c r="D3007" s="66">
        <v>3.0969617695243734</v>
      </c>
      <c r="E3007" s="65">
        <v>0</v>
      </c>
      <c r="F3007" s="66">
        <v>0.58668529067635844</v>
      </c>
      <c r="G3007" s="66">
        <v>0.57350335648268458</v>
      </c>
      <c r="H3007" s="66">
        <v>1.8750812793412655</v>
      </c>
      <c r="I3007" s="65">
        <v>1.9805007929111997</v>
      </c>
      <c r="J3007" s="65">
        <v>4.6698073399954785</v>
      </c>
    </row>
    <row r="3008" spans="1:10">
      <c r="A3008" s="5">
        <v>3006</v>
      </c>
      <c r="B3008" s="64">
        <v>3.296207950137128</v>
      </c>
      <c r="C3008" s="65">
        <v>4.3910591749293593</v>
      </c>
      <c r="D3008" s="66">
        <v>3.8133406592432939</v>
      </c>
      <c r="E3008" s="65">
        <v>0</v>
      </c>
      <c r="F3008" s="66">
        <v>0.72239537960448208</v>
      </c>
      <c r="G3008" s="66">
        <v>0.70616424426310997</v>
      </c>
      <c r="H3008" s="66">
        <v>2.3088188405361287</v>
      </c>
      <c r="I3008" s="65">
        <v>2.0575632371636399</v>
      </c>
      <c r="J3008" s="65">
        <v>4.6698073399954785</v>
      </c>
    </row>
    <row r="3009" spans="1:10">
      <c r="A3009" s="5">
        <v>3007</v>
      </c>
      <c r="B3009" s="64">
        <v>3.0624271186358549</v>
      </c>
      <c r="C3009" s="65">
        <v>3.9677790669880801</v>
      </c>
      <c r="D3009" s="66">
        <v>3.5428826166679093</v>
      </c>
      <c r="E3009" s="65">
        <v>0</v>
      </c>
      <c r="F3009" s="66">
        <v>0.6711600828418528</v>
      </c>
      <c r="G3009" s="66">
        <v>0.65608012739377519</v>
      </c>
      <c r="H3009" s="66">
        <v>2.1450677676391998</v>
      </c>
      <c r="I3009" s="65">
        <v>1.9828017071885999</v>
      </c>
      <c r="J3009" s="65">
        <v>4.6698073399954785</v>
      </c>
    </row>
    <row r="3010" spans="1:10">
      <c r="A3010" s="5">
        <v>3008</v>
      </c>
      <c r="B3010" s="64">
        <v>3.1317608308089873</v>
      </c>
      <c r="C3010" s="65">
        <v>4.1773195671241199</v>
      </c>
      <c r="D3010" s="66">
        <v>3.623093898142149</v>
      </c>
      <c r="E3010" s="65">
        <v>0</v>
      </c>
      <c r="F3010" s="66">
        <v>0.68635522649855507</v>
      </c>
      <c r="G3010" s="66">
        <v>0.67093385907555791</v>
      </c>
      <c r="H3010" s="66">
        <v>2.1936323556054949</v>
      </c>
      <c r="I3010" s="65">
        <v>2.09874355127016</v>
      </c>
      <c r="J3010" s="65">
        <v>4.6698073399954785</v>
      </c>
    </row>
    <row r="3011" spans="1:10">
      <c r="A3011" s="5">
        <v>3009</v>
      </c>
      <c r="B3011" s="64">
        <v>3.5297654687167084</v>
      </c>
      <c r="C3011" s="65">
        <v>4.5377307211124398</v>
      </c>
      <c r="D3011" s="66">
        <v>4.0835403539665691</v>
      </c>
      <c r="E3011" s="65">
        <v>0</v>
      </c>
      <c r="F3011" s="66">
        <v>0.77358173521252493</v>
      </c>
      <c r="G3011" s="66">
        <v>0.75620051961183454</v>
      </c>
      <c r="H3011" s="66">
        <v>2.472413494575771</v>
      </c>
      <c r="I3011" s="65">
        <v>1.9497734438543999</v>
      </c>
      <c r="J3011" s="65">
        <v>4.6698073399954785</v>
      </c>
    </row>
    <row r="3012" spans="1:10">
      <c r="A3012" s="5">
        <v>3010</v>
      </c>
      <c r="B3012" s="64">
        <v>3.2796941819328569</v>
      </c>
      <c r="C3012" s="65">
        <v>3.7258372747348796</v>
      </c>
      <c r="D3012" s="66">
        <v>3.7942360928193075</v>
      </c>
      <c r="E3012" s="65">
        <v>0</v>
      </c>
      <c r="F3012" s="66">
        <v>0.71877622995400914</v>
      </c>
      <c r="G3012" s="66">
        <v>0.70262641145028015</v>
      </c>
      <c r="H3012" s="66">
        <v>2.2972518217876052</v>
      </c>
      <c r="I3012" s="65">
        <v>2.1241242128468398</v>
      </c>
      <c r="J3012" s="65">
        <v>4.6698073399954785</v>
      </c>
    </row>
    <row r="3013" spans="1:10">
      <c r="A3013" s="5">
        <v>3011</v>
      </c>
      <c r="B3013" s="64">
        <v>3.0686656304880882</v>
      </c>
      <c r="C3013" s="65">
        <v>3.4833277134909597</v>
      </c>
      <c r="D3013" s="66">
        <v>3.5500998709368039</v>
      </c>
      <c r="E3013" s="65">
        <v>0</v>
      </c>
      <c r="F3013" s="66">
        <v>0.67252731215682171</v>
      </c>
      <c r="G3013" s="66">
        <v>0.65741663712680809</v>
      </c>
      <c r="H3013" s="66">
        <v>2.1494375143054394</v>
      </c>
      <c r="I3013" s="65">
        <v>2.18928179860128</v>
      </c>
      <c r="J3013" s="65">
        <v>4.6698073399954785</v>
      </c>
    </row>
    <row r="3014" spans="1:10">
      <c r="A3014" s="5">
        <v>3012</v>
      </c>
      <c r="B3014" s="64">
        <v>3.1459684915922232</v>
      </c>
      <c r="C3014" s="65">
        <v>3.5091224339289599</v>
      </c>
      <c r="D3014" s="66">
        <v>3.6395305584976327</v>
      </c>
      <c r="E3014" s="65">
        <v>0</v>
      </c>
      <c r="F3014" s="66">
        <v>0.68946897073437319</v>
      </c>
      <c r="G3014" s="66">
        <v>0.67397764217162226</v>
      </c>
      <c r="H3014" s="66">
        <v>2.2035840684198873</v>
      </c>
      <c r="I3014" s="65">
        <v>2.1335362385518799</v>
      </c>
      <c r="J3014" s="65">
        <v>4.6698073399954785</v>
      </c>
    </row>
    <row r="3015" spans="1:10">
      <c r="A3015" s="5">
        <v>3013</v>
      </c>
      <c r="B3015" s="64">
        <v>2.9913751255209617</v>
      </c>
      <c r="C3015" s="65">
        <v>3.4838221347458402</v>
      </c>
      <c r="D3015" s="66">
        <v>3.4606834780322457</v>
      </c>
      <c r="E3015" s="65">
        <v>0</v>
      </c>
      <c r="F3015" s="66">
        <v>0.6555883615444289</v>
      </c>
      <c r="G3015" s="66">
        <v>0.64085827920325711</v>
      </c>
      <c r="H3015" s="66">
        <v>2.0952996150096048</v>
      </c>
      <c r="I3015" s="65">
        <v>2.23903792660944</v>
      </c>
      <c r="J3015" s="65">
        <v>4.6698073399954785</v>
      </c>
    </row>
    <row r="3016" spans="1:10">
      <c r="A3016" s="5">
        <v>3014</v>
      </c>
      <c r="B3016" s="64">
        <v>3.1087672078238988</v>
      </c>
      <c r="C3016" s="65">
        <v>3.3499128664763997</v>
      </c>
      <c r="D3016" s="66">
        <v>3.596492870913663</v>
      </c>
      <c r="E3016" s="65">
        <v>0</v>
      </c>
      <c r="F3016" s="66">
        <v>0.68131595493072072</v>
      </c>
      <c r="G3016" s="66">
        <v>0.66600781234435569</v>
      </c>
      <c r="H3016" s="66">
        <v>2.1775265422699173</v>
      </c>
      <c r="I3016" s="65">
        <v>2.18979323888184</v>
      </c>
      <c r="J3016" s="65">
        <v>4.6698073399954785</v>
      </c>
    </row>
    <row r="3017" spans="1:10">
      <c r="A3017" s="5">
        <v>3015</v>
      </c>
      <c r="B3017" s="64">
        <v>3.4046146515025337</v>
      </c>
      <c r="C3017" s="65">
        <v>3.3793694917408801</v>
      </c>
      <c r="D3017" s="66">
        <v>3.9387549802766348</v>
      </c>
      <c r="E3017" s="65">
        <v>0</v>
      </c>
      <c r="F3017" s="66">
        <v>0.74615374114270783</v>
      </c>
      <c r="G3017" s="66">
        <v>0.72938879122762212</v>
      </c>
      <c r="H3017" s="66">
        <v>2.3847519850279406</v>
      </c>
      <c r="I3017" s="65">
        <v>2.3109404675491199</v>
      </c>
      <c r="J3017" s="65">
        <v>4.6698073399954785</v>
      </c>
    </row>
    <row r="3018" spans="1:10">
      <c r="A3018" s="5">
        <v>3016</v>
      </c>
      <c r="B3018" s="64">
        <v>3.0606030712653101</v>
      </c>
      <c r="C3018" s="65">
        <v>2.8191048001184398</v>
      </c>
      <c r="D3018" s="66">
        <v>3.5407723996829046</v>
      </c>
      <c r="E3018" s="65">
        <v>0</v>
      </c>
      <c r="F3018" s="66">
        <v>0.67076032548048647</v>
      </c>
      <c r="G3018" s="66">
        <v>0.65568935197778022</v>
      </c>
      <c r="H3018" s="66">
        <v>2.1437901192023134</v>
      </c>
      <c r="I3018" s="65">
        <v>2.3623572842750398</v>
      </c>
      <c r="J3018" s="65">
        <v>4.6698073399954785</v>
      </c>
    </row>
    <row r="3019" spans="1:10">
      <c r="A3019" s="5">
        <v>3017</v>
      </c>
      <c r="B3019" s="64">
        <v>2.8939599935616953</v>
      </c>
      <c r="C3019" s="65">
        <v>2.3755394359761599</v>
      </c>
      <c r="D3019" s="66">
        <v>3.347985162529922</v>
      </c>
      <c r="E3019" s="65">
        <v>0</v>
      </c>
      <c r="F3019" s="66">
        <v>0.63423890717277509</v>
      </c>
      <c r="G3019" s="66">
        <v>0.61998851489213558</v>
      </c>
      <c r="H3019" s="66">
        <v>2.0270654819017371</v>
      </c>
      <c r="I3019" s="65">
        <v>2.3085293311934398</v>
      </c>
      <c r="J3019" s="65">
        <v>4.6698073399954785</v>
      </c>
    </row>
    <row r="3020" spans="1:10">
      <c r="A3020" s="5">
        <v>3018</v>
      </c>
      <c r="B3020" s="64">
        <v>2.9677663916338566</v>
      </c>
      <c r="C3020" s="65">
        <v>2.5194396413323199</v>
      </c>
      <c r="D3020" s="66">
        <v>3.4333708368983005</v>
      </c>
      <c r="E3020" s="65">
        <v>0</v>
      </c>
      <c r="F3020" s="66">
        <v>0.65041428256144262</v>
      </c>
      <c r="G3020" s="66">
        <v>0.63580045397633134</v>
      </c>
      <c r="H3020" s="66">
        <v>2.0787629491122104</v>
      </c>
      <c r="I3020" s="65">
        <v>2.3673247366550401</v>
      </c>
      <c r="J3020" s="65">
        <v>4.6698073399954785</v>
      </c>
    </row>
    <row r="3021" spans="1:10">
      <c r="A3021" s="5">
        <v>3019</v>
      </c>
      <c r="B3021" s="64">
        <v>3.0322837125433768</v>
      </c>
      <c r="C3021" s="65">
        <v>2.6184351312058798</v>
      </c>
      <c r="D3021" s="66">
        <v>3.5080100971547674</v>
      </c>
      <c r="E3021" s="65">
        <v>0</v>
      </c>
      <c r="F3021" s="66">
        <v>0.66455386818059581</v>
      </c>
      <c r="G3021" s="66">
        <v>0.6496223444186674</v>
      </c>
      <c r="H3021" s="66">
        <v>2.123953910456327</v>
      </c>
      <c r="I3021" s="65">
        <v>2.1761058152256001</v>
      </c>
      <c r="J3021" s="65">
        <v>4.6698073399954785</v>
      </c>
    </row>
    <row r="3022" spans="1:10">
      <c r="A3022" s="5">
        <v>3020</v>
      </c>
      <c r="B3022" s="64">
        <v>3.0691126575680929</v>
      </c>
      <c r="C3022" s="65">
        <v>2.7476236731572397</v>
      </c>
      <c r="D3022" s="66">
        <v>3.5506170308265168</v>
      </c>
      <c r="E3022" s="65">
        <v>0</v>
      </c>
      <c r="F3022" s="66">
        <v>0.67262528240082287</v>
      </c>
      <c r="G3022" s="66">
        <v>0.65751240612709327</v>
      </c>
      <c r="H3022" s="66">
        <v>2.1497506330649827</v>
      </c>
      <c r="I3022" s="65">
        <v>2.3124836456973599</v>
      </c>
      <c r="J3022" s="65">
        <v>4.6698073399954785</v>
      </c>
    </row>
    <row r="3023" spans="1:10">
      <c r="A3023" s="5">
        <v>3021</v>
      </c>
      <c r="B3023" s="64">
        <v>2.8070091027767869</v>
      </c>
      <c r="C3023" s="65">
        <v>2.4669584979161998</v>
      </c>
      <c r="D3023" s="66">
        <v>3.2473927932973559</v>
      </c>
      <c r="E3023" s="65">
        <v>0</v>
      </c>
      <c r="F3023" s="66">
        <v>0.61518279096114514</v>
      </c>
      <c r="G3023" s="66">
        <v>0.60136056088924139</v>
      </c>
      <c r="H3023" s="66">
        <v>1.9661609947205678</v>
      </c>
      <c r="I3023" s="65">
        <v>2.1801825745876799</v>
      </c>
      <c r="J3023" s="65">
        <v>4.6698073399954785</v>
      </c>
    </row>
    <row r="3024" spans="1:10">
      <c r="A3024" s="5">
        <v>3022</v>
      </c>
      <c r="B3024" s="64">
        <v>2.4750472122419866</v>
      </c>
      <c r="C3024" s="65">
        <v>2.7261260370118796</v>
      </c>
      <c r="D3024" s="66">
        <v>2.8633503440207675</v>
      </c>
      <c r="E3024" s="65">
        <v>0</v>
      </c>
      <c r="F3024" s="66">
        <v>0.54243017961053785</v>
      </c>
      <c r="G3024" s="66">
        <v>0.53024259105851257</v>
      </c>
      <c r="H3024" s="66">
        <v>1.7336392974244814</v>
      </c>
      <c r="I3024" s="65">
        <v>2.2071909056032797</v>
      </c>
      <c r="J3024" s="65">
        <v>4.6698073399954785</v>
      </c>
    </row>
    <row r="3025" spans="1:10">
      <c r="A3025" s="5">
        <v>3023</v>
      </c>
      <c r="B3025" s="64">
        <v>2.4283306438082368</v>
      </c>
      <c r="C3025" s="65">
        <v>2.5411562656387203</v>
      </c>
      <c r="D3025" s="66">
        <v>2.8093045457690735</v>
      </c>
      <c r="E3025" s="65">
        <v>0</v>
      </c>
      <c r="F3025" s="66">
        <v>0.53219179850775766</v>
      </c>
      <c r="G3025" s="66">
        <v>0.52023425094719999</v>
      </c>
      <c r="H3025" s="66">
        <v>1.7009168190503394</v>
      </c>
      <c r="I3025" s="65">
        <v>2.2042958515101598</v>
      </c>
      <c r="J3025" s="65">
        <v>4.6698073399954785</v>
      </c>
    </row>
    <row r="3026" spans="1:10">
      <c r="A3026" s="5">
        <v>3024</v>
      </c>
      <c r="B3026" s="64">
        <v>2.4463060347760881</v>
      </c>
      <c r="C3026" s="65">
        <v>2.9557697696750402</v>
      </c>
      <c r="D3026" s="66">
        <v>2.8301000448032445</v>
      </c>
      <c r="E3026" s="65">
        <v>0</v>
      </c>
      <c r="F3026" s="66">
        <v>0.5361312767136821</v>
      </c>
      <c r="G3026" s="66">
        <v>0.52408521501565897</v>
      </c>
      <c r="H3026" s="66">
        <v>1.7135076270213145</v>
      </c>
      <c r="I3026" s="65">
        <v>2.104095479133</v>
      </c>
      <c r="J3026" s="65">
        <v>4.6698073399954785</v>
      </c>
    </row>
    <row r="3027" spans="1:10">
      <c r="A3027" s="5">
        <v>3025</v>
      </c>
      <c r="B3027" s="64">
        <v>2.5122090236834507</v>
      </c>
      <c r="C3027" s="65">
        <v>3.0023400819453601</v>
      </c>
      <c r="D3027" s="66">
        <v>2.9063423665765566</v>
      </c>
      <c r="E3027" s="65">
        <v>0</v>
      </c>
      <c r="F3027" s="66">
        <v>0.55057454467765365</v>
      </c>
      <c r="G3027" s="66">
        <v>0.53820396451825392</v>
      </c>
      <c r="H3027" s="66">
        <v>1.7596691753030702</v>
      </c>
      <c r="I3027" s="65">
        <v>2.2085380868108397</v>
      </c>
      <c r="J3027" s="65">
        <v>4.6698073399954785</v>
      </c>
    </row>
    <row r="3028" spans="1:10">
      <c r="A3028" s="5">
        <v>3026</v>
      </c>
      <c r="B3028" s="64">
        <v>2.4331977685635149</v>
      </c>
      <c r="C3028" s="65">
        <v>2.6489224291389597</v>
      </c>
      <c r="D3028" s="66">
        <v>2.8149352599120148</v>
      </c>
      <c r="E3028" s="65">
        <v>0</v>
      </c>
      <c r="F3028" s="66">
        <v>0.53325847527341053</v>
      </c>
      <c r="G3028" s="66">
        <v>0.52127696109368893</v>
      </c>
      <c r="H3028" s="66">
        <v>1.704325981792562</v>
      </c>
      <c r="I3028" s="65">
        <v>2.2169790123229198</v>
      </c>
      <c r="J3028" s="65">
        <v>4.6698073399954785</v>
      </c>
    </row>
    <row r="3029" spans="1:10">
      <c r="A3029" s="5">
        <v>3027</v>
      </c>
      <c r="B3029" s="64">
        <v>2.5569441652579741</v>
      </c>
      <c r="C3029" s="65">
        <v>2.6844851786571597</v>
      </c>
      <c r="D3029" s="66">
        <v>2.9580958775333031</v>
      </c>
      <c r="E3029" s="65">
        <v>0</v>
      </c>
      <c r="F3029" s="66">
        <v>0.56037867720456047</v>
      </c>
      <c r="G3029" s="66">
        <v>0.54778781296466705</v>
      </c>
      <c r="H3029" s="66">
        <v>1.7910037692558014</v>
      </c>
      <c r="I3029" s="65">
        <v>2.1869257552028398</v>
      </c>
      <c r="J3029" s="65">
        <v>4.6698073399954785</v>
      </c>
    </row>
    <row r="3030" spans="1:10">
      <c r="A3030" s="5">
        <v>3028</v>
      </c>
      <c r="B3030" s="64">
        <v>2.6535823638085247</v>
      </c>
      <c r="C3030" s="65">
        <v>3.1264093292047201</v>
      </c>
      <c r="D3030" s="66">
        <v>3.0698953687497204</v>
      </c>
      <c r="E3030" s="65">
        <v>0</v>
      </c>
      <c r="F3030" s="66">
        <v>0.58155785921682213</v>
      </c>
      <c r="G3030" s="66">
        <v>0.56849113067966706</v>
      </c>
      <c r="H3030" s="66">
        <v>1.8586937017188609</v>
      </c>
      <c r="I3030" s="65">
        <v>2.1485976315794399</v>
      </c>
      <c r="J3030" s="65">
        <v>4.6698073399954785</v>
      </c>
    </row>
    <row r="3031" spans="1:10">
      <c r="A3031" s="5">
        <v>3029</v>
      </c>
      <c r="B3031" s="64">
        <v>2.9414356530630563</v>
      </c>
      <c r="C3031" s="65">
        <v>3.2730527168066401</v>
      </c>
      <c r="D3031" s="66">
        <v>3.4029091434921668</v>
      </c>
      <c r="E3031" s="65">
        <v>0</v>
      </c>
      <c r="F3031" s="66">
        <v>0.64464365031588666</v>
      </c>
      <c r="G3031" s="66">
        <v>0.63015947913948445</v>
      </c>
      <c r="H3031" s="66">
        <v>2.0603196633070886</v>
      </c>
      <c r="I3031" s="65">
        <v>2.29218252197568</v>
      </c>
      <c r="J3031" s="65">
        <v>4.6698073399954785</v>
      </c>
    </row>
    <row r="3032" spans="1:10">
      <c r="A3032" s="5">
        <v>3030</v>
      </c>
      <c r="B3032" s="64">
        <v>3.1382248314299006</v>
      </c>
      <c r="C3032" s="65">
        <v>3.5472456683990399</v>
      </c>
      <c r="D3032" s="66">
        <v>3.6305720174725993</v>
      </c>
      <c r="E3032" s="65">
        <v>0</v>
      </c>
      <c r="F3032" s="66">
        <v>0.68777187382570992</v>
      </c>
      <c r="G3032" s="66">
        <v>0.67231867647252874</v>
      </c>
      <c r="H3032" s="66">
        <v>2.1981600451944305</v>
      </c>
      <c r="I3032" s="65">
        <v>2.1895776547701598</v>
      </c>
      <c r="J3032" s="65">
        <v>4.6698073399954785</v>
      </c>
    </row>
    <row r="3033" spans="1:10">
      <c r="A3033" s="5">
        <v>3031</v>
      </c>
      <c r="B3033" s="64">
        <v>3.0617178703148711</v>
      </c>
      <c r="C3033" s="65">
        <v>3.2247433146917999</v>
      </c>
      <c r="D3033" s="66">
        <v>3.5420620963910268</v>
      </c>
      <c r="E3033" s="65">
        <v>0</v>
      </c>
      <c r="F3033" s="66">
        <v>0.67100464431436269</v>
      </c>
      <c r="G3033" s="66">
        <v>0.65592818133571129</v>
      </c>
      <c r="H3033" s="66">
        <v>2.1445709768083789</v>
      </c>
      <c r="I3033" s="65">
        <v>2.1091788415563597</v>
      </c>
      <c r="J3033" s="65">
        <v>4.6698073399954785</v>
      </c>
    </row>
    <row r="3034" spans="1:10">
      <c r="A3034" s="5">
        <v>3032</v>
      </c>
      <c r="B3034" s="64">
        <v>2.9665509437741879</v>
      </c>
      <c r="C3034" s="65">
        <v>2.8372466708018398</v>
      </c>
      <c r="D3034" s="66">
        <v>3.4319647008739418</v>
      </c>
      <c r="E3034" s="65">
        <v>0</v>
      </c>
      <c r="F3034" s="66">
        <v>0.65014790558181723</v>
      </c>
      <c r="G3034" s="66">
        <v>0.63554006208593861</v>
      </c>
      <c r="H3034" s="66">
        <v>2.077911592353006</v>
      </c>
      <c r="I3034" s="65">
        <v>2.1499644669287998</v>
      </c>
      <c r="J3034" s="65">
        <v>4.6698073399954785</v>
      </c>
    </row>
    <row r="3035" spans="1:10">
      <c r="A3035" s="5">
        <v>3033</v>
      </c>
      <c r="B3035" s="64">
        <v>2.8803587306064542</v>
      </c>
      <c r="C3035" s="65">
        <v>2.7449326842665998</v>
      </c>
      <c r="D3035" s="66">
        <v>3.3322500360364247</v>
      </c>
      <c r="E3035" s="65">
        <v>0</v>
      </c>
      <c r="F3035" s="66">
        <v>0.631258060798916</v>
      </c>
      <c r="G3035" s="66">
        <v>0.61707464364338382</v>
      </c>
      <c r="H3035" s="66">
        <v>2.0175385186029442</v>
      </c>
      <c r="I3035" s="65">
        <v>2.2434696872825999</v>
      </c>
      <c r="J3035" s="65">
        <v>4.6698073399954785</v>
      </c>
    </row>
    <row r="3036" spans="1:10">
      <c r="A3036" s="5">
        <v>3034</v>
      </c>
      <c r="B3036" s="64">
        <v>2.7223210341527189</v>
      </c>
      <c r="C3036" s="65">
        <v>2.6963734631738396</v>
      </c>
      <c r="D3036" s="66">
        <v>3.149418253971489</v>
      </c>
      <c r="E3036" s="65">
        <v>0</v>
      </c>
      <c r="F3036" s="66">
        <v>0.59662259378696225</v>
      </c>
      <c r="G3036" s="66">
        <v>0.58321738337050211</v>
      </c>
      <c r="H3036" s="66">
        <v>1.9068414944445824</v>
      </c>
      <c r="I3036" s="65">
        <v>2.2804049197976402</v>
      </c>
      <c r="J3036" s="65">
        <v>4.6698073399954785</v>
      </c>
    </row>
    <row r="3037" spans="1:10">
      <c r="A3037" s="5">
        <v>3035</v>
      </c>
      <c r="B3037" s="64">
        <v>2.8737219145211448</v>
      </c>
      <c r="C3037" s="65">
        <v>2.6050747004419201</v>
      </c>
      <c r="D3037" s="66">
        <v>3.3245719887139011</v>
      </c>
      <c r="E3037" s="65">
        <v>0</v>
      </c>
      <c r="F3037" s="66">
        <v>0.62980353931609734</v>
      </c>
      <c r="G3037" s="66">
        <v>0.61565280306594061</v>
      </c>
      <c r="H3037" s="66">
        <v>2.0128897809472086</v>
      </c>
      <c r="I3037" s="65">
        <v>2.34747466493448</v>
      </c>
      <c r="J3037" s="65">
        <v>4.6698073399954785</v>
      </c>
    </row>
    <row r="3038" spans="1:10">
      <c r="A3038" s="5">
        <v>3036</v>
      </c>
      <c r="B3038" s="64">
        <v>2.8168451424660561</v>
      </c>
      <c r="C3038" s="65">
        <v>2.6463541190747999</v>
      </c>
      <c r="D3038" s="66">
        <v>3.2587719813341609</v>
      </c>
      <c r="E3038" s="65">
        <v>0</v>
      </c>
      <c r="F3038" s="66">
        <v>0.61733845278000543</v>
      </c>
      <c r="G3038" s="66">
        <v>0.60346778823617664</v>
      </c>
      <c r="H3038" s="66">
        <v>1.9730506188263228</v>
      </c>
      <c r="I3038" s="65">
        <v>2.3238078484041598</v>
      </c>
      <c r="J3038" s="65">
        <v>4.6698073399954785</v>
      </c>
    </row>
    <row r="3039" spans="1:10">
      <c r="A3039" s="5">
        <v>3037</v>
      </c>
      <c r="B3039" s="64">
        <v>2.7499947264547657</v>
      </c>
      <c r="C3039" s="65">
        <v>2.260494543084</v>
      </c>
      <c r="D3039" s="66">
        <v>3.1814335933078297</v>
      </c>
      <c r="E3039" s="65">
        <v>0</v>
      </c>
      <c r="F3039" s="66">
        <v>0.60268754713881723</v>
      </c>
      <c r="G3039" s="66">
        <v>0.58914606636200817</v>
      </c>
      <c r="H3039" s="66">
        <v>1.9262254481091283</v>
      </c>
      <c r="I3039" s="65">
        <v>2.3420639822230798</v>
      </c>
      <c r="J3039" s="65">
        <v>4.6698073399954785</v>
      </c>
    </row>
    <row r="3040" spans="1:10">
      <c r="A3040" s="5">
        <v>3038</v>
      </c>
      <c r="B3040" s="64">
        <v>2.4665159388503444</v>
      </c>
      <c r="C3040" s="65">
        <v>1.82802242472312</v>
      </c>
      <c r="D3040" s="66">
        <v>2.8534806233624828</v>
      </c>
      <c r="E3040" s="65">
        <v>0</v>
      </c>
      <c r="F3040" s="66">
        <v>0.54056046975803629</v>
      </c>
      <c r="G3040" s="66">
        <v>0.52841489076825621</v>
      </c>
      <c r="H3040" s="66">
        <v>1.7276635929063338</v>
      </c>
      <c r="I3040" s="65">
        <v>2.2266233180125199</v>
      </c>
      <c r="J3040" s="65">
        <v>4.6698073399954785</v>
      </c>
    </row>
    <row r="3041" spans="1:10">
      <c r="A3041" s="5">
        <v>3039</v>
      </c>
      <c r="B3041" s="64">
        <v>2.1745889049182074</v>
      </c>
      <c r="C3041" s="65">
        <v>1.5087441494929199</v>
      </c>
      <c r="D3041" s="66">
        <v>2.5157539857031681</v>
      </c>
      <c r="E3041" s="65">
        <v>0</v>
      </c>
      <c r="F3041" s="66">
        <v>0.47658187869692226</v>
      </c>
      <c r="G3041" s="66">
        <v>0.46587380221585395</v>
      </c>
      <c r="H3041" s="66">
        <v>1.523184189239976</v>
      </c>
      <c r="I3041" s="65">
        <v>2.1829550166622802</v>
      </c>
      <c r="J3041" s="65">
        <v>4.6698073399954785</v>
      </c>
    </row>
    <row r="3042" spans="1:10">
      <c r="A3042" s="5">
        <v>3040</v>
      </c>
      <c r="B3042" s="64">
        <v>2.5161425715474515</v>
      </c>
      <c r="C3042" s="65">
        <v>1.5565255262420399</v>
      </c>
      <c r="D3042" s="66">
        <v>2.9108930375996791</v>
      </c>
      <c r="E3042" s="65">
        <v>0</v>
      </c>
      <c r="F3042" s="66">
        <v>0.55143661917216158</v>
      </c>
      <c r="G3042" s="66">
        <v>0.53904666949824132</v>
      </c>
      <c r="H3042" s="66">
        <v>1.7624244169492103</v>
      </c>
      <c r="I3042" s="65">
        <v>2.1869068816402799</v>
      </c>
      <c r="J3042" s="65">
        <v>4.6698073399954785</v>
      </c>
    </row>
    <row r="3043" spans="1:10">
      <c r="A3043" s="5">
        <v>3041</v>
      </c>
      <c r="B3043" s="64">
        <v>2.0803449269173582</v>
      </c>
      <c r="C3043" s="65">
        <v>1.9697577070103998</v>
      </c>
      <c r="D3043" s="66">
        <v>2.4067243375025691</v>
      </c>
      <c r="E3043" s="65">
        <v>0</v>
      </c>
      <c r="F3043" s="66">
        <v>0.45592741293103278</v>
      </c>
      <c r="G3043" s="66">
        <v>0.44568341116405441</v>
      </c>
      <c r="H3043" s="66">
        <v>1.4571712812842201</v>
      </c>
      <c r="I3043" s="65">
        <v>2.0954202874468799</v>
      </c>
      <c r="J3043" s="65">
        <v>4.6698073399954785</v>
      </c>
    </row>
    <row r="3044" spans="1:10">
      <c r="A3044" s="5">
        <v>3042</v>
      </c>
      <c r="B3044" s="64">
        <v>2.4145052596711767</v>
      </c>
      <c r="C3044" s="65">
        <v>3.0201449075492399</v>
      </c>
      <c r="D3044" s="66">
        <v>2.7933101363577033</v>
      </c>
      <c r="E3044" s="65">
        <v>0</v>
      </c>
      <c r="F3044" s="66">
        <v>0.52916183384140414</v>
      </c>
      <c r="G3044" s="66">
        <v>0.51727236501995211</v>
      </c>
      <c r="H3044" s="66">
        <v>1.691232870750911</v>
      </c>
      <c r="I3044" s="65">
        <v>2.21256848491476</v>
      </c>
      <c r="J3044" s="65">
        <v>4.6698073399954785</v>
      </c>
    </row>
    <row r="3045" spans="1:10">
      <c r="A3045" s="5">
        <v>3043</v>
      </c>
      <c r="B3045" s="64">
        <v>2.4642639613356732</v>
      </c>
      <c r="C3045" s="65">
        <v>2.3098202586104399</v>
      </c>
      <c r="D3045" s="66">
        <v>2.8508753394877084</v>
      </c>
      <c r="E3045" s="65">
        <v>0</v>
      </c>
      <c r="F3045" s="66">
        <v>0.54006692742812856</v>
      </c>
      <c r="G3045" s="66">
        <v>0.52793243759060438</v>
      </c>
      <c r="H3045" s="66">
        <v>1.7260862021005992</v>
      </c>
      <c r="I3045" s="65">
        <v>2.4074420594114398</v>
      </c>
      <c r="J3045" s="65">
        <v>4.6698073399954785</v>
      </c>
    </row>
    <row r="3046" spans="1:10">
      <c r="A3046" s="5">
        <v>3044</v>
      </c>
      <c r="B3046" s="64">
        <v>2.5952199156168394</v>
      </c>
      <c r="C3046" s="65">
        <v>2.2265140799748</v>
      </c>
      <c r="D3046" s="66">
        <v>3.0023766017213616</v>
      </c>
      <c r="E3046" s="65">
        <v>0</v>
      </c>
      <c r="F3046" s="66">
        <v>0.56876717259939413</v>
      </c>
      <c r="G3046" s="66">
        <v>0.55598783151163023</v>
      </c>
      <c r="H3046" s="66">
        <v>1.8178139022634985</v>
      </c>
      <c r="I3046" s="65">
        <v>2.1402602402146802</v>
      </c>
      <c r="J3046" s="65">
        <v>4.6698073399954785</v>
      </c>
    </row>
    <row r="3047" spans="1:10">
      <c r="A3047" s="5">
        <v>3045</v>
      </c>
      <c r="B3047" s="64">
        <v>2.5773842892995371</v>
      </c>
      <c r="C3047" s="65">
        <v>2.6698321433591996</v>
      </c>
      <c r="D3047" s="66">
        <v>2.9817427946170461</v>
      </c>
      <c r="E3047" s="65">
        <v>0</v>
      </c>
      <c r="F3047" s="66">
        <v>0.5648583251483601</v>
      </c>
      <c r="G3047" s="66">
        <v>0.55216680997116774</v>
      </c>
      <c r="H3047" s="66">
        <v>1.8053209920172149</v>
      </c>
      <c r="I3047" s="65">
        <v>2.0936717791747199</v>
      </c>
      <c r="J3047" s="65">
        <v>4.6698073399954785</v>
      </c>
    </row>
    <row r="3048" spans="1:10">
      <c r="A3048" s="5">
        <v>3046</v>
      </c>
      <c r="B3048" s="64">
        <v>2.5588120634551177</v>
      </c>
      <c r="C3048" s="65">
        <v>2.4580456050485999</v>
      </c>
      <c r="D3048" s="66">
        <v>2.9602568249766215</v>
      </c>
      <c r="E3048" s="65">
        <v>0</v>
      </c>
      <c r="F3048" s="66">
        <v>0.56078804489240064</v>
      </c>
      <c r="G3048" s="66">
        <v>0.54818798277758529</v>
      </c>
      <c r="H3048" s="66">
        <v>1.7923121328709029</v>
      </c>
      <c r="I3048" s="65">
        <v>2.1095204394018001</v>
      </c>
      <c r="J3048" s="65">
        <v>4.6698073399954785</v>
      </c>
    </row>
    <row r="3049" spans="1:10">
      <c r="A3049" s="5">
        <v>3047</v>
      </c>
      <c r="B3049" s="64">
        <v>2.3562298345909847</v>
      </c>
      <c r="C3049" s="65">
        <v>2.63146857987216</v>
      </c>
      <c r="D3049" s="66">
        <v>2.725892045249787</v>
      </c>
      <c r="E3049" s="65">
        <v>0</v>
      </c>
      <c r="F3049" s="66">
        <v>0.51639021916804395</v>
      </c>
      <c r="G3049" s="66">
        <v>0.50478770927814631</v>
      </c>
      <c r="H3049" s="66">
        <v>1.6504140263695053</v>
      </c>
      <c r="I3049" s="65">
        <v>2.0909914343381999</v>
      </c>
      <c r="J3049" s="65">
        <v>4.6698073399954785</v>
      </c>
    </row>
    <row r="3050" spans="1:10">
      <c r="A3050" s="5">
        <v>3048</v>
      </c>
      <c r="B3050" s="64">
        <v>2.3794899194549424</v>
      </c>
      <c r="C3050" s="65">
        <v>3.0192758008464002</v>
      </c>
      <c r="D3050" s="66">
        <v>2.7528013388049732</v>
      </c>
      <c r="E3050" s="65">
        <v>0</v>
      </c>
      <c r="F3050" s="66">
        <v>0.52148788839556703</v>
      </c>
      <c r="G3050" s="66">
        <v>0.50977084156164465</v>
      </c>
      <c r="H3050" s="66">
        <v>1.6667064821182818</v>
      </c>
      <c r="I3050" s="65">
        <v>2.1664321298735998</v>
      </c>
      <c r="J3050" s="65">
        <v>4.6698073399954785</v>
      </c>
    </row>
    <row r="3051" spans="1:10">
      <c r="A3051" s="5">
        <v>3049</v>
      </c>
      <c r="B3051" s="64">
        <v>2.4190746227953421</v>
      </c>
      <c r="C3051" s="65">
        <v>2.7590775227777997</v>
      </c>
      <c r="D3051" s="66">
        <v>2.7985963738924142</v>
      </c>
      <c r="E3051" s="65">
        <v>0</v>
      </c>
      <c r="F3051" s="66">
        <v>0.53016325330842984</v>
      </c>
      <c r="G3051" s="66">
        <v>0.51825128410095411</v>
      </c>
      <c r="H3051" s="66">
        <v>1.6944334672636052</v>
      </c>
      <c r="I3051" s="65">
        <v>2.1767118258213598</v>
      </c>
      <c r="J3051" s="65">
        <v>4.6698073399954785</v>
      </c>
    </row>
    <row r="3052" spans="1:10">
      <c r="A3052" s="5">
        <v>3050</v>
      </c>
      <c r="B3052" s="64">
        <v>2.2525046848365751</v>
      </c>
      <c r="C3052" s="65">
        <v>2.6051502221516398</v>
      </c>
      <c r="D3052" s="66">
        <v>2.6058937511712434</v>
      </c>
      <c r="E3052" s="65">
        <v>0</v>
      </c>
      <c r="F3052" s="66">
        <v>0.49365786427270086</v>
      </c>
      <c r="G3052" s="66">
        <v>0.48256611613371098</v>
      </c>
      <c r="H3052" s="66">
        <v>1.5777600604750146</v>
      </c>
      <c r="I3052" s="65">
        <v>2.1735635865246001</v>
      </c>
      <c r="J3052" s="65">
        <v>4.6698073399954785</v>
      </c>
    </row>
    <row r="3053" spans="1:10">
      <c r="A3053" s="5">
        <v>3051</v>
      </c>
      <c r="B3053" s="64">
        <v>2.2918434570586794</v>
      </c>
      <c r="C3053" s="65">
        <v>2.6054002875032398</v>
      </c>
      <c r="D3053" s="66">
        <v>2.651404271705307</v>
      </c>
      <c r="E3053" s="65">
        <v>0</v>
      </c>
      <c r="F3053" s="66">
        <v>0.50227933103767819</v>
      </c>
      <c r="G3053" s="66">
        <v>0.49099387153527935</v>
      </c>
      <c r="H3053" s="66">
        <v>1.605314783915984</v>
      </c>
      <c r="I3053" s="65">
        <v>2.1823166828817597</v>
      </c>
      <c r="J3053" s="65">
        <v>4.6698073399954785</v>
      </c>
    </row>
    <row r="3054" spans="1:10">
      <c r="A3054" s="5">
        <v>3052</v>
      </c>
      <c r="B3054" s="64">
        <v>2.3440009567910294</v>
      </c>
      <c r="C3054" s="65">
        <v>2.7278303490892797</v>
      </c>
      <c r="D3054" s="66">
        <v>2.7117446135231122</v>
      </c>
      <c r="E3054" s="65">
        <v>0</v>
      </c>
      <c r="F3054" s="66">
        <v>0.51371014407749382</v>
      </c>
      <c r="G3054" s="66">
        <v>0.50216785143530829</v>
      </c>
      <c r="H3054" s="66">
        <v>1.6418483460816531</v>
      </c>
      <c r="I3054" s="65">
        <v>2.4134003735767195</v>
      </c>
      <c r="J3054" s="65">
        <v>4.6698073399954785</v>
      </c>
    </row>
    <row r="3055" spans="1:10">
      <c r="A3055" s="5">
        <v>3053</v>
      </c>
      <c r="B3055" s="64">
        <v>2.5636339675459778</v>
      </c>
      <c r="C3055" s="65">
        <v>3.2356096062624</v>
      </c>
      <c r="D3055" s="66">
        <v>2.9658352239134613</v>
      </c>
      <c r="E3055" s="65">
        <v>0</v>
      </c>
      <c r="F3055" s="66">
        <v>0.56184481111856921</v>
      </c>
      <c r="G3055" s="66">
        <v>0.54922100505947435</v>
      </c>
      <c r="H3055" s="66">
        <v>1.795689620936173</v>
      </c>
      <c r="I3055" s="65">
        <v>2.27412528408348</v>
      </c>
      <c r="J3055" s="65">
        <v>4.6698073399954785</v>
      </c>
    </row>
    <row r="3056" spans="1:10">
      <c r="A3056" s="5">
        <v>3054</v>
      </c>
      <c r="B3056" s="64">
        <v>2.5413674059436193</v>
      </c>
      <c r="C3056" s="65">
        <v>2.8787319702097198</v>
      </c>
      <c r="D3056" s="66">
        <v>2.9400753246642992</v>
      </c>
      <c r="E3056" s="65">
        <v>0</v>
      </c>
      <c r="F3056" s="66">
        <v>0.55696488198043548</v>
      </c>
      <c r="G3056" s="66">
        <v>0.54445072057374788</v>
      </c>
      <c r="H3056" s="66">
        <v>1.7800930755363764</v>
      </c>
      <c r="I3056" s="65">
        <v>2.5093105619284799</v>
      </c>
      <c r="J3056" s="65">
        <v>4.6698073399954785</v>
      </c>
    </row>
    <row r="3057" spans="1:10">
      <c r="A3057" s="5">
        <v>3055</v>
      </c>
      <c r="B3057" s="64">
        <v>2.5682922617125348</v>
      </c>
      <c r="C3057" s="65">
        <v>3.1901853294657596</v>
      </c>
      <c r="D3057" s="66">
        <v>2.9712243446293765</v>
      </c>
      <c r="E3057" s="65">
        <v>0</v>
      </c>
      <c r="F3057" s="66">
        <v>0.56286572067089868</v>
      </c>
      <c r="G3057" s="66">
        <v>0.55021897631294014</v>
      </c>
      <c r="H3057" s="66">
        <v>1.7989525089272229</v>
      </c>
      <c r="I3057" s="65">
        <v>2.4109989450033602</v>
      </c>
      <c r="J3057" s="65">
        <v>4.6698073399954785</v>
      </c>
    </row>
    <row r="3058" spans="1:10">
      <c r="A3058" s="5">
        <v>3056</v>
      </c>
      <c r="B3058" s="64">
        <v>2.6347713429676376</v>
      </c>
      <c r="C3058" s="65">
        <v>2.7643422561381601</v>
      </c>
      <c r="D3058" s="66">
        <v>3.0481331402436442</v>
      </c>
      <c r="E3058" s="65">
        <v>0</v>
      </c>
      <c r="F3058" s="66">
        <v>0.5774352447620712</v>
      </c>
      <c r="G3058" s="66">
        <v>0.56446114515785861</v>
      </c>
      <c r="H3058" s="66">
        <v>1.8455175793430407</v>
      </c>
      <c r="I3058" s="65">
        <v>2.1221005258930798</v>
      </c>
      <c r="J3058" s="65">
        <v>4.6698073399954785</v>
      </c>
    </row>
    <row r="3059" spans="1:10">
      <c r="A3059" s="5">
        <v>3057</v>
      </c>
      <c r="B3059" s="64">
        <v>2.7201953809717221</v>
      </c>
      <c r="C3059" s="65">
        <v>2.4242107477347599</v>
      </c>
      <c r="D3059" s="66">
        <v>3.1469591130965306</v>
      </c>
      <c r="E3059" s="65">
        <v>0</v>
      </c>
      <c r="F3059" s="66">
        <v>0.59615673663843805</v>
      </c>
      <c r="G3059" s="66">
        <v>0.58276199332993706</v>
      </c>
      <c r="H3059" s="66">
        <v>1.905352587134433</v>
      </c>
      <c r="I3059" s="65">
        <v>2.0018561231055596</v>
      </c>
      <c r="J3059" s="65">
        <v>4.6698073399954785</v>
      </c>
    </row>
    <row r="3060" spans="1:10">
      <c r="A3060" s="5">
        <v>3058</v>
      </c>
      <c r="B3060" s="64">
        <v>2.649159182375902</v>
      </c>
      <c r="C3060" s="65">
        <v>2.6291767225953602</v>
      </c>
      <c r="D3060" s="66">
        <v>3.0647782469372054</v>
      </c>
      <c r="E3060" s="65">
        <v>0</v>
      </c>
      <c r="F3060" s="66">
        <v>0.5805884768603643</v>
      </c>
      <c r="G3060" s="66">
        <v>0.56754352888364656</v>
      </c>
      <c r="H3060" s="66">
        <v>1.8555954977277189</v>
      </c>
      <c r="I3060" s="65">
        <v>1.9954685335483198</v>
      </c>
      <c r="J3060" s="65">
        <v>4.6698073399954785</v>
      </c>
    </row>
    <row r="3061" spans="1:10">
      <c r="A3061" s="5">
        <v>3059</v>
      </c>
      <c r="B3061" s="64">
        <v>2.5641581153162276</v>
      </c>
      <c r="C3061" s="65">
        <v>2.27292573058212</v>
      </c>
      <c r="D3061" s="66">
        <v>2.9664416037396073</v>
      </c>
      <c r="E3061" s="65">
        <v>0</v>
      </c>
      <c r="F3061" s="66">
        <v>0.56195968309666844</v>
      </c>
      <c r="G3061" s="66">
        <v>0.54933329603736769</v>
      </c>
      <c r="H3061" s="66">
        <v>1.7960567586488065</v>
      </c>
      <c r="I3061" s="65">
        <v>2.0272025702207999</v>
      </c>
      <c r="J3061" s="65">
        <v>4.6698073399954785</v>
      </c>
    </row>
    <row r="3062" spans="1:10">
      <c r="A3062" s="5">
        <v>3060</v>
      </c>
      <c r="B3062" s="64">
        <v>2.496533827163574</v>
      </c>
      <c r="C3062" s="65">
        <v>2.1369766657927198</v>
      </c>
      <c r="D3062" s="66">
        <v>2.8882079329682679</v>
      </c>
      <c r="E3062" s="65">
        <v>0</v>
      </c>
      <c r="F3062" s="66">
        <v>0.54713917600199713</v>
      </c>
      <c r="G3062" s="66">
        <v>0.53484578339874234</v>
      </c>
      <c r="H3062" s="66">
        <v>1.7486895315422171</v>
      </c>
      <c r="I3062" s="65">
        <v>2.0197272086367599</v>
      </c>
      <c r="J3062" s="65">
        <v>4.6698073399954785</v>
      </c>
    </row>
    <row r="3063" spans="1:10">
      <c r="A3063" s="5">
        <v>3061</v>
      </c>
      <c r="B3063" s="64">
        <v>2.3776078268873793</v>
      </c>
      <c r="C3063" s="65">
        <v>2.0869191136840799</v>
      </c>
      <c r="D3063" s="66">
        <v>2.7506239700767505</v>
      </c>
      <c r="E3063" s="65">
        <v>0</v>
      </c>
      <c r="F3063" s="66">
        <v>0.52107540987620093</v>
      </c>
      <c r="G3063" s="66">
        <v>0.50936763081289593</v>
      </c>
      <c r="H3063" s="66">
        <v>1.6653881760995606</v>
      </c>
      <c r="I3063" s="65">
        <v>2.0652520487686798</v>
      </c>
      <c r="J3063" s="65">
        <v>4.6698073399954785</v>
      </c>
    </row>
    <row r="3064" spans="1:10">
      <c r="A3064" s="5">
        <v>3062</v>
      </c>
      <c r="B3064" s="64">
        <v>2.3615402968757793</v>
      </c>
      <c r="C3064" s="65">
        <v>1.9644762823161599</v>
      </c>
      <c r="D3064" s="66">
        <v>2.7320356508888493</v>
      </c>
      <c r="E3064" s="65">
        <v>0</v>
      </c>
      <c r="F3064" s="66">
        <v>0.51755405757755324</v>
      </c>
      <c r="G3064" s="66">
        <v>0.50592539799280212</v>
      </c>
      <c r="H3064" s="66">
        <v>1.6541337235368458</v>
      </c>
      <c r="I3064" s="65">
        <v>1.9882223266497598</v>
      </c>
      <c r="J3064" s="65">
        <v>4.6698073399954785</v>
      </c>
    </row>
    <row r="3065" spans="1:10">
      <c r="A3065" s="5">
        <v>3063</v>
      </c>
      <c r="B3065" s="64">
        <v>2.2401926466291813</v>
      </c>
      <c r="C3065" s="65">
        <v>1.7044198181818799</v>
      </c>
      <c r="D3065" s="66">
        <v>2.5916501122368549</v>
      </c>
      <c r="E3065" s="65">
        <v>0</v>
      </c>
      <c r="F3065" s="66">
        <v>0.49095956378648148</v>
      </c>
      <c r="G3065" s="66">
        <v>0.47992844239237392</v>
      </c>
      <c r="H3065" s="66">
        <v>1.5691361307325209</v>
      </c>
      <c r="I3065" s="65">
        <v>2.2015023207270001</v>
      </c>
      <c r="J3065" s="65">
        <v>4.6698073399954785</v>
      </c>
    </row>
    <row r="3066" spans="1:10">
      <c r="A3066" s="5">
        <v>3064</v>
      </c>
      <c r="B3066" s="64">
        <v>2.323409369969244</v>
      </c>
      <c r="C3066" s="65">
        <v>1.8377523237181199</v>
      </c>
      <c r="D3066" s="66">
        <v>2.6879224710934801</v>
      </c>
      <c r="E3066" s="65">
        <v>0</v>
      </c>
      <c r="F3066" s="66">
        <v>0.50919730162222232</v>
      </c>
      <c r="G3066" s="66">
        <v>0.49775640574797564</v>
      </c>
      <c r="H3066" s="66">
        <v>1.6274250316761723</v>
      </c>
      <c r="I3066" s="65">
        <v>2.3989449229131599</v>
      </c>
      <c r="J3066" s="65">
        <v>4.6698073399954785</v>
      </c>
    </row>
    <row r="3067" spans="1:10">
      <c r="A3067" s="5">
        <v>3065</v>
      </c>
      <c r="B3067" s="64">
        <v>2.3351837641597819</v>
      </c>
      <c r="C3067" s="65">
        <v>2.1991247811682797</v>
      </c>
      <c r="D3067" s="66">
        <v>2.7015441165672947</v>
      </c>
      <c r="E3067" s="65">
        <v>0</v>
      </c>
      <c r="F3067" s="66">
        <v>0.51177777229930232</v>
      </c>
      <c r="G3067" s="66">
        <v>0.50027889713838425</v>
      </c>
      <c r="H3067" s="66">
        <v>1.6356723703011165</v>
      </c>
      <c r="I3067" s="65">
        <v>2.4876617886620402</v>
      </c>
      <c r="J3067" s="65">
        <v>4.6698073399954785</v>
      </c>
    </row>
    <row r="3068" spans="1:10">
      <c r="A3068" s="5">
        <v>3066</v>
      </c>
      <c r="B3068" s="64">
        <v>2.3988431505276733</v>
      </c>
      <c r="C3068" s="65">
        <v>1.8384411953384399</v>
      </c>
      <c r="D3068" s="66">
        <v>2.7751908433671191</v>
      </c>
      <c r="E3068" s="65">
        <v>0</v>
      </c>
      <c r="F3068" s="66">
        <v>0.52572933338898054</v>
      </c>
      <c r="G3068" s="66">
        <v>0.51391698767902061</v>
      </c>
      <c r="H3068" s="66">
        <v>1.6802623940030621</v>
      </c>
      <c r="I3068" s="65">
        <v>2.5397834131897197</v>
      </c>
      <c r="J3068" s="65">
        <v>4.6698073399954785</v>
      </c>
    </row>
    <row r="3069" spans="1:10">
      <c r="A3069" s="5">
        <v>3067</v>
      </c>
      <c r="B3069" s="64">
        <v>2.3963598020854238</v>
      </c>
      <c r="C3069" s="65">
        <v>1.7558966245153198</v>
      </c>
      <c r="D3069" s="66">
        <v>2.7723178894366773</v>
      </c>
      <c r="E3069" s="65">
        <v>0</v>
      </c>
      <c r="F3069" s="66">
        <v>0.52518508391571705</v>
      </c>
      <c r="G3069" s="66">
        <v>0.51338496667109534</v>
      </c>
      <c r="H3069" s="66">
        <v>1.6785229401343087</v>
      </c>
      <c r="I3069" s="65">
        <v>2.4220718259656397</v>
      </c>
      <c r="J3069" s="65">
        <v>4.6698073399954785</v>
      </c>
    </row>
    <row r="3070" spans="1:10">
      <c r="A3070" s="5">
        <v>3068</v>
      </c>
      <c r="B3070" s="64">
        <v>2.4686856730847464</v>
      </c>
      <c r="C3070" s="65">
        <v>2.07912507528768</v>
      </c>
      <c r="D3070" s="66">
        <v>2.8559907610421922</v>
      </c>
      <c r="E3070" s="65">
        <v>0</v>
      </c>
      <c r="F3070" s="66">
        <v>0.54103598768943273</v>
      </c>
      <c r="G3070" s="66">
        <v>0.52887972452846377</v>
      </c>
      <c r="H3070" s="66">
        <v>1.7291833766563653</v>
      </c>
      <c r="I3070" s="65">
        <v>2.4491145887533197</v>
      </c>
      <c r="J3070" s="65">
        <v>4.6698073399954785</v>
      </c>
    </row>
    <row r="3071" spans="1:10">
      <c r="A3071" s="5">
        <v>3069</v>
      </c>
      <c r="B3071" s="64">
        <v>2.6083096616324348</v>
      </c>
      <c r="C3071" s="65">
        <v>2.7279016157308797</v>
      </c>
      <c r="D3071" s="66">
        <v>3.0175199608344787</v>
      </c>
      <c r="E3071" s="65">
        <v>0</v>
      </c>
      <c r="F3071" s="66">
        <v>0.57163591516203149</v>
      </c>
      <c r="G3071" s="66">
        <v>0.55879211775282878</v>
      </c>
      <c r="H3071" s="66">
        <v>1.8269825750765665</v>
      </c>
      <c r="I3071" s="65">
        <v>2.3975938537405197</v>
      </c>
      <c r="J3071" s="65">
        <v>4.6698073399954785</v>
      </c>
    </row>
    <row r="3072" spans="1:10">
      <c r="A3072" s="5">
        <v>3070</v>
      </c>
      <c r="B3072" s="64">
        <v>2.7927999660004357</v>
      </c>
      <c r="C3072" s="65">
        <v>2.3605931289608399</v>
      </c>
      <c r="D3072" s="66">
        <v>3.230954425384386</v>
      </c>
      <c r="E3072" s="65">
        <v>0</v>
      </c>
      <c r="F3072" s="66">
        <v>0.61206872324737205</v>
      </c>
      <c r="G3072" s="66">
        <v>0.598316461583284</v>
      </c>
      <c r="H3072" s="66">
        <v>1.9562082480512837</v>
      </c>
      <c r="I3072" s="65">
        <v>2.4391222147550402</v>
      </c>
      <c r="J3072" s="65">
        <v>4.6698073399954785</v>
      </c>
    </row>
    <row r="3073" spans="1:10">
      <c r="A3073" s="5">
        <v>3071</v>
      </c>
      <c r="B3073" s="64">
        <v>3.6138150073013011</v>
      </c>
      <c r="C3073" s="65">
        <v>2.5820514603266402</v>
      </c>
      <c r="D3073" s="66">
        <v>4.1807761860875159</v>
      </c>
      <c r="E3073" s="65">
        <v>0</v>
      </c>
      <c r="F3073" s="66">
        <v>0.79200199244443659</v>
      </c>
      <c r="G3073" s="66">
        <v>0.77420690142787951</v>
      </c>
      <c r="H3073" s="66">
        <v>2.5312857384262846</v>
      </c>
      <c r="I3073" s="65">
        <v>2.5279434929752802</v>
      </c>
      <c r="J3073" s="65">
        <v>4.6698073399954785</v>
      </c>
    </row>
    <row r="3074" spans="1:10">
      <c r="A3074" s="5">
        <v>3072</v>
      </c>
      <c r="B3074" s="64">
        <v>3.9300845706508496</v>
      </c>
      <c r="C3074" s="65">
        <v>3.2807624819552399</v>
      </c>
      <c r="D3074" s="66">
        <v>4.5466643835089755</v>
      </c>
      <c r="E3074" s="65">
        <v>0</v>
      </c>
      <c r="F3074" s="66">
        <v>0.86131548077084397</v>
      </c>
      <c r="G3074" s="66">
        <v>0.84196302014510627</v>
      </c>
      <c r="H3074" s="66">
        <v>2.7528157928390211</v>
      </c>
      <c r="I3074" s="65">
        <v>2.56062625442424</v>
      </c>
      <c r="J3074" s="65">
        <v>4.6698073399954785</v>
      </c>
    </row>
    <row r="3075" spans="1:10">
      <c r="A3075" s="5">
        <v>3073</v>
      </c>
      <c r="B3075" s="64">
        <v>2.5685723646345475</v>
      </c>
      <c r="C3075" s="65">
        <v>3.0900601151481597</v>
      </c>
      <c r="D3075" s="66">
        <v>2.97154839210376</v>
      </c>
      <c r="E3075" s="65">
        <v>0</v>
      </c>
      <c r="F3075" s="66">
        <v>0.56292710789516875</v>
      </c>
      <c r="G3075" s="66">
        <v>0.55027898425880739</v>
      </c>
      <c r="H3075" s="66">
        <v>1.7991487061676323</v>
      </c>
      <c r="I3075" s="65">
        <v>2.7597802337838</v>
      </c>
      <c r="J3075" s="65">
        <v>4.6698073399954785</v>
      </c>
    </row>
    <row r="3076" spans="1:10">
      <c r="A3076" s="5">
        <v>3074</v>
      </c>
      <c r="B3076" s="64">
        <v>3.4480295570898667</v>
      </c>
      <c r="C3076" s="65">
        <v>2.6766463105637999</v>
      </c>
      <c r="D3076" s="66">
        <v>3.9889811271696107</v>
      </c>
      <c r="E3076" s="65">
        <v>0</v>
      </c>
      <c r="F3076" s="66">
        <v>0.75566853137338763</v>
      </c>
      <c r="G3076" s="66">
        <v>0.73868979846309024</v>
      </c>
      <c r="H3076" s="66">
        <v>2.4151618236960259</v>
      </c>
      <c r="I3076" s="65">
        <v>2.5963664989526398</v>
      </c>
      <c r="J3076" s="65">
        <v>4.6698073399954785</v>
      </c>
    </row>
    <row r="3077" spans="1:10">
      <c r="A3077" s="5">
        <v>3075</v>
      </c>
      <c r="B3077" s="64">
        <v>4.0663242884930533</v>
      </c>
      <c r="C3077" s="65">
        <v>3.6098915387703601</v>
      </c>
      <c r="D3077" s="66">
        <v>4.7042783639709471</v>
      </c>
      <c r="E3077" s="65">
        <v>0</v>
      </c>
      <c r="F3077" s="66">
        <v>0.8911737130719134</v>
      </c>
      <c r="G3077" s="66">
        <v>0.87115038297051806</v>
      </c>
      <c r="H3077" s="66">
        <v>2.848244489129351</v>
      </c>
      <c r="I3077" s="65">
        <v>2.4311315856115199</v>
      </c>
      <c r="J3077" s="65">
        <v>4.6698073399954785</v>
      </c>
    </row>
    <row r="3078" spans="1:10">
      <c r="A3078" s="5">
        <v>3076</v>
      </c>
      <c r="B3078" s="64">
        <v>3.4807018146597559</v>
      </c>
      <c r="C3078" s="65">
        <v>4.2977847959416797</v>
      </c>
      <c r="D3078" s="66">
        <v>4.0267792424903828</v>
      </c>
      <c r="E3078" s="65">
        <v>0</v>
      </c>
      <c r="F3078" s="66">
        <v>0.76282896793163146</v>
      </c>
      <c r="G3078" s="66">
        <v>0.7456893508045167</v>
      </c>
      <c r="H3078" s="66">
        <v>2.4380470072103346</v>
      </c>
      <c r="I3078" s="65">
        <v>2.31238938649788</v>
      </c>
      <c r="J3078" s="65">
        <v>4.6698073399954785</v>
      </c>
    </row>
    <row r="3079" spans="1:10">
      <c r="A3079" s="5">
        <v>3077</v>
      </c>
      <c r="B3079" s="64">
        <v>3.4456950484094722</v>
      </c>
      <c r="C3079" s="65">
        <v>4.3975238745234</v>
      </c>
      <c r="D3079" s="66">
        <v>3.9862803640487852</v>
      </c>
      <c r="E3079" s="65">
        <v>0</v>
      </c>
      <c r="F3079" s="66">
        <v>0.755156901552128</v>
      </c>
      <c r="G3079" s="66">
        <v>0.73818966419275456</v>
      </c>
      <c r="H3079" s="66">
        <v>2.4135266241860966</v>
      </c>
      <c r="I3079" s="65">
        <v>2.0723292843550798</v>
      </c>
      <c r="J3079" s="65">
        <v>4.6698073399954785</v>
      </c>
    </row>
    <row r="3080" spans="1:10">
      <c r="A3080" s="5">
        <v>3078</v>
      </c>
      <c r="B3080" s="64">
        <v>3.4482384242921875</v>
      </c>
      <c r="C3080" s="65">
        <v>4.7222196909115199</v>
      </c>
      <c r="D3080" s="66">
        <v>3.9892227629544403</v>
      </c>
      <c r="E3080" s="65">
        <v>0</v>
      </c>
      <c r="F3080" s="66">
        <v>0.75571430661093042</v>
      </c>
      <c r="G3080" s="66">
        <v>0.73873454520004056</v>
      </c>
      <c r="H3080" s="66">
        <v>2.4153081240930834</v>
      </c>
      <c r="I3080" s="65">
        <v>2.1388841401788001</v>
      </c>
      <c r="J3080" s="65">
        <v>4.6698073399954785</v>
      </c>
    </row>
    <row r="3081" spans="1:10">
      <c r="A3081" s="5">
        <v>3079</v>
      </c>
      <c r="B3081" s="64">
        <v>3.4089442723531893</v>
      </c>
      <c r="C3081" s="65">
        <v>3.6726615358798798</v>
      </c>
      <c r="D3081" s="66">
        <v>3.943763863053046</v>
      </c>
      <c r="E3081" s="65">
        <v>0</v>
      </c>
      <c r="F3081" s="66">
        <v>0.74710261880615214</v>
      </c>
      <c r="G3081" s="66">
        <v>0.73031634904017506</v>
      </c>
      <c r="H3081" s="66">
        <v>2.3877846547938013</v>
      </c>
      <c r="I3081" s="65">
        <v>2.14784549733792</v>
      </c>
      <c r="J3081" s="65">
        <v>4.6698073399954785</v>
      </c>
    </row>
    <row r="3082" spans="1:10">
      <c r="A3082" s="5">
        <v>3080</v>
      </c>
      <c r="B3082" s="64">
        <v>2.6171676621448738</v>
      </c>
      <c r="C3082" s="65">
        <v>3.3388826766014401</v>
      </c>
      <c r="D3082" s="66">
        <v>3.0277676679041354</v>
      </c>
      <c r="E3082" s="65">
        <v>0</v>
      </c>
      <c r="F3082" s="66">
        <v>0.57357723037621677</v>
      </c>
      <c r="G3082" s="66">
        <v>0.56068981454021982</v>
      </c>
      <c r="H3082" s="66">
        <v>1.8331871346134567</v>
      </c>
      <c r="I3082" s="65">
        <v>2.1190293782197198</v>
      </c>
      <c r="J3082" s="65">
        <v>4.6698073399954785</v>
      </c>
    </row>
    <row r="3083" spans="1:10">
      <c r="A3083" s="5">
        <v>3081</v>
      </c>
      <c r="B3083" s="64">
        <v>2.6643852241696093</v>
      </c>
      <c r="C3083" s="65">
        <v>2.7263230379708401</v>
      </c>
      <c r="D3083" s="66">
        <v>3.0823930592092492</v>
      </c>
      <c r="E3083" s="65">
        <v>0</v>
      </c>
      <c r="F3083" s="66">
        <v>0.58392540899808987</v>
      </c>
      <c r="G3083" s="66">
        <v>0.57080548518586494</v>
      </c>
      <c r="H3083" s="66">
        <v>1.8662605324257391</v>
      </c>
      <c r="I3083" s="65">
        <v>2.0923560594727202</v>
      </c>
      <c r="J3083" s="65">
        <v>4.6698073399954785</v>
      </c>
    </row>
    <row r="3084" spans="1:10">
      <c r="A3084" s="5">
        <v>3082</v>
      </c>
      <c r="B3084" s="64">
        <v>2.4673938225094623</v>
      </c>
      <c r="C3084" s="65">
        <v>2.4897306018206398</v>
      </c>
      <c r="D3084" s="66">
        <v>2.8544962356970327</v>
      </c>
      <c r="E3084" s="65">
        <v>0</v>
      </c>
      <c r="F3084" s="66">
        <v>0.54075286632669051</v>
      </c>
      <c r="G3084" s="66">
        <v>0.52860296447600463</v>
      </c>
      <c r="H3084" s="66">
        <v>1.7282785038472184</v>
      </c>
      <c r="I3084" s="65">
        <v>2.0920805590205998</v>
      </c>
      <c r="J3084" s="65">
        <v>4.6698073399954785</v>
      </c>
    </row>
    <row r="3085" spans="1:10">
      <c r="A3085" s="5">
        <v>3083</v>
      </c>
      <c r="B3085" s="64">
        <v>2.3856250293860302</v>
      </c>
      <c r="C3085" s="65">
        <v>2.4396343242952798</v>
      </c>
      <c r="D3085" s="66">
        <v>2.7598989687188178</v>
      </c>
      <c r="E3085" s="65">
        <v>0</v>
      </c>
      <c r="F3085" s="66">
        <v>0.5228324561942701</v>
      </c>
      <c r="G3085" s="66">
        <v>0.51108519894852555</v>
      </c>
      <c r="H3085" s="66">
        <v>1.6710038012231239</v>
      </c>
      <c r="I3085" s="65">
        <v>2.1775802105893201</v>
      </c>
      <c r="J3085" s="65">
        <v>4.6698073399954785</v>
      </c>
    </row>
    <row r="3086" spans="1:10">
      <c r="A3086" s="5">
        <v>3084</v>
      </c>
      <c r="B3086" s="64">
        <v>2.3213269756292125</v>
      </c>
      <c r="C3086" s="65">
        <v>1.9481630679272399</v>
      </c>
      <c r="D3086" s="66">
        <v>2.685513375816257</v>
      </c>
      <c r="E3086" s="65">
        <v>0</v>
      </c>
      <c r="F3086" s="66">
        <v>0.50874092506087998</v>
      </c>
      <c r="G3086" s="66">
        <v>0.49731028328008803</v>
      </c>
      <c r="H3086" s="66">
        <v>1.6259664248897012</v>
      </c>
      <c r="I3086" s="65">
        <v>2.3283815792451601</v>
      </c>
      <c r="J3086" s="65">
        <v>4.6698073399954785</v>
      </c>
    </row>
    <row r="3087" spans="1:10">
      <c r="A3087" s="5">
        <v>3085</v>
      </c>
      <c r="B3087" s="64">
        <v>2.3147203528104829</v>
      </c>
      <c r="C3087" s="65">
        <v>1.8533451763759199</v>
      </c>
      <c r="D3087" s="66">
        <v>2.6778702586962044</v>
      </c>
      <c r="E3087" s="65">
        <v>0</v>
      </c>
      <c r="F3087" s="66">
        <v>0.50729302072012328</v>
      </c>
      <c r="G3087" s="66">
        <v>0.49589491116749851</v>
      </c>
      <c r="H3087" s="66">
        <v>1.6213388360157757</v>
      </c>
      <c r="I3087" s="65">
        <v>2.0678673045093601</v>
      </c>
      <c r="J3087" s="65">
        <v>4.6698073399954785</v>
      </c>
    </row>
    <row r="3088" spans="1:10">
      <c r="A3088" s="5">
        <v>3086</v>
      </c>
      <c r="B3088" s="64">
        <v>2.2922532729640777</v>
      </c>
      <c r="C3088" s="65">
        <v>1.8378843902546398</v>
      </c>
      <c r="D3088" s="66">
        <v>2.6518783824648526</v>
      </c>
      <c r="E3088" s="65">
        <v>0</v>
      </c>
      <c r="F3088" s="66">
        <v>0.50236914609820438</v>
      </c>
      <c r="G3088" s="66">
        <v>0.49108166858677016</v>
      </c>
      <c r="H3088" s="66">
        <v>1.6056018382213706</v>
      </c>
      <c r="I3088" s="65">
        <v>1.88195157568896</v>
      </c>
      <c r="J3088" s="65">
        <v>4.6698073399954785</v>
      </c>
    </row>
    <row r="3089" spans="1:10">
      <c r="A3089" s="5">
        <v>3087</v>
      </c>
      <c r="B3089" s="64">
        <v>2.2612055106697824</v>
      </c>
      <c r="C3089" s="65">
        <v>1.6467284902733998</v>
      </c>
      <c r="D3089" s="66">
        <v>2.6159596248723802</v>
      </c>
      <c r="E3089" s="65">
        <v>0</v>
      </c>
      <c r="F3089" s="66">
        <v>0.49556473315832167</v>
      </c>
      <c r="G3089" s="66">
        <v>0.48443014054962086</v>
      </c>
      <c r="H3089" s="66">
        <v>1.5838545274855371</v>
      </c>
      <c r="I3089" s="65">
        <v>1.88613523445724</v>
      </c>
      <c r="J3089" s="65">
        <v>4.6698073399954785</v>
      </c>
    </row>
    <row r="3090" spans="1:10">
      <c r="A3090" s="5">
        <v>3088</v>
      </c>
      <c r="B3090" s="64">
        <v>2.2237456810750453</v>
      </c>
      <c r="C3090" s="65">
        <v>1.4383733946582</v>
      </c>
      <c r="D3090" s="66">
        <v>2.5726228289411663</v>
      </c>
      <c r="E3090" s="65">
        <v>0</v>
      </c>
      <c r="F3090" s="66">
        <v>0.48735505457330297</v>
      </c>
      <c r="G3090" s="66">
        <v>0.47640492106827959</v>
      </c>
      <c r="H3090" s="66">
        <v>1.5576159036972521</v>
      </c>
      <c r="I3090" s="65">
        <v>2.1063652051294799</v>
      </c>
      <c r="J3090" s="65">
        <v>4.6698073399954785</v>
      </c>
    </row>
    <row r="3091" spans="1:10">
      <c r="A3091" s="5">
        <v>3089</v>
      </c>
      <c r="B3091" s="64">
        <v>2.1896996496841274</v>
      </c>
      <c r="C3091" s="65">
        <v>1.4067463531750799</v>
      </c>
      <c r="D3091" s="66">
        <v>2.5332354123240015</v>
      </c>
      <c r="E3091" s="65">
        <v>0</v>
      </c>
      <c r="F3091" s="66">
        <v>0.47989354239242082</v>
      </c>
      <c r="G3091" s="66">
        <v>0.46911105781965601</v>
      </c>
      <c r="H3091" s="66">
        <v>1.5337684644853036</v>
      </c>
      <c r="I3091" s="65">
        <v>2.21321828154408</v>
      </c>
      <c r="J3091" s="65">
        <v>4.6698073399954785</v>
      </c>
    </row>
    <row r="3092" spans="1:10">
      <c r="A3092" s="5">
        <v>3090</v>
      </c>
      <c r="B3092" s="64">
        <v>2.2525298848043649</v>
      </c>
      <c r="C3092" s="65">
        <v>1.2500985950754</v>
      </c>
      <c r="D3092" s="66">
        <v>2.6059229046904497</v>
      </c>
      <c r="E3092" s="65">
        <v>0</v>
      </c>
      <c r="F3092" s="66">
        <v>0.49366338708575541</v>
      </c>
      <c r="G3092" s="66">
        <v>0.48257151485748045</v>
      </c>
      <c r="H3092" s="66">
        <v>1.5777777117158629</v>
      </c>
      <c r="I3092" s="65">
        <v>2.31852620399376</v>
      </c>
      <c r="J3092" s="65">
        <v>4.6698073399954785</v>
      </c>
    </row>
    <row r="3093" spans="1:10">
      <c r="A3093" s="5">
        <v>3091</v>
      </c>
      <c r="B3093" s="64">
        <v>2.4320562907205843</v>
      </c>
      <c r="C3093" s="65">
        <v>1.30478769636144</v>
      </c>
      <c r="D3093" s="66">
        <v>2.8136146988503588</v>
      </c>
      <c r="E3093" s="65">
        <v>0</v>
      </c>
      <c r="F3093" s="66">
        <v>0.53300830952776346</v>
      </c>
      <c r="G3093" s="66">
        <v>0.52103241619528151</v>
      </c>
      <c r="H3093" s="66">
        <v>1.7035264371067658</v>
      </c>
      <c r="I3093" s="65">
        <v>2.3278306436696399</v>
      </c>
      <c r="J3093" s="65">
        <v>4.6698073399954785</v>
      </c>
    </row>
    <row r="3094" spans="1:10">
      <c r="A3094" s="5">
        <v>3092</v>
      </c>
      <c r="B3094" s="64">
        <v>2.8950410639717785</v>
      </c>
      <c r="C3094" s="65">
        <v>1.6857395302694398</v>
      </c>
      <c r="D3094" s="66">
        <v>3.3492358390080561</v>
      </c>
      <c r="E3094" s="65">
        <v>0</v>
      </c>
      <c r="F3094" s="66">
        <v>0.63447583405393226</v>
      </c>
      <c r="G3094" s="66">
        <v>0.62022011838338387</v>
      </c>
      <c r="H3094" s="66">
        <v>2.0278227143847913</v>
      </c>
      <c r="I3094" s="65">
        <v>2.3280100612884</v>
      </c>
      <c r="J3094" s="65">
        <v>4.6698073399954785</v>
      </c>
    </row>
    <row r="3095" spans="1:10">
      <c r="A3095" s="5">
        <v>3093</v>
      </c>
      <c r="B3095" s="64">
        <v>3.0622159203347619</v>
      </c>
      <c r="C3095" s="65">
        <v>2.0163520686155998</v>
      </c>
      <c r="D3095" s="66">
        <v>3.5426382840648381</v>
      </c>
      <c r="E3095" s="65">
        <v>0</v>
      </c>
      <c r="F3095" s="66">
        <v>0.67111379672180271</v>
      </c>
      <c r="G3095" s="66">
        <v>0.65603488125307741</v>
      </c>
      <c r="H3095" s="66">
        <v>2.144919834431092</v>
      </c>
      <c r="I3095" s="65">
        <v>2.3382819998503197</v>
      </c>
      <c r="J3095" s="65">
        <v>4.6698073399954785</v>
      </c>
    </row>
    <row r="3096" spans="1:10">
      <c r="A3096" s="5">
        <v>3094</v>
      </c>
      <c r="B3096" s="64">
        <v>3.0546522660944793</v>
      </c>
      <c r="C3096" s="65">
        <v>2.4052254585927595</v>
      </c>
      <c r="D3096" s="66">
        <v>3.5338879895800108</v>
      </c>
      <c r="E3096" s="65">
        <v>0</v>
      </c>
      <c r="F3096" s="66">
        <v>0.6694561498261089</v>
      </c>
      <c r="G3096" s="66">
        <v>0.65441447918462348</v>
      </c>
      <c r="H3096" s="66">
        <v>2.1396218958066378</v>
      </c>
      <c r="I3096" s="65">
        <v>2.3005421715883201</v>
      </c>
      <c r="J3096" s="65">
        <v>4.6698073399954785</v>
      </c>
    </row>
    <row r="3097" spans="1:10">
      <c r="A3097" s="5">
        <v>3095</v>
      </c>
      <c r="B3097" s="64">
        <v>2.2495335223697479</v>
      </c>
      <c r="C3097" s="65">
        <v>2.3213712746216397</v>
      </c>
      <c r="D3097" s="66">
        <v>2.6024564514585538</v>
      </c>
      <c r="E3097" s="65">
        <v>0</v>
      </c>
      <c r="F3097" s="66">
        <v>0.49300670570790189</v>
      </c>
      <c r="G3097" s="66">
        <v>0.4819295881203971</v>
      </c>
      <c r="H3097" s="66">
        <v>1.5756789187553548</v>
      </c>
      <c r="I3097" s="65">
        <v>2.1975767252561997</v>
      </c>
      <c r="J3097" s="65">
        <v>4.6698073399954785</v>
      </c>
    </row>
    <row r="3098" spans="1:10">
      <c r="A3098" s="5">
        <v>3096</v>
      </c>
      <c r="B3098" s="64">
        <v>1.374020051358428</v>
      </c>
      <c r="C3098" s="65">
        <v>2.5034009101620001</v>
      </c>
      <c r="D3098" s="66">
        <v>1.589586157099911</v>
      </c>
      <c r="E3098" s="65">
        <v>0</v>
      </c>
      <c r="F3098" s="66">
        <v>0.30112958636118453</v>
      </c>
      <c r="G3098" s="66">
        <v>0.29436365843651285</v>
      </c>
      <c r="H3098" s="66">
        <v>0.96242816892629046</v>
      </c>
      <c r="I3098" s="65">
        <v>2.0458572781010398</v>
      </c>
      <c r="J3098" s="65">
        <v>4.6698073399954785</v>
      </c>
    </row>
    <row r="3099" spans="1:10">
      <c r="A3099" s="5">
        <v>3097</v>
      </c>
      <c r="B3099" s="64">
        <v>2.3489787373498792</v>
      </c>
      <c r="C3099" s="65">
        <v>2.5090440454985998</v>
      </c>
      <c r="D3099" s="66">
        <v>2.717503343944554</v>
      </c>
      <c r="E3099" s="65">
        <v>0</v>
      </c>
      <c r="F3099" s="66">
        <v>0.51480107211686366</v>
      </c>
      <c r="G3099" s="66">
        <v>0.50323426796594672</v>
      </c>
      <c r="H3099" s="66">
        <v>1.6453350173451726</v>
      </c>
      <c r="I3099" s="65">
        <v>2.2449225945208799</v>
      </c>
      <c r="J3099" s="65">
        <v>4.6698073399954785</v>
      </c>
    </row>
    <row r="3100" spans="1:10">
      <c r="A3100" s="5">
        <v>3098</v>
      </c>
      <c r="B3100" s="64">
        <v>2.811503286564196</v>
      </c>
      <c r="C3100" s="65">
        <v>2.6948891700514799</v>
      </c>
      <c r="D3100" s="66">
        <v>3.2525920568225617</v>
      </c>
      <c r="E3100" s="65">
        <v>0</v>
      </c>
      <c r="F3100" s="66">
        <v>0.61616773416018777</v>
      </c>
      <c r="G3100" s="66">
        <v>0.6023233738991679</v>
      </c>
      <c r="H3100" s="66">
        <v>1.9693089320953232</v>
      </c>
      <c r="I3100" s="65">
        <v>2.3461685091389999</v>
      </c>
      <c r="J3100" s="65">
        <v>4.6698073399954785</v>
      </c>
    </row>
    <row r="3101" spans="1:10">
      <c r="A3101" s="5">
        <v>3099</v>
      </c>
      <c r="B3101" s="64">
        <v>2.9182986830777184</v>
      </c>
      <c r="C3101" s="65">
        <v>3.3518562022035598</v>
      </c>
      <c r="D3101" s="66">
        <v>3.3761422799594483</v>
      </c>
      <c r="E3101" s="65">
        <v>0</v>
      </c>
      <c r="F3101" s="66">
        <v>0.63957296288709131</v>
      </c>
      <c r="G3101" s="66">
        <v>0.62520272241436503</v>
      </c>
      <c r="H3101" s="66">
        <v>2.0441134430008594</v>
      </c>
      <c r="I3101" s="65">
        <v>2.24871586372752</v>
      </c>
      <c r="J3101" s="65">
        <v>4.6698073399954785</v>
      </c>
    </row>
    <row r="3102" spans="1:10">
      <c r="A3102" s="5">
        <v>3100</v>
      </c>
      <c r="B3102" s="64">
        <v>3.0311903046289737</v>
      </c>
      <c r="C3102" s="65">
        <v>3.3152997119837999</v>
      </c>
      <c r="D3102" s="66">
        <v>3.5067451475762801</v>
      </c>
      <c r="E3102" s="65">
        <v>0</v>
      </c>
      <c r="F3102" s="66">
        <v>0.66431423741781126</v>
      </c>
      <c r="G3102" s="66">
        <v>0.64938809779793649</v>
      </c>
      <c r="H3102" s="66">
        <v>2.1231880362058688</v>
      </c>
      <c r="I3102" s="65">
        <v>2.0848453354337999</v>
      </c>
      <c r="J3102" s="65">
        <v>4.6698073399954785</v>
      </c>
    </row>
    <row r="3103" spans="1:10">
      <c r="A3103" s="5">
        <v>3101</v>
      </c>
      <c r="B3103" s="64">
        <v>3.4145985262806633</v>
      </c>
      <c r="C3103" s="65">
        <v>4.2268333693857594</v>
      </c>
      <c r="D3103" s="66">
        <v>3.9503051968297651</v>
      </c>
      <c r="E3103" s="65">
        <v>0</v>
      </c>
      <c r="F3103" s="66">
        <v>0.74834180242991222</v>
      </c>
      <c r="G3103" s="66">
        <v>0.73152769007568241</v>
      </c>
      <c r="H3103" s="66">
        <v>2.3917451597723738</v>
      </c>
      <c r="I3103" s="65">
        <v>2.2298607672201598</v>
      </c>
      <c r="J3103" s="65">
        <v>4.6698073399954785</v>
      </c>
    </row>
    <row r="3104" spans="1:10">
      <c r="A3104" s="5">
        <v>3102</v>
      </c>
      <c r="B3104" s="64">
        <v>3.6281717548844847</v>
      </c>
      <c r="C3104" s="65">
        <v>5.1564556950281997</v>
      </c>
      <c r="D3104" s="66">
        <v>4.197385323047814</v>
      </c>
      <c r="E3104" s="65">
        <v>0</v>
      </c>
      <c r="F3104" s="66">
        <v>0.79514841047301033</v>
      </c>
      <c r="G3104" s="66">
        <v>0.77728262418582417</v>
      </c>
      <c r="H3104" s="66">
        <v>2.5413418786365822</v>
      </c>
      <c r="I3104" s="65">
        <v>2.3257367286859196</v>
      </c>
      <c r="J3104" s="65">
        <v>4.6698073399954785</v>
      </c>
    </row>
    <row r="3105" spans="1:10">
      <c r="A3105" s="5">
        <v>3103</v>
      </c>
      <c r="B3105" s="64">
        <v>3.290875184729722</v>
      </c>
      <c r="C3105" s="65">
        <v>4.0812422016049199</v>
      </c>
      <c r="D3105" s="66">
        <v>3.80717125140802</v>
      </c>
      <c r="E3105" s="65">
        <v>0</v>
      </c>
      <c r="F3105" s="66">
        <v>0.72122665325314106</v>
      </c>
      <c r="G3105" s="66">
        <v>0.70502177743130789</v>
      </c>
      <c r="H3105" s="66">
        <v>2.3050835212143403</v>
      </c>
      <c r="I3105" s="65">
        <v>2.3262983096750398</v>
      </c>
      <c r="J3105" s="65">
        <v>4.6698073399954785</v>
      </c>
    </row>
    <row r="3106" spans="1:10">
      <c r="A3106" s="5">
        <v>3104</v>
      </c>
      <c r="B3106" s="64">
        <v>2.8575928890645379</v>
      </c>
      <c r="C3106" s="65">
        <v>3.4391304540319201</v>
      </c>
      <c r="D3106" s="66">
        <v>3.3059125262351792</v>
      </c>
      <c r="E3106" s="65">
        <v>0</v>
      </c>
      <c r="F3106" s="66">
        <v>0.62626870970472792</v>
      </c>
      <c r="G3106" s="66">
        <v>0.61219739574802812</v>
      </c>
      <c r="H3106" s="66">
        <v>2.0015922540869417</v>
      </c>
      <c r="I3106" s="65">
        <v>2.2709734889120399</v>
      </c>
      <c r="J3106" s="65">
        <v>4.6698073399954785</v>
      </c>
    </row>
    <row r="3107" spans="1:10">
      <c r="A3107" s="5">
        <v>3105</v>
      </c>
      <c r="B3107" s="64">
        <v>2.6615528547730127</v>
      </c>
      <c r="C3107" s="65">
        <v>2.9425200993938398</v>
      </c>
      <c r="D3107" s="66">
        <v>3.0791163274176188</v>
      </c>
      <c r="E3107" s="65">
        <v>0</v>
      </c>
      <c r="F3107" s="66">
        <v>0.58330466825709704</v>
      </c>
      <c r="G3107" s="66">
        <v>0.57019869155370395</v>
      </c>
      <c r="H3107" s="66">
        <v>1.8642766078902897</v>
      </c>
      <c r="I3107" s="65">
        <v>2.2534506392563198</v>
      </c>
      <c r="J3107" s="65">
        <v>4.6698073399954785</v>
      </c>
    </row>
    <row r="3108" spans="1:10">
      <c r="A3108" s="5">
        <v>3106</v>
      </c>
      <c r="B3108" s="64">
        <v>2.8546714942009204</v>
      </c>
      <c r="C3108" s="65">
        <v>2.3838776200648799</v>
      </c>
      <c r="D3108" s="66">
        <v>3.3025328020237037</v>
      </c>
      <c r="E3108" s="65">
        <v>0</v>
      </c>
      <c r="F3108" s="66">
        <v>0.62562845818437418</v>
      </c>
      <c r="G3108" s="66">
        <v>0.61157152971431061</v>
      </c>
      <c r="H3108" s="66">
        <v>1.9995459719336921</v>
      </c>
      <c r="I3108" s="65">
        <v>2.2465969052983201</v>
      </c>
      <c r="J3108" s="65">
        <v>4.6698073399954785</v>
      </c>
    </row>
    <row r="3109" spans="1:10">
      <c r="A3109" s="5">
        <v>3107</v>
      </c>
      <c r="B3109" s="64">
        <v>2.4081213791499945</v>
      </c>
      <c r="C3109" s="65">
        <v>2.0264360728702799</v>
      </c>
      <c r="D3109" s="66">
        <v>2.7859247069420126</v>
      </c>
      <c r="E3109" s="65">
        <v>0</v>
      </c>
      <c r="F3109" s="66">
        <v>0.52776274559751546</v>
      </c>
      <c r="G3109" s="66">
        <v>0.51590471218011247</v>
      </c>
      <c r="H3109" s="66">
        <v>1.6867613010423237</v>
      </c>
      <c r="I3109" s="65">
        <v>2.1930584602936798</v>
      </c>
      <c r="J3109" s="65">
        <v>4.6698073399954785</v>
      </c>
    </row>
    <row r="3110" spans="1:10">
      <c r="A3110" s="5">
        <v>3108</v>
      </c>
      <c r="B3110" s="64">
        <v>2.2762329581663763</v>
      </c>
      <c r="C3110" s="65">
        <v>1.6369203117854398</v>
      </c>
      <c r="D3110" s="66">
        <v>2.6333446859517395</v>
      </c>
      <c r="E3110" s="65">
        <v>0</v>
      </c>
      <c r="F3110" s="66">
        <v>0.49885814146356416</v>
      </c>
      <c r="G3110" s="66">
        <v>0.48764955093427026</v>
      </c>
      <c r="H3110" s="66">
        <v>1.5943804574117297</v>
      </c>
      <c r="I3110" s="65">
        <v>2.0662542432905999</v>
      </c>
      <c r="J3110" s="65">
        <v>4.6698073399954785</v>
      </c>
    </row>
    <row r="3111" spans="1:10">
      <c r="A3111" s="5">
        <v>3109</v>
      </c>
      <c r="B3111" s="64">
        <v>2.2592082269125755</v>
      </c>
      <c r="C3111" s="65">
        <v>1.37472312502224</v>
      </c>
      <c r="D3111" s="66">
        <v>2.6136489929357372</v>
      </c>
      <c r="E3111" s="65">
        <v>0</v>
      </c>
      <c r="F3111" s="66">
        <v>0.49512700939216625</v>
      </c>
      <c r="G3111" s="66">
        <v>0.48400225177672701</v>
      </c>
      <c r="H3111" s="66">
        <v>1.5824555361481294</v>
      </c>
      <c r="I3111" s="65">
        <v>2.0428865270902796</v>
      </c>
      <c r="J3111" s="65">
        <v>4.6698073399954785</v>
      </c>
    </row>
    <row r="3112" spans="1:10">
      <c r="A3112" s="5">
        <v>3110</v>
      </c>
      <c r="B3112" s="64">
        <v>2.3039479153822624</v>
      </c>
      <c r="C3112" s="65">
        <v>1.5524813380647597</v>
      </c>
      <c r="D3112" s="66">
        <v>2.6654077641371225</v>
      </c>
      <c r="E3112" s="65">
        <v>0</v>
      </c>
      <c r="F3112" s="66">
        <v>0.50493213841447249</v>
      </c>
      <c r="G3112" s="66">
        <v>0.4935870743287899</v>
      </c>
      <c r="H3112" s="66">
        <v>1.6137933149597585</v>
      </c>
      <c r="I3112" s="65">
        <v>2.0627051697166801</v>
      </c>
      <c r="J3112" s="65">
        <v>4.6698073399954785</v>
      </c>
    </row>
    <row r="3113" spans="1:10">
      <c r="A3113" s="5">
        <v>3111</v>
      </c>
      <c r="B3113" s="64">
        <v>2.3451273037549996</v>
      </c>
      <c r="C3113" s="65">
        <v>1.6090851778117199</v>
      </c>
      <c r="D3113" s="66">
        <v>2.7130476698651562</v>
      </c>
      <c r="E3113" s="65">
        <v>0</v>
      </c>
      <c r="F3113" s="66">
        <v>0.51395699374684489</v>
      </c>
      <c r="G3113" s="66">
        <v>0.50240915476465597</v>
      </c>
      <c r="H3113" s="66">
        <v>1.6426372923892691</v>
      </c>
      <c r="I3113" s="65">
        <v>1.9774005223822799</v>
      </c>
      <c r="J3113" s="65">
        <v>4.6698073399954785</v>
      </c>
    </row>
    <row r="3114" spans="1:10">
      <c r="A3114" s="5">
        <v>3112</v>
      </c>
      <c r="B3114" s="64">
        <v>2.2938727371320451</v>
      </c>
      <c r="C3114" s="65">
        <v>1.3160493916388398</v>
      </c>
      <c r="D3114" s="66">
        <v>2.6537519197693307</v>
      </c>
      <c r="E3114" s="65">
        <v>0</v>
      </c>
      <c r="F3114" s="66">
        <v>0.50272406710139106</v>
      </c>
      <c r="G3114" s="66">
        <v>0.49142861504997382</v>
      </c>
      <c r="H3114" s="66">
        <v>1.6067361869757992</v>
      </c>
      <c r="I3114" s="65">
        <v>2.0915858205304798</v>
      </c>
      <c r="J3114" s="65">
        <v>4.6698073399954785</v>
      </c>
    </row>
    <row r="3115" spans="1:10">
      <c r="A3115" s="5">
        <v>3113</v>
      </c>
      <c r="B3115" s="64">
        <v>2.1497496450849671</v>
      </c>
      <c r="C3115" s="65">
        <v>1.2390733330833599</v>
      </c>
      <c r="D3115" s="66">
        <v>2.4870177649002114</v>
      </c>
      <c r="E3115" s="65">
        <v>0</v>
      </c>
      <c r="F3115" s="66">
        <v>0.47113811822799267</v>
      </c>
      <c r="G3115" s="66">
        <v>0.46055235483949369</v>
      </c>
      <c r="H3115" s="66">
        <v>1.5057856051835392</v>
      </c>
      <c r="I3115" s="65">
        <v>1.8425789877095999</v>
      </c>
      <c r="J3115" s="65">
        <v>4.6698073399954785</v>
      </c>
    </row>
    <row r="3116" spans="1:10">
      <c r="A3116" s="5">
        <v>3114</v>
      </c>
      <c r="B3116" s="64">
        <v>2.0696394201465083</v>
      </c>
      <c r="C3116" s="65">
        <v>1.190534808052488</v>
      </c>
      <c r="D3116" s="66">
        <v>2.3943392741617116</v>
      </c>
      <c r="E3116" s="65">
        <v>0</v>
      </c>
      <c r="F3116" s="66">
        <v>0.45358119911668143</v>
      </c>
      <c r="G3116" s="66">
        <v>0.44338991323775517</v>
      </c>
      <c r="H3116" s="66">
        <v>1.4496726416037362</v>
      </c>
      <c r="I3116" s="65">
        <v>1.5831914669114397</v>
      </c>
      <c r="J3116" s="65">
        <v>4.6698073399954785</v>
      </c>
    </row>
    <row r="3117" spans="1:10">
      <c r="A3117" s="5">
        <v>3115</v>
      </c>
      <c r="B3117" s="64">
        <v>2.180799795633841</v>
      </c>
      <c r="C3117" s="65">
        <v>1.3236648032410798</v>
      </c>
      <c r="D3117" s="66">
        <v>2.5229392854337442</v>
      </c>
      <c r="E3117" s="65">
        <v>0</v>
      </c>
      <c r="F3117" s="66">
        <v>0.47794305457662223</v>
      </c>
      <c r="G3117" s="66">
        <v>0.46720439452518425</v>
      </c>
      <c r="H3117" s="66">
        <v>1.5275345887650331</v>
      </c>
      <c r="I3117" s="65">
        <v>1.5891386958998399</v>
      </c>
      <c r="J3117" s="65">
        <v>4.6698073399954785</v>
      </c>
    </row>
    <row r="3118" spans="1:10">
      <c r="A3118" s="5">
        <v>3116</v>
      </c>
      <c r="B3118" s="64">
        <v>2.3185867785124707</v>
      </c>
      <c r="C3118" s="65">
        <v>1.4817495172395598</v>
      </c>
      <c r="D3118" s="66">
        <v>2.68234327695184</v>
      </c>
      <c r="E3118" s="65">
        <v>0</v>
      </c>
      <c r="F3118" s="66">
        <v>0.50814038475326451</v>
      </c>
      <c r="G3118" s="66">
        <v>0.49672323620801379</v>
      </c>
      <c r="H3118" s="66">
        <v>1.6240470621475378</v>
      </c>
      <c r="I3118" s="65">
        <v>1.8773956443952797</v>
      </c>
      <c r="J3118" s="65">
        <v>4.6698073399954785</v>
      </c>
    </row>
    <row r="3119" spans="1:10">
      <c r="A3119" s="5">
        <v>3117</v>
      </c>
      <c r="B3119" s="64">
        <v>2.3686641464348894</v>
      </c>
      <c r="C3119" s="65">
        <v>1.8692518151878799</v>
      </c>
      <c r="D3119" s="66">
        <v>2.7402771409844475</v>
      </c>
      <c r="E3119" s="65">
        <v>0</v>
      </c>
      <c r="F3119" s="66">
        <v>0.51911531708676728</v>
      </c>
      <c r="G3119" s="66">
        <v>0.50745157835406962</v>
      </c>
      <c r="H3119" s="66">
        <v>1.6591236023090679</v>
      </c>
      <c r="I3119" s="65">
        <v>1.952301064284</v>
      </c>
      <c r="J3119" s="65">
        <v>4.6698073399954785</v>
      </c>
    </row>
    <row r="3120" spans="1:10">
      <c r="A3120" s="5">
        <v>3118</v>
      </c>
      <c r="B3120" s="64">
        <v>2.3088440837175774</v>
      </c>
      <c r="C3120" s="65">
        <v>1.8846151897540797</v>
      </c>
      <c r="D3120" s="66">
        <v>2.6710720784249329</v>
      </c>
      <c r="E3120" s="65">
        <v>0</v>
      </c>
      <c r="F3120" s="66">
        <v>0.50600518035742692</v>
      </c>
      <c r="G3120" s="66">
        <v>0.49463600663664042</v>
      </c>
      <c r="H3120" s="66">
        <v>1.617222821189346</v>
      </c>
      <c r="I3120" s="65">
        <v>1.9187874843805199</v>
      </c>
      <c r="J3120" s="65">
        <v>4.6698073399954785</v>
      </c>
    </row>
    <row r="3121" spans="1:10">
      <c r="A3121" s="5">
        <v>3119</v>
      </c>
      <c r="B3121" s="64">
        <v>2.1936318585501025</v>
      </c>
      <c r="C3121" s="65">
        <v>1.6389238208733599</v>
      </c>
      <c r="D3121" s="66">
        <v>2.5377845342774985</v>
      </c>
      <c r="E3121" s="65">
        <v>0</v>
      </c>
      <c r="F3121" s="66">
        <v>0.48075532343275296</v>
      </c>
      <c r="G3121" s="66">
        <v>0.46995347593894082</v>
      </c>
      <c r="H3121" s="66">
        <v>1.5365227682343463</v>
      </c>
      <c r="I3121" s="65">
        <v>1.88907361177752</v>
      </c>
      <c r="J3121" s="65">
        <v>4.6698073399954785</v>
      </c>
    </row>
    <row r="3122" spans="1:10">
      <c r="A3122" s="5">
        <v>3120</v>
      </c>
      <c r="B3122" s="64">
        <v>2.2504146400157432</v>
      </c>
      <c r="C3122" s="65">
        <v>1.92053648818812</v>
      </c>
      <c r="D3122" s="66">
        <v>2.6034758051510023</v>
      </c>
      <c r="E3122" s="65">
        <v>0</v>
      </c>
      <c r="F3122" s="66">
        <v>0.49319981103559474</v>
      </c>
      <c r="G3122" s="66">
        <v>0.48211835466243685</v>
      </c>
      <c r="H3122" s="66">
        <v>1.5762960949325187</v>
      </c>
      <c r="I3122" s="65">
        <v>1.8754324069005599</v>
      </c>
      <c r="J3122" s="65">
        <v>4.6698073399954785</v>
      </c>
    </row>
    <row r="3123" spans="1:10">
      <c r="A3123" s="5">
        <v>3121</v>
      </c>
      <c r="B3123" s="64">
        <v>2.1643713039771697</v>
      </c>
      <c r="C3123" s="65">
        <v>2.3267551827747601</v>
      </c>
      <c r="D3123" s="66">
        <v>2.5039333743528553</v>
      </c>
      <c r="E3123" s="65">
        <v>0</v>
      </c>
      <c r="F3123" s="66">
        <v>0.47434259409409818</v>
      </c>
      <c r="G3123" s="66">
        <v>0.46368483096286917</v>
      </c>
      <c r="H3123" s="66">
        <v>1.5160273017150956</v>
      </c>
      <c r="I3123" s="65">
        <v>1.92164993605104</v>
      </c>
      <c r="J3123" s="65">
        <v>4.6698073399954785</v>
      </c>
    </row>
    <row r="3124" spans="1:10">
      <c r="A3124" s="5">
        <v>3122</v>
      </c>
      <c r="B3124" s="64">
        <v>2.1591630278461307</v>
      </c>
      <c r="C3124" s="65">
        <v>2.1734186454979199</v>
      </c>
      <c r="D3124" s="66">
        <v>2.4979079865631588</v>
      </c>
      <c r="E3124" s="65">
        <v>0</v>
      </c>
      <c r="F3124" s="66">
        <v>0.47320115075384706</v>
      </c>
      <c r="G3124" s="66">
        <v>0.46256903413402045</v>
      </c>
      <c r="H3124" s="66">
        <v>1.5123791805285798</v>
      </c>
      <c r="I3124" s="65">
        <v>1.9593823270853998</v>
      </c>
      <c r="J3124" s="65">
        <v>4.6698073399954785</v>
      </c>
    </row>
    <row r="3125" spans="1:10">
      <c r="A3125" s="5">
        <v>3123</v>
      </c>
      <c r="B3125" s="64">
        <v>2.3673861872330439</v>
      </c>
      <c r="C3125" s="65">
        <v>2.01955115979804</v>
      </c>
      <c r="D3125" s="66">
        <v>2.7387986863908749</v>
      </c>
      <c r="E3125" s="65">
        <v>0</v>
      </c>
      <c r="F3125" s="66">
        <v>0.51883524015087568</v>
      </c>
      <c r="G3125" s="66">
        <v>0.50717779432477839</v>
      </c>
      <c r="H3125" s="66">
        <v>1.6582284596702259</v>
      </c>
      <c r="I3125" s="65">
        <v>2.0253238565749196</v>
      </c>
      <c r="J3125" s="65">
        <v>4.6698073399954785</v>
      </c>
    </row>
    <row r="3126" spans="1:10">
      <c r="A3126" s="5">
        <v>3124</v>
      </c>
      <c r="B3126" s="64">
        <v>2.6565681547432458</v>
      </c>
      <c r="C3126" s="65">
        <v>2.7621418411394396</v>
      </c>
      <c r="D3126" s="66">
        <v>3.0733495919491087</v>
      </c>
      <c r="E3126" s="65">
        <v>0</v>
      </c>
      <c r="F3126" s="66">
        <v>0.58221222374974491</v>
      </c>
      <c r="G3126" s="66">
        <v>0.56913079262783306</v>
      </c>
      <c r="H3126" s="66">
        <v>1.8607850899043967</v>
      </c>
      <c r="I3126" s="65">
        <v>1.9809975962745598</v>
      </c>
      <c r="J3126" s="65">
        <v>4.6698073399954785</v>
      </c>
    </row>
    <row r="3127" spans="1:10">
      <c r="A3127" s="5">
        <v>3125</v>
      </c>
      <c r="B3127" s="64">
        <v>3.0672853522393506</v>
      </c>
      <c r="C3127" s="65">
        <v>3.3415079893665598</v>
      </c>
      <c r="D3127" s="66">
        <v>3.5485030447515018</v>
      </c>
      <c r="E3127" s="65">
        <v>0</v>
      </c>
      <c r="F3127" s="66">
        <v>0.67222481102687481</v>
      </c>
      <c r="G3127" s="66">
        <v>0.65712093274130301</v>
      </c>
      <c r="H3127" s="66">
        <v>2.1484707026011791</v>
      </c>
      <c r="I3127" s="65">
        <v>2.1471576821314802</v>
      </c>
      <c r="J3127" s="65">
        <v>4.6698073399954785</v>
      </c>
    </row>
    <row r="3128" spans="1:10">
      <c r="A3128" s="5">
        <v>3126</v>
      </c>
      <c r="B3128" s="64">
        <v>3.389442652557261</v>
      </c>
      <c r="C3128" s="65">
        <v>3.9577513186862396</v>
      </c>
      <c r="D3128" s="66">
        <v>3.9212026894821181</v>
      </c>
      <c r="E3128" s="65">
        <v>0</v>
      </c>
      <c r="F3128" s="66">
        <v>0.74282865301015455</v>
      </c>
      <c r="G3128" s="66">
        <v>0.72613841281363178</v>
      </c>
      <c r="H3128" s="66">
        <v>2.3741248044788548</v>
      </c>
      <c r="I3128" s="65">
        <v>2.0310885988221599</v>
      </c>
      <c r="J3128" s="65">
        <v>4.6698073399954785</v>
      </c>
    </row>
    <row r="3129" spans="1:10">
      <c r="A3129" s="5">
        <v>3127</v>
      </c>
      <c r="B3129" s="64">
        <v>2.8630672632687597</v>
      </c>
      <c r="C3129" s="65">
        <v>2.9735117593040399</v>
      </c>
      <c r="D3129" s="66">
        <v>3.312245759469449</v>
      </c>
      <c r="E3129" s="65">
        <v>0</v>
      </c>
      <c r="F3129" s="66">
        <v>0.62746847097318537</v>
      </c>
      <c r="G3129" s="66">
        <v>0.61337020018913668</v>
      </c>
      <c r="H3129" s="66">
        <v>2.0054267628600688</v>
      </c>
      <c r="I3129" s="65">
        <v>1.8975220404958799</v>
      </c>
      <c r="J3129" s="65">
        <v>4.6698073399954785</v>
      </c>
    </row>
    <row r="3130" spans="1:10">
      <c r="A3130" s="5">
        <v>3128</v>
      </c>
      <c r="B3130" s="64">
        <v>2.3969388862043757</v>
      </c>
      <c r="C3130" s="65">
        <v>2.0715459287495999</v>
      </c>
      <c r="D3130" s="66">
        <v>2.7729878244193382</v>
      </c>
      <c r="E3130" s="65">
        <v>0</v>
      </c>
      <c r="F3130" s="66">
        <v>0.52531199571808551</v>
      </c>
      <c r="G3130" s="66">
        <v>0.51350902695655376</v>
      </c>
      <c r="H3130" s="66">
        <v>1.6789285578454229</v>
      </c>
      <c r="I3130" s="65">
        <v>1.9047886016804398</v>
      </c>
      <c r="J3130" s="65">
        <v>4.6698073399954785</v>
      </c>
    </row>
    <row r="3131" spans="1:10">
      <c r="A3131" s="5">
        <v>3129</v>
      </c>
      <c r="B3131" s="64">
        <v>2.1364712092059466</v>
      </c>
      <c r="C3131" s="65">
        <v>1.84474873766508</v>
      </c>
      <c r="D3131" s="66">
        <v>2.4716561129065866</v>
      </c>
      <c r="E3131" s="65">
        <v>0</v>
      </c>
      <c r="F3131" s="66">
        <v>0.46822802248388773</v>
      </c>
      <c r="G3131" s="66">
        <v>0.45770764456048513</v>
      </c>
      <c r="H3131" s="66">
        <v>1.4964847651291187</v>
      </c>
      <c r="I3131" s="65">
        <v>1.8337501437746397</v>
      </c>
      <c r="J3131" s="65">
        <v>4.6698073399954785</v>
      </c>
    </row>
    <row r="3132" spans="1:10">
      <c r="A3132" s="5">
        <v>3130</v>
      </c>
      <c r="B3132" s="64">
        <v>0.99439328575323194</v>
      </c>
      <c r="C3132" s="65">
        <v>1.8181649181962398</v>
      </c>
      <c r="D3132" s="66">
        <v>1.1504008257985006</v>
      </c>
      <c r="E3132" s="65">
        <v>0</v>
      </c>
      <c r="F3132" s="66">
        <v>0.21793076347260484</v>
      </c>
      <c r="G3132" s="66">
        <v>0.21303418769590332</v>
      </c>
      <c r="H3132" s="66">
        <v>0.69651975475460393</v>
      </c>
      <c r="I3132" s="65">
        <v>1.9448771591257199</v>
      </c>
      <c r="J3132" s="65">
        <v>4.6698073399954785</v>
      </c>
    </row>
    <row r="3133" spans="1:10">
      <c r="A3133" s="5">
        <v>3131</v>
      </c>
      <c r="B3133" s="64">
        <v>1.151927680604566</v>
      </c>
      <c r="C3133" s="65">
        <v>1.5795964325723999</v>
      </c>
      <c r="D3133" s="66">
        <v>1.3326503447012408</v>
      </c>
      <c r="E3133" s="65">
        <v>0</v>
      </c>
      <c r="F3133" s="66">
        <v>0.25245592714277237</v>
      </c>
      <c r="G3133" s="66">
        <v>0.24678362297683293</v>
      </c>
      <c r="H3133" s="66">
        <v>0.80686424283524405</v>
      </c>
      <c r="I3133" s="65">
        <v>2.02770272958228</v>
      </c>
      <c r="J3133" s="65">
        <v>4.6698073399954785</v>
      </c>
    </row>
    <row r="3134" spans="1:10">
      <c r="A3134" s="5">
        <v>3132</v>
      </c>
      <c r="B3134" s="64">
        <v>0.9974424413515649</v>
      </c>
      <c r="C3134" s="65">
        <v>1.59353860559088</v>
      </c>
      <c r="D3134" s="66">
        <v>1.153928354763716</v>
      </c>
      <c r="E3134" s="65">
        <v>0</v>
      </c>
      <c r="F3134" s="66">
        <v>0.21859901497531703</v>
      </c>
      <c r="G3134" s="66">
        <v>0.21368742459457896</v>
      </c>
      <c r="H3134" s="66">
        <v>0.69865552652618301</v>
      </c>
      <c r="I3134" s="65">
        <v>2.1286038980467201</v>
      </c>
      <c r="J3134" s="65">
        <v>4.6698073399954785</v>
      </c>
    </row>
    <row r="3135" spans="1:10">
      <c r="A3135" s="5">
        <v>3133</v>
      </c>
      <c r="B3135" s="64">
        <v>1.1747186390498239</v>
      </c>
      <c r="C3135" s="65">
        <v>1.6012592433671999</v>
      </c>
      <c r="D3135" s="66">
        <v>1.3590169119254996</v>
      </c>
      <c r="E3135" s="65">
        <v>0</v>
      </c>
      <c r="F3135" s="66">
        <v>0.25745078284564976</v>
      </c>
      <c r="G3135" s="66">
        <v>0.25166625180061758</v>
      </c>
      <c r="H3135" s="66">
        <v>0.82282810040985455</v>
      </c>
      <c r="I3135" s="65">
        <v>2.0729797354904398</v>
      </c>
      <c r="J3135" s="65">
        <v>4.6698073399954785</v>
      </c>
    </row>
    <row r="3136" spans="1:10">
      <c r="A3136" s="5">
        <v>3134</v>
      </c>
      <c r="B3136" s="64">
        <v>1.7292682740393956</v>
      </c>
      <c r="C3136" s="65">
        <v>1.6920718774582799</v>
      </c>
      <c r="D3136" s="66">
        <v>2.0005682650754992</v>
      </c>
      <c r="E3136" s="65">
        <v>0</v>
      </c>
      <c r="F3136" s="66">
        <v>0.37898561928130386</v>
      </c>
      <c r="G3136" s="66">
        <v>0.3704703836462746</v>
      </c>
      <c r="H3136" s="66">
        <v>1.2112607068002039</v>
      </c>
      <c r="I3136" s="65">
        <v>1.8842799791781599</v>
      </c>
      <c r="J3136" s="65">
        <v>4.6698073399954785</v>
      </c>
    </row>
    <row r="3137" spans="1:10">
      <c r="A3137" s="5">
        <v>3135</v>
      </c>
      <c r="B3137" s="64">
        <v>1.7586992825464018</v>
      </c>
      <c r="C3137" s="65">
        <v>1.55378487428748</v>
      </c>
      <c r="D3137" s="66">
        <v>2.0346166209681038</v>
      </c>
      <c r="E3137" s="65">
        <v>0</v>
      </c>
      <c r="F3137" s="66">
        <v>0.38543570522375081</v>
      </c>
      <c r="G3137" s="66">
        <v>0.37677554587955742</v>
      </c>
      <c r="H3137" s="66">
        <v>1.231875567259517</v>
      </c>
      <c r="I3137" s="65">
        <v>1.9359150004149601</v>
      </c>
      <c r="J3137" s="65">
        <v>4.6698073399954785</v>
      </c>
    </row>
    <row r="3138" spans="1:10">
      <c r="A3138" s="5">
        <v>3136</v>
      </c>
      <c r="B3138" s="64">
        <v>1.7313244580550298</v>
      </c>
      <c r="C3138" s="65">
        <v>1.55176324411392</v>
      </c>
      <c r="D3138" s="66">
        <v>2.0029470379649275</v>
      </c>
      <c r="E3138" s="65">
        <v>0</v>
      </c>
      <c r="F3138" s="66">
        <v>0.37943625160031419</v>
      </c>
      <c r="G3138" s="66">
        <v>0.37091089093629731</v>
      </c>
      <c r="H3138" s="66">
        <v>1.2127009546446119</v>
      </c>
      <c r="I3138" s="65">
        <v>1.6460614973978398</v>
      </c>
      <c r="J3138" s="65">
        <v>4.6698073399954785</v>
      </c>
    </row>
    <row r="3139" spans="1:10">
      <c r="A3139" s="5">
        <v>3137</v>
      </c>
      <c r="B3139" s="64">
        <v>1.783435254490783</v>
      </c>
      <c r="C3139" s="65">
        <v>1.5021977269514399</v>
      </c>
      <c r="D3139" s="66">
        <v>2.0632333493384989</v>
      </c>
      <c r="E3139" s="65">
        <v>0</v>
      </c>
      <c r="F3139" s="66">
        <v>0.39085682916767672</v>
      </c>
      <c r="G3139" s="66">
        <v>0.38207486533951163</v>
      </c>
      <c r="H3139" s="66">
        <v>1.2492018036281249</v>
      </c>
      <c r="I3139" s="65">
        <v>1.53374774191596</v>
      </c>
      <c r="J3139" s="65">
        <v>4.6698073399954785</v>
      </c>
    </row>
    <row r="3140" spans="1:10">
      <c r="A3140" s="5">
        <v>3138</v>
      </c>
      <c r="B3140" s="64">
        <v>1.8186892043330456</v>
      </c>
      <c r="C3140" s="65">
        <v>1.3834283423507998</v>
      </c>
      <c r="D3140" s="66">
        <v>2.1040181913041978</v>
      </c>
      <c r="E3140" s="65">
        <v>0</v>
      </c>
      <c r="F3140" s="66">
        <v>0.39858306818660727</v>
      </c>
      <c r="G3140" s="66">
        <v>0.38962750741314511</v>
      </c>
      <c r="H3140" s="66">
        <v>1.2738953256481009</v>
      </c>
      <c r="I3140" s="65">
        <v>1.7409416122639199</v>
      </c>
      <c r="J3140" s="65">
        <v>4.6698073399954785</v>
      </c>
    </row>
    <row r="3141" spans="1:10">
      <c r="A3141" s="5">
        <v>3139</v>
      </c>
      <c r="B3141" s="64">
        <v>1.9341771414406164</v>
      </c>
      <c r="C3141" s="65">
        <v>1.3967348705343601</v>
      </c>
      <c r="D3141" s="66">
        <v>2.2376247030554093</v>
      </c>
      <c r="E3141" s="65">
        <v>0</v>
      </c>
      <c r="F3141" s="66">
        <v>0.42389335001002537</v>
      </c>
      <c r="G3141" s="66">
        <v>0.41436910535319033</v>
      </c>
      <c r="H3141" s="66">
        <v>1.3547885001935718</v>
      </c>
      <c r="I3141" s="65">
        <v>1.5025230211388398</v>
      </c>
      <c r="J3141" s="65">
        <v>4.6698073399954785</v>
      </c>
    </row>
    <row r="3142" spans="1:10">
      <c r="A3142" s="5">
        <v>3140</v>
      </c>
      <c r="B3142" s="64">
        <v>2.5554888575652419</v>
      </c>
      <c r="C3142" s="65">
        <v>1.5342645579818399</v>
      </c>
      <c r="D3142" s="66">
        <v>2.9564122507475066</v>
      </c>
      <c r="E3142" s="65">
        <v>0</v>
      </c>
      <c r="F3142" s="66">
        <v>0.56005973265705744</v>
      </c>
      <c r="G3142" s="66">
        <v>0.54747603462041372</v>
      </c>
      <c r="H3142" s="66">
        <v>1.7899844034055317</v>
      </c>
      <c r="I3142" s="65">
        <v>1.80311746611228</v>
      </c>
      <c r="J3142" s="65">
        <v>4.6698073399954785</v>
      </c>
    </row>
    <row r="3143" spans="1:10">
      <c r="A3143" s="5">
        <v>3141</v>
      </c>
      <c r="B3143" s="64">
        <v>2.4131402389359224</v>
      </c>
      <c r="C3143" s="65">
        <v>1.5092168389537199</v>
      </c>
      <c r="D3143" s="66">
        <v>2.7917309613938666</v>
      </c>
      <c r="E3143" s="65">
        <v>0</v>
      </c>
      <c r="F3143" s="66">
        <v>0.52886267654091557</v>
      </c>
      <c r="G3143" s="66">
        <v>0.51697992933309733</v>
      </c>
      <c r="H3143" s="66">
        <v>1.6902767461255981</v>
      </c>
      <c r="I3143" s="65">
        <v>1.87600182050856</v>
      </c>
      <c r="J3143" s="65">
        <v>4.6698073399954785</v>
      </c>
    </row>
    <row r="3144" spans="1:10">
      <c r="A3144" s="5">
        <v>3142</v>
      </c>
      <c r="B3144" s="64">
        <v>2.4794883951106246</v>
      </c>
      <c r="C3144" s="65">
        <v>1.0316889322476119</v>
      </c>
      <c r="D3144" s="66">
        <v>2.868488291463497</v>
      </c>
      <c r="E3144" s="65">
        <v>0</v>
      </c>
      <c r="F3144" s="66">
        <v>0.54340350715322194</v>
      </c>
      <c r="G3144" s="66">
        <v>0.53119404939837123</v>
      </c>
      <c r="H3144" s="66">
        <v>1.7367501104667686</v>
      </c>
      <c r="I3144" s="65">
        <v>2.1967807455642001</v>
      </c>
      <c r="J3144" s="65">
        <v>4.6698073399954785</v>
      </c>
    </row>
    <row r="3145" spans="1:10">
      <c r="A3145" s="5">
        <v>3143</v>
      </c>
      <c r="B3145" s="64">
        <v>2.0670788531402469</v>
      </c>
      <c r="C3145" s="65">
        <v>0.80936148560474397</v>
      </c>
      <c r="D3145" s="66">
        <v>2.3913769870659332</v>
      </c>
      <c r="E3145" s="65">
        <v>0</v>
      </c>
      <c r="F3145" s="66">
        <v>0.45302002645935135</v>
      </c>
      <c r="G3145" s="66">
        <v>0.44284134928420166</v>
      </c>
      <c r="H3145" s="66">
        <v>1.4478791002265103</v>
      </c>
      <c r="I3145" s="65">
        <v>2.0036959447059601</v>
      </c>
      <c r="J3145" s="65">
        <v>4.6698073399954785</v>
      </c>
    </row>
    <row r="3146" spans="1:10">
      <c r="A3146" s="5">
        <v>3144</v>
      </c>
      <c r="B3146" s="64">
        <v>1.9644190800569097</v>
      </c>
      <c r="C3146" s="65">
        <v>1.051090635096636</v>
      </c>
      <c r="D3146" s="66">
        <v>2.2726112135803453</v>
      </c>
      <c r="E3146" s="65">
        <v>0</v>
      </c>
      <c r="F3146" s="66">
        <v>0.4305211590127262</v>
      </c>
      <c r="G3146" s="66">
        <v>0.42084799747743806</v>
      </c>
      <c r="H3146" s="66">
        <v>1.3759713741832817</v>
      </c>
      <c r="I3146" s="65">
        <v>1.9329391903007997</v>
      </c>
      <c r="J3146" s="65">
        <v>4.6698073399954785</v>
      </c>
    </row>
    <row r="3147" spans="1:10">
      <c r="A3147" s="5">
        <v>3145</v>
      </c>
      <c r="B3147" s="64">
        <v>1.6571598688885247</v>
      </c>
      <c r="C3147" s="65">
        <v>2.2487907689240401</v>
      </c>
      <c r="D3147" s="66">
        <v>1.9171469769181289</v>
      </c>
      <c r="E3147" s="65">
        <v>0</v>
      </c>
      <c r="F3147" s="66">
        <v>0.36318237522036101</v>
      </c>
      <c r="G3147" s="66">
        <v>0.35502221465976858</v>
      </c>
      <c r="H3147" s="66">
        <v>1.160752593570753</v>
      </c>
      <c r="I3147" s="65">
        <v>1.9839052705370399</v>
      </c>
      <c r="J3147" s="65">
        <v>4.6698073399954785</v>
      </c>
    </row>
    <row r="3148" spans="1:10">
      <c r="A3148" s="5">
        <v>3146</v>
      </c>
      <c r="B3148" s="64">
        <v>1.7627151343234353</v>
      </c>
      <c r="C3148" s="65">
        <v>1.73893918166076</v>
      </c>
      <c r="D3148" s="66">
        <v>2.0392625083315576</v>
      </c>
      <c r="E3148" s="65">
        <v>0</v>
      </c>
      <c r="F3148" s="66">
        <v>0.38631581740501814</v>
      </c>
      <c r="G3148" s="66">
        <v>0.3776358832666703</v>
      </c>
      <c r="H3148" s="66">
        <v>1.2346884584313955</v>
      </c>
      <c r="I3148" s="65">
        <v>1.8766027664935199</v>
      </c>
      <c r="J3148" s="65">
        <v>4.6698073399954785</v>
      </c>
    </row>
    <row r="3149" spans="1:10">
      <c r="A3149" s="5">
        <v>3147</v>
      </c>
      <c r="B3149" s="64">
        <v>1.7701031986090201</v>
      </c>
      <c r="C3149" s="65">
        <v>1.59073155693528</v>
      </c>
      <c r="D3149" s="66">
        <v>2.0478096650521009</v>
      </c>
      <c r="E3149" s="65">
        <v>0</v>
      </c>
      <c r="F3149" s="66">
        <v>0.38793498208906219</v>
      </c>
      <c r="G3149" s="66">
        <v>0.37921866776076751</v>
      </c>
      <c r="H3149" s="66">
        <v>1.2398634056057507</v>
      </c>
      <c r="I3149" s="65">
        <v>1.8584480483647199</v>
      </c>
      <c r="J3149" s="65">
        <v>4.6698073399954785</v>
      </c>
    </row>
    <row r="3150" spans="1:10">
      <c r="A3150" s="5">
        <v>3148</v>
      </c>
      <c r="B3150" s="64">
        <v>1.7713891610846257</v>
      </c>
      <c r="C3150" s="65">
        <v>1.6311689187592802</v>
      </c>
      <c r="D3150" s="66">
        <v>2.049297378530337</v>
      </c>
      <c r="E3150" s="65">
        <v>0</v>
      </c>
      <c r="F3150" s="66">
        <v>0.38821681301865613</v>
      </c>
      <c r="G3150" s="66">
        <v>0.37949416637416628</v>
      </c>
      <c r="H3150" s="66">
        <v>1.2407641541133736</v>
      </c>
      <c r="I3150" s="65">
        <v>1.9264022289156</v>
      </c>
      <c r="J3150" s="65">
        <v>4.6698073399954785</v>
      </c>
    </row>
    <row r="3151" spans="1:10">
      <c r="A3151" s="5">
        <v>3149</v>
      </c>
      <c r="B3151" s="64">
        <v>2.1883141953648999</v>
      </c>
      <c r="C3151" s="65">
        <v>1.8370984565971198</v>
      </c>
      <c r="D3151" s="66">
        <v>2.5316325980092027</v>
      </c>
      <c r="E3151" s="65">
        <v>0</v>
      </c>
      <c r="F3151" s="66">
        <v>0.47958990687730679</v>
      </c>
      <c r="G3151" s="66">
        <v>0.46881424453690862</v>
      </c>
      <c r="H3151" s="66">
        <v>1.5327980272182007</v>
      </c>
      <c r="I3151" s="65">
        <v>1.9439937160652401</v>
      </c>
      <c r="J3151" s="65">
        <v>4.6698073399954785</v>
      </c>
    </row>
    <row r="3152" spans="1:10">
      <c r="A3152" s="5">
        <v>3150</v>
      </c>
      <c r="B3152" s="64">
        <v>1.645289705960592</v>
      </c>
      <c r="C3152" s="65">
        <v>1.9428919504912798</v>
      </c>
      <c r="D3152" s="66">
        <v>1.9034145378215466</v>
      </c>
      <c r="E3152" s="65">
        <v>0</v>
      </c>
      <c r="F3152" s="66">
        <v>0.36058091591196562</v>
      </c>
      <c r="G3152" s="66">
        <v>0.35247920622095485</v>
      </c>
      <c r="H3152" s="66">
        <v>1.1524381740247698</v>
      </c>
      <c r="I3152" s="65">
        <v>1.99593618510048</v>
      </c>
      <c r="J3152" s="65">
        <v>4.6698073399954785</v>
      </c>
    </row>
    <row r="3153" spans="1:10">
      <c r="A3153" s="5">
        <v>3151</v>
      </c>
      <c r="B3153" s="64">
        <v>2.0658652134308135</v>
      </c>
      <c r="C3153" s="65">
        <v>1.93540861043148</v>
      </c>
      <c r="D3153" s="66">
        <v>2.3899729428673679</v>
      </c>
      <c r="E3153" s="65">
        <v>0</v>
      </c>
      <c r="F3153" s="66">
        <v>0.45275404575307859</v>
      </c>
      <c r="G3153" s="66">
        <v>0.44258134476349659</v>
      </c>
      <c r="H3153" s="66">
        <v>1.4470290099806429</v>
      </c>
      <c r="I3153" s="65">
        <v>2.0195417624611198</v>
      </c>
      <c r="J3153" s="65">
        <v>4.6698073399954785</v>
      </c>
    </row>
    <row r="3154" spans="1:10">
      <c r="A3154" s="5">
        <v>3152</v>
      </c>
      <c r="B3154" s="64">
        <v>1.924994208992356</v>
      </c>
      <c r="C3154" s="65">
        <v>1.72069611288612</v>
      </c>
      <c r="D3154" s="66">
        <v>2.2270010864008292</v>
      </c>
      <c r="E3154" s="65">
        <v>0</v>
      </c>
      <c r="F3154" s="66">
        <v>0.42188082286604855</v>
      </c>
      <c r="G3154" s="66">
        <v>0.41240179666073501</v>
      </c>
      <c r="H3154" s="66">
        <v>1.348356343069798</v>
      </c>
      <c r="I3154" s="65">
        <v>1.9826896811830801</v>
      </c>
      <c r="J3154" s="65">
        <v>4.6698073399954785</v>
      </c>
    </row>
    <row r="3155" spans="1:10">
      <c r="A3155" s="5">
        <v>3153</v>
      </c>
      <c r="B3155" s="64">
        <v>1.8480045794415429</v>
      </c>
      <c r="C3155" s="65">
        <v>1.7779132823106001</v>
      </c>
      <c r="D3155" s="66">
        <v>2.1379327724026238</v>
      </c>
      <c r="E3155" s="65">
        <v>0</v>
      </c>
      <c r="F3155" s="66">
        <v>0.40500781196797875</v>
      </c>
      <c r="G3155" s="66">
        <v>0.39590789688551453</v>
      </c>
      <c r="H3155" s="66">
        <v>1.2944291910448722</v>
      </c>
      <c r="I3155" s="65">
        <v>1.9336238254045197</v>
      </c>
      <c r="J3155" s="65">
        <v>4.6698073399954785</v>
      </c>
    </row>
    <row r="3156" spans="1:10">
      <c r="A3156" s="5">
        <v>3154</v>
      </c>
      <c r="B3156" s="64">
        <v>1.8304096438349875</v>
      </c>
      <c r="C3156" s="65">
        <v>1.7488567153721999</v>
      </c>
      <c r="D3156" s="66">
        <v>2.1175774172914714</v>
      </c>
      <c r="E3156" s="65">
        <v>0</v>
      </c>
      <c r="F3156" s="66">
        <v>0.40115171417958373</v>
      </c>
      <c r="G3156" s="66">
        <v>0.39213843980227914</v>
      </c>
      <c r="H3156" s="66">
        <v>1.282104871875402</v>
      </c>
      <c r="I3156" s="65">
        <v>2.0197836324082798</v>
      </c>
      <c r="J3156" s="65">
        <v>4.6698073399954785</v>
      </c>
    </row>
    <row r="3157" spans="1:10">
      <c r="A3157" s="5">
        <v>3155</v>
      </c>
      <c r="B3157" s="64">
        <v>1.9423052428884879</v>
      </c>
      <c r="C3157" s="65">
        <v>1.6938293170166399</v>
      </c>
      <c r="D3157" s="66">
        <v>2.2470279992680564</v>
      </c>
      <c r="E3157" s="65">
        <v>0</v>
      </c>
      <c r="F3157" s="66">
        <v>0.42567470088949727</v>
      </c>
      <c r="G3157" s="66">
        <v>0.416110431963361</v>
      </c>
      <c r="H3157" s="66">
        <v>1.3604818041490621</v>
      </c>
      <c r="I3157" s="65">
        <v>1.9937180949244799</v>
      </c>
      <c r="J3157" s="65">
        <v>4.6698073399954785</v>
      </c>
    </row>
    <row r="3158" spans="1:10">
      <c r="A3158" s="5">
        <v>3156</v>
      </c>
      <c r="B3158" s="64">
        <v>1.6683902261223575</v>
      </c>
      <c r="C3158" s="65">
        <v>1.48563662818224</v>
      </c>
      <c r="D3158" s="66">
        <v>1.9301392330213338</v>
      </c>
      <c r="E3158" s="65">
        <v>0</v>
      </c>
      <c r="F3158" s="66">
        <v>0.36564361501461951</v>
      </c>
      <c r="G3158" s="66">
        <v>0.35742815410558071</v>
      </c>
      <c r="H3158" s="66">
        <v>1.1686188631628596</v>
      </c>
      <c r="I3158" s="65">
        <v>1.9294292744677199</v>
      </c>
      <c r="J3158" s="65">
        <v>4.6698073399954785</v>
      </c>
    </row>
    <row r="3159" spans="1:10">
      <c r="A3159" s="5">
        <v>3157</v>
      </c>
      <c r="B3159" s="64">
        <v>1.5827572833699253</v>
      </c>
      <c r="C3159" s="65">
        <v>1.44161078591832</v>
      </c>
      <c r="D3159" s="66">
        <v>1.8310715809471019</v>
      </c>
      <c r="E3159" s="65">
        <v>0</v>
      </c>
      <c r="F3159" s="66">
        <v>0.34687633967214038</v>
      </c>
      <c r="G3159" s="66">
        <v>0.33908255115286601</v>
      </c>
      <c r="H3159" s="66">
        <v>1.1086375286754095</v>
      </c>
      <c r="I3159" s="65">
        <v>1.9368435641421597</v>
      </c>
      <c r="J3159" s="65">
        <v>4.6698073399954785</v>
      </c>
    </row>
    <row r="3160" spans="1:10">
      <c r="A3160" s="5">
        <v>3158</v>
      </c>
      <c r="B3160" s="64">
        <v>1.5042885153769214</v>
      </c>
      <c r="C3160" s="65">
        <v>1.4933897410789201</v>
      </c>
      <c r="D3160" s="66">
        <v>1.7402920706750018</v>
      </c>
      <c r="E3160" s="65">
        <v>0</v>
      </c>
      <c r="F3160" s="66">
        <v>0.3296791614907566</v>
      </c>
      <c r="G3160" s="66">
        <v>0.32227176764458282</v>
      </c>
      <c r="H3160" s="66">
        <v>1.0536743186241844</v>
      </c>
      <c r="I3160" s="65">
        <v>1.9189400124271199</v>
      </c>
      <c r="J3160" s="65">
        <v>4.6698073399954785</v>
      </c>
    </row>
    <row r="3161" spans="1:10">
      <c r="A3161" s="5">
        <v>3159</v>
      </c>
      <c r="B3161" s="64">
        <v>1.9178206408883929</v>
      </c>
      <c r="C3161" s="65">
        <v>1.5518393595254401</v>
      </c>
      <c r="D3161" s="66">
        <v>2.2187020775590005</v>
      </c>
      <c r="E3161" s="65">
        <v>0</v>
      </c>
      <c r="F3161" s="66">
        <v>0.42030866706399567</v>
      </c>
      <c r="G3161" s="66">
        <v>0.41086496482990525</v>
      </c>
      <c r="H3161" s="66">
        <v>1.3433316390939429</v>
      </c>
      <c r="I3161" s="65">
        <v>2.08086254543112</v>
      </c>
      <c r="J3161" s="65">
        <v>4.6698073399954785</v>
      </c>
    </row>
    <row r="3162" spans="1:10">
      <c r="A3162" s="5">
        <v>3160</v>
      </c>
      <c r="B3162" s="64">
        <v>1.7394842029647093</v>
      </c>
      <c r="C3162" s="65">
        <v>1.5030312187769999</v>
      </c>
      <c r="D3162" s="66">
        <v>2.0123869420922866</v>
      </c>
      <c r="E3162" s="65">
        <v>0</v>
      </c>
      <c r="F3162" s="66">
        <v>0.38122453744595036</v>
      </c>
      <c r="G3162" s="66">
        <v>0.37265899669439539</v>
      </c>
      <c r="H3162" s="66">
        <v>1.218416423166752</v>
      </c>
      <c r="I3162" s="65">
        <v>1.8944340831032398</v>
      </c>
      <c r="J3162" s="65">
        <v>4.6698073399954785</v>
      </c>
    </row>
    <row r="3163" spans="1:10">
      <c r="A3163" s="5">
        <v>3161</v>
      </c>
      <c r="B3163" s="64">
        <v>1.6490342690306277</v>
      </c>
      <c r="C3163" s="65">
        <v>1.42188364464288</v>
      </c>
      <c r="D3163" s="66">
        <v>1.9077465747628064</v>
      </c>
      <c r="E3163" s="65">
        <v>0</v>
      </c>
      <c r="F3163" s="66">
        <v>0.36140157258816802</v>
      </c>
      <c r="G3163" s="66">
        <v>0.35328142397858675</v>
      </c>
      <c r="H3163" s="66">
        <v>1.1550610418463569</v>
      </c>
      <c r="I3163" s="65">
        <v>1.79341810506192</v>
      </c>
      <c r="J3163" s="65">
        <v>4.6698073399954785</v>
      </c>
    </row>
    <row r="3164" spans="1:10">
      <c r="A3164" s="5">
        <v>3162</v>
      </c>
      <c r="B3164" s="64">
        <v>1.8240593289094855</v>
      </c>
      <c r="C3164" s="65">
        <v>1.121748920833032</v>
      </c>
      <c r="D3164" s="66">
        <v>2.1102308194824926</v>
      </c>
      <c r="E3164" s="65">
        <v>0</v>
      </c>
      <c r="F3164" s="66">
        <v>0.39975998215581221</v>
      </c>
      <c r="G3164" s="66">
        <v>0.39077797789937851</v>
      </c>
      <c r="H3164" s="66">
        <v>1.2776568130862935</v>
      </c>
      <c r="I3164" s="65">
        <v>1.8168601097396397</v>
      </c>
      <c r="J3164" s="65">
        <v>4.6698073399954785</v>
      </c>
    </row>
    <row r="3165" spans="1:10">
      <c r="A3165" s="5">
        <v>3163</v>
      </c>
      <c r="B3165" s="64">
        <v>1.8309009467382933</v>
      </c>
      <c r="C3165" s="65">
        <v>1.2527294660422799</v>
      </c>
      <c r="D3165" s="66">
        <v>2.1181457993127277</v>
      </c>
      <c r="E3165" s="65">
        <v>0</v>
      </c>
      <c r="F3165" s="66">
        <v>0.40125938789213561</v>
      </c>
      <c r="G3165" s="66">
        <v>0.39224369424880245</v>
      </c>
      <c r="H3165" s="66">
        <v>1.2824490035008098</v>
      </c>
      <c r="I3165" s="65">
        <v>1.8202775226598797</v>
      </c>
      <c r="J3165" s="65">
        <v>4.6698073399954785</v>
      </c>
    </row>
    <row r="3166" spans="1:10">
      <c r="A3166" s="5">
        <v>3164</v>
      </c>
      <c r="B3166" s="64">
        <v>1.7078659410872477</v>
      </c>
      <c r="C3166" s="65">
        <v>1.45517734743204</v>
      </c>
      <c r="D3166" s="66">
        <v>1.9758081808563914</v>
      </c>
      <c r="E3166" s="65">
        <v>0</v>
      </c>
      <c r="F3166" s="66">
        <v>0.3742950940865129</v>
      </c>
      <c r="G3166" s="66">
        <v>0.36588524748276519</v>
      </c>
      <c r="H3166" s="66">
        <v>1.1962695077318046</v>
      </c>
      <c r="I3166" s="65">
        <v>1.8406666474261197</v>
      </c>
      <c r="J3166" s="65">
        <v>4.6698073399954785</v>
      </c>
    </row>
    <row r="3167" spans="1:10">
      <c r="A3167" s="5">
        <v>3165</v>
      </c>
      <c r="B3167" s="64">
        <v>1.7171261841202843</v>
      </c>
      <c r="C3167" s="65">
        <v>1.5199187000011198</v>
      </c>
      <c r="D3167" s="66">
        <v>1.9865212371339491</v>
      </c>
      <c r="E3167" s="65">
        <v>0</v>
      </c>
      <c r="F3167" s="66">
        <v>0.37632456458178365</v>
      </c>
      <c r="G3167" s="66">
        <v>0.36786911883494877</v>
      </c>
      <c r="H3167" s="66">
        <v>1.2027558168197154</v>
      </c>
      <c r="I3167" s="65">
        <v>1.8815504088794399</v>
      </c>
      <c r="J3167" s="65">
        <v>4.6698073399954785</v>
      </c>
    </row>
    <row r="3168" spans="1:10">
      <c r="A3168" s="5">
        <v>3166</v>
      </c>
      <c r="B3168" s="64">
        <v>1.8189270790804097</v>
      </c>
      <c r="C3168" s="65">
        <v>1.5229468470157199</v>
      </c>
      <c r="D3168" s="66">
        <v>2.1042933855454757</v>
      </c>
      <c r="E3168" s="65">
        <v>0</v>
      </c>
      <c r="F3168" s="66">
        <v>0.39863520070403946</v>
      </c>
      <c r="G3168" s="66">
        <v>0.38967846859148791</v>
      </c>
      <c r="H3168" s="66">
        <v>1.2740619442919217</v>
      </c>
      <c r="I3168" s="65">
        <v>2.0642242490350799</v>
      </c>
      <c r="J3168" s="65">
        <v>4.6698073399954785</v>
      </c>
    </row>
    <row r="3169" spans="1:10">
      <c r="A3169" s="5">
        <v>3167</v>
      </c>
      <c r="B3169" s="64">
        <v>1.7602820311007745</v>
      </c>
      <c r="C3169" s="65">
        <v>1.49934330067008</v>
      </c>
      <c r="D3169" s="66">
        <v>2.0364476824505862</v>
      </c>
      <c r="E3169" s="65">
        <v>0</v>
      </c>
      <c r="F3169" s="66">
        <v>0.38578257965038004</v>
      </c>
      <c r="G3169" s="66">
        <v>0.37711462656065053</v>
      </c>
      <c r="H3169" s="66">
        <v>1.2329841986739929</v>
      </c>
      <c r="I3169" s="65">
        <v>1.9678323365746799</v>
      </c>
      <c r="J3169" s="65">
        <v>4.6698073399954785</v>
      </c>
    </row>
    <row r="3170" spans="1:10">
      <c r="A3170" s="5">
        <v>3168</v>
      </c>
      <c r="B3170" s="64">
        <v>1.6612075307262677</v>
      </c>
      <c r="C3170" s="65">
        <v>1.5555737461591199</v>
      </c>
      <c r="D3170" s="66">
        <v>1.9218296649324245</v>
      </c>
      <c r="E3170" s="65">
        <v>0</v>
      </c>
      <c r="F3170" s="66">
        <v>0.36406945887952924</v>
      </c>
      <c r="G3170" s="66">
        <v>0.35588936688618183</v>
      </c>
      <c r="H3170" s="66">
        <v>1.163587766002975</v>
      </c>
      <c r="I3170" s="65">
        <v>1.9047317278231199</v>
      </c>
      <c r="J3170" s="65">
        <v>4.6698073399954785</v>
      </c>
    </row>
    <row r="3171" spans="1:10">
      <c r="A3171" s="5">
        <v>3169</v>
      </c>
      <c r="B3171" s="64">
        <v>1.6206873094804433</v>
      </c>
      <c r="C3171" s="65">
        <v>1.44928232711352</v>
      </c>
      <c r="D3171" s="66">
        <v>1.8749523411908178</v>
      </c>
      <c r="E3171" s="65">
        <v>0</v>
      </c>
      <c r="F3171" s="66">
        <v>0.35518906630377645</v>
      </c>
      <c r="G3171" s="66">
        <v>0.34720850334653741</v>
      </c>
      <c r="H3171" s="66">
        <v>1.135205500184109</v>
      </c>
      <c r="I3171" s="65">
        <v>1.9470910720066801</v>
      </c>
      <c r="J3171" s="65">
        <v>4.6698073399954785</v>
      </c>
    </row>
    <row r="3172" spans="1:10">
      <c r="A3172" s="5">
        <v>3170</v>
      </c>
      <c r="B3172" s="64">
        <v>1.6062836945652177</v>
      </c>
      <c r="C3172" s="65">
        <v>1.3977203214440399</v>
      </c>
      <c r="D3172" s="66">
        <v>1.8582889840157866</v>
      </c>
      <c r="E3172" s="65">
        <v>0</v>
      </c>
      <c r="F3172" s="66">
        <v>0.35203237685281868</v>
      </c>
      <c r="G3172" s="66">
        <v>0.34412273994958786</v>
      </c>
      <c r="H3172" s="66">
        <v>1.1251165318935261</v>
      </c>
      <c r="I3172" s="65">
        <v>1.9504728727833598</v>
      </c>
      <c r="J3172" s="65">
        <v>4.6698073399954785</v>
      </c>
    </row>
    <row r="3173" spans="1:10">
      <c r="A3173" s="5">
        <v>3171</v>
      </c>
      <c r="B3173" s="64">
        <v>1.7229702230018238</v>
      </c>
      <c r="C3173" s="65">
        <v>1.53453212818416</v>
      </c>
      <c r="D3173" s="66">
        <v>1.9932821306874788</v>
      </c>
      <c r="E3173" s="65">
        <v>0</v>
      </c>
      <c r="F3173" s="66">
        <v>0.37760534138655949</v>
      </c>
      <c r="G3173" s="66">
        <v>0.36912111851538615</v>
      </c>
      <c r="H3173" s="66">
        <v>1.206849256092551</v>
      </c>
      <c r="I3173" s="65">
        <v>1.9477617920100001</v>
      </c>
      <c r="J3173" s="65">
        <v>4.6698073399954785</v>
      </c>
    </row>
    <row r="3174" spans="1:10">
      <c r="A3174" s="5">
        <v>3172</v>
      </c>
      <c r="B3174" s="64">
        <v>1.8042126344701623</v>
      </c>
      <c r="C3174" s="65">
        <v>1.69564104084588</v>
      </c>
      <c r="D3174" s="66">
        <v>2.0872704334868515</v>
      </c>
      <c r="E3174" s="65">
        <v>0</v>
      </c>
      <c r="F3174" s="66">
        <v>0.39541038996373207</v>
      </c>
      <c r="G3174" s="66">
        <v>0.38652611448788399</v>
      </c>
      <c r="H3174" s="66">
        <v>1.2637552562861631</v>
      </c>
      <c r="I3174" s="65">
        <v>1.9446890976409201</v>
      </c>
      <c r="J3174" s="65">
        <v>4.6698073399954785</v>
      </c>
    </row>
    <row r="3175" spans="1:10">
      <c r="A3175" s="5">
        <v>3173</v>
      </c>
      <c r="B3175" s="64">
        <v>1.9690395774258014</v>
      </c>
      <c r="C3175" s="65">
        <v>1.8144466649695199</v>
      </c>
      <c r="D3175" s="66">
        <v>2.2779566076662947</v>
      </c>
      <c r="E3175" s="65">
        <v>0</v>
      </c>
      <c r="F3175" s="66">
        <v>0.43153378503670725</v>
      </c>
      <c r="G3175" s="66">
        <v>0.42183787132095191</v>
      </c>
      <c r="H3175" s="66">
        <v>1.3792077875222828</v>
      </c>
      <c r="I3175" s="65">
        <v>2.0867002345171199</v>
      </c>
      <c r="J3175" s="65">
        <v>4.6698073399954785</v>
      </c>
    </row>
    <row r="3176" spans="1:10">
      <c r="A3176" s="5">
        <v>3174</v>
      </c>
      <c r="B3176" s="64">
        <v>2.2073418317555955</v>
      </c>
      <c r="C3176" s="65">
        <v>1.9483082475810001</v>
      </c>
      <c r="D3176" s="66">
        <v>2.5536454262638393</v>
      </c>
      <c r="E3176" s="65">
        <v>0</v>
      </c>
      <c r="F3176" s="66">
        <v>0.48375999469378111</v>
      </c>
      <c r="G3176" s="66">
        <v>0.47289063676555732</v>
      </c>
      <c r="H3176" s="66">
        <v>1.5461258772975262</v>
      </c>
      <c r="I3176" s="65">
        <v>2.1190747961575198</v>
      </c>
      <c r="J3176" s="65">
        <v>4.6698073399954785</v>
      </c>
    </row>
    <row r="3177" spans="1:10">
      <c r="A3177" s="5">
        <v>3175</v>
      </c>
      <c r="B3177" s="64">
        <v>2.3910731506742766</v>
      </c>
      <c r="C3177" s="65">
        <v>2.7913080318784798</v>
      </c>
      <c r="D3177" s="66">
        <v>2.7662018302916422</v>
      </c>
      <c r="E3177" s="65">
        <v>0</v>
      </c>
      <c r="F3177" s="66">
        <v>0.52402646388604524</v>
      </c>
      <c r="G3177" s="66">
        <v>0.51225237908714749</v>
      </c>
      <c r="H3177" s="66">
        <v>1.6748199212210462</v>
      </c>
      <c r="I3177" s="65">
        <v>2.16160411582044</v>
      </c>
      <c r="J3177" s="65">
        <v>4.6698073399954785</v>
      </c>
    </row>
    <row r="3178" spans="1:10">
      <c r="A3178" s="5">
        <v>3176</v>
      </c>
      <c r="B3178" s="64">
        <v>2.3583099325445147</v>
      </c>
      <c r="C3178" s="65">
        <v>2.3653989517010396</v>
      </c>
      <c r="D3178" s="66">
        <v>2.728298483866948</v>
      </c>
      <c r="E3178" s="65">
        <v>0</v>
      </c>
      <c r="F3178" s="66">
        <v>0.51684609245440383</v>
      </c>
      <c r="G3178" s="66">
        <v>0.50523333977888163</v>
      </c>
      <c r="H3178" s="66">
        <v>1.6518710246590309</v>
      </c>
      <c r="I3178" s="65">
        <v>2.3692681653260399</v>
      </c>
      <c r="J3178" s="65">
        <v>4.6698073399954785</v>
      </c>
    </row>
    <row r="3179" spans="1:10">
      <c r="A3179" s="5">
        <v>3177</v>
      </c>
      <c r="B3179" s="64">
        <v>2.2850382158540303</v>
      </c>
      <c r="C3179" s="65">
        <v>2.1259797693440401</v>
      </c>
      <c r="D3179" s="66">
        <v>2.6435313755245411</v>
      </c>
      <c r="E3179" s="65">
        <v>0</v>
      </c>
      <c r="F3179" s="66">
        <v>0.50078789758514741</v>
      </c>
      <c r="G3179" s="66">
        <v>0.48953594834444758</v>
      </c>
      <c r="H3179" s="66">
        <v>1.600548073397301</v>
      </c>
      <c r="I3179" s="65">
        <v>2.2025273003004</v>
      </c>
      <c r="J3179" s="65">
        <v>4.6698073399954785</v>
      </c>
    </row>
    <row r="3180" spans="1:10">
      <c r="A3180" s="5">
        <v>3178</v>
      </c>
      <c r="B3180" s="64">
        <v>1.9746419458825086</v>
      </c>
      <c r="C3180" s="65">
        <v>1.87057286813748</v>
      </c>
      <c r="D3180" s="66">
        <v>2.2844379158080139</v>
      </c>
      <c r="E3180" s="65">
        <v>0</v>
      </c>
      <c r="F3180" s="66">
        <v>0.43276159746516724</v>
      </c>
      <c r="G3180" s="66">
        <v>0.4230380966547781</v>
      </c>
      <c r="H3180" s="66">
        <v>1.3831319494805514</v>
      </c>
      <c r="I3180" s="65">
        <v>1.9498270537418401</v>
      </c>
      <c r="J3180" s="65">
        <v>4.6698073399954785</v>
      </c>
    </row>
    <row r="3181" spans="1:10">
      <c r="A3181" s="5">
        <v>3179</v>
      </c>
      <c r="B3181" s="64">
        <v>1.9108672349497693</v>
      </c>
      <c r="C3181" s="65">
        <v>1.8615466378725598</v>
      </c>
      <c r="D3181" s="66">
        <v>2.210657771499708</v>
      </c>
      <c r="E3181" s="65">
        <v>0</v>
      </c>
      <c r="F3181" s="66">
        <v>0.41878476189825298</v>
      </c>
      <c r="G3181" s="66">
        <v>0.40937529951631407</v>
      </c>
      <c r="H3181" s="66">
        <v>1.3384611470376631</v>
      </c>
      <c r="I3181" s="65">
        <v>1.8803921624179201</v>
      </c>
      <c r="J3181" s="65">
        <v>4.6698073399954785</v>
      </c>
    </row>
    <row r="3182" spans="1:10">
      <c r="A3182" s="5">
        <v>3180</v>
      </c>
      <c r="B3182" s="64">
        <v>1.568590925540142</v>
      </c>
      <c r="C3182" s="65">
        <v>1.6706714972360399</v>
      </c>
      <c r="D3182" s="66">
        <v>1.8146827034482003</v>
      </c>
      <c r="E3182" s="65">
        <v>0</v>
      </c>
      <c r="F3182" s="66">
        <v>0.34377164737211918</v>
      </c>
      <c r="G3182" s="66">
        <v>0.33604761660924481</v>
      </c>
      <c r="H3182" s="66">
        <v>1.0987147463892315</v>
      </c>
      <c r="I3182" s="65">
        <v>1.83211082610396</v>
      </c>
      <c r="J3182" s="65">
        <v>4.6698073399954785</v>
      </c>
    </row>
    <row r="3183" spans="1:10">
      <c r="A3183" s="5">
        <v>3181</v>
      </c>
      <c r="B3183" s="64">
        <v>1.6601485151063824</v>
      </c>
      <c r="C3183" s="65">
        <v>2.3043685895955601</v>
      </c>
      <c r="D3183" s="66">
        <v>1.9206045033579204</v>
      </c>
      <c r="E3183" s="65">
        <v>0</v>
      </c>
      <c r="F3183" s="66">
        <v>0.36383736551578916</v>
      </c>
      <c r="G3183" s="66">
        <v>0.35566248831049974</v>
      </c>
      <c r="H3183" s="66">
        <v>1.1628459817306838</v>
      </c>
      <c r="I3183" s="65">
        <v>1.91600193125088</v>
      </c>
      <c r="J3183" s="65">
        <v>4.6698073399954785</v>
      </c>
    </row>
    <row r="3184" spans="1:10">
      <c r="A3184" s="5">
        <v>3182</v>
      </c>
      <c r="B3184" s="64">
        <v>1.735089372077399</v>
      </c>
      <c r="C3184" s="65">
        <v>2.0626035362614799</v>
      </c>
      <c r="D3184" s="66">
        <v>2.0073026186616665</v>
      </c>
      <c r="E3184" s="65">
        <v>0</v>
      </c>
      <c r="F3184" s="66">
        <v>0.38026136838163094</v>
      </c>
      <c r="G3184" s="66">
        <v>0.37171746858720406</v>
      </c>
      <c r="H3184" s="66">
        <v>1.2153380772289086</v>
      </c>
      <c r="I3184" s="65">
        <v>1.9375315997815199</v>
      </c>
      <c r="J3184" s="65">
        <v>4.6698073399954785</v>
      </c>
    </row>
    <row r="3185" spans="1:10">
      <c r="A3185" s="5">
        <v>3183</v>
      </c>
      <c r="B3185" s="64">
        <v>1.7966382366591962</v>
      </c>
      <c r="C3185" s="65">
        <v>1.2217398868044</v>
      </c>
      <c r="D3185" s="66">
        <v>2.0785077099030316</v>
      </c>
      <c r="E3185" s="65">
        <v>0</v>
      </c>
      <c r="F3185" s="66">
        <v>0.39375038851215471</v>
      </c>
      <c r="G3185" s="66">
        <v>0.38490341076686824</v>
      </c>
      <c r="H3185" s="66">
        <v>1.258449792360276</v>
      </c>
      <c r="I3185" s="65">
        <v>1.93881182636424</v>
      </c>
      <c r="J3185" s="65">
        <v>4.6698073399954785</v>
      </c>
    </row>
    <row r="3186" spans="1:10">
      <c r="A3186" s="5">
        <v>3184</v>
      </c>
      <c r="B3186" s="64">
        <v>1.6522727565368205</v>
      </c>
      <c r="C3186" s="65">
        <v>1.006882258473264</v>
      </c>
      <c r="D3186" s="66">
        <v>1.9114931393814929</v>
      </c>
      <c r="E3186" s="65">
        <v>0</v>
      </c>
      <c r="F3186" s="66">
        <v>0.36211131798250318</v>
      </c>
      <c r="G3186" s="66">
        <v>0.35397522246368263</v>
      </c>
      <c r="H3186" s="66">
        <v>1.1573294305773616</v>
      </c>
      <c r="I3186" s="65">
        <v>1.9399807142664001</v>
      </c>
      <c r="J3186" s="65">
        <v>4.6698073399954785</v>
      </c>
    </row>
    <row r="3187" spans="1:10">
      <c r="A3187" s="5">
        <v>3185</v>
      </c>
      <c r="B3187" s="64">
        <v>1.8149141604922856</v>
      </c>
      <c r="C3187" s="65">
        <v>1.2314949482422799</v>
      </c>
      <c r="D3187" s="66">
        <v>2.0996508915506142</v>
      </c>
      <c r="E3187" s="65">
        <v>0</v>
      </c>
      <c r="F3187" s="66">
        <v>0.39775573135907011</v>
      </c>
      <c r="G3187" s="66">
        <v>0.38881875959711026</v>
      </c>
      <c r="H3187" s="66">
        <v>1.2712511076633002</v>
      </c>
      <c r="I3187" s="65">
        <v>2.0460275170226399</v>
      </c>
      <c r="J3187" s="65">
        <v>4.6698073399954785</v>
      </c>
    </row>
    <row r="3188" spans="1:10">
      <c r="A3188" s="5">
        <v>3186</v>
      </c>
      <c r="B3188" s="64">
        <v>1.5789889392016612</v>
      </c>
      <c r="C3188" s="65">
        <v>1.5015905524233599</v>
      </c>
      <c r="D3188" s="66">
        <v>1.8267120319586143</v>
      </c>
      <c r="E3188" s="65">
        <v>0</v>
      </c>
      <c r="F3188" s="66">
        <v>0.34605047114166732</v>
      </c>
      <c r="G3188" s="66">
        <v>0.3382752386434732</v>
      </c>
      <c r="H3188" s="66">
        <v>1.1059980034558461</v>
      </c>
      <c r="I3188" s="65">
        <v>2.0718842871381602</v>
      </c>
      <c r="J3188" s="65">
        <v>4.6698073399954785</v>
      </c>
    </row>
    <row r="3189" spans="1:10">
      <c r="A3189" s="5">
        <v>3187</v>
      </c>
      <c r="B3189" s="64">
        <v>1.8489754716712974</v>
      </c>
      <c r="C3189" s="65">
        <v>1.4782146513272398</v>
      </c>
      <c r="D3189" s="66">
        <v>2.1390559851584547</v>
      </c>
      <c r="E3189" s="65">
        <v>0</v>
      </c>
      <c r="F3189" s="66">
        <v>0.40522059225110357</v>
      </c>
      <c r="G3189" s="66">
        <v>0.39611589631639299</v>
      </c>
      <c r="H3189" s="66">
        <v>1.295109249556379</v>
      </c>
      <c r="I3189" s="65">
        <v>1.9724014611140399</v>
      </c>
      <c r="J3189" s="65">
        <v>4.6698073399954785</v>
      </c>
    </row>
    <row r="3190" spans="1:10">
      <c r="A3190" s="5">
        <v>3188</v>
      </c>
      <c r="B3190" s="64">
        <v>2.2509199352322971</v>
      </c>
      <c r="C3190" s="65">
        <v>1.5405837787810799</v>
      </c>
      <c r="D3190" s="66">
        <v>2.6040603746998152</v>
      </c>
      <c r="E3190" s="65">
        <v>0</v>
      </c>
      <c r="F3190" s="66">
        <v>0.4933105512969182</v>
      </c>
      <c r="G3190" s="66">
        <v>0.4822266067570028</v>
      </c>
      <c r="H3190" s="66">
        <v>1.5766500274312141</v>
      </c>
      <c r="I3190" s="65">
        <v>1.8885259706154001</v>
      </c>
      <c r="J3190" s="65">
        <v>4.6698073399954785</v>
      </c>
    </row>
    <row r="3191" spans="1:10">
      <c r="A3191" s="5">
        <v>3189</v>
      </c>
      <c r="B3191" s="64">
        <v>2.2347764779670336</v>
      </c>
      <c r="C3191" s="65">
        <v>1.4827123220485201</v>
      </c>
      <c r="D3191" s="66">
        <v>2.5853842162469407</v>
      </c>
      <c r="E3191" s="65">
        <v>0</v>
      </c>
      <c r="F3191" s="66">
        <v>0.48977255881717086</v>
      </c>
      <c r="G3191" s="66">
        <v>0.47876810763559752</v>
      </c>
      <c r="H3191" s="66">
        <v>1.5653423918544358</v>
      </c>
      <c r="I3191" s="65">
        <v>1.9210787969904</v>
      </c>
      <c r="J3191" s="65">
        <v>4.6698073399954785</v>
      </c>
    </row>
    <row r="3192" spans="1:10">
      <c r="A3192" s="5">
        <v>3190</v>
      </c>
      <c r="B3192" s="64">
        <v>2.2938461445690366</v>
      </c>
      <c r="C3192" s="65">
        <v>1.9411467801698399</v>
      </c>
      <c r="D3192" s="66">
        <v>2.6537211551745936</v>
      </c>
      <c r="E3192" s="65">
        <v>0</v>
      </c>
      <c r="F3192" s="66">
        <v>0.50271823908782509</v>
      </c>
      <c r="G3192" s="66">
        <v>0.49142291798308846</v>
      </c>
      <c r="H3192" s="66">
        <v>1.6067175602958623</v>
      </c>
      <c r="I3192" s="65">
        <v>2.0936477251593599</v>
      </c>
      <c r="J3192" s="65">
        <v>4.6698073399954785</v>
      </c>
    </row>
    <row r="3193" spans="1:10">
      <c r="A3193" s="5">
        <v>3191</v>
      </c>
      <c r="B3193" s="64">
        <v>1.6493233488275942</v>
      </c>
      <c r="C3193" s="65">
        <v>2.6611742854672795</v>
      </c>
      <c r="D3193" s="66">
        <v>1.9080810074685746</v>
      </c>
      <c r="E3193" s="65">
        <v>0</v>
      </c>
      <c r="F3193" s="66">
        <v>0.36146492718011874</v>
      </c>
      <c r="G3193" s="66">
        <v>0.35334335508834824</v>
      </c>
      <c r="H3193" s="66">
        <v>1.1552635269115443</v>
      </c>
      <c r="I3193" s="65">
        <v>2.0577513530775597</v>
      </c>
      <c r="J3193" s="65">
        <v>4.6698073399954785</v>
      </c>
    </row>
    <row r="3194" spans="1:10">
      <c r="A3194" s="5">
        <v>3192</v>
      </c>
      <c r="B3194" s="64">
        <v>0.86114733636982321</v>
      </c>
      <c r="C3194" s="65">
        <v>2.49301310749212</v>
      </c>
      <c r="D3194" s="66">
        <v>0.99625029763109885</v>
      </c>
      <c r="E3194" s="65">
        <v>0</v>
      </c>
      <c r="F3194" s="66">
        <v>0.1887286440548713</v>
      </c>
      <c r="G3194" s="66">
        <v>0.18448819588627222</v>
      </c>
      <c r="H3194" s="66">
        <v>0.60318803448230152</v>
      </c>
      <c r="I3194" s="65">
        <v>2.1313319264582398</v>
      </c>
      <c r="J3194" s="65">
        <v>4.6698073399954785</v>
      </c>
    </row>
    <row r="3195" spans="1:10">
      <c r="A3195" s="5">
        <v>3193</v>
      </c>
      <c r="B3195" s="64">
        <v>1.8702220658834576</v>
      </c>
      <c r="C3195" s="65">
        <v>2.1639253329377999</v>
      </c>
      <c r="D3195" s="66">
        <v>2.1636358972287182</v>
      </c>
      <c r="E3195" s="65">
        <v>0</v>
      </c>
      <c r="F3195" s="66">
        <v>0.40987698581709736</v>
      </c>
      <c r="G3195" s="66">
        <v>0.40066766773735896</v>
      </c>
      <c r="H3195" s="66">
        <v>1.3099913618976893</v>
      </c>
      <c r="I3195" s="65">
        <v>2.1233056280927998</v>
      </c>
      <c r="J3195" s="65">
        <v>4.6698073399954785</v>
      </c>
    </row>
    <row r="3196" spans="1:10">
      <c r="A3196" s="5">
        <v>3194</v>
      </c>
      <c r="B3196" s="64">
        <v>2.6593547616266253</v>
      </c>
      <c r="C3196" s="65">
        <v>2.4121536354028801</v>
      </c>
      <c r="D3196" s="66">
        <v>3.0765733816767185</v>
      </c>
      <c r="E3196" s="65">
        <v>0</v>
      </c>
      <c r="F3196" s="66">
        <v>0.58282293519992623</v>
      </c>
      <c r="G3196" s="66">
        <v>0.56972778231223031</v>
      </c>
      <c r="H3196" s="66">
        <v>1.8627369602265489</v>
      </c>
      <c r="I3196" s="65">
        <v>2.0918958813154802</v>
      </c>
      <c r="J3196" s="65">
        <v>4.6698073399954785</v>
      </c>
    </row>
    <row r="3197" spans="1:10">
      <c r="A3197" s="5">
        <v>3195</v>
      </c>
      <c r="B3197" s="64">
        <v>2.9362689132272952</v>
      </c>
      <c r="C3197" s="65">
        <v>2.7796270684678803</v>
      </c>
      <c r="D3197" s="66">
        <v>3.3969318085092142</v>
      </c>
      <c r="E3197" s="65">
        <v>0</v>
      </c>
      <c r="F3197" s="66">
        <v>0.64351131005051687</v>
      </c>
      <c r="G3197" s="66">
        <v>0.62905258085314519</v>
      </c>
      <c r="H3197" s="66">
        <v>2.056700636092359</v>
      </c>
      <c r="I3197" s="65">
        <v>2.1986439644678399</v>
      </c>
      <c r="J3197" s="65">
        <v>4.6698073399954785</v>
      </c>
    </row>
    <row r="3198" spans="1:10">
      <c r="A3198" s="5">
        <v>3196</v>
      </c>
      <c r="B3198" s="64">
        <v>2.4738549045067297</v>
      </c>
      <c r="C3198" s="65">
        <v>2.9790947080750798</v>
      </c>
      <c r="D3198" s="66">
        <v>2.8619709785092575</v>
      </c>
      <c r="E3198" s="65">
        <v>0</v>
      </c>
      <c r="F3198" s="66">
        <v>0.54216887400966385</v>
      </c>
      <c r="G3198" s="66">
        <v>0.52998715660063456</v>
      </c>
      <c r="H3198" s="66">
        <v>1.7328041490950918</v>
      </c>
      <c r="I3198" s="65">
        <v>1.967502299148</v>
      </c>
      <c r="J3198" s="65">
        <v>4.6698073399954785</v>
      </c>
    </row>
    <row r="3199" spans="1:10">
      <c r="A3199" s="5">
        <v>3197</v>
      </c>
      <c r="B3199" s="64">
        <v>2.3621597768408544</v>
      </c>
      <c r="C3199" s="65">
        <v>2.72854106310468</v>
      </c>
      <c r="D3199" s="66">
        <v>2.7327523193072691</v>
      </c>
      <c r="E3199" s="65">
        <v>0</v>
      </c>
      <c r="F3199" s="66">
        <v>0.51768982251450424</v>
      </c>
      <c r="G3199" s="66">
        <v>0.50605811249625299</v>
      </c>
      <c r="H3199" s="66">
        <v>1.6545676363956026</v>
      </c>
      <c r="I3199" s="65">
        <v>2.0497442823283198</v>
      </c>
      <c r="J3199" s="65">
        <v>4.6698073399954785</v>
      </c>
    </row>
    <row r="3200" spans="1:10">
      <c r="A3200" s="5">
        <v>3198</v>
      </c>
      <c r="B3200" s="64">
        <v>2.7583573664632817</v>
      </c>
      <c r="C3200" s="65">
        <v>3.1169884958369996</v>
      </c>
      <c r="D3200" s="66">
        <v>3.1911082241701703</v>
      </c>
      <c r="E3200" s="65">
        <v>0</v>
      </c>
      <c r="F3200" s="66">
        <v>0.60452029937861329</v>
      </c>
      <c r="G3200" s="66">
        <v>0.59093763942141186</v>
      </c>
      <c r="H3200" s="66">
        <v>1.9320830338865909</v>
      </c>
      <c r="I3200" s="65">
        <v>2.1297965586944398</v>
      </c>
      <c r="J3200" s="65">
        <v>4.6698073399954785</v>
      </c>
    </row>
    <row r="3201" spans="1:10">
      <c r="A3201" s="5">
        <v>3199</v>
      </c>
      <c r="B3201" s="64">
        <v>1.8164660360871705</v>
      </c>
      <c r="C3201" s="65">
        <v>3.0597586282724398</v>
      </c>
      <c r="D3201" s="66">
        <v>2.1014462365026265</v>
      </c>
      <c r="E3201" s="65">
        <v>0</v>
      </c>
      <c r="F3201" s="66">
        <v>0.39809583968246004</v>
      </c>
      <c r="G3201" s="66">
        <v>0.38915122619910564</v>
      </c>
      <c r="H3201" s="66">
        <v>1.2723381142071348</v>
      </c>
      <c r="I3201" s="65">
        <v>2.1209272763011202</v>
      </c>
      <c r="J3201" s="65">
        <v>4.6698073399954785</v>
      </c>
    </row>
    <row r="3202" spans="1:10">
      <c r="A3202" s="5">
        <v>3200</v>
      </c>
      <c r="B3202" s="64">
        <v>1.6725212519499741</v>
      </c>
      <c r="C3202" s="65">
        <v>1.89194112138684</v>
      </c>
      <c r="D3202" s="66">
        <v>1.9349183637652478</v>
      </c>
      <c r="E3202" s="65">
        <v>0</v>
      </c>
      <c r="F3202" s="66">
        <v>0.3665489686864874</v>
      </c>
      <c r="G3202" s="66">
        <v>0.35831316584504602</v>
      </c>
      <c r="H3202" s="66">
        <v>1.1715124276484212</v>
      </c>
      <c r="I3202" s="65">
        <v>2.08059412699044</v>
      </c>
      <c r="J3202" s="65">
        <v>4.6698073399954785</v>
      </c>
    </row>
    <row r="3203" spans="1:10">
      <c r="A3203" s="5">
        <v>3201</v>
      </c>
      <c r="B3203" s="64">
        <v>1.7356424070681524</v>
      </c>
      <c r="C3203" s="65">
        <v>1.59122214584772</v>
      </c>
      <c r="D3203" s="66">
        <v>2.0079424177423455</v>
      </c>
      <c r="E3203" s="65">
        <v>0</v>
      </c>
      <c r="F3203" s="66">
        <v>0.38038257126935021</v>
      </c>
      <c r="G3203" s="66">
        <v>0.37183594822872068</v>
      </c>
      <c r="H3203" s="66">
        <v>1.215725448907347</v>
      </c>
      <c r="I3203" s="65">
        <v>1.9986637952048401</v>
      </c>
      <c r="J3203" s="65">
        <v>4.6698073399954785</v>
      </c>
    </row>
    <row r="3204" spans="1:10">
      <c r="A3204" s="5">
        <v>3202</v>
      </c>
      <c r="B3204" s="64">
        <v>1.7303717994993733</v>
      </c>
      <c r="C3204" s="65">
        <v>1.65767821031892</v>
      </c>
      <c r="D3204" s="66">
        <v>2.0018449195125676</v>
      </c>
      <c r="E3204" s="65">
        <v>0</v>
      </c>
      <c r="F3204" s="66">
        <v>0.37922746740060431</v>
      </c>
      <c r="G3204" s="66">
        <v>0.37070679780286259</v>
      </c>
      <c r="H3204" s="66">
        <v>1.2120336678547097</v>
      </c>
      <c r="I3204" s="65">
        <v>1.9796424684546001</v>
      </c>
      <c r="J3204" s="65">
        <v>4.6698073399954785</v>
      </c>
    </row>
    <row r="3205" spans="1:10">
      <c r="A3205" s="5">
        <v>3203</v>
      </c>
      <c r="B3205" s="64">
        <v>1.7597516272221809</v>
      </c>
      <c r="C3205" s="65">
        <v>1.7191665889833601</v>
      </c>
      <c r="D3205" s="66">
        <v>2.0358340650130162</v>
      </c>
      <c r="E3205" s="65">
        <v>0</v>
      </c>
      <c r="F3205" s="66">
        <v>0.38566633658652716</v>
      </c>
      <c r="G3205" s="66">
        <v>0.37700099530323378</v>
      </c>
      <c r="H3205" s="66">
        <v>1.2326126788892839</v>
      </c>
      <c r="I3205" s="65">
        <v>1.86580035307944</v>
      </c>
      <c r="J3205" s="65">
        <v>4.6698073399954785</v>
      </c>
    </row>
    <row r="3206" spans="1:10">
      <c r="A3206" s="5">
        <v>3204</v>
      </c>
      <c r="B3206" s="64">
        <v>1.661517376149606</v>
      </c>
      <c r="C3206" s="65">
        <v>1.7171361463542001</v>
      </c>
      <c r="D3206" s="66">
        <v>1.9221881211247434</v>
      </c>
      <c r="E3206" s="65">
        <v>0</v>
      </c>
      <c r="F3206" s="66">
        <v>0.36413736445636091</v>
      </c>
      <c r="G3206" s="66">
        <v>0.35595574672705355</v>
      </c>
      <c r="H3206" s="66">
        <v>1.1638047962880418</v>
      </c>
      <c r="I3206" s="65">
        <v>1.8069601652631599</v>
      </c>
      <c r="J3206" s="65">
        <v>4.6698073399954785</v>
      </c>
    </row>
    <row r="3207" spans="1:10">
      <c r="A3207" s="5">
        <v>3205</v>
      </c>
      <c r="B3207" s="64">
        <v>1.6535905050483901</v>
      </c>
      <c r="C3207" s="65">
        <v>1.6470847736986798</v>
      </c>
      <c r="D3207" s="66">
        <v>1.9130176257166516</v>
      </c>
      <c r="E3207" s="65">
        <v>0</v>
      </c>
      <c r="F3207" s="66">
        <v>0.36240011512474624</v>
      </c>
      <c r="G3207" s="66">
        <v>0.35425753076943223</v>
      </c>
      <c r="H3207" s="66">
        <v>1.1582524435172685</v>
      </c>
      <c r="I3207" s="65">
        <v>1.9899062135454</v>
      </c>
      <c r="J3207" s="65">
        <v>4.6698073399954785</v>
      </c>
    </row>
    <row r="3208" spans="1:10">
      <c r="A3208" s="5">
        <v>3206</v>
      </c>
      <c r="B3208" s="64">
        <v>1.5540251918439649</v>
      </c>
      <c r="C3208" s="65">
        <v>1.56864312417312</v>
      </c>
      <c r="D3208" s="66">
        <v>1.7978317931368433</v>
      </c>
      <c r="E3208" s="65">
        <v>0</v>
      </c>
      <c r="F3208" s="66">
        <v>0.34057942804559588</v>
      </c>
      <c r="G3208" s="66">
        <v>0.33292712163948096</v>
      </c>
      <c r="H3208" s="66">
        <v>1.0885122224912576</v>
      </c>
      <c r="I3208" s="65">
        <v>1.8864323533666798</v>
      </c>
      <c r="J3208" s="65">
        <v>4.6698073399954785</v>
      </c>
    </row>
    <row r="3209" spans="1:10">
      <c r="A3209" s="5">
        <v>3207</v>
      </c>
      <c r="B3209" s="64">
        <v>1.6406050851064264</v>
      </c>
      <c r="C3209" s="65">
        <v>1.4873748234602397</v>
      </c>
      <c r="D3209" s="66">
        <v>1.8979949600987316</v>
      </c>
      <c r="E3209" s="65">
        <v>0</v>
      </c>
      <c r="F3209" s="66">
        <v>0.35955423661519764</v>
      </c>
      <c r="G3209" s="66">
        <v>0.35147559486051161</v>
      </c>
      <c r="H3209" s="66">
        <v>1.1491568455853989</v>
      </c>
      <c r="I3209" s="65">
        <v>1.7741697710308799</v>
      </c>
      <c r="J3209" s="65">
        <v>4.6698073399954785</v>
      </c>
    </row>
    <row r="3210" spans="1:10">
      <c r="A3210" s="5">
        <v>3208</v>
      </c>
      <c r="B3210" s="64">
        <v>1.8073929807860947</v>
      </c>
      <c r="C3210" s="65">
        <v>1.6185831016682399</v>
      </c>
      <c r="D3210" s="66">
        <v>2.0909497353089694</v>
      </c>
      <c r="E3210" s="65">
        <v>0</v>
      </c>
      <c r="F3210" s="66">
        <v>0.39610739316223348</v>
      </c>
      <c r="G3210" s="66">
        <v>0.38720745707508075</v>
      </c>
      <c r="H3210" s="66">
        <v>1.2659829201971575</v>
      </c>
      <c r="I3210" s="65">
        <v>1.8630840183473998</v>
      </c>
      <c r="J3210" s="65">
        <v>4.6698073399954785</v>
      </c>
    </row>
    <row r="3211" spans="1:10">
      <c r="A3211" s="5">
        <v>3209</v>
      </c>
      <c r="B3211" s="64">
        <v>1.8801521524097047</v>
      </c>
      <c r="C3211" s="65">
        <v>1.3916703448374002</v>
      </c>
      <c r="D3211" s="66">
        <v>2.1751238868438052</v>
      </c>
      <c r="E3211" s="65">
        <v>0</v>
      </c>
      <c r="F3211" s="66">
        <v>0.41205325889638988</v>
      </c>
      <c r="G3211" s="66">
        <v>0.40279504324077126</v>
      </c>
      <c r="H3211" s="66">
        <v>1.3169468608245698</v>
      </c>
      <c r="I3211" s="65">
        <v>1.7796533991249601</v>
      </c>
      <c r="J3211" s="65">
        <v>4.6698073399954785</v>
      </c>
    </row>
    <row r="3212" spans="1:10">
      <c r="A3212" s="5">
        <v>3210</v>
      </c>
      <c r="B3212" s="64">
        <v>2.2722966873380894</v>
      </c>
      <c r="C3212" s="65">
        <v>0.96957177394803606</v>
      </c>
      <c r="D3212" s="66">
        <v>2.6287908647661933</v>
      </c>
      <c r="E3212" s="65">
        <v>0</v>
      </c>
      <c r="F3212" s="66">
        <v>0.49799547020548768</v>
      </c>
      <c r="G3212" s="66">
        <v>0.48680626259909204</v>
      </c>
      <c r="H3212" s="66">
        <v>1.5916233084735314</v>
      </c>
      <c r="I3212" s="65">
        <v>1.7812825642397998</v>
      </c>
      <c r="J3212" s="65">
        <v>4.6698073399954785</v>
      </c>
    </row>
    <row r="3213" spans="1:10">
      <c r="A3213" s="5">
        <v>3211</v>
      </c>
      <c r="B3213" s="64">
        <v>2.0258639949475126</v>
      </c>
      <c r="C3213" s="65">
        <v>1.0763596186187878</v>
      </c>
      <c r="D3213" s="66">
        <v>2.3436960467585233</v>
      </c>
      <c r="E3213" s="65">
        <v>0</v>
      </c>
      <c r="F3213" s="66">
        <v>0.44398739757795869</v>
      </c>
      <c r="G3213" s="66">
        <v>0.43401166995924517</v>
      </c>
      <c r="H3213" s="66">
        <v>1.4190102780693858</v>
      </c>
      <c r="I3213" s="65">
        <v>1.6019696097691198</v>
      </c>
      <c r="J3213" s="65">
        <v>4.6698073399954785</v>
      </c>
    </row>
    <row r="3214" spans="1:10">
      <c r="A3214" s="5">
        <v>3212</v>
      </c>
      <c r="B3214" s="64">
        <v>2.0583375217277911</v>
      </c>
      <c r="C3214" s="65">
        <v>1.3346417265963602</v>
      </c>
      <c r="D3214" s="66">
        <v>2.381264252980194</v>
      </c>
      <c r="E3214" s="65">
        <v>0</v>
      </c>
      <c r="F3214" s="66">
        <v>0.45110428039008815</v>
      </c>
      <c r="G3214" s="66">
        <v>0.44096864714158557</v>
      </c>
      <c r="H3214" s="66">
        <v>1.4417562612061117</v>
      </c>
      <c r="I3214" s="65">
        <v>1.6714183051811999</v>
      </c>
      <c r="J3214" s="65">
        <v>4.6698073399954785</v>
      </c>
    </row>
    <row r="3215" spans="1:10">
      <c r="A3215" s="5">
        <v>3213</v>
      </c>
      <c r="B3215" s="64">
        <v>2.0531706893983239</v>
      </c>
      <c r="C3215" s="65">
        <v>1.4554667719719598</v>
      </c>
      <c r="D3215" s="66">
        <v>2.3752868109924603</v>
      </c>
      <c r="E3215" s="65">
        <v>0</v>
      </c>
      <c r="F3215" s="66">
        <v>0.44997191985384138</v>
      </c>
      <c r="G3215" s="66">
        <v>0.43986172903982546</v>
      </c>
      <c r="H3215" s="66">
        <v>1.4381371692044469</v>
      </c>
      <c r="I3215" s="65">
        <v>1.8775352018839198</v>
      </c>
      <c r="J3215" s="65">
        <v>4.6698073399954785</v>
      </c>
    </row>
    <row r="3216" spans="1:10">
      <c r="A3216" s="5">
        <v>3214</v>
      </c>
      <c r="B3216" s="64">
        <v>2.0542072958197752</v>
      </c>
      <c r="C3216" s="65">
        <v>1.39069671193716</v>
      </c>
      <c r="D3216" s="66">
        <v>2.3764860476529956</v>
      </c>
      <c r="E3216" s="65">
        <v>0</v>
      </c>
      <c r="F3216" s="66">
        <v>0.4501991020282225</v>
      </c>
      <c r="G3216" s="66">
        <v>0.44008380677317105</v>
      </c>
      <c r="H3216" s="66">
        <v>1.4388632570218032</v>
      </c>
      <c r="I3216" s="65">
        <v>1.6656480624201599</v>
      </c>
      <c r="J3216" s="65">
        <v>4.6698073399954785</v>
      </c>
    </row>
    <row r="3217" spans="1:10">
      <c r="A3217" s="5">
        <v>3215</v>
      </c>
      <c r="B3217" s="64">
        <v>1.9064614920396998</v>
      </c>
      <c r="C3217" s="65">
        <v>1.5337132781535601</v>
      </c>
      <c r="D3217" s="66">
        <v>2.2055608240900515</v>
      </c>
      <c r="E3217" s="65">
        <v>0</v>
      </c>
      <c r="F3217" s="66">
        <v>0.41781920136017248</v>
      </c>
      <c r="G3217" s="66">
        <v>0.40843143366817258</v>
      </c>
      <c r="H3217" s="66">
        <v>1.3353751578066426</v>
      </c>
      <c r="I3217" s="65">
        <v>1.8308211783279598</v>
      </c>
      <c r="J3217" s="65">
        <v>4.6698073399954785</v>
      </c>
    </row>
    <row r="3218" spans="1:10">
      <c r="A3218" s="5">
        <v>3216</v>
      </c>
      <c r="B3218" s="64">
        <v>1.916738285997738</v>
      </c>
      <c r="C3218" s="65">
        <v>1.7947138761297601</v>
      </c>
      <c r="D3218" s="66">
        <v>2.2174499150817835</v>
      </c>
      <c r="E3218" s="65">
        <v>0</v>
      </c>
      <c r="F3218" s="66">
        <v>0.42007145867668222</v>
      </c>
      <c r="G3218" s="66">
        <v>0.41063308615751981</v>
      </c>
      <c r="H3218" s="66">
        <v>1.3425735069003759</v>
      </c>
      <c r="I3218" s="65">
        <v>1.9359505855037999</v>
      </c>
      <c r="J3218" s="65">
        <v>4.6698073399954785</v>
      </c>
    </row>
    <row r="3219" spans="1:10">
      <c r="A3219" s="5">
        <v>3217</v>
      </c>
      <c r="B3219" s="64">
        <v>1.9802949859122541</v>
      </c>
      <c r="C3219" s="65">
        <v>2.4443374871734798</v>
      </c>
      <c r="D3219" s="66">
        <v>2.2909778452420357</v>
      </c>
      <c r="E3219" s="65">
        <v>0</v>
      </c>
      <c r="F3219" s="66">
        <v>0.43400051505167381</v>
      </c>
      <c r="G3219" s="66">
        <v>0.42424917763048786</v>
      </c>
      <c r="H3219" s="66">
        <v>1.3870916041881491</v>
      </c>
      <c r="I3219" s="65">
        <v>1.9481235159928798</v>
      </c>
      <c r="J3219" s="65">
        <v>4.6698073399954785</v>
      </c>
    </row>
    <row r="3220" spans="1:10">
      <c r="A3220" s="5">
        <v>3218</v>
      </c>
      <c r="B3220" s="64">
        <v>1.879943585055073</v>
      </c>
      <c r="C3220" s="65">
        <v>2.5758226631680796</v>
      </c>
      <c r="D3220" s="66">
        <v>2.1748825979489173</v>
      </c>
      <c r="E3220" s="65">
        <v>0</v>
      </c>
      <c r="F3220" s="66">
        <v>0.41200754937332534</v>
      </c>
      <c r="G3220" s="66">
        <v>0.40275036074179382</v>
      </c>
      <c r="H3220" s="66">
        <v>1.3168007704549149</v>
      </c>
      <c r="I3220" s="65">
        <v>1.9779600396361201</v>
      </c>
      <c r="J3220" s="65">
        <v>4.6698073399954785</v>
      </c>
    </row>
    <row r="3221" spans="1:10">
      <c r="A3221" s="5">
        <v>3219</v>
      </c>
      <c r="B3221" s="64">
        <v>1.9521094126034462</v>
      </c>
      <c r="C3221" s="65">
        <v>2.64312154143912</v>
      </c>
      <c r="D3221" s="66">
        <v>2.2583703173407428</v>
      </c>
      <c r="E3221" s="65">
        <v>0</v>
      </c>
      <c r="F3221" s="66">
        <v>0.42782337809981991</v>
      </c>
      <c r="G3221" s="66">
        <v>0.41821083163538497</v>
      </c>
      <c r="H3221" s="66">
        <v>1.3673491050281732</v>
      </c>
      <c r="I3221" s="65">
        <v>2.21242061551128</v>
      </c>
      <c r="J3221" s="65">
        <v>4.6698073399954785</v>
      </c>
    </row>
    <row r="3222" spans="1:10">
      <c r="A3222" s="5">
        <v>3220</v>
      </c>
      <c r="B3222" s="64">
        <v>1.7810516887350878</v>
      </c>
      <c r="C3222" s="65">
        <v>2.63886352650912</v>
      </c>
      <c r="D3222" s="66">
        <v>2.0604758327170751</v>
      </c>
      <c r="E3222" s="65">
        <v>0</v>
      </c>
      <c r="F3222" s="66">
        <v>0.3903344480209332</v>
      </c>
      <c r="G3222" s="66">
        <v>0.3815642213097708</v>
      </c>
      <c r="H3222" s="66">
        <v>1.2475322422388999</v>
      </c>
      <c r="I3222" s="65">
        <v>2.24145199911072</v>
      </c>
      <c r="J3222" s="65">
        <v>4.6698073399954785</v>
      </c>
    </row>
    <row r="3223" spans="1:10">
      <c r="A3223" s="5">
        <v>3221</v>
      </c>
      <c r="B3223" s="64">
        <v>2.2140023903624635</v>
      </c>
      <c r="C3223" s="65">
        <v>3.0386453602680001</v>
      </c>
      <c r="D3223" s="66">
        <v>2.5613509410047359</v>
      </c>
      <c r="E3223" s="65">
        <v>0</v>
      </c>
      <c r="F3223" s="66">
        <v>0.48521971957642579</v>
      </c>
      <c r="G3223" s="66">
        <v>0.47431756383027524</v>
      </c>
      <c r="H3223" s="66">
        <v>1.5507912453303265</v>
      </c>
      <c r="I3223" s="65">
        <v>2.27721667852488</v>
      </c>
      <c r="J3223" s="65">
        <v>4.6698073399954785</v>
      </c>
    </row>
    <row r="3224" spans="1:10">
      <c r="A3224" s="5">
        <v>3222</v>
      </c>
      <c r="B3224" s="64">
        <v>2.2590512761960952</v>
      </c>
      <c r="C3224" s="65">
        <v>3.5180733738851999</v>
      </c>
      <c r="D3224" s="66">
        <v>2.6134674186668483</v>
      </c>
      <c r="E3224" s="65">
        <v>0</v>
      </c>
      <c r="F3224" s="66">
        <v>0.49509261214717259</v>
      </c>
      <c r="G3224" s="66">
        <v>0.48396862738598267</v>
      </c>
      <c r="H3224" s="66">
        <v>1.5823456004957899</v>
      </c>
      <c r="I3224" s="65">
        <v>2.0595479044151999</v>
      </c>
      <c r="J3224" s="65">
        <v>4.6698073399954785</v>
      </c>
    </row>
    <row r="3225" spans="1:10">
      <c r="A3225" s="5">
        <v>3223</v>
      </c>
      <c r="B3225" s="64">
        <v>2.1641673721960637</v>
      </c>
      <c r="C3225" s="65">
        <v>2.96648711256588</v>
      </c>
      <c r="D3225" s="66">
        <v>2.5036974482934666</v>
      </c>
      <c r="E3225" s="65">
        <v>0</v>
      </c>
      <c r="F3225" s="66">
        <v>0.47429790050114112</v>
      </c>
      <c r="G3225" s="66">
        <v>0.46364114156758091</v>
      </c>
      <c r="H3225" s="66">
        <v>1.5158844583188282</v>
      </c>
      <c r="I3225" s="65">
        <v>1.9866106482422399</v>
      </c>
      <c r="J3225" s="65">
        <v>4.6698073399954785</v>
      </c>
    </row>
    <row r="3226" spans="1:10">
      <c r="A3226" s="5">
        <v>3224</v>
      </c>
      <c r="B3226" s="64">
        <v>2.1307163408001499</v>
      </c>
      <c r="C3226" s="65">
        <v>1.8283423521825597</v>
      </c>
      <c r="D3226" s="66">
        <v>2.4649983795316319</v>
      </c>
      <c r="E3226" s="65">
        <v>0</v>
      </c>
      <c r="F3226" s="66">
        <v>0.46696678823851606</v>
      </c>
      <c r="G3226" s="66">
        <v>0.45647474834759783</v>
      </c>
      <c r="H3226" s="66">
        <v>1.4924537850450021</v>
      </c>
      <c r="I3226" s="65">
        <v>2.08316583358764</v>
      </c>
      <c r="J3226" s="65">
        <v>4.6698073399954785</v>
      </c>
    </row>
    <row r="3227" spans="1:10">
      <c r="A3227" s="5">
        <v>3225</v>
      </c>
      <c r="B3227" s="64">
        <v>2.0240401904792078</v>
      </c>
      <c r="C3227" s="65">
        <v>1.5718924058321999</v>
      </c>
      <c r="D3227" s="66">
        <v>2.3415861107840019</v>
      </c>
      <c r="E3227" s="65">
        <v>0</v>
      </c>
      <c r="F3227" s="66">
        <v>0.44358769345093269</v>
      </c>
      <c r="G3227" s="66">
        <v>0.43362094658149503</v>
      </c>
      <c r="H3227" s="66">
        <v>1.4177327997726352</v>
      </c>
      <c r="I3227" s="65">
        <v>1.9150947036791999</v>
      </c>
      <c r="J3227" s="65">
        <v>4.6698073399954785</v>
      </c>
    </row>
    <row r="3228" spans="1:10">
      <c r="A3228" s="5">
        <v>3226</v>
      </c>
      <c r="B3228" s="64">
        <v>2.0734703090415327</v>
      </c>
      <c r="C3228" s="65">
        <v>1.6139200901221198</v>
      </c>
      <c r="D3228" s="66">
        <v>2.3987711803416096</v>
      </c>
      <c r="E3228" s="65">
        <v>0</v>
      </c>
      <c r="F3228" s="66">
        <v>0.4544207749199704</v>
      </c>
      <c r="G3228" s="66">
        <v>0.44421062503820408</v>
      </c>
      <c r="H3228" s="66">
        <v>1.4523559760870675</v>
      </c>
      <c r="I3228" s="65">
        <v>1.9444345263722398</v>
      </c>
      <c r="J3228" s="65">
        <v>4.6698073399954785</v>
      </c>
    </row>
    <row r="3229" spans="1:10">
      <c r="A3229" s="5">
        <v>3227</v>
      </c>
      <c r="B3229" s="64">
        <v>1.8916748016194624</v>
      </c>
      <c r="C3229" s="65">
        <v>1.47781153307568</v>
      </c>
      <c r="D3229" s="66">
        <v>2.1884542917813756</v>
      </c>
      <c r="E3229" s="65">
        <v>0</v>
      </c>
      <c r="F3229" s="66">
        <v>0.41457855726222442</v>
      </c>
      <c r="G3229" s="66">
        <v>0.40526360195860911</v>
      </c>
      <c r="H3229" s="66">
        <v>1.3250178654428526</v>
      </c>
      <c r="I3229" s="65">
        <v>1.8084657727522799</v>
      </c>
      <c r="J3229" s="65">
        <v>4.6698073399954785</v>
      </c>
    </row>
    <row r="3230" spans="1:10">
      <c r="A3230" s="5">
        <v>3228</v>
      </c>
      <c r="B3230" s="64">
        <v>1.8109678970145775</v>
      </c>
      <c r="C3230" s="65">
        <v>1.6059793324710001</v>
      </c>
      <c r="D3230" s="66">
        <v>2.0950855099972427</v>
      </c>
      <c r="E3230" s="65">
        <v>0</v>
      </c>
      <c r="F3230" s="66">
        <v>0.3968908701166598</v>
      </c>
      <c r="G3230" s="66">
        <v>0.38797333048324528</v>
      </c>
      <c r="H3230" s="66">
        <v>1.2684869594041852</v>
      </c>
      <c r="I3230" s="65">
        <v>1.8792555411803999</v>
      </c>
      <c r="J3230" s="65">
        <v>4.6698073399954785</v>
      </c>
    </row>
    <row r="3231" spans="1:10">
      <c r="A3231" s="5">
        <v>3229</v>
      </c>
      <c r="B3231" s="64">
        <v>1.7547581083370769</v>
      </c>
      <c r="C3231" s="65">
        <v>1.6711528774150801</v>
      </c>
      <c r="D3231" s="66">
        <v>2.0300571271239871</v>
      </c>
      <c r="E3231" s="65">
        <v>0</v>
      </c>
      <c r="F3231" s="66">
        <v>0.38457195934299898</v>
      </c>
      <c r="G3231" s="66">
        <v>0.37593120706685562</v>
      </c>
      <c r="H3231" s="66">
        <v>1.2291149837629736</v>
      </c>
      <c r="I3231" s="65">
        <v>1.80439146645336</v>
      </c>
      <c r="J3231" s="65">
        <v>4.6698073399954785</v>
      </c>
    </row>
    <row r="3232" spans="1:10">
      <c r="A3232" s="5">
        <v>3230</v>
      </c>
      <c r="B3232" s="64">
        <v>1.6172106997833793</v>
      </c>
      <c r="C3232" s="65">
        <v>1.6034848004560798</v>
      </c>
      <c r="D3232" s="66">
        <v>1.8709302960666374</v>
      </c>
      <c r="E3232" s="65">
        <v>0</v>
      </c>
      <c r="F3232" s="66">
        <v>0.35442713416240695</v>
      </c>
      <c r="G3232" s="66">
        <v>0.34646369067195387</v>
      </c>
      <c r="H3232" s="66">
        <v>1.1327703194882315</v>
      </c>
      <c r="I3232" s="65">
        <v>1.64988938081568</v>
      </c>
      <c r="J3232" s="65">
        <v>4.6698073399954785</v>
      </c>
    </row>
    <row r="3233" spans="1:10">
      <c r="A3233" s="5">
        <v>3231</v>
      </c>
      <c r="B3233" s="64">
        <v>1.5752253297584593</v>
      </c>
      <c r="C3233" s="65">
        <v>1.5194010926422801</v>
      </c>
      <c r="D3233" s="66">
        <v>1.8223579605127653</v>
      </c>
      <c r="E3233" s="65">
        <v>0</v>
      </c>
      <c r="F3233" s="66">
        <v>0.34522564027130559</v>
      </c>
      <c r="G3233" s="66">
        <v>0.33746894047953319</v>
      </c>
      <c r="H3233" s="66">
        <v>1.1033617946600622</v>
      </c>
      <c r="I3233" s="65">
        <v>1.7153012636862</v>
      </c>
      <c r="J3233" s="65">
        <v>4.6698073399954785</v>
      </c>
    </row>
    <row r="3234" spans="1:10">
      <c r="A3234" s="5">
        <v>3232</v>
      </c>
      <c r="B3234" s="64">
        <v>1.5614136771939593</v>
      </c>
      <c r="C3234" s="65">
        <v>1.47397332570588</v>
      </c>
      <c r="D3234" s="66">
        <v>1.8063794369813966</v>
      </c>
      <c r="E3234" s="65">
        <v>0</v>
      </c>
      <c r="F3234" s="66">
        <v>0.34219868500991735</v>
      </c>
      <c r="G3234" s="66">
        <v>0.33450999634045692</v>
      </c>
      <c r="H3234" s="66">
        <v>1.0936874645988992</v>
      </c>
      <c r="I3234" s="65">
        <v>1.82563069079388</v>
      </c>
      <c r="J3234" s="65">
        <v>4.6698073399954785</v>
      </c>
    </row>
    <row r="3235" spans="1:10">
      <c r="A3235" s="5">
        <v>3233</v>
      </c>
      <c r="B3235" s="64">
        <v>1.7377305436251007</v>
      </c>
      <c r="C3235" s="65">
        <v>1.4220305599467598</v>
      </c>
      <c r="D3235" s="66">
        <v>2.0103581561165984</v>
      </c>
      <c r="E3235" s="65">
        <v>0</v>
      </c>
      <c r="F3235" s="66">
        <v>0.38084020629224369</v>
      </c>
      <c r="G3235" s="66">
        <v>0.37228330088242517</v>
      </c>
      <c r="H3235" s="66">
        <v>1.2171880778122055</v>
      </c>
      <c r="I3235" s="65">
        <v>2.0677773947868001</v>
      </c>
      <c r="J3235" s="65">
        <v>4.6698073399954785</v>
      </c>
    </row>
    <row r="3236" spans="1:10">
      <c r="A3236" s="5">
        <v>3234</v>
      </c>
      <c r="B3236" s="64">
        <v>1.5922997751495152</v>
      </c>
      <c r="C3236" s="65">
        <v>1.4293812963861598</v>
      </c>
      <c r="D3236" s="66">
        <v>1.8421111671759047</v>
      </c>
      <c r="E3236" s="65">
        <v>0</v>
      </c>
      <c r="F3236" s="66">
        <v>0.34896766766957538</v>
      </c>
      <c r="G3236" s="66">
        <v>0.34112689016237557</v>
      </c>
      <c r="H3236" s="66">
        <v>1.1153215380400074</v>
      </c>
      <c r="I3236" s="65">
        <v>1.6588766729779201</v>
      </c>
      <c r="J3236" s="65">
        <v>4.6698073399954785</v>
      </c>
    </row>
    <row r="3237" spans="1:10">
      <c r="A3237" s="5">
        <v>3235</v>
      </c>
      <c r="B3237" s="64">
        <v>1.7941372752935469</v>
      </c>
      <c r="C3237" s="65">
        <v>1.3392502905163199</v>
      </c>
      <c r="D3237" s="66">
        <v>2.0756143798076323</v>
      </c>
      <c r="E3237" s="65">
        <v>0</v>
      </c>
      <c r="F3237" s="66">
        <v>0.39320227899890653</v>
      </c>
      <c r="G3237" s="66">
        <v>0.38436761644823864</v>
      </c>
      <c r="H3237" s="66">
        <v>1.2566980015728579</v>
      </c>
      <c r="I3237" s="65">
        <v>1.6479661348035599</v>
      </c>
      <c r="J3237" s="65">
        <v>4.6698073399954785</v>
      </c>
    </row>
    <row r="3238" spans="1:10">
      <c r="A3238" s="5">
        <v>3236</v>
      </c>
      <c r="B3238" s="64">
        <v>1.7353328747122312</v>
      </c>
      <c r="C3238" s="65">
        <v>1.3675801170883199</v>
      </c>
      <c r="D3238" s="66">
        <v>2.0075843237337025</v>
      </c>
      <c r="E3238" s="65">
        <v>0</v>
      </c>
      <c r="F3238" s="66">
        <v>0.38031473430422602</v>
      </c>
      <c r="G3238" s="66">
        <v>0.37176963545795483</v>
      </c>
      <c r="H3238" s="66">
        <v>1.2155086379094013</v>
      </c>
      <c r="I3238" s="65">
        <v>1.5718641596303999</v>
      </c>
      <c r="J3238" s="65">
        <v>4.6698073399954785</v>
      </c>
    </row>
    <row r="3239" spans="1:10">
      <c r="A3239" s="5">
        <v>3237</v>
      </c>
      <c r="B3239" s="64">
        <v>2.2159350595843152</v>
      </c>
      <c r="C3239" s="65">
        <v>1.4352417899407202</v>
      </c>
      <c r="D3239" s="66">
        <v>2.5635868212149786</v>
      </c>
      <c r="E3239" s="65">
        <v>0</v>
      </c>
      <c r="F3239" s="66">
        <v>0.48564328245148997</v>
      </c>
      <c r="G3239" s="66">
        <v>0.47473160988595653</v>
      </c>
      <c r="H3239" s="66">
        <v>1.5521449776128273</v>
      </c>
      <c r="I3239" s="65">
        <v>1.6899671092658399</v>
      </c>
      <c r="J3239" s="65">
        <v>4.6698073399954785</v>
      </c>
    </row>
    <row r="3240" spans="1:10">
      <c r="A3240" s="5">
        <v>3238</v>
      </c>
      <c r="B3240" s="64">
        <v>1.8344378555099139</v>
      </c>
      <c r="C3240" s="65">
        <v>1.6141161377048399</v>
      </c>
      <c r="D3240" s="66">
        <v>2.1222376036621151</v>
      </c>
      <c r="E3240" s="65">
        <v>0</v>
      </c>
      <c r="F3240" s="66">
        <v>0.40203453515024323</v>
      </c>
      <c r="G3240" s="66">
        <v>0.39300142511636954</v>
      </c>
      <c r="H3240" s="66">
        <v>1.284926420500194</v>
      </c>
      <c r="I3240" s="65">
        <v>1.6516663216193999</v>
      </c>
      <c r="J3240" s="65">
        <v>4.6698073399954785</v>
      </c>
    </row>
    <row r="3241" spans="1:10">
      <c r="A3241" s="5">
        <v>3239</v>
      </c>
      <c r="B3241" s="64">
        <v>1.6862907718378919</v>
      </c>
      <c r="C3241" s="65">
        <v>1.59494230706052</v>
      </c>
      <c r="D3241" s="66">
        <v>1.9508481445439974</v>
      </c>
      <c r="E3241" s="65">
        <v>0</v>
      </c>
      <c r="F3241" s="66">
        <v>0.36956669017034893</v>
      </c>
      <c r="G3241" s="66">
        <v>0.36126308367565885</v>
      </c>
      <c r="H3241" s="66">
        <v>1.1811572460043258</v>
      </c>
      <c r="I3241" s="65">
        <v>1.79323676298708</v>
      </c>
      <c r="J3241" s="65">
        <v>4.6698073399954785</v>
      </c>
    </row>
    <row r="3242" spans="1:10">
      <c r="A3242" s="5">
        <v>3240</v>
      </c>
      <c r="B3242" s="64">
        <v>1.621142323982963</v>
      </c>
      <c r="C3242" s="65">
        <v>1.9481208098288398</v>
      </c>
      <c r="D3242" s="66">
        <v>1.8754787416270924</v>
      </c>
      <c r="E3242" s="65">
        <v>0</v>
      </c>
      <c r="F3242" s="66">
        <v>0.35528878706752853</v>
      </c>
      <c r="G3242" s="66">
        <v>0.34730598353503317</v>
      </c>
      <c r="H3242" s="66">
        <v>1.135524213709477</v>
      </c>
      <c r="I3242" s="65">
        <v>1.81414100235828</v>
      </c>
      <c r="J3242" s="65">
        <v>4.6698073399954785</v>
      </c>
    </row>
    <row r="3243" spans="1:10">
      <c r="A3243" s="5">
        <v>3241</v>
      </c>
      <c r="B3243" s="64">
        <v>1.6564677402621482</v>
      </c>
      <c r="C3243" s="65">
        <v>1.6301272642258799</v>
      </c>
      <c r="D3243" s="66">
        <v>1.9163462621961471</v>
      </c>
      <c r="E3243" s="65">
        <v>0</v>
      </c>
      <c r="F3243" s="66">
        <v>0.36303068863706589</v>
      </c>
      <c r="G3243" s="66">
        <v>0.35487393624536889</v>
      </c>
      <c r="H3243" s="66">
        <v>1.1602677941779882</v>
      </c>
      <c r="I3243" s="65">
        <v>1.9589571643803598</v>
      </c>
      <c r="J3243" s="65">
        <v>4.6698073399954785</v>
      </c>
    </row>
    <row r="3244" spans="1:10">
      <c r="A3244" s="5">
        <v>3242</v>
      </c>
      <c r="B3244" s="64">
        <v>1.7353366599264348</v>
      </c>
      <c r="C3244" s="65">
        <v>1.6204634887515601</v>
      </c>
      <c r="D3244" s="66">
        <v>2.0075887027994184</v>
      </c>
      <c r="E3244" s="65">
        <v>0</v>
      </c>
      <c r="F3244" s="66">
        <v>0.3803155638699855</v>
      </c>
      <c r="G3244" s="66">
        <v>0.37177044638462209</v>
      </c>
      <c r="H3244" s="66">
        <v>1.2155112892511859</v>
      </c>
      <c r="I3244" s="65">
        <v>1.91033800742676</v>
      </c>
      <c r="J3244" s="65">
        <v>4.6698073399954785</v>
      </c>
    </row>
    <row r="3245" spans="1:10">
      <c r="A3245" s="5">
        <v>3243</v>
      </c>
      <c r="B3245" s="64">
        <v>1.8453747607409323</v>
      </c>
      <c r="C3245" s="65">
        <v>1.6718176118805601</v>
      </c>
      <c r="D3245" s="66">
        <v>2.1348903689107388</v>
      </c>
      <c r="E3245" s="65">
        <v>0</v>
      </c>
      <c r="F3245" s="66">
        <v>0.40443146214197956</v>
      </c>
      <c r="G3245" s="66">
        <v>0.39534449677139599</v>
      </c>
      <c r="H3245" s="66">
        <v>1.2925871425288156</v>
      </c>
      <c r="I3245" s="65">
        <v>1.9996242584589601</v>
      </c>
      <c r="J3245" s="65">
        <v>4.6698073399954785</v>
      </c>
    </row>
    <row r="3246" spans="1:10">
      <c r="A3246" s="5">
        <v>3244</v>
      </c>
      <c r="B3246" s="64">
        <v>2.1393588157692833</v>
      </c>
      <c r="C3246" s="65">
        <v>2.4449719149860396</v>
      </c>
      <c r="D3246" s="66">
        <v>2.4749967478672579</v>
      </c>
      <c r="E3246" s="65">
        <v>0</v>
      </c>
      <c r="F3246" s="66">
        <v>0.46886086897628915</v>
      </c>
      <c r="G3246" s="66">
        <v>0.45832627194606712</v>
      </c>
      <c r="H3246" s="66">
        <v>1.4985073803701294</v>
      </c>
      <c r="I3246" s="65">
        <v>2.0077614922077598</v>
      </c>
      <c r="J3246" s="65">
        <v>4.6698073399954785</v>
      </c>
    </row>
    <row r="3247" spans="1:10">
      <c r="A3247" s="5">
        <v>3245</v>
      </c>
      <c r="B3247" s="64">
        <v>2.3930926712897733</v>
      </c>
      <c r="C3247" s="65">
        <v>2.9010607329176401</v>
      </c>
      <c r="D3247" s="66">
        <v>2.7685381877641535</v>
      </c>
      <c r="E3247" s="65">
        <v>0</v>
      </c>
      <c r="F3247" s="66">
        <v>0.52446906107157487</v>
      </c>
      <c r="G3247" s="66">
        <v>0.51268503178102776</v>
      </c>
      <c r="H3247" s="66">
        <v>1.6762344882982587</v>
      </c>
      <c r="I3247" s="65">
        <v>1.94715302305944</v>
      </c>
      <c r="J3247" s="65">
        <v>4.6698073399954785</v>
      </c>
    </row>
    <row r="3248" spans="1:10">
      <c r="A3248" s="5">
        <v>3246</v>
      </c>
      <c r="B3248" s="64">
        <v>2.099630286850291</v>
      </c>
      <c r="C3248" s="65">
        <v>3.2262778980085196</v>
      </c>
      <c r="D3248" s="66">
        <v>2.4290353228144443</v>
      </c>
      <c r="E3248" s="65">
        <v>0</v>
      </c>
      <c r="F3248" s="66">
        <v>0.46015398331746138</v>
      </c>
      <c r="G3248" s="66">
        <v>0.44981501688444453</v>
      </c>
      <c r="H3248" s="66">
        <v>1.4706796530354089</v>
      </c>
      <c r="I3248" s="65">
        <v>2.0438827682840399</v>
      </c>
      <c r="J3248" s="65">
        <v>4.6698073399954785</v>
      </c>
    </row>
    <row r="3249" spans="1:10">
      <c r="A3249" s="5">
        <v>3247</v>
      </c>
      <c r="B3249" s="64">
        <v>1.9972300378947498</v>
      </c>
      <c r="C3249" s="65">
        <v>2.63031482318052</v>
      </c>
      <c r="D3249" s="66">
        <v>2.3105697894604105</v>
      </c>
      <c r="E3249" s="65">
        <v>0</v>
      </c>
      <c r="F3249" s="66">
        <v>0.43771199305627229</v>
      </c>
      <c r="G3249" s="66">
        <v>0.42787726431848888</v>
      </c>
      <c r="H3249" s="66">
        <v>1.3989537098787257</v>
      </c>
      <c r="I3249" s="65">
        <v>2.0669286390794399</v>
      </c>
      <c r="J3249" s="65">
        <v>4.6698073399954785</v>
      </c>
    </row>
    <row r="3250" spans="1:10">
      <c r="A3250" s="5">
        <v>3248</v>
      </c>
      <c r="B3250" s="64">
        <v>2.1718754768905444</v>
      </c>
      <c r="C3250" s="65">
        <v>2.1817994084223602</v>
      </c>
      <c r="D3250" s="66">
        <v>2.512614855654232</v>
      </c>
      <c r="E3250" s="65">
        <v>0</v>
      </c>
      <c r="F3250" s="66">
        <v>0.47598720509024295</v>
      </c>
      <c r="G3250" s="66">
        <v>0.46529249002878842</v>
      </c>
      <c r="H3250" s="66">
        <v>1.5212835768248989</v>
      </c>
      <c r="I3250" s="65">
        <v>2.0427297648205198</v>
      </c>
      <c r="J3250" s="65">
        <v>4.6698073399954785</v>
      </c>
    </row>
    <row r="3251" spans="1:10">
      <c r="A3251" s="5">
        <v>3249</v>
      </c>
      <c r="B3251" s="64">
        <v>1.8429644326192756</v>
      </c>
      <c r="C3251" s="65">
        <v>1.9073500233955198</v>
      </c>
      <c r="D3251" s="66">
        <v>2.1321018912517222</v>
      </c>
      <c r="E3251" s="65">
        <v>0</v>
      </c>
      <c r="F3251" s="66">
        <v>0.40390321576773519</v>
      </c>
      <c r="G3251" s="66">
        <v>0.39482811929697575</v>
      </c>
      <c r="H3251" s="66">
        <v>1.2908988355216915</v>
      </c>
      <c r="I3251" s="65">
        <v>1.9658753142632399</v>
      </c>
      <c r="J3251" s="65">
        <v>4.6698073399954785</v>
      </c>
    </row>
    <row r="3252" spans="1:10">
      <c r="A3252" s="5">
        <v>3250</v>
      </c>
      <c r="B3252" s="64">
        <v>1.6162963525700047</v>
      </c>
      <c r="C3252" s="65">
        <v>1.7552677527434399</v>
      </c>
      <c r="D3252" s="66">
        <v>1.8698724995143046</v>
      </c>
      <c r="E3252" s="65">
        <v>0</v>
      </c>
      <c r="F3252" s="66">
        <v>0.35422674625840095</v>
      </c>
      <c r="G3252" s="66">
        <v>0.34626780518211403</v>
      </c>
      <c r="H3252" s="66">
        <v>1.132129867761591</v>
      </c>
      <c r="I3252" s="65">
        <v>1.8234655470908399</v>
      </c>
      <c r="J3252" s="65">
        <v>4.6698073399954785</v>
      </c>
    </row>
    <row r="3253" spans="1:10">
      <c r="A3253" s="5">
        <v>3251</v>
      </c>
      <c r="B3253" s="64">
        <v>1.52718560909447</v>
      </c>
      <c r="C3253" s="65">
        <v>1.64572882539948</v>
      </c>
      <c r="D3253" s="66">
        <v>1.766781424433159</v>
      </c>
      <c r="E3253" s="65">
        <v>0</v>
      </c>
      <c r="F3253" s="66">
        <v>0.33469727774984753</v>
      </c>
      <c r="G3253" s="66">
        <v>0.32717713439494267</v>
      </c>
      <c r="H3253" s="66">
        <v>1.0697125183276948</v>
      </c>
      <c r="I3253" s="65">
        <v>2.0585867908134001</v>
      </c>
      <c r="J3253" s="65">
        <v>4.6698073399954785</v>
      </c>
    </row>
    <row r="3254" spans="1:10">
      <c r="A3254" s="5">
        <v>3252</v>
      </c>
      <c r="B3254" s="64">
        <v>1.5794951766092695</v>
      </c>
      <c r="C3254" s="65">
        <v>1.6081650646616399</v>
      </c>
      <c r="D3254" s="66">
        <v>1.8272976915161625</v>
      </c>
      <c r="E3254" s="65">
        <v>0</v>
      </c>
      <c r="F3254" s="66">
        <v>0.34616141789313787</v>
      </c>
      <c r="G3254" s="66">
        <v>0.33838369258866402</v>
      </c>
      <c r="H3254" s="66">
        <v>1.1063525959094023</v>
      </c>
      <c r="I3254" s="65">
        <v>1.8961323477162</v>
      </c>
      <c r="J3254" s="65">
        <v>4.6698073399954785</v>
      </c>
    </row>
    <row r="3255" spans="1:10">
      <c r="A3255" s="5">
        <v>3253</v>
      </c>
      <c r="B3255" s="64">
        <v>1.5881475141507049</v>
      </c>
      <c r="C3255" s="65">
        <v>1.6460723852507999</v>
      </c>
      <c r="D3255" s="66">
        <v>1.8373074697350638</v>
      </c>
      <c r="E3255" s="65">
        <v>0</v>
      </c>
      <c r="F3255" s="66">
        <v>0.34805766010760469</v>
      </c>
      <c r="G3255" s="66">
        <v>0.34023732909870352</v>
      </c>
      <c r="H3255" s="66">
        <v>1.112413099443323</v>
      </c>
      <c r="I3255" s="65">
        <v>1.9572469376833199</v>
      </c>
      <c r="J3255" s="65">
        <v>4.6698073399954785</v>
      </c>
    </row>
    <row r="3256" spans="1:10">
      <c r="A3256" s="5">
        <v>3254</v>
      </c>
      <c r="B3256" s="64">
        <v>1.1105028917900641</v>
      </c>
      <c r="C3256" s="65">
        <v>1.6489836106721998</v>
      </c>
      <c r="D3256" s="66">
        <v>1.2847265383526958</v>
      </c>
      <c r="E3256" s="65">
        <v>0</v>
      </c>
      <c r="F3256" s="66">
        <v>0.24337728996533264</v>
      </c>
      <c r="G3256" s="66">
        <v>0.23790896909289502</v>
      </c>
      <c r="H3256" s="66">
        <v>0.77784837541214258</v>
      </c>
      <c r="I3256" s="65">
        <v>1.9078069446533998</v>
      </c>
      <c r="J3256" s="65">
        <v>4.6698073399954785</v>
      </c>
    </row>
    <row r="3257" spans="1:10">
      <c r="A3257" s="5">
        <v>3255</v>
      </c>
      <c r="B3257" s="64">
        <v>0.86694463636199037</v>
      </c>
      <c r="C3257" s="65">
        <v>1.4978447077035599</v>
      </c>
      <c r="D3257" s="66">
        <v>1.0029571195635689</v>
      </c>
      <c r="E3257" s="65">
        <v>0</v>
      </c>
      <c r="F3257" s="66">
        <v>0.18999917758669788</v>
      </c>
      <c r="G3257" s="66">
        <v>0.18573018244466422</v>
      </c>
      <c r="H3257" s="66">
        <v>0.60724873564212933</v>
      </c>
      <c r="I3257" s="65">
        <v>1.7238391227435601</v>
      </c>
      <c r="J3257" s="65">
        <v>4.6698073399954785</v>
      </c>
    </row>
    <row r="3258" spans="1:10">
      <c r="A3258" s="5">
        <v>3256</v>
      </c>
      <c r="B3258" s="64">
        <v>0.8494325546446867</v>
      </c>
      <c r="C3258" s="65">
        <v>1.78261372645404</v>
      </c>
      <c r="D3258" s="66">
        <v>0.98269761705317449</v>
      </c>
      <c r="E3258" s="65">
        <v>0</v>
      </c>
      <c r="F3258" s="66">
        <v>0.18616123801759091</v>
      </c>
      <c r="G3258" s="66">
        <v>0.18197847559289868</v>
      </c>
      <c r="H3258" s="66">
        <v>0.59498245122756843</v>
      </c>
      <c r="I3258" s="65">
        <v>1.6220325005770799</v>
      </c>
      <c r="J3258" s="65">
        <v>4.6698073399954785</v>
      </c>
    </row>
    <row r="3259" spans="1:10">
      <c r="A3259" s="5">
        <v>3257</v>
      </c>
      <c r="B3259" s="64">
        <v>1.0441301373843361</v>
      </c>
      <c r="C3259" s="65">
        <v>1.81920965059416</v>
      </c>
      <c r="D3259" s="66">
        <v>1.207940750905395</v>
      </c>
      <c r="E3259" s="65">
        <v>0</v>
      </c>
      <c r="F3259" s="66">
        <v>0.22883106841631709</v>
      </c>
      <c r="G3259" s="66">
        <v>0.22368957921713423</v>
      </c>
      <c r="H3259" s="66">
        <v>0.73135778131481111</v>
      </c>
      <c r="I3259" s="65">
        <v>1.5501813125006401</v>
      </c>
      <c r="J3259" s="65">
        <v>4.6698073399954785</v>
      </c>
    </row>
    <row r="3260" spans="1:10">
      <c r="A3260" s="5">
        <v>3258</v>
      </c>
      <c r="B3260" s="64">
        <v>1.1838363873945452</v>
      </c>
      <c r="C3260" s="65">
        <v>1.79847369763584</v>
      </c>
      <c r="D3260" s="66">
        <v>1.3695651179275594</v>
      </c>
      <c r="E3260" s="65">
        <v>0</v>
      </c>
      <c r="F3260" s="66">
        <v>0.25944902427224087</v>
      </c>
      <c r="G3260" s="66">
        <v>0.25361959575422444</v>
      </c>
      <c r="H3260" s="66">
        <v>0.82921459952641774</v>
      </c>
      <c r="I3260" s="65">
        <v>1.73239126695096</v>
      </c>
      <c r="J3260" s="65">
        <v>4.6698073399954785</v>
      </c>
    </row>
    <row r="3261" spans="1:10">
      <c r="A3261" s="5">
        <v>3259</v>
      </c>
      <c r="B3261" s="64">
        <v>0.92785982094782038</v>
      </c>
      <c r="C3261" s="65">
        <v>1.60790772448248</v>
      </c>
      <c r="D3261" s="66">
        <v>1.0734291145530817</v>
      </c>
      <c r="E3261" s="65">
        <v>0</v>
      </c>
      <c r="F3261" s="66">
        <v>0.20334932070819822</v>
      </c>
      <c r="G3261" s="66">
        <v>0.19878036797237372</v>
      </c>
      <c r="H3261" s="66">
        <v>0.64991659154625991</v>
      </c>
      <c r="I3261" s="65">
        <v>1.6314993482595599</v>
      </c>
      <c r="J3261" s="65">
        <v>4.6698073399954785</v>
      </c>
    </row>
    <row r="3262" spans="1:10">
      <c r="A3262" s="5">
        <v>3260</v>
      </c>
      <c r="B3262" s="64">
        <v>0.80839486996183774</v>
      </c>
      <c r="C3262" s="65">
        <v>1.7827123177537201</v>
      </c>
      <c r="D3262" s="66">
        <v>0.93522164650471351</v>
      </c>
      <c r="E3262" s="65">
        <v>0</v>
      </c>
      <c r="F3262" s="66">
        <v>0.17716743839905583</v>
      </c>
      <c r="G3262" s="66">
        <v>0.17318675309578918</v>
      </c>
      <c r="H3262" s="66">
        <v>0.56623772971696085</v>
      </c>
      <c r="I3262" s="65">
        <v>1.3464610751590798</v>
      </c>
      <c r="J3262" s="65">
        <v>4.6698073399954785</v>
      </c>
    </row>
    <row r="3263" spans="1:10">
      <c r="A3263" s="5">
        <v>3261</v>
      </c>
      <c r="B3263" s="64">
        <v>1.0208914954164261</v>
      </c>
      <c r="C3263" s="65">
        <v>1.7292907949285998</v>
      </c>
      <c r="D3263" s="66">
        <v>1.1810562643613522</v>
      </c>
      <c r="E3263" s="65">
        <v>0</v>
      </c>
      <c r="F3263" s="66">
        <v>0.22373809860377766</v>
      </c>
      <c r="G3263" s="66">
        <v>0.2187110407598481</v>
      </c>
      <c r="H3263" s="66">
        <v>0.71508034517739993</v>
      </c>
      <c r="I3263" s="65">
        <v>1.2968045329095599</v>
      </c>
      <c r="J3263" s="65">
        <v>4.6698073399954785</v>
      </c>
    </row>
    <row r="3264" spans="1:10">
      <c r="A3264" s="5">
        <v>3262</v>
      </c>
      <c r="B3264" s="64">
        <v>1.0735221868126454</v>
      </c>
      <c r="C3264" s="65">
        <v>1.5735234633147599</v>
      </c>
      <c r="D3264" s="66">
        <v>1.2419440355400304</v>
      </c>
      <c r="E3264" s="65">
        <v>0</v>
      </c>
      <c r="F3264" s="66">
        <v>0.235272616105453</v>
      </c>
      <c r="G3264" s="66">
        <v>0.22998639503878848</v>
      </c>
      <c r="H3264" s="66">
        <v>0.75194535300585874</v>
      </c>
      <c r="I3264" s="65">
        <v>1.3232950098486</v>
      </c>
      <c r="J3264" s="65">
        <v>4.6698073399954785</v>
      </c>
    </row>
    <row r="3265" spans="1:10">
      <c r="A3265" s="5">
        <v>3263</v>
      </c>
      <c r="B3265" s="64">
        <v>1.1023800887415063</v>
      </c>
      <c r="C3265" s="65">
        <v>1.6433869658012399</v>
      </c>
      <c r="D3265" s="66">
        <v>1.275329371790191</v>
      </c>
      <c r="E3265" s="65">
        <v>0</v>
      </c>
      <c r="F3265" s="66">
        <v>0.24159710028055523</v>
      </c>
      <c r="G3265" s="66">
        <v>0.23616877758712415</v>
      </c>
      <c r="H3265" s="66">
        <v>0.77215878270434801</v>
      </c>
      <c r="I3265" s="65">
        <v>1.38075267926556</v>
      </c>
      <c r="J3265" s="65">
        <v>4.6698073399954785</v>
      </c>
    </row>
    <row r="3266" spans="1:10">
      <c r="A3266" s="5">
        <v>3264</v>
      </c>
      <c r="B3266" s="64">
        <v>1.2624927161218893</v>
      </c>
      <c r="C3266" s="65">
        <v>1.24237037270388</v>
      </c>
      <c r="D3266" s="66">
        <v>1.4605616148052243</v>
      </c>
      <c r="E3266" s="65">
        <v>0</v>
      </c>
      <c r="F3266" s="66">
        <v>0.27668730817569448</v>
      </c>
      <c r="G3266" s="66">
        <v>0.27047056140095943</v>
      </c>
      <c r="H3266" s="66">
        <v>0.88430918592395991</v>
      </c>
      <c r="I3266" s="65">
        <v>1.4298111927724799</v>
      </c>
      <c r="J3266" s="65">
        <v>4.6698073399954785</v>
      </c>
    </row>
    <row r="3267" spans="1:10">
      <c r="A3267" s="5">
        <v>3265</v>
      </c>
      <c r="B3267" s="64">
        <v>1.3807320251759043</v>
      </c>
      <c r="C3267" s="65">
        <v>0.99180881428346401</v>
      </c>
      <c r="D3267" s="66">
        <v>1.5973511534378677</v>
      </c>
      <c r="E3267" s="65">
        <v>0</v>
      </c>
      <c r="F3267" s="66">
        <v>0.30260057937713475</v>
      </c>
      <c r="G3267" s="66">
        <v>0.29580160045656495</v>
      </c>
      <c r="H3267" s="66">
        <v>0.96712955058709538</v>
      </c>
      <c r="I3267" s="65">
        <v>1.42655733082872</v>
      </c>
      <c r="J3267" s="65">
        <v>4.6698073399954785</v>
      </c>
    </row>
    <row r="3268" spans="1:10">
      <c r="A3268" s="5">
        <v>3266</v>
      </c>
      <c r="B3268" s="64">
        <v>1.3170831899989166</v>
      </c>
      <c r="C3268" s="65">
        <v>1.2711749062961999</v>
      </c>
      <c r="D3268" s="66">
        <v>1.5237166331753385</v>
      </c>
      <c r="E3268" s="65">
        <v>0</v>
      </c>
      <c r="F3268" s="66">
        <v>0.28865133068147814</v>
      </c>
      <c r="G3268" s="66">
        <v>0.28216577035394202</v>
      </c>
      <c r="H3268" s="66">
        <v>0.92254691743475015</v>
      </c>
      <c r="I3268" s="65">
        <v>1.3912398306528</v>
      </c>
      <c r="J3268" s="65">
        <v>4.6698073399954785</v>
      </c>
    </row>
    <row r="3269" spans="1:10">
      <c r="A3269" s="5">
        <v>3267</v>
      </c>
      <c r="B3269" s="64">
        <v>1.4146902120649603</v>
      </c>
      <c r="C3269" s="65">
        <v>1.9658181612874799</v>
      </c>
      <c r="D3269" s="66">
        <v>1.6366369438786175</v>
      </c>
      <c r="E3269" s="65">
        <v>0</v>
      </c>
      <c r="F3269" s="66">
        <v>0.31004283959842294</v>
      </c>
      <c r="G3269" s="66">
        <v>0.30307664430810899</v>
      </c>
      <c r="H3269" s="66">
        <v>0.9909154593846996</v>
      </c>
      <c r="I3269" s="65">
        <v>1.3085968400950798</v>
      </c>
      <c r="J3269" s="65">
        <v>4.6698073399954785</v>
      </c>
    </row>
    <row r="3270" spans="1:10">
      <c r="A3270" s="5">
        <v>3268</v>
      </c>
      <c r="B3270" s="64">
        <v>1.7782092317188036</v>
      </c>
      <c r="C3270" s="65">
        <v>2.1501230869478398</v>
      </c>
      <c r="D3270" s="66">
        <v>2.0571874306877378</v>
      </c>
      <c r="E3270" s="65">
        <v>0</v>
      </c>
      <c r="F3270" s="66">
        <v>0.38971149648196773</v>
      </c>
      <c r="G3270" s="66">
        <v>0.38095526655293532</v>
      </c>
      <c r="H3270" s="66">
        <v>1.2455412518608995</v>
      </c>
      <c r="I3270" s="65">
        <v>1.41411576909384</v>
      </c>
      <c r="J3270" s="65">
        <v>4.6698073399954785</v>
      </c>
    </row>
    <row r="3271" spans="1:10">
      <c r="A3271" s="5">
        <v>3269</v>
      </c>
      <c r="B3271" s="64">
        <v>2.0043508205230354</v>
      </c>
      <c r="C3271" s="65">
        <v>2.22569694817944</v>
      </c>
      <c r="D3271" s="66">
        <v>2.3188077314631124</v>
      </c>
      <c r="E3271" s="65">
        <v>0</v>
      </c>
      <c r="F3271" s="66">
        <v>0.43927258041837336</v>
      </c>
      <c r="G3271" s="66">
        <v>0.42940278763477602</v>
      </c>
      <c r="H3271" s="66">
        <v>1.4039414404285726</v>
      </c>
      <c r="I3271" s="65">
        <v>1.43279526737268</v>
      </c>
      <c r="J3271" s="65">
        <v>4.6698073399954785</v>
      </c>
    </row>
    <row r="3272" spans="1:10">
      <c r="A3272" s="5">
        <v>3270</v>
      </c>
      <c r="B3272" s="64">
        <v>2.0113238801576649</v>
      </c>
      <c r="C3272" s="65">
        <v>3.3974736378776398</v>
      </c>
      <c r="D3272" s="66">
        <v>2.3268747746309906</v>
      </c>
      <c r="E3272" s="65">
        <v>0</v>
      </c>
      <c r="F3272" s="66">
        <v>0.44080079287886248</v>
      </c>
      <c r="G3272" s="66">
        <v>0.43089666346469285</v>
      </c>
      <c r="H3272" s="66">
        <v>1.4088256988564867</v>
      </c>
      <c r="I3272" s="65">
        <v>1.4342645389268398</v>
      </c>
      <c r="J3272" s="65">
        <v>4.6698073399954785</v>
      </c>
    </row>
    <row r="3273" spans="1:10">
      <c r="A3273" s="5">
        <v>3271</v>
      </c>
      <c r="B3273" s="64">
        <v>1.6089172827308049</v>
      </c>
      <c r="C3273" s="65">
        <v>2.6451587554435201</v>
      </c>
      <c r="D3273" s="66">
        <v>1.8613357483533088</v>
      </c>
      <c r="E3273" s="65">
        <v>0</v>
      </c>
      <c r="F3273" s="66">
        <v>0.35260955279298412</v>
      </c>
      <c r="G3273" s="66">
        <v>0.34468694761633256</v>
      </c>
      <c r="H3273" s="66">
        <v>1.1269612207198692</v>
      </c>
      <c r="I3273" s="65">
        <v>1.40959971100728</v>
      </c>
      <c r="J3273" s="65">
        <v>4.6698073399954785</v>
      </c>
    </row>
    <row r="3274" spans="1:10">
      <c r="A3274" s="5">
        <v>3272</v>
      </c>
      <c r="B3274" s="64">
        <v>1.469892454230634</v>
      </c>
      <c r="C3274" s="65">
        <v>2.4871270303453197</v>
      </c>
      <c r="D3274" s="66">
        <v>1.700499709127697</v>
      </c>
      <c r="E3274" s="65">
        <v>0</v>
      </c>
      <c r="F3274" s="66">
        <v>0.32214093695378898</v>
      </c>
      <c r="G3274" s="66">
        <v>0.31490291565088951</v>
      </c>
      <c r="H3274" s="66">
        <v>1.02958170213393</v>
      </c>
      <c r="I3274" s="65">
        <v>1.4110875298349999</v>
      </c>
      <c r="J3274" s="65">
        <v>4.6698073399954785</v>
      </c>
    </row>
    <row r="3275" spans="1:10">
      <c r="A3275" s="5">
        <v>3273</v>
      </c>
      <c r="B3275" s="64">
        <v>1.6289716151303379</v>
      </c>
      <c r="C3275" s="65">
        <v>1.71083040058488</v>
      </c>
      <c r="D3275" s="66">
        <v>1.8845363480393627</v>
      </c>
      <c r="E3275" s="65">
        <v>0</v>
      </c>
      <c r="F3275" s="66">
        <v>0.35700465082248573</v>
      </c>
      <c r="G3275" s="66">
        <v>0.34898329441767084</v>
      </c>
      <c r="H3275" s="66">
        <v>1.1410082168981563</v>
      </c>
      <c r="I3275" s="65">
        <v>1.3516712326986</v>
      </c>
      <c r="J3275" s="65">
        <v>4.6698073399954785</v>
      </c>
    </row>
    <row r="3276" spans="1:10">
      <c r="A3276" s="5">
        <v>3274</v>
      </c>
      <c r="B3276" s="64">
        <v>3.1833703068141848</v>
      </c>
      <c r="C3276" s="65">
        <v>2.2941442853979601</v>
      </c>
      <c r="D3276" s="66">
        <v>3.6828002383457985</v>
      </c>
      <c r="E3276" s="65">
        <v>0</v>
      </c>
      <c r="F3276" s="66">
        <v>0.69766593491681861</v>
      </c>
      <c r="G3276" s="66">
        <v>0.6819904329238522</v>
      </c>
      <c r="H3276" s="66">
        <v>2.2297820562170845</v>
      </c>
      <c r="I3276" s="65">
        <v>1.4084358562118398</v>
      </c>
      <c r="J3276" s="65">
        <v>4.6698073399954785</v>
      </c>
    </row>
    <row r="3277" spans="1:10">
      <c r="A3277" s="5">
        <v>3275</v>
      </c>
      <c r="B3277" s="64">
        <v>4.0286982422470627</v>
      </c>
      <c r="C3277" s="65">
        <v>1.5884257491671998</v>
      </c>
      <c r="D3277" s="66">
        <v>4.6607492741298664</v>
      </c>
      <c r="E3277" s="65">
        <v>0</v>
      </c>
      <c r="F3277" s="66">
        <v>0.88292760652400648</v>
      </c>
      <c r="G3277" s="66">
        <v>0.86308955400770826</v>
      </c>
      <c r="H3277" s="66">
        <v>2.821889439392876</v>
      </c>
      <c r="I3277" s="65">
        <v>1.36643651119092</v>
      </c>
      <c r="J3277" s="65">
        <v>4.6698073399954785</v>
      </c>
    </row>
    <row r="3278" spans="1:10">
      <c r="A3278" s="5">
        <v>3276</v>
      </c>
      <c r="B3278" s="64">
        <v>1.5631498085227604</v>
      </c>
      <c r="C3278" s="65">
        <v>1.6045672378917599</v>
      </c>
      <c r="D3278" s="66">
        <v>1.8083879450264149</v>
      </c>
      <c r="E3278" s="65">
        <v>0</v>
      </c>
      <c r="F3278" s="66">
        <v>0.34257917473304311</v>
      </c>
      <c r="G3278" s="66">
        <v>0.33488193703300134</v>
      </c>
      <c r="H3278" s="66">
        <v>1.0949035325115484</v>
      </c>
      <c r="I3278" s="65">
        <v>1.34658171052392</v>
      </c>
      <c r="J3278" s="65">
        <v>4.6698073399954785</v>
      </c>
    </row>
    <row r="3279" spans="1:10">
      <c r="A3279" s="5">
        <v>3277</v>
      </c>
      <c r="B3279" s="64">
        <v>1.4695761146033162</v>
      </c>
      <c r="C3279" s="65">
        <v>1.1491847964467761</v>
      </c>
      <c r="D3279" s="66">
        <v>1.7001337398741703</v>
      </c>
      <c r="E3279" s="65">
        <v>0</v>
      </c>
      <c r="F3279" s="66">
        <v>0.32207160811027635</v>
      </c>
      <c r="G3279" s="66">
        <v>0.3148351445219939</v>
      </c>
      <c r="H3279" s="66">
        <v>1.0293601230034237</v>
      </c>
      <c r="I3279" s="65">
        <v>1.4230642718802</v>
      </c>
      <c r="J3279" s="65">
        <v>4.6698073399954785</v>
      </c>
    </row>
    <row r="3280" spans="1:10">
      <c r="A3280" s="5">
        <v>3278</v>
      </c>
      <c r="B3280" s="64">
        <v>1.3036380512200172</v>
      </c>
      <c r="C3280" s="65">
        <v>1.4018323342463999</v>
      </c>
      <c r="D3280" s="66">
        <v>1.5081621247370549</v>
      </c>
      <c r="E3280" s="65">
        <v>0</v>
      </c>
      <c r="F3280" s="66">
        <v>0.28570470040846585</v>
      </c>
      <c r="G3280" s="66">
        <v>0.27928534642182357</v>
      </c>
      <c r="H3280" s="66">
        <v>0.91312931084076854</v>
      </c>
      <c r="I3280" s="65">
        <v>1.3748371366366798</v>
      </c>
      <c r="J3280" s="65">
        <v>4.6698073399954785</v>
      </c>
    </row>
    <row r="3281" spans="1:10">
      <c r="A3281" s="5">
        <v>3279</v>
      </c>
      <c r="B3281" s="64">
        <v>1.0852877870499242</v>
      </c>
      <c r="C3281" s="65">
        <v>1.39546551618732</v>
      </c>
      <c r="D3281" s="66">
        <v>1.2555555074022202</v>
      </c>
      <c r="E3281" s="65">
        <v>0</v>
      </c>
      <c r="F3281" s="66">
        <v>0.23785115950388455</v>
      </c>
      <c r="G3281" s="66">
        <v>0.23250700245359504</v>
      </c>
      <c r="H3281" s="66">
        <v>0.76018653193296981</v>
      </c>
      <c r="I3281" s="65">
        <v>1.3041875998193999</v>
      </c>
      <c r="J3281" s="65">
        <v>4.6698073399954785</v>
      </c>
    </row>
    <row r="3282" spans="1:10">
      <c r="A3282" s="5">
        <v>3280</v>
      </c>
      <c r="B3282" s="64">
        <v>0.87816193178157242</v>
      </c>
      <c r="C3282" s="65">
        <v>1.098916887297984</v>
      </c>
      <c r="D3282" s="66">
        <v>1.0159342646215608</v>
      </c>
      <c r="E3282" s="65">
        <v>0</v>
      </c>
      <c r="F3282" s="66">
        <v>0.19245755475990614</v>
      </c>
      <c r="G3282" s="66">
        <v>0.18813332358820636</v>
      </c>
      <c r="H3282" s="66">
        <v>0.61510585612614288</v>
      </c>
      <c r="I3282" s="65">
        <v>1.30552071241788</v>
      </c>
      <c r="J3282" s="65">
        <v>4.6698073399954785</v>
      </c>
    </row>
    <row r="3283" spans="1:10">
      <c r="A3283" s="5">
        <v>3281</v>
      </c>
      <c r="B3283" s="64">
        <v>1.3878643409183318</v>
      </c>
      <c r="C3283" s="65">
        <v>1.1096290944588478</v>
      </c>
      <c r="D3283" s="66">
        <v>1.6056024379522529</v>
      </c>
      <c r="E3283" s="65">
        <v>0</v>
      </c>
      <c r="F3283" s="66">
        <v>0.30416369433109131</v>
      </c>
      <c r="G3283" s="66">
        <v>0.2973295945735282</v>
      </c>
      <c r="H3283" s="66">
        <v>0.97212535947169088</v>
      </c>
      <c r="I3283" s="65">
        <v>1.4561043699633598</v>
      </c>
      <c r="J3283" s="65">
        <v>4.6698073399954785</v>
      </c>
    </row>
    <row r="3284" spans="1:10">
      <c r="A3284" s="5">
        <v>3282</v>
      </c>
      <c r="B3284" s="64">
        <v>0.89061066260005484</v>
      </c>
      <c r="C3284" s="65">
        <v>1.0377034598032679</v>
      </c>
      <c r="D3284" s="66">
        <v>1.0303360414827931</v>
      </c>
      <c r="E3284" s="65">
        <v>0</v>
      </c>
      <c r="F3284" s="66">
        <v>0.19518581273429683</v>
      </c>
      <c r="G3284" s="66">
        <v>0.1908002817181092</v>
      </c>
      <c r="H3284" s="66">
        <v>0.6238255317926249</v>
      </c>
      <c r="I3284" s="65">
        <v>1.4174724018136799</v>
      </c>
      <c r="J3284" s="65">
        <v>4.6698073399954785</v>
      </c>
    </row>
    <row r="3285" spans="1:10">
      <c r="A3285" s="5">
        <v>3283</v>
      </c>
      <c r="B3285" s="64">
        <v>1.0383889291909203</v>
      </c>
      <c r="C3285" s="65">
        <v>1.4077323800645998</v>
      </c>
      <c r="D3285" s="66">
        <v>1.2012988208547675</v>
      </c>
      <c r="E3285" s="65">
        <v>0</v>
      </c>
      <c r="F3285" s="66">
        <v>0.2275728279366476</v>
      </c>
      <c r="G3285" s="66">
        <v>0.22245960950454619</v>
      </c>
      <c r="H3285" s="66">
        <v>0.72733636948493929</v>
      </c>
      <c r="I3285" s="65">
        <v>1.2876216596853598</v>
      </c>
      <c r="J3285" s="65">
        <v>4.6698073399954785</v>
      </c>
    </row>
    <row r="3286" spans="1:10">
      <c r="A3286" s="5">
        <v>3284</v>
      </c>
      <c r="B3286" s="64">
        <v>1.0038282762039188</v>
      </c>
      <c r="C3286" s="65">
        <v>1.5488895623215198</v>
      </c>
      <c r="D3286" s="66">
        <v>1.1613160451200484</v>
      </c>
      <c r="E3286" s="65">
        <v>0</v>
      </c>
      <c r="F3286" s="66">
        <v>0.21999853152950338</v>
      </c>
      <c r="G3286" s="66">
        <v>0.2150554961212294</v>
      </c>
      <c r="H3286" s="66">
        <v>0.70312846514009941</v>
      </c>
      <c r="I3286" s="65">
        <v>1.2036422765530801</v>
      </c>
      <c r="J3286" s="65">
        <v>4.6698073399954785</v>
      </c>
    </row>
    <row r="3287" spans="1:10">
      <c r="A3287" s="5">
        <v>3285</v>
      </c>
      <c r="B3287" s="64">
        <v>1.2127208394013378</v>
      </c>
      <c r="C3287" s="65">
        <v>1.62004136117796</v>
      </c>
      <c r="D3287" s="66">
        <v>1.4029811696220169</v>
      </c>
      <c r="E3287" s="65">
        <v>0</v>
      </c>
      <c r="F3287" s="66">
        <v>0.26577932714989955</v>
      </c>
      <c r="G3287" s="66">
        <v>0.2598076662676404</v>
      </c>
      <c r="H3287" s="66">
        <v>0.84944662614630073</v>
      </c>
      <c r="I3287" s="65">
        <v>1.2897938739555599</v>
      </c>
      <c r="J3287" s="65">
        <v>4.6698073399954785</v>
      </c>
    </row>
    <row r="3288" spans="1:10">
      <c r="A3288" s="5">
        <v>3286</v>
      </c>
      <c r="B3288" s="64">
        <v>1.2422000713292316</v>
      </c>
      <c r="C3288" s="65">
        <v>1.6388514559214398</v>
      </c>
      <c r="D3288" s="66">
        <v>1.4370853145711315</v>
      </c>
      <c r="E3288" s="65">
        <v>0</v>
      </c>
      <c r="F3288" s="66">
        <v>0.27223998171452235</v>
      </c>
      <c r="G3288" s="66">
        <v>0.26612315966208838</v>
      </c>
      <c r="H3288" s="66">
        <v>0.87009526455420938</v>
      </c>
      <c r="I3288" s="65">
        <v>1.29714102901392</v>
      </c>
      <c r="J3288" s="65">
        <v>4.6698073399954785</v>
      </c>
    </row>
    <row r="3289" spans="1:10">
      <c r="A3289" s="5">
        <v>3287</v>
      </c>
      <c r="B3289" s="64">
        <v>1.3949686039075913</v>
      </c>
      <c r="C3289" s="65">
        <v>1.28813042331936</v>
      </c>
      <c r="D3289" s="66">
        <v>1.6138212685966522</v>
      </c>
      <c r="E3289" s="65">
        <v>0</v>
      </c>
      <c r="F3289" s="66">
        <v>0.30572066125689545</v>
      </c>
      <c r="G3289" s="66">
        <v>0.29885157879926499</v>
      </c>
      <c r="H3289" s="66">
        <v>0.97710151889059016</v>
      </c>
      <c r="I3289" s="65">
        <v>1.3380611630939998</v>
      </c>
      <c r="J3289" s="65">
        <v>4.6698073399954785</v>
      </c>
    </row>
    <row r="3290" spans="1:10">
      <c r="A3290" s="5">
        <v>3288</v>
      </c>
      <c r="B3290" s="64">
        <v>1.4833390232727619</v>
      </c>
      <c r="C3290" s="65">
        <v>2.16157725050688</v>
      </c>
      <c r="D3290" s="66">
        <v>1.7160558722191477</v>
      </c>
      <c r="E3290" s="65">
        <v>0</v>
      </c>
      <c r="F3290" s="66">
        <v>0.32508788068261585</v>
      </c>
      <c r="G3290" s="66">
        <v>0.31778364599594283</v>
      </c>
      <c r="H3290" s="66">
        <v>1.0390003105514432</v>
      </c>
      <c r="I3290" s="65">
        <v>1.3407714822763201</v>
      </c>
      <c r="J3290" s="65">
        <v>4.6698073399954785</v>
      </c>
    </row>
    <row r="3291" spans="1:10">
      <c r="A3291" s="5">
        <v>3289</v>
      </c>
      <c r="B3291" s="64">
        <v>1.7081278037895311</v>
      </c>
      <c r="C3291" s="65">
        <v>2.15982479658792</v>
      </c>
      <c r="D3291" s="66">
        <v>1.9761111264547464</v>
      </c>
      <c r="E3291" s="65">
        <v>0</v>
      </c>
      <c r="F3291" s="66">
        <v>0.37435248379283059</v>
      </c>
      <c r="G3291" s="66">
        <v>0.36594134772888309</v>
      </c>
      <c r="H3291" s="66">
        <v>1.1964529286657419</v>
      </c>
      <c r="I3291" s="65">
        <v>1.33052429749968</v>
      </c>
      <c r="J3291" s="65">
        <v>4.6698073399954785</v>
      </c>
    </row>
    <row r="3292" spans="1:10">
      <c r="A3292" s="5">
        <v>3290</v>
      </c>
      <c r="B3292" s="64">
        <v>1.6335152670608297</v>
      </c>
      <c r="C3292" s="65">
        <v>1.8529766530985998</v>
      </c>
      <c r="D3292" s="66">
        <v>1.8897928406242046</v>
      </c>
      <c r="E3292" s="65">
        <v>0</v>
      </c>
      <c r="F3292" s="66">
        <v>0.35800043543643328</v>
      </c>
      <c r="G3292" s="66">
        <v>0.34995670525225026</v>
      </c>
      <c r="H3292" s="66">
        <v>1.1441908040833857</v>
      </c>
      <c r="I3292" s="65">
        <v>1.5384568539356398</v>
      </c>
      <c r="J3292" s="65">
        <v>4.6698073399954785</v>
      </c>
    </row>
    <row r="3293" spans="1:10">
      <c r="A3293" s="5">
        <v>3291</v>
      </c>
      <c r="B3293" s="64">
        <v>1.886180077162174</v>
      </c>
      <c r="C3293" s="65">
        <v>2.0429286781107598</v>
      </c>
      <c r="D3293" s="66">
        <v>2.1820975156005993</v>
      </c>
      <c r="E3293" s="65">
        <v>0</v>
      </c>
      <c r="F3293" s="66">
        <v>0.41337433604190371</v>
      </c>
      <c r="G3293" s="66">
        <v>0.40408643777403336</v>
      </c>
      <c r="H3293" s="66">
        <v>1.3211691023968151</v>
      </c>
      <c r="I3293" s="65">
        <v>1.5167675333059198</v>
      </c>
      <c r="J3293" s="65">
        <v>4.6698073399954785</v>
      </c>
    </row>
    <row r="3294" spans="1:10">
      <c r="A3294" s="5">
        <v>3292</v>
      </c>
      <c r="B3294" s="64">
        <v>2.1054806309393688</v>
      </c>
      <c r="C3294" s="65">
        <v>2.2977917840854798</v>
      </c>
      <c r="D3294" s="66">
        <v>2.4358035107816249</v>
      </c>
      <c r="E3294" s="65">
        <v>0</v>
      </c>
      <c r="F3294" s="66">
        <v>0.4614361419685471</v>
      </c>
      <c r="G3294" s="66">
        <v>0.45106836736318801</v>
      </c>
      <c r="H3294" s="66">
        <v>1.4747775087717012</v>
      </c>
      <c r="I3294" s="65">
        <v>1.3616126309075998</v>
      </c>
      <c r="J3294" s="65">
        <v>4.6698073399954785</v>
      </c>
    </row>
    <row r="3295" spans="1:10">
      <c r="A3295" s="5">
        <v>3293</v>
      </c>
      <c r="B3295" s="64">
        <v>2.5362580987935983</v>
      </c>
      <c r="C3295" s="65">
        <v>3.0424022278432798</v>
      </c>
      <c r="D3295" s="66">
        <v>2.934164432818132</v>
      </c>
      <c r="E3295" s="65">
        <v>0</v>
      </c>
      <c r="F3295" s="66">
        <v>0.55584512863538282</v>
      </c>
      <c r="G3295" s="66">
        <v>0.54335612639859809</v>
      </c>
      <c r="H3295" s="66">
        <v>1.7765142768718194</v>
      </c>
      <c r="I3295" s="65">
        <v>1.37507015305164</v>
      </c>
      <c r="J3295" s="65">
        <v>4.6698073399954785</v>
      </c>
    </row>
    <row r="3296" spans="1:10">
      <c r="A3296" s="5">
        <v>3294</v>
      </c>
      <c r="B3296" s="64">
        <v>2.4769562460436667</v>
      </c>
      <c r="C3296" s="65">
        <v>3.5471899982669997</v>
      </c>
      <c r="D3296" s="66">
        <v>2.8655588807168564</v>
      </c>
      <c r="E3296" s="65">
        <v>0</v>
      </c>
      <c r="F3296" s="66">
        <v>0.54284856255806546</v>
      </c>
      <c r="G3296" s="66">
        <v>0.53065157357182169</v>
      </c>
      <c r="H3296" s="66">
        <v>1.7349764743487577</v>
      </c>
      <c r="I3296" s="65">
        <v>1.3587634235418</v>
      </c>
      <c r="J3296" s="65">
        <v>4.6698073399954785</v>
      </c>
    </row>
    <row r="3297" spans="1:10">
      <c r="A3297" s="5">
        <v>3295</v>
      </c>
      <c r="B3297" s="64">
        <v>2.1032178690700474</v>
      </c>
      <c r="C3297" s="65">
        <v>2.41421652519564</v>
      </c>
      <c r="D3297" s="66">
        <v>2.4331857506254098</v>
      </c>
      <c r="E3297" s="65">
        <v>0</v>
      </c>
      <c r="F3297" s="66">
        <v>0.46094023614456087</v>
      </c>
      <c r="G3297" s="66">
        <v>0.45058360379560725</v>
      </c>
      <c r="H3297" s="66">
        <v>1.4731925640975283</v>
      </c>
      <c r="I3297" s="65">
        <v>1.4192285377670399</v>
      </c>
      <c r="J3297" s="65">
        <v>4.6698073399954785</v>
      </c>
    </row>
    <row r="3298" spans="1:10">
      <c r="A3298" s="5">
        <v>3296</v>
      </c>
      <c r="B3298" s="64">
        <v>1.9057558023504086</v>
      </c>
      <c r="C3298" s="65">
        <v>1.9529739581518801</v>
      </c>
      <c r="D3298" s="66">
        <v>2.2047444207484874</v>
      </c>
      <c r="E3298" s="65">
        <v>0</v>
      </c>
      <c r="F3298" s="66">
        <v>0.41766454274072556</v>
      </c>
      <c r="G3298" s="66">
        <v>0.40828024999479368</v>
      </c>
      <c r="H3298" s="66">
        <v>1.3348808596085755</v>
      </c>
      <c r="I3298" s="65">
        <v>1.3471649159527199</v>
      </c>
      <c r="J3298" s="65">
        <v>4.6698073399954785</v>
      </c>
    </row>
    <row r="3299" spans="1:10">
      <c r="A3299" s="5">
        <v>3297</v>
      </c>
      <c r="B3299" s="64">
        <v>2.0035918585511423</v>
      </c>
      <c r="C3299" s="65">
        <v>2.3780246871723598</v>
      </c>
      <c r="D3299" s="66">
        <v>2.3179296981017403</v>
      </c>
      <c r="E3299" s="65">
        <v>0</v>
      </c>
      <c r="F3299" s="66">
        <v>0.43910624667059861</v>
      </c>
      <c r="G3299" s="66">
        <v>0.42924019115560541</v>
      </c>
      <c r="H3299" s="66">
        <v>1.403409827822067</v>
      </c>
      <c r="I3299" s="65">
        <v>1.3316292210379199</v>
      </c>
      <c r="J3299" s="65">
        <v>4.6698073399954785</v>
      </c>
    </row>
    <row r="3300" spans="1:10">
      <c r="A3300" s="5">
        <v>3298</v>
      </c>
      <c r="B3300" s="64">
        <v>1.8286836304938787</v>
      </c>
      <c r="C3300" s="65">
        <v>1.9859906477278799</v>
      </c>
      <c r="D3300" s="66">
        <v>2.1155806146165146</v>
      </c>
      <c r="E3300" s="65">
        <v>0</v>
      </c>
      <c r="F3300" s="66">
        <v>0.40077344190986813</v>
      </c>
      <c r="G3300" s="66">
        <v>0.39176866674030902</v>
      </c>
      <c r="H3300" s="66">
        <v>1.2808958910764801</v>
      </c>
      <c r="I3300" s="65">
        <v>1.3196481869433598</v>
      </c>
      <c r="J3300" s="65">
        <v>4.6698073399954785</v>
      </c>
    </row>
    <row r="3301" spans="1:10">
      <c r="A3301" s="5">
        <v>3299</v>
      </c>
      <c r="B3301" s="64">
        <v>1.7818820917839091</v>
      </c>
      <c r="C3301" s="65">
        <v>1.6524170489196</v>
      </c>
      <c r="D3301" s="66">
        <v>2.0614365153431509</v>
      </c>
      <c r="E3301" s="65">
        <v>0</v>
      </c>
      <c r="F3301" s="66">
        <v>0.39051643876143033</v>
      </c>
      <c r="G3301" s="66">
        <v>0.38174212299263638</v>
      </c>
      <c r="H3301" s="66">
        <v>1.2481138955306095</v>
      </c>
      <c r="I3301" s="65">
        <v>1.33234999694064</v>
      </c>
      <c r="J3301" s="65">
        <v>4.6698073399954785</v>
      </c>
    </row>
    <row r="3302" spans="1:10">
      <c r="A3302" s="5">
        <v>3300</v>
      </c>
      <c r="B3302" s="64">
        <v>1.3650991389674441</v>
      </c>
      <c r="C3302" s="65">
        <v>1.1839189409727839</v>
      </c>
      <c r="D3302" s="66">
        <v>1.5792656680856572</v>
      </c>
      <c r="E3302" s="65">
        <v>0</v>
      </c>
      <c r="F3302" s="66">
        <v>0.29917448340937142</v>
      </c>
      <c r="G3302" s="66">
        <v>0.29245248370117655</v>
      </c>
      <c r="H3302" s="66">
        <v>0.95617954295528051</v>
      </c>
      <c r="I3302" s="65">
        <v>1.2780411155876401</v>
      </c>
      <c r="J3302" s="65">
        <v>4.6698073399954785</v>
      </c>
    </row>
    <row r="3303" spans="1:10">
      <c r="A3303" s="5">
        <v>3301</v>
      </c>
      <c r="B3303" s="64">
        <v>1.7313586038864475</v>
      </c>
      <c r="C3303" s="65">
        <v>1.2673412608369201</v>
      </c>
      <c r="D3303" s="66">
        <v>2.0029865408389145</v>
      </c>
      <c r="E3303" s="65">
        <v>0</v>
      </c>
      <c r="F3303" s="66">
        <v>0.37944373498462197</v>
      </c>
      <c r="G3303" s="66">
        <v>0.37091820618023902</v>
      </c>
      <c r="H3303" s="66">
        <v>1.2127248719884494</v>
      </c>
      <c r="I3303" s="65">
        <v>1.35865480411044</v>
      </c>
      <c r="J3303" s="65">
        <v>4.6698073399954785</v>
      </c>
    </row>
    <row r="3304" spans="1:10">
      <c r="A3304" s="5">
        <v>3302</v>
      </c>
      <c r="B3304" s="64">
        <v>1.6012709523494251</v>
      </c>
      <c r="C3304" s="65">
        <v>1.68118933542312</v>
      </c>
      <c r="D3304" s="66">
        <v>1.8524898069022817</v>
      </c>
      <c r="E3304" s="65">
        <v>0</v>
      </c>
      <c r="F3304" s="66">
        <v>0.35093378663320396</v>
      </c>
      <c r="G3304" s="66">
        <v>0.34304883339634579</v>
      </c>
      <c r="H3304" s="66">
        <v>1.12160537184366</v>
      </c>
      <c r="I3304" s="65">
        <v>1.3708737421774799</v>
      </c>
      <c r="J3304" s="65">
        <v>4.6698073399954785</v>
      </c>
    </row>
    <row r="3305" spans="1:10">
      <c r="A3305" s="5">
        <v>3303</v>
      </c>
      <c r="B3305" s="64">
        <v>1.6094791491995626</v>
      </c>
      <c r="C3305" s="65">
        <v>1.6191442784984398</v>
      </c>
      <c r="D3305" s="66">
        <v>1.861985764457508</v>
      </c>
      <c r="E3305" s="65">
        <v>0</v>
      </c>
      <c r="F3305" s="66">
        <v>0.35273269118325717</v>
      </c>
      <c r="G3305" s="66">
        <v>0.34480731927257791</v>
      </c>
      <c r="H3305" s="66">
        <v>1.1273547783802342</v>
      </c>
      <c r="I3305" s="65">
        <v>1.3349855066685599</v>
      </c>
      <c r="J3305" s="65">
        <v>4.6698073399954785</v>
      </c>
    </row>
    <row r="3306" spans="1:10">
      <c r="A3306" s="5">
        <v>3304</v>
      </c>
      <c r="B3306" s="64">
        <v>1.4882007844027294</v>
      </c>
      <c r="C3306" s="65">
        <v>1.100447883671664</v>
      </c>
      <c r="D3306" s="66">
        <v>1.7216803812528274</v>
      </c>
      <c r="E3306" s="65">
        <v>0</v>
      </c>
      <c r="F3306" s="66">
        <v>0.32615338195867549</v>
      </c>
      <c r="G3306" s="66">
        <v>0.31882520706431794</v>
      </c>
      <c r="H3306" s="66">
        <v>1.0424057163586185</v>
      </c>
      <c r="I3306" s="65">
        <v>1.2392908091098798</v>
      </c>
      <c r="J3306" s="65">
        <v>4.6698073399954785</v>
      </c>
    </row>
    <row r="3307" spans="1:10">
      <c r="A3307" s="5">
        <v>3305</v>
      </c>
      <c r="B3307" s="64">
        <v>1.5558689043668188</v>
      </c>
      <c r="C3307" s="65">
        <v>1.028379527751816</v>
      </c>
      <c r="D3307" s="66">
        <v>1.7999647604840834</v>
      </c>
      <c r="E3307" s="65">
        <v>0</v>
      </c>
      <c r="F3307" s="66">
        <v>0.34098349521246657</v>
      </c>
      <c r="G3307" s="66">
        <v>0.33332211002614676</v>
      </c>
      <c r="H3307" s="66">
        <v>1.0898036453243105</v>
      </c>
      <c r="I3307" s="65">
        <v>1.2357993582003599</v>
      </c>
      <c r="J3307" s="65">
        <v>4.6698073399954785</v>
      </c>
    </row>
    <row r="3308" spans="1:10">
      <c r="A3308" s="5">
        <v>3306</v>
      </c>
      <c r="B3308" s="64">
        <v>1.4907289933674508</v>
      </c>
      <c r="C3308" s="65">
        <v>1.1468203900696561</v>
      </c>
      <c r="D3308" s="66">
        <v>1.724605233745776</v>
      </c>
      <c r="E3308" s="65">
        <v>0</v>
      </c>
      <c r="F3308" s="66">
        <v>0.32670746304288428</v>
      </c>
      <c r="G3308" s="66">
        <v>0.31936683878170924</v>
      </c>
      <c r="H3308" s="66">
        <v>1.0441765926439934</v>
      </c>
      <c r="I3308" s="65">
        <v>1.21073190144912</v>
      </c>
      <c r="J3308" s="65">
        <v>4.6698073399954785</v>
      </c>
    </row>
    <row r="3309" spans="1:10">
      <c r="A3309" s="5">
        <v>3307</v>
      </c>
      <c r="B3309" s="64">
        <v>1.6630945428394452</v>
      </c>
      <c r="C3309" s="65">
        <v>1.2881272457384401</v>
      </c>
      <c r="D3309" s="66">
        <v>1.9240127250198094</v>
      </c>
      <c r="E3309" s="65">
        <v>0</v>
      </c>
      <c r="F3309" s="66">
        <v>0.36448301556419183</v>
      </c>
      <c r="G3309" s="66">
        <v>0.35629363157547794</v>
      </c>
      <c r="H3309" s="66">
        <v>1.16490951790247</v>
      </c>
      <c r="I3309" s="65">
        <v>1.173603380551584</v>
      </c>
      <c r="J3309" s="65">
        <v>4.6698073399954785</v>
      </c>
    </row>
    <row r="3310" spans="1:10">
      <c r="A3310" s="5">
        <v>3308</v>
      </c>
      <c r="B3310" s="64">
        <v>1.6957149124338393</v>
      </c>
      <c r="C3310" s="65">
        <v>1.3158781839167999</v>
      </c>
      <c r="D3310" s="66">
        <v>1.9617508118078928</v>
      </c>
      <c r="E3310" s="65">
        <v>0</v>
      </c>
      <c r="F3310" s="66">
        <v>0.37163208037820039</v>
      </c>
      <c r="G3310" s="66">
        <v>0.36328206767862187</v>
      </c>
      <c r="H3310" s="66">
        <v>1.1877583566420451</v>
      </c>
      <c r="I3310" s="65">
        <v>1.1852667445967999</v>
      </c>
      <c r="J3310" s="65">
        <v>4.6698073399954785</v>
      </c>
    </row>
    <row r="3311" spans="1:10">
      <c r="A3311" s="5">
        <v>3309</v>
      </c>
      <c r="B3311" s="64">
        <v>1.5351391321516643</v>
      </c>
      <c r="C3311" s="65">
        <v>1.4954621012345999</v>
      </c>
      <c r="D3311" s="66">
        <v>1.7759827531469516</v>
      </c>
      <c r="E3311" s="65">
        <v>0</v>
      </c>
      <c r="F3311" s="66">
        <v>0.33644036811156325</v>
      </c>
      <c r="G3311" s="66">
        <v>0.32888106014352264</v>
      </c>
      <c r="H3311" s="66">
        <v>1.07528353938003</v>
      </c>
      <c r="I3311" s="65">
        <v>1.2676833221143198</v>
      </c>
      <c r="J3311" s="65">
        <v>4.6698073399954785</v>
      </c>
    </row>
    <row r="3312" spans="1:10">
      <c r="A3312" s="5">
        <v>3310</v>
      </c>
      <c r="B3312" s="64">
        <v>1.4347764180688958</v>
      </c>
      <c r="C3312" s="65">
        <v>1.4295693254205599</v>
      </c>
      <c r="D3312" s="66">
        <v>1.6598744177283959</v>
      </c>
      <c r="E3312" s="65">
        <v>0</v>
      </c>
      <c r="F3312" s="66">
        <v>0.31444492303203131</v>
      </c>
      <c r="G3312" s="66">
        <v>0.30737981956205257</v>
      </c>
      <c r="H3312" s="66">
        <v>1.0049847813323174</v>
      </c>
      <c r="I3312" s="65">
        <v>1.21901346254808</v>
      </c>
      <c r="J3312" s="65">
        <v>4.6698073399954785</v>
      </c>
    </row>
    <row r="3313" spans="1:10">
      <c r="A3313" s="5">
        <v>3311</v>
      </c>
      <c r="B3313" s="64">
        <v>1.6555749619215809</v>
      </c>
      <c r="C3313" s="65">
        <v>1.81144160174652</v>
      </c>
      <c r="D3313" s="66">
        <v>1.9153134183958536</v>
      </c>
      <c r="E3313" s="65">
        <v>0</v>
      </c>
      <c r="F3313" s="66">
        <v>0.36283502775705079</v>
      </c>
      <c r="G3313" s="66">
        <v>0.35468267157041566</v>
      </c>
      <c r="H3313" s="66">
        <v>1.1596424503027518</v>
      </c>
      <c r="I3313" s="65">
        <v>1.21548968792076</v>
      </c>
      <c r="J3313" s="65">
        <v>4.6698073399954785</v>
      </c>
    </row>
    <row r="3314" spans="1:10">
      <c r="A3314" s="5">
        <v>3312</v>
      </c>
      <c r="B3314" s="64">
        <v>1.5654353158336691</v>
      </c>
      <c r="C3314" s="65">
        <v>2.4782097004483199</v>
      </c>
      <c r="D3314" s="66">
        <v>1.8110320190919855</v>
      </c>
      <c r="E3314" s="65">
        <v>0</v>
      </c>
      <c r="F3314" s="66">
        <v>0.34308006543727915</v>
      </c>
      <c r="G3314" s="66">
        <v>0.33537157347808616</v>
      </c>
      <c r="H3314" s="66">
        <v>1.0965044091611509</v>
      </c>
      <c r="I3314" s="65">
        <v>1.24731707336208</v>
      </c>
      <c r="J3314" s="65">
        <v>4.6698073399954785</v>
      </c>
    </row>
    <row r="3315" spans="1:10">
      <c r="A3315" s="5">
        <v>3313</v>
      </c>
      <c r="B3315" s="64">
        <v>1.5932388695527362</v>
      </c>
      <c r="C3315" s="65">
        <v>2.0400181466495999</v>
      </c>
      <c r="D3315" s="66">
        <v>1.8431975934344549</v>
      </c>
      <c r="E3315" s="65">
        <v>0</v>
      </c>
      <c r="F3315" s="66">
        <v>0.34917347915603542</v>
      </c>
      <c r="G3315" s="66">
        <v>0.34132807737494653</v>
      </c>
      <c r="H3315" s="66">
        <v>1.1159793238605618</v>
      </c>
      <c r="I3315" s="65">
        <v>1.2001913801581199</v>
      </c>
      <c r="J3315" s="65">
        <v>4.6698073399954785</v>
      </c>
    </row>
    <row r="3316" spans="1:10">
      <c r="A3316" s="5">
        <v>3314</v>
      </c>
      <c r="B3316" s="64">
        <v>1.5564218681956772</v>
      </c>
      <c r="C3316" s="65">
        <v>1.7834562409268397</v>
      </c>
      <c r="D3316" s="66">
        <v>1.8006044772384791</v>
      </c>
      <c r="E3316" s="65">
        <v>0</v>
      </c>
      <c r="F3316" s="66">
        <v>0.34110468250437848</v>
      </c>
      <c r="G3316" s="66">
        <v>0.33344057442227021</v>
      </c>
      <c r="H3316" s="66">
        <v>1.0901909671576158</v>
      </c>
      <c r="I3316" s="65">
        <v>1.1626934866782479</v>
      </c>
      <c r="J3316" s="65">
        <v>4.6698073399954785</v>
      </c>
    </row>
    <row r="3317" spans="1:10">
      <c r="A3317" s="5">
        <v>3315</v>
      </c>
      <c r="B3317" s="64">
        <v>1.8483164090892041</v>
      </c>
      <c r="C3317" s="65">
        <v>2.0915159623535997</v>
      </c>
      <c r="D3317" s="66">
        <v>2.1382935241185872</v>
      </c>
      <c r="E3317" s="65">
        <v>0</v>
      </c>
      <c r="F3317" s="66">
        <v>0.4050761524064771</v>
      </c>
      <c r="G3317" s="66">
        <v>0.39597470181736671</v>
      </c>
      <c r="H3317" s="66">
        <v>1.2946476111738352</v>
      </c>
      <c r="I3317" s="65">
        <v>1.037223602700732</v>
      </c>
      <c r="J3317" s="65">
        <v>4.6698073399954785</v>
      </c>
    </row>
    <row r="3318" spans="1:10">
      <c r="A3318" s="5">
        <v>3316</v>
      </c>
      <c r="B3318" s="64">
        <v>2.040631425452379</v>
      </c>
      <c r="C3318" s="65">
        <v>2.54278213612668</v>
      </c>
      <c r="D3318" s="66">
        <v>2.360780297518374</v>
      </c>
      <c r="E3318" s="65">
        <v>0</v>
      </c>
      <c r="F3318" s="66">
        <v>0.44722382068193844</v>
      </c>
      <c r="G3318" s="66">
        <v>0.43717537551421265</v>
      </c>
      <c r="H3318" s="66">
        <v>1.4293540798839908</v>
      </c>
      <c r="I3318" s="65">
        <v>1.08316961800206</v>
      </c>
      <c r="J3318" s="65">
        <v>4.6698073399954785</v>
      </c>
    </row>
    <row r="3319" spans="1:10">
      <c r="A3319" s="5">
        <v>3317</v>
      </c>
      <c r="B3319" s="64">
        <v>2.3494257134980763</v>
      </c>
      <c r="C3319" s="65">
        <v>3.5540616911563201</v>
      </c>
      <c r="D3319" s="66">
        <v>2.7180204449119127</v>
      </c>
      <c r="E3319" s="65">
        <v>0</v>
      </c>
      <c r="F3319" s="66">
        <v>0.51489903119867386</v>
      </c>
      <c r="G3319" s="66">
        <v>0.50333002605483856</v>
      </c>
      <c r="H3319" s="66">
        <v>1.6456481004296863</v>
      </c>
      <c r="I3319" s="65">
        <v>1.10327063130138</v>
      </c>
      <c r="J3319" s="65">
        <v>4.6698073399954785</v>
      </c>
    </row>
    <row r="3320" spans="1:10">
      <c r="A3320" s="5">
        <v>3318</v>
      </c>
      <c r="B3320" s="64">
        <v>2.6201858955343029</v>
      </c>
      <c r="C3320" s="65">
        <v>3.93326834416008</v>
      </c>
      <c r="D3320" s="66">
        <v>3.0312594233628642</v>
      </c>
      <c r="E3320" s="65">
        <v>0</v>
      </c>
      <c r="F3320" s="66">
        <v>0.57423870498221097</v>
      </c>
      <c r="G3320" s="66">
        <v>0.56133642680883222</v>
      </c>
      <c r="H3320" s="66">
        <v>1.8353012470177907</v>
      </c>
      <c r="I3320" s="65">
        <v>1.1578233846860759</v>
      </c>
      <c r="J3320" s="65">
        <v>4.6698073399954785</v>
      </c>
    </row>
    <row r="3321" spans="1:10">
      <c r="A3321" s="5">
        <v>3319</v>
      </c>
      <c r="B3321" s="64">
        <v>2.1889098226859827</v>
      </c>
      <c r="C3321" s="65">
        <v>2.9156709279707997</v>
      </c>
      <c r="D3321" s="66">
        <v>2.5323216716100196</v>
      </c>
      <c r="E3321" s="65">
        <v>0</v>
      </c>
      <c r="F3321" s="66">
        <v>0.47972044428005128</v>
      </c>
      <c r="G3321" s="66">
        <v>0.4689418489609673</v>
      </c>
      <c r="H3321" s="66">
        <v>1.5332152325649679</v>
      </c>
      <c r="I3321" s="65">
        <v>1.0997563800564001</v>
      </c>
      <c r="J3321" s="65">
        <v>4.6698073399954785</v>
      </c>
    </row>
    <row r="3322" spans="1:10">
      <c r="A3322" s="5">
        <v>3320</v>
      </c>
      <c r="B3322" s="64">
        <v>2.2210263492529632</v>
      </c>
      <c r="C3322" s="65">
        <v>2.6182900214880003</v>
      </c>
      <c r="D3322" s="66">
        <v>2.5694768688682621</v>
      </c>
      <c r="E3322" s="65">
        <v>0</v>
      </c>
      <c r="F3322" s="66">
        <v>0.48675908709382326</v>
      </c>
      <c r="G3322" s="66">
        <v>0.4758223440797853</v>
      </c>
      <c r="H3322" s="66">
        <v>1.5557111559873169</v>
      </c>
      <c r="I3322" s="65">
        <v>0.97825154748640797</v>
      </c>
      <c r="J3322" s="65">
        <v>4.6698073399954785</v>
      </c>
    </row>
    <row r="3323" spans="1:10">
      <c r="A3323" s="5">
        <v>3321</v>
      </c>
      <c r="B3323" s="64">
        <v>1.7432178391412629</v>
      </c>
      <c r="C3323" s="65">
        <v>2.2994911813713599</v>
      </c>
      <c r="D3323" s="66">
        <v>2.0167063378507621</v>
      </c>
      <c r="E3323" s="65">
        <v>0</v>
      </c>
      <c r="F3323" s="66">
        <v>0.38204279938933128</v>
      </c>
      <c r="G3323" s="66">
        <v>0.37345887352524276</v>
      </c>
      <c r="H3323" s="66">
        <v>1.2210316372790098</v>
      </c>
      <c r="I3323" s="65">
        <v>1.14461337420492</v>
      </c>
      <c r="J3323" s="65">
        <v>4.6698073399954785</v>
      </c>
    </row>
    <row r="3324" spans="1:10">
      <c r="A3324" s="5">
        <v>3322</v>
      </c>
      <c r="B3324" s="64">
        <v>1.5215232100719605</v>
      </c>
      <c r="C3324" s="65">
        <v>2.09325360568524</v>
      </c>
      <c r="D3324" s="66">
        <v>1.7602306677005635</v>
      </c>
      <c r="E3324" s="65">
        <v>0</v>
      </c>
      <c r="F3324" s="66">
        <v>0.33345630905090129</v>
      </c>
      <c r="G3324" s="66">
        <v>0.32596404839219811</v>
      </c>
      <c r="H3324" s="66">
        <v>1.0657463081420602</v>
      </c>
      <c r="I3324" s="65">
        <v>1.2765028859996399</v>
      </c>
      <c r="J3324" s="65">
        <v>4.6698073399954785</v>
      </c>
    </row>
    <row r="3325" spans="1:10">
      <c r="A3325" s="5">
        <v>3323</v>
      </c>
      <c r="B3325" s="64">
        <v>1.4091881222388332</v>
      </c>
      <c r="C3325" s="65">
        <v>1.8018766048844399</v>
      </c>
      <c r="D3325" s="66">
        <v>1.6302716467971918</v>
      </c>
      <c r="E3325" s="65">
        <v>0</v>
      </c>
      <c r="F3325" s="66">
        <v>0.30883700418734167</v>
      </c>
      <c r="G3325" s="66">
        <v>0.30189790220120605</v>
      </c>
      <c r="H3325" s="66">
        <v>0.9870615372884447</v>
      </c>
      <c r="I3325" s="65">
        <v>1.2454847117115599</v>
      </c>
      <c r="J3325" s="65">
        <v>4.6698073399954785</v>
      </c>
    </row>
    <row r="3326" spans="1:10">
      <c r="A3326" s="5">
        <v>3324</v>
      </c>
      <c r="B3326" s="64">
        <v>1.5309189577715967</v>
      </c>
      <c r="C3326" s="65">
        <v>1.3197131783848799</v>
      </c>
      <c r="D3326" s="66">
        <v>1.7711004875872378</v>
      </c>
      <c r="E3326" s="65">
        <v>0</v>
      </c>
      <c r="F3326" s="66">
        <v>0.33551547668498949</v>
      </c>
      <c r="G3326" s="66">
        <v>0.3279769496332513</v>
      </c>
      <c r="H3326" s="66">
        <v>1.0723275310618525</v>
      </c>
      <c r="I3326" s="65">
        <v>1.2736132186092</v>
      </c>
      <c r="J3326" s="65">
        <v>4.6698073399954785</v>
      </c>
    </row>
    <row r="3327" spans="1:10">
      <c r="A3327" s="5">
        <v>3325</v>
      </c>
      <c r="B3327" s="64">
        <v>1.4344788311871699</v>
      </c>
      <c r="C3327" s="65">
        <v>1.153946184750168</v>
      </c>
      <c r="D3327" s="66">
        <v>1.6595301432854881</v>
      </c>
      <c r="E3327" s="65">
        <v>0</v>
      </c>
      <c r="F3327" s="66">
        <v>0.31437970403139742</v>
      </c>
      <c r="G3327" s="66">
        <v>0.3073160659340608</v>
      </c>
      <c r="H3327" s="66">
        <v>1.0047763375054657</v>
      </c>
      <c r="I3327" s="65">
        <v>1.3016305782332398</v>
      </c>
      <c r="J3327" s="65">
        <v>4.6698073399954785</v>
      </c>
    </row>
    <row r="3328" spans="1:10">
      <c r="A3328" s="5">
        <v>3326</v>
      </c>
      <c r="B3328" s="64">
        <v>1.3608632534586402</v>
      </c>
      <c r="C3328" s="65">
        <v>1.4405481522266399</v>
      </c>
      <c r="D3328" s="66">
        <v>1.5743652265228159</v>
      </c>
      <c r="E3328" s="65">
        <v>0</v>
      </c>
      <c r="F3328" s="66">
        <v>0.29824614873923444</v>
      </c>
      <c r="G3328" s="66">
        <v>0.29154500731183502</v>
      </c>
      <c r="H3328" s="66">
        <v>0.9532125298247307</v>
      </c>
      <c r="I3328" s="65">
        <v>1.2617059301274001</v>
      </c>
      <c r="J3328" s="65">
        <v>4.6698073399954785</v>
      </c>
    </row>
    <row r="3329" spans="1:10">
      <c r="A3329" s="5">
        <v>3327</v>
      </c>
      <c r="B3329" s="64">
        <v>1.3282098036853636</v>
      </c>
      <c r="C3329" s="65">
        <v>1.5269894592406799</v>
      </c>
      <c r="D3329" s="66">
        <v>1.5365888697004815</v>
      </c>
      <c r="E3329" s="65">
        <v>0</v>
      </c>
      <c r="F3329" s="66">
        <v>0.29108983408882511</v>
      </c>
      <c r="G3329" s="66">
        <v>0.28454948426518678</v>
      </c>
      <c r="H3329" s="66">
        <v>0.93034052017439739</v>
      </c>
      <c r="I3329" s="65">
        <v>1.186854231156468</v>
      </c>
      <c r="J3329" s="65">
        <v>4.6698073399954785</v>
      </c>
    </row>
    <row r="3330" spans="1:10">
      <c r="A3330" s="5">
        <v>3328</v>
      </c>
      <c r="B3330" s="64">
        <v>1.4261326943301385</v>
      </c>
      <c r="C3330" s="65">
        <v>1.0872951118282439</v>
      </c>
      <c r="D3330" s="66">
        <v>1.6498746047072246</v>
      </c>
      <c r="E3330" s="65">
        <v>0</v>
      </c>
      <c r="F3330" s="66">
        <v>0.31255056861449648</v>
      </c>
      <c r="G3330" s="66">
        <v>0.30552802843299326</v>
      </c>
      <c r="H3330" s="66">
        <v>0.99893031131030252</v>
      </c>
      <c r="I3330" s="65">
        <v>1.23454292475684</v>
      </c>
      <c r="J3330" s="65">
        <v>4.6698073399954785</v>
      </c>
    </row>
    <row r="3331" spans="1:10">
      <c r="A3331" s="5">
        <v>3329</v>
      </c>
      <c r="B3331" s="64">
        <v>1.3599123753414368</v>
      </c>
      <c r="C3331" s="65">
        <v>0.98865311261069999</v>
      </c>
      <c r="D3331" s="66">
        <v>1.5732651678368441</v>
      </c>
      <c r="E3331" s="65">
        <v>0</v>
      </c>
      <c r="F3331" s="66">
        <v>0.29803775473957606</v>
      </c>
      <c r="G3331" s="66">
        <v>0.29134129561124483</v>
      </c>
      <c r="H3331" s="66">
        <v>0.95254649013753157</v>
      </c>
      <c r="I3331" s="65">
        <v>1.190774244974748</v>
      </c>
      <c r="J3331" s="65">
        <v>4.6698073399954785</v>
      </c>
    </row>
    <row r="3332" spans="1:10">
      <c r="A3332" s="5">
        <v>3330</v>
      </c>
      <c r="B3332" s="64">
        <v>1.0485854769742009</v>
      </c>
      <c r="C3332" s="65">
        <v>1.072891548817152</v>
      </c>
      <c r="D3332" s="66">
        <v>1.2130950760771613</v>
      </c>
      <c r="E3332" s="65">
        <v>0</v>
      </c>
      <c r="F3332" s="66">
        <v>0.22980749853934784</v>
      </c>
      <c r="G3332" s="66">
        <v>0.22464407042703546</v>
      </c>
      <c r="H3332" s="66">
        <v>0.73447851038945533</v>
      </c>
      <c r="I3332" s="65">
        <v>1.3005863735451599</v>
      </c>
      <c r="J3332" s="65">
        <v>4.6698073399954785</v>
      </c>
    </row>
    <row r="3333" spans="1:10">
      <c r="A3333" s="5">
        <v>3331</v>
      </c>
      <c r="B3333" s="64">
        <v>2.0083556620839658</v>
      </c>
      <c r="C3333" s="65">
        <v>1.096495544380548</v>
      </c>
      <c r="D3333" s="66">
        <v>2.3234408812489105</v>
      </c>
      <c r="E3333" s="65">
        <v>0</v>
      </c>
      <c r="F3333" s="66">
        <v>0.44015027960587272</v>
      </c>
      <c r="G3333" s="66">
        <v>0.43026076624445392</v>
      </c>
      <c r="H3333" s="66">
        <v>1.4067466195280447</v>
      </c>
      <c r="I3333" s="65">
        <v>1.2356375662971599</v>
      </c>
      <c r="J3333" s="65">
        <v>4.6698073399954785</v>
      </c>
    </row>
    <row r="3334" spans="1:10">
      <c r="A3334" s="5">
        <v>3332</v>
      </c>
      <c r="B3334" s="64">
        <v>2.1827928041391655</v>
      </c>
      <c r="C3334" s="65">
        <v>1.2713839299155998</v>
      </c>
      <c r="D3334" s="66">
        <v>2.5252449713863721</v>
      </c>
      <c r="E3334" s="65">
        <v>0</v>
      </c>
      <c r="F3334" s="66">
        <v>0.47837984138059159</v>
      </c>
      <c r="G3334" s="66">
        <v>0.46763136738802019</v>
      </c>
      <c r="H3334" s="66">
        <v>1.5289305855152533</v>
      </c>
      <c r="I3334" s="65">
        <v>1.2721433556041999</v>
      </c>
      <c r="J3334" s="65">
        <v>4.6698073399954785</v>
      </c>
    </row>
    <row r="3335" spans="1:10">
      <c r="A3335" s="5">
        <v>3333</v>
      </c>
      <c r="B3335" s="64">
        <v>2.2200034134551636</v>
      </c>
      <c r="C3335" s="65">
        <v>1.2918689034925199</v>
      </c>
      <c r="D3335" s="66">
        <v>2.5682934475767198</v>
      </c>
      <c r="E3335" s="65">
        <v>0</v>
      </c>
      <c r="F3335" s="66">
        <v>0.48653490096687357</v>
      </c>
      <c r="G3335" s="66">
        <v>0.47560319507720122</v>
      </c>
      <c r="H3335" s="66">
        <v>1.554994643716749</v>
      </c>
      <c r="I3335" s="65">
        <v>1.1984005675132561</v>
      </c>
      <c r="J3335" s="65">
        <v>4.6698073399954785</v>
      </c>
    </row>
    <row r="3336" spans="1:10">
      <c r="A3336" s="5">
        <v>3334</v>
      </c>
      <c r="B3336" s="64">
        <v>2.0059459101934132</v>
      </c>
      <c r="C3336" s="65">
        <v>0.96634367624852402</v>
      </c>
      <c r="D3336" s="66">
        <v>2.3206530702242598</v>
      </c>
      <c r="E3336" s="65">
        <v>0</v>
      </c>
      <c r="F3336" s="66">
        <v>0.43962215951816525</v>
      </c>
      <c r="G3336" s="66">
        <v>0.42974451221910254</v>
      </c>
      <c r="H3336" s="66">
        <v>1.4050587161402461</v>
      </c>
      <c r="I3336" s="65">
        <v>1.2281893293478801</v>
      </c>
      <c r="J3336" s="65">
        <v>4.6698073399954785</v>
      </c>
    </row>
    <row r="3337" spans="1:10">
      <c r="A3337" s="5">
        <v>3335</v>
      </c>
      <c r="B3337" s="64">
        <v>1.9212701054321737</v>
      </c>
      <c r="C3337" s="65">
        <v>1.1946502979061839</v>
      </c>
      <c r="D3337" s="66">
        <v>2.2226927188038501</v>
      </c>
      <c r="E3337" s="65">
        <v>0</v>
      </c>
      <c r="F3337" s="66">
        <v>0.42106465008637534</v>
      </c>
      <c r="G3337" s="66">
        <v>0.41160396205323574</v>
      </c>
      <c r="H3337" s="66">
        <v>1.3457478060497055</v>
      </c>
      <c r="I3337" s="65">
        <v>1.2068236613151599</v>
      </c>
      <c r="J3337" s="65">
        <v>4.6698073399954785</v>
      </c>
    </row>
    <row r="3338" spans="1:10">
      <c r="A3338" s="5">
        <v>3336</v>
      </c>
      <c r="B3338" s="64">
        <v>1.8361560218956725</v>
      </c>
      <c r="C3338" s="65">
        <v>1.5609549388825199</v>
      </c>
      <c r="D3338" s="66">
        <v>2.1242253282951693</v>
      </c>
      <c r="E3338" s="65">
        <v>0</v>
      </c>
      <c r="F3338" s="66">
        <v>0.40241108768492539</v>
      </c>
      <c r="G3338" s="66">
        <v>0.39336951708316031</v>
      </c>
      <c r="H3338" s="66">
        <v>1.2861299049230897</v>
      </c>
      <c r="I3338" s="65">
        <v>1.3006526281201201</v>
      </c>
      <c r="J3338" s="65">
        <v>4.6698073399954785</v>
      </c>
    </row>
    <row r="3339" spans="1:10">
      <c r="A3339" s="5">
        <v>3337</v>
      </c>
      <c r="B3339" s="64">
        <v>1.7995457299637792</v>
      </c>
      <c r="C3339" s="65">
        <v>1.3702766230634398</v>
      </c>
      <c r="D3339" s="66">
        <v>2.081871351579335</v>
      </c>
      <c r="E3339" s="65">
        <v>0</v>
      </c>
      <c r="F3339" s="66">
        <v>0.39438759337338752</v>
      </c>
      <c r="G3339" s="66">
        <v>0.38552629859530307</v>
      </c>
      <c r="H3339" s="66">
        <v>1.2604863372087509</v>
      </c>
      <c r="I3339" s="65">
        <v>1.28190006155952</v>
      </c>
      <c r="J3339" s="65">
        <v>4.6698073399954785</v>
      </c>
    </row>
    <row r="3340" spans="1:10">
      <c r="A3340" s="5">
        <v>3338</v>
      </c>
      <c r="B3340" s="64">
        <v>1.9276872793714168</v>
      </c>
      <c r="C3340" s="65">
        <v>1.33507370388804</v>
      </c>
      <c r="D3340" s="66">
        <v>2.2301166649474582</v>
      </c>
      <c r="E3340" s="65">
        <v>0</v>
      </c>
      <c r="F3340" s="66">
        <v>0.42247103490006238</v>
      </c>
      <c r="G3340" s="66">
        <v>0.41297874751994812</v>
      </c>
      <c r="H3340" s="66">
        <v>1.3502426960317846</v>
      </c>
      <c r="I3340" s="65">
        <v>1.28864188574052</v>
      </c>
      <c r="J3340" s="65">
        <v>4.6698073399954785</v>
      </c>
    </row>
    <row r="3341" spans="1:10">
      <c r="A3341" s="5">
        <v>3339</v>
      </c>
      <c r="B3341" s="64">
        <v>1.8355659441605088</v>
      </c>
      <c r="C3341" s="65">
        <v>1.3497780848588401</v>
      </c>
      <c r="D3341" s="66">
        <v>2.1235426749390545</v>
      </c>
      <c r="E3341" s="65">
        <v>0</v>
      </c>
      <c r="F3341" s="66">
        <v>0.40228176652681336</v>
      </c>
      <c r="G3341" s="66">
        <v>0.39324310157655035</v>
      </c>
      <c r="H3341" s="66">
        <v>1.2857165867669125</v>
      </c>
      <c r="I3341" s="65">
        <v>1.3310072503699197</v>
      </c>
      <c r="J3341" s="65">
        <v>4.6698073399954785</v>
      </c>
    </row>
    <row r="3342" spans="1:10">
      <c r="A3342" s="5">
        <v>3340</v>
      </c>
      <c r="B3342" s="64">
        <v>2.0286633379616443</v>
      </c>
      <c r="C3342" s="65">
        <v>2.2705423417041599</v>
      </c>
      <c r="D3342" s="66">
        <v>2.3469345707522873</v>
      </c>
      <c r="E3342" s="65">
        <v>0</v>
      </c>
      <c r="F3342" s="66">
        <v>0.44460090027254817</v>
      </c>
      <c r="G3342" s="66">
        <v>0.43461138817299583</v>
      </c>
      <c r="H3342" s="66">
        <v>1.4209710693756139</v>
      </c>
      <c r="I3342" s="65">
        <v>1.22185044728304</v>
      </c>
      <c r="J3342" s="65">
        <v>4.6698073399954785</v>
      </c>
    </row>
    <row r="3343" spans="1:10">
      <c r="A3343" s="5">
        <v>3341</v>
      </c>
      <c r="B3343" s="64">
        <v>2.3262221739792572</v>
      </c>
      <c r="C3343" s="65">
        <v>2.6753212006616396</v>
      </c>
      <c r="D3343" s="66">
        <v>2.6911765679405608</v>
      </c>
      <c r="E3343" s="65">
        <v>0</v>
      </c>
      <c r="F3343" s="66">
        <v>0.50981375442232002</v>
      </c>
      <c r="G3343" s="66">
        <v>0.49835900778281034</v>
      </c>
      <c r="H3343" s="66">
        <v>1.6293952516960541</v>
      </c>
      <c r="I3343" s="65">
        <v>1.3110337987076399</v>
      </c>
      <c r="J3343" s="65">
        <v>4.6698073399954785</v>
      </c>
    </row>
    <row r="3344" spans="1:10">
      <c r="A3344" s="5">
        <v>3342</v>
      </c>
      <c r="B3344" s="64">
        <v>2.4925577640440526</v>
      </c>
      <c r="C3344" s="65">
        <v>1.9179306539484</v>
      </c>
      <c r="D3344" s="66">
        <v>2.8836080765918655</v>
      </c>
      <c r="E3344" s="65">
        <v>0</v>
      </c>
      <c r="F3344" s="66">
        <v>0.54626778388414288</v>
      </c>
      <c r="G3344" s="66">
        <v>0.53399397014836092</v>
      </c>
      <c r="H3344" s="66">
        <v>1.7459045102145641</v>
      </c>
      <c r="I3344" s="65">
        <v>1.3510378360531201</v>
      </c>
      <c r="J3344" s="65">
        <v>4.6698073399954785</v>
      </c>
    </row>
    <row r="3345" spans="1:10">
      <c r="A3345" s="5">
        <v>3343</v>
      </c>
      <c r="B3345" s="64">
        <v>2.1359040507775622</v>
      </c>
      <c r="C3345" s="65">
        <v>1.6544446844658001</v>
      </c>
      <c r="D3345" s="66">
        <v>2.4709999746022357</v>
      </c>
      <c r="E3345" s="65">
        <v>0</v>
      </c>
      <c r="F3345" s="66">
        <v>0.46810372431023894</v>
      </c>
      <c r="G3345" s="66">
        <v>0.4575861391794484</v>
      </c>
      <c r="H3345" s="66">
        <v>1.4960875007317167</v>
      </c>
      <c r="I3345" s="65">
        <v>1.36044551856828</v>
      </c>
      <c r="J3345" s="65">
        <v>4.6698073399954785</v>
      </c>
    </row>
    <row r="3346" spans="1:10">
      <c r="A3346" s="5">
        <v>3344</v>
      </c>
      <c r="B3346" s="64">
        <v>1.8395133902166789</v>
      </c>
      <c r="C3346" s="65">
        <v>1.7162249841394801</v>
      </c>
      <c r="D3346" s="66">
        <v>2.1281094246022656</v>
      </c>
      <c r="E3346" s="65">
        <v>0</v>
      </c>
      <c r="F3346" s="66">
        <v>0.40314688694256157</v>
      </c>
      <c r="G3346" s="66">
        <v>0.39408878404051889</v>
      </c>
      <c r="H3346" s="66">
        <v>1.288481563359517</v>
      </c>
      <c r="I3346" s="65">
        <v>1.3612533637305602</v>
      </c>
      <c r="J3346" s="65">
        <v>4.6698073399954785</v>
      </c>
    </row>
    <row r="3347" spans="1:10">
      <c r="A3347" s="5">
        <v>3345</v>
      </c>
      <c r="B3347" s="64">
        <v>1.707368745690012</v>
      </c>
      <c r="C3347" s="65">
        <v>1.4840909351878799</v>
      </c>
      <c r="D3347" s="66">
        <v>1.975232981884558</v>
      </c>
      <c r="E3347" s="65">
        <v>0</v>
      </c>
      <c r="F3347" s="66">
        <v>0.3741861289777707</v>
      </c>
      <c r="G3347" s="66">
        <v>0.36577873065577748</v>
      </c>
      <c r="H3347" s="66">
        <v>1.1959212487269326</v>
      </c>
      <c r="I3347" s="65">
        <v>1.4263634146902</v>
      </c>
      <c r="J3347" s="65">
        <v>4.6698073399954785</v>
      </c>
    </row>
    <row r="3348" spans="1:10">
      <c r="A3348" s="5">
        <v>3346</v>
      </c>
      <c r="B3348" s="64">
        <v>1.5585851961896751</v>
      </c>
      <c r="C3348" s="65">
        <v>1.43547102375516</v>
      </c>
      <c r="D3348" s="66">
        <v>1.8031072036209119</v>
      </c>
      <c r="E3348" s="65">
        <v>0</v>
      </c>
      <c r="F3348" s="66">
        <v>0.34157879644714967</v>
      </c>
      <c r="G3348" s="66">
        <v>0.33390403573936084</v>
      </c>
      <c r="H3348" s="66">
        <v>1.0917062636760271</v>
      </c>
      <c r="I3348" s="65">
        <v>1.4899932837158401</v>
      </c>
      <c r="J3348" s="65">
        <v>4.6698073399954785</v>
      </c>
    </row>
    <row r="3349" spans="1:10">
      <c r="A3349" s="5">
        <v>3347</v>
      </c>
      <c r="B3349" s="64">
        <v>1.7448306042683661</v>
      </c>
      <c r="C3349" s="65">
        <v>1.47707527575708</v>
      </c>
      <c r="D3349" s="66">
        <v>2.018572125120869</v>
      </c>
      <c r="E3349" s="65">
        <v>0</v>
      </c>
      <c r="F3349" s="66">
        <v>0.38239625223388191</v>
      </c>
      <c r="G3349" s="66">
        <v>0.37380438481712203</v>
      </c>
      <c r="H3349" s="66">
        <v>1.2221612937106257</v>
      </c>
      <c r="I3349" s="65">
        <v>1.3656697013514001</v>
      </c>
      <c r="J3349" s="65">
        <v>4.6698073399954785</v>
      </c>
    </row>
    <row r="3350" spans="1:10">
      <c r="A3350" s="5">
        <v>3348</v>
      </c>
      <c r="B3350" s="64">
        <v>1.4474947474694275</v>
      </c>
      <c r="C3350" s="65">
        <v>1.4549900117710799</v>
      </c>
      <c r="D3350" s="66">
        <v>1.674588089727967</v>
      </c>
      <c r="E3350" s="65">
        <v>0</v>
      </c>
      <c r="F3350" s="66">
        <v>0.31723226610450034</v>
      </c>
      <c r="G3350" s="66">
        <v>0.31010453523693648</v>
      </c>
      <c r="H3350" s="66">
        <v>1.0138932965062069</v>
      </c>
      <c r="I3350" s="65">
        <v>1.3020348338862</v>
      </c>
      <c r="J3350" s="65">
        <v>4.6698073399954785</v>
      </c>
    </row>
    <row r="3351" spans="1:10">
      <c r="A3351" s="5">
        <v>3349</v>
      </c>
      <c r="B3351" s="64">
        <v>1.5198053383926486</v>
      </c>
      <c r="C3351" s="65">
        <v>1.4765560400878801</v>
      </c>
      <c r="D3351" s="66">
        <v>1.7582432840096136</v>
      </c>
      <c r="E3351" s="65">
        <v>0</v>
      </c>
      <c r="F3351" s="66">
        <v>0.33307982110394496</v>
      </c>
      <c r="G3351" s="66">
        <v>0.32559601956194428</v>
      </c>
      <c r="H3351" s="66">
        <v>1.0645430301453993</v>
      </c>
      <c r="I3351" s="65">
        <v>1.29193261776372</v>
      </c>
      <c r="J3351" s="65">
        <v>4.6698073399954785</v>
      </c>
    </row>
    <row r="3352" spans="1:10">
      <c r="A3352" s="5">
        <v>3350</v>
      </c>
      <c r="B3352" s="64">
        <v>1.4326543392883417</v>
      </c>
      <c r="C3352" s="65">
        <v>1.5020844403921199</v>
      </c>
      <c r="D3352" s="66">
        <v>1.6574194120314201</v>
      </c>
      <c r="E3352" s="65">
        <v>0</v>
      </c>
      <c r="F3352" s="66">
        <v>0.31397984924742223</v>
      </c>
      <c r="G3352" s="66">
        <v>0.3069251952843961</v>
      </c>
      <c r="H3352" s="66">
        <v>1.0034983777000948</v>
      </c>
      <c r="I3352" s="65">
        <v>1.2917008711879201</v>
      </c>
      <c r="J3352" s="65">
        <v>4.6698073399954785</v>
      </c>
    </row>
    <row r="3353" spans="1:10">
      <c r="A3353" s="5">
        <v>3351</v>
      </c>
      <c r="B3353" s="64">
        <v>1.4663080501759638</v>
      </c>
      <c r="C3353" s="65">
        <v>1.3627356191565601</v>
      </c>
      <c r="D3353" s="66">
        <v>1.6963529580951169</v>
      </c>
      <c r="E3353" s="65">
        <v>0</v>
      </c>
      <c r="F3353" s="66">
        <v>0.32135538065185071</v>
      </c>
      <c r="G3353" s="66">
        <v>0.31413500961501745</v>
      </c>
      <c r="H3353" s="66">
        <v>1.0270710172078859</v>
      </c>
      <c r="I3353" s="65">
        <v>1.195115472662976</v>
      </c>
      <c r="J3353" s="65">
        <v>4.6698073399954785</v>
      </c>
    </row>
    <row r="3354" spans="1:10">
      <c r="A3354" s="5">
        <v>3352</v>
      </c>
      <c r="B3354" s="64">
        <v>1.5008885522949149</v>
      </c>
      <c r="C3354" s="65">
        <v>1.3528580635263598</v>
      </c>
      <c r="D3354" s="66">
        <v>1.7363586970357561</v>
      </c>
      <c r="E3354" s="65">
        <v>0</v>
      </c>
      <c r="F3354" s="66">
        <v>0.32893402718539055</v>
      </c>
      <c r="G3354" s="66">
        <v>0.32154337538394662</v>
      </c>
      <c r="H3354" s="66">
        <v>1.0512928248168725</v>
      </c>
      <c r="I3354" s="65">
        <v>1.188849230948352</v>
      </c>
      <c r="J3354" s="65">
        <v>4.6698073399954785</v>
      </c>
    </row>
    <row r="3355" spans="1:10">
      <c r="A3355" s="5">
        <v>3353</v>
      </c>
      <c r="B3355" s="64">
        <v>1.5827028942628101</v>
      </c>
      <c r="C3355" s="65">
        <v>1.3160680486621201</v>
      </c>
      <c r="D3355" s="66">
        <v>1.8310086588873531</v>
      </c>
      <c r="E3355" s="65">
        <v>0</v>
      </c>
      <c r="F3355" s="66">
        <v>0.34686441978107913</v>
      </c>
      <c r="G3355" s="66">
        <v>0.33907089908379046</v>
      </c>
      <c r="H3355" s="66">
        <v>1.1085994319906352</v>
      </c>
      <c r="I3355" s="65">
        <v>1.2643762942637999</v>
      </c>
      <c r="J3355" s="65">
        <v>4.6698073399954785</v>
      </c>
    </row>
    <row r="3356" spans="1:10">
      <c r="A3356" s="5">
        <v>3354</v>
      </c>
      <c r="B3356" s="64">
        <v>1.5461217737236979</v>
      </c>
      <c r="C3356" s="65">
        <v>1.33794812409192</v>
      </c>
      <c r="D3356" s="66">
        <v>1.7886884301813115</v>
      </c>
      <c r="E3356" s="65">
        <v>0</v>
      </c>
      <c r="F3356" s="66">
        <v>0.33884731865822376</v>
      </c>
      <c r="G3356" s="66">
        <v>0.33123393013930225</v>
      </c>
      <c r="H3356" s="66">
        <v>1.0829762972897097</v>
      </c>
      <c r="I3356" s="65">
        <v>1.2504970047470401</v>
      </c>
      <c r="J3356" s="65">
        <v>4.6698073399954785</v>
      </c>
    </row>
    <row r="3357" spans="1:10">
      <c r="A3357" s="5">
        <v>3355</v>
      </c>
      <c r="B3357" s="64">
        <v>1.64305028168566</v>
      </c>
      <c r="C3357" s="65">
        <v>1.3800516970426799</v>
      </c>
      <c r="D3357" s="66">
        <v>1.9008237766286615</v>
      </c>
      <c r="E3357" s="65">
        <v>0</v>
      </c>
      <c r="F3357" s="66">
        <v>0.36009012474415797</v>
      </c>
      <c r="G3357" s="66">
        <v>0.35199944239093744</v>
      </c>
      <c r="H3357" s="66">
        <v>1.1508695760976575</v>
      </c>
      <c r="I3357" s="65">
        <v>1.27908100753404</v>
      </c>
      <c r="J3357" s="65">
        <v>4.6698073399954785</v>
      </c>
    </row>
    <row r="3358" spans="1:10">
      <c r="A3358" s="5">
        <v>3356</v>
      </c>
      <c r="B3358" s="64">
        <v>1.7831145157262371</v>
      </c>
      <c r="C3358" s="65">
        <v>1.2724387977315599</v>
      </c>
      <c r="D3358" s="66">
        <v>2.0628622907795915</v>
      </c>
      <c r="E3358" s="65">
        <v>0</v>
      </c>
      <c r="F3358" s="66">
        <v>0.39078653621132414</v>
      </c>
      <c r="G3358" s="66">
        <v>0.38200615175993846</v>
      </c>
      <c r="H3358" s="66">
        <v>1.2489771431353176</v>
      </c>
      <c r="I3358" s="65">
        <v>1.2465149812257599</v>
      </c>
      <c r="J3358" s="65">
        <v>4.6698073399954785</v>
      </c>
    </row>
    <row r="3359" spans="1:10">
      <c r="A3359" s="5">
        <v>3357</v>
      </c>
      <c r="B3359" s="64">
        <v>1.7321092837808241</v>
      </c>
      <c r="C3359" s="65">
        <v>1.4016057980305199</v>
      </c>
      <c r="D3359" s="66">
        <v>2.0038549927711364</v>
      </c>
      <c r="E3359" s="65">
        <v>0</v>
      </c>
      <c r="F3359" s="66">
        <v>0.3796082536361946</v>
      </c>
      <c r="G3359" s="66">
        <v>0.37107902834568335</v>
      </c>
      <c r="H3359" s="66">
        <v>1.2132506834389303</v>
      </c>
      <c r="I3359" s="65">
        <v>1.2897037097228399</v>
      </c>
      <c r="J3359" s="65">
        <v>4.6698073399954785</v>
      </c>
    </row>
    <row r="3360" spans="1:10">
      <c r="A3360" s="5">
        <v>3358</v>
      </c>
      <c r="B3360" s="64">
        <v>1.203973156776478</v>
      </c>
      <c r="C3360" s="65">
        <v>1.2820847581342798</v>
      </c>
      <c r="D3360" s="66">
        <v>1.3928610879001868</v>
      </c>
      <c r="E3360" s="65">
        <v>0</v>
      </c>
      <c r="F3360" s="66">
        <v>0.26386218915192156</v>
      </c>
      <c r="G3360" s="66">
        <v>0.2579336034708497</v>
      </c>
      <c r="H3360" s="66">
        <v>0.84331933843847684</v>
      </c>
      <c r="I3360" s="65">
        <v>1.2829130952479999</v>
      </c>
      <c r="J3360" s="65">
        <v>4.6698073399954785</v>
      </c>
    </row>
    <row r="3361" spans="1:10">
      <c r="A3361" s="5">
        <v>3359</v>
      </c>
      <c r="B3361" s="64">
        <v>1.2000852315928789</v>
      </c>
      <c r="C3361" s="65">
        <v>1.2874621479752399</v>
      </c>
      <c r="D3361" s="66">
        <v>1.3883631971702959</v>
      </c>
      <c r="E3361" s="65">
        <v>0</v>
      </c>
      <c r="F3361" s="66">
        <v>0.26301011330253127</v>
      </c>
      <c r="G3361" s="66">
        <v>0.25710067248149465</v>
      </c>
      <c r="H3361" s="66">
        <v>0.84059605306016338</v>
      </c>
      <c r="I3361" s="65">
        <v>1.3144174122804</v>
      </c>
      <c r="J3361" s="65">
        <v>4.6698073399954785</v>
      </c>
    </row>
    <row r="3362" spans="1:10">
      <c r="A3362" s="5">
        <v>3360</v>
      </c>
      <c r="B3362" s="64">
        <v>1.138575762126997</v>
      </c>
      <c r="C3362" s="65">
        <v>1.3013796817701599</v>
      </c>
      <c r="D3362" s="66">
        <v>1.3172036816327601</v>
      </c>
      <c r="E3362" s="65">
        <v>0</v>
      </c>
      <c r="F3362" s="66">
        <v>0.24952972698702974</v>
      </c>
      <c r="G3362" s="66">
        <v>0.2439231701280426</v>
      </c>
      <c r="H3362" s="66">
        <v>0.79751193211800575</v>
      </c>
      <c r="I3362" s="65">
        <v>1.2548366973946798</v>
      </c>
      <c r="J3362" s="65">
        <v>4.6698073399954785</v>
      </c>
    </row>
    <row r="3363" spans="1:10">
      <c r="A3363" s="5">
        <v>3361</v>
      </c>
      <c r="B3363" s="64">
        <v>1.1885291185273847</v>
      </c>
      <c r="C3363" s="65">
        <v>1.2060889078024799</v>
      </c>
      <c r="D3363" s="66">
        <v>1.3749940783276486</v>
      </c>
      <c r="E3363" s="65">
        <v>0</v>
      </c>
      <c r="F3363" s="66">
        <v>0.26047748101385765</v>
      </c>
      <c r="G3363" s="66">
        <v>0.25462494462300977</v>
      </c>
      <c r="H3363" s="66">
        <v>0.83250160878583646</v>
      </c>
      <c r="I3363" s="65">
        <v>1.3161539386527599</v>
      </c>
      <c r="J3363" s="65">
        <v>4.6698073399954785</v>
      </c>
    </row>
    <row r="3364" spans="1:10">
      <c r="A3364" s="5">
        <v>3362</v>
      </c>
      <c r="B3364" s="64">
        <v>1.2956263589970756</v>
      </c>
      <c r="C3364" s="65">
        <v>1.3332134559201598</v>
      </c>
      <c r="D3364" s="66">
        <v>1.4988935008622128</v>
      </c>
      <c r="E3364" s="65">
        <v>0</v>
      </c>
      <c r="F3364" s="66">
        <v>0.28394886171982203</v>
      </c>
      <c r="G3364" s="66">
        <v>0.27756895878200655</v>
      </c>
      <c r="H3364" s="66">
        <v>0.90751754537307872</v>
      </c>
      <c r="I3364" s="65">
        <v>1.24637187166344</v>
      </c>
      <c r="J3364" s="65">
        <v>4.6698073399954785</v>
      </c>
    </row>
    <row r="3365" spans="1:10">
      <c r="A3365" s="5">
        <v>3363</v>
      </c>
      <c r="B3365" s="64">
        <v>1.3074473423798485</v>
      </c>
      <c r="C3365" s="65">
        <v>1.4495568993904799</v>
      </c>
      <c r="D3365" s="66">
        <v>1.5125690447743896</v>
      </c>
      <c r="E3365" s="65">
        <v>0</v>
      </c>
      <c r="F3365" s="66">
        <v>0.2865395428622971</v>
      </c>
      <c r="G3365" s="66">
        <v>0.28010143122404257</v>
      </c>
      <c r="H3365" s="66">
        <v>0.91579751725612557</v>
      </c>
      <c r="I3365" s="65">
        <v>1.2993113280295199</v>
      </c>
      <c r="J3365" s="65">
        <v>4.6698073399954785</v>
      </c>
    </row>
    <row r="3366" spans="1:10">
      <c r="A3366" s="5">
        <v>3364</v>
      </c>
      <c r="B3366" s="64">
        <v>1.5291524065877178</v>
      </c>
      <c r="C3366" s="65">
        <v>1.4077183276481999</v>
      </c>
      <c r="D3366" s="66">
        <v>1.7690567872024248</v>
      </c>
      <c r="E3366" s="65">
        <v>0</v>
      </c>
      <c r="F3366" s="66">
        <v>0.33512832016077332</v>
      </c>
      <c r="G3366" s="66">
        <v>0.32759849193258833</v>
      </c>
      <c r="H3366" s="66">
        <v>1.071090155654169</v>
      </c>
      <c r="I3366" s="65">
        <v>1.2923919701545199</v>
      </c>
      <c r="J3366" s="65">
        <v>4.6698073399954785</v>
      </c>
    </row>
    <row r="3367" spans="1:10">
      <c r="A3367" s="5">
        <v>3365</v>
      </c>
      <c r="B3367" s="64">
        <v>1.5881886063134634</v>
      </c>
      <c r="C3367" s="65">
        <v>1.4878352529302401</v>
      </c>
      <c r="D3367" s="66">
        <v>1.8373550087305985</v>
      </c>
      <c r="E3367" s="65">
        <v>0</v>
      </c>
      <c r="F3367" s="66">
        <v>0.34806666584661261</v>
      </c>
      <c r="G3367" s="66">
        <v>0.34024613249232999</v>
      </c>
      <c r="H3367" s="66">
        <v>1.1124418823238362</v>
      </c>
      <c r="I3367" s="65">
        <v>1.2493819344498001</v>
      </c>
      <c r="J3367" s="65">
        <v>4.6698073399954785</v>
      </c>
    </row>
    <row r="3368" spans="1:10">
      <c r="A3368" s="5">
        <v>3366</v>
      </c>
      <c r="B3368" s="64">
        <v>1.4014713078087584</v>
      </c>
      <c r="C3368" s="65">
        <v>1.6172117842638001</v>
      </c>
      <c r="D3368" s="66">
        <v>1.6213441632551369</v>
      </c>
      <c r="E3368" s="65">
        <v>0</v>
      </c>
      <c r="F3368" s="66">
        <v>0.30714579077669524</v>
      </c>
      <c r="G3368" s="66">
        <v>0.30024468780679686</v>
      </c>
      <c r="H3368" s="66">
        <v>0.98165631807454878</v>
      </c>
      <c r="I3368" s="65">
        <v>1.2972591242026801</v>
      </c>
      <c r="J3368" s="65">
        <v>4.6698073399954785</v>
      </c>
    </row>
    <row r="3369" spans="1:10">
      <c r="A3369" s="5">
        <v>3367</v>
      </c>
      <c r="B3369" s="64">
        <v>1.3995598910711393</v>
      </c>
      <c r="C3369" s="65">
        <v>1.5229407570998399</v>
      </c>
      <c r="D3369" s="66">
        <v>1.6191328697710541</v>
      </c>
      <c r="E3369" s="65">
        <v>0</v>
      </c>
      <c r="F3369" s="66">
        <v>0.30672688558605121</v>
      </c>
      <c r="G3369" s="66">
        <v>0.29983519478438719</v>
      </c>
      <c r="H3369" s="66">
        <v>0.9803174720300365</v>
      </c>
      <c r="I3369" s="65">
        <v>1.2653515962475199</v>
      </c>
      <c r="J3369" s="65">
        <v>4.6698073399954785</v>
      </c>
    </row>
    <row r="3370" spans="1:10">
      <c r="A3370" s="5">
        <v>3368</v>
      </c>
      <c r="B3370" s="64">
        <v>1.6038261166472307</v>
      </c>
      <c r="C3370" s="65">
        <v>1.3938514524396</v>
      </c>
      <c r="D3370" s="66">
        <v>1.85544584367401</v>
      </c>
      <c r="E3370" s="65">
        <v>0</v>
      </c>
      <c r="F3370" s="66">
        <v>0.35149377523549719</v>
      </c>
      <c r="G3370" s="66">
        <v>0.34359623989879445</v>
      </c>
      <c r="H3370" s="66">
        <v>1.1233951289101685</v>
      </c>
      <c r="I3370" s="65">
        <v>1.29652537323024</v>
      </c>
      <c r="J3370" s="65">
        <v>4.6698073399954785</v>
      </c>
    </row>
    <row r="3371" spans="1:10">
      <c r="A3371" s="5">
        <v>3369</v>
      </c>
      <c r="B3371" s="64">
        <v>1.5371203507472349</v>
      </c>
      <c r="C3371" s="65">
        <v>1.5120838601626798</v>
      </c>
      <c r="D3371" s="66">
        <v>1.7782747995043493</v>
      </c>
      <c r="E3371" s="65">
        <v>0</v>
      </c>
      <c r="F3371" s="66">
        <v>0.33687457104447194</v>
      </c>
      <c r="G3371" s="66">
        <v>0.32930550719098606</v>
      </c>
      <c r="H3371" s="66">
        <v>1.0766712779237959</v>
      </c>
      <c r="I3371" s="65">
        <v>1.2714670643364001</v>
      </c>
      <c r="J3371" s="65">
        <v>4.6698073399954785</v>
      </c>
    </row>
    <row r="3372" spans="1:10">
      <c r="A3372" s="5">
        <v>3370</v>
      </c>
      <c r="B3372" s="64">
        <v>1.4699415650523575</v>
      </c>
      <c r="C3372" s="65">
        <v>1.4562921310613999</v>
      </c>
      <c r="D3372" s="66">
        <v>1.7005565248068411</v>
      </c>
      <c r="E3372" s="65">
        <v>0</v>
      </c>
      <c r="F3372" s="66">
        <v>0.32215170005831345</v>
      </c>
      <c r="G3372" s="66">
        <v>0.3149134369246781</v>
      </c>
      <c r="H3372" s="66">
        <v>1.0296161016597443</v>
      </c>
      <c r="I3372" s="65">
        <v>1.2248590396893599</v>
      </c>
      <c r="J3372" s="65">
        <v>4.6698073399954785</v>
      </c>
    </row>
    <row r="3373" spans="1:10">
      <c r="A3373" s="5">
        <v>3371</v>
      </c>
      <c r="B3373" s="64">
        <v>1.4592592585943871</v>
      </c>
      <c r="C3373" s="65">
        <v>1.1779954730023439</v>
      </c>
      <c r="D3373" s="66">
        <v>1.6881983016100974</v>
      </c>
      <c r="E3373" s="65">
        <v>0</v>
      </c>
      <c r="F3373" s="66">
        <v>0.31981057081358971</v>
      </c>
      <c r="G3373" s="66">
        <v>0.31262490932539067</v>
      </c>
      <c r="H3373" s="66">
        <v>1.0221337125679042</v>
      </c>
      <c r="I3373" s="65">
        <v>1.2443680962002399</v>
      </c>
      <c r="J3373" s="65">
        <v>4.6698073399954785</v>
      </c>
    </row>
    <row r="3374" spans="1:10">
      <c r="A3374" s="5">
        <v>3372</v>
      </c>
      <c r="B3374" s="64">
        <v>1.3626549261966545</v>
      </c>
      <c r="C3374" s="65">
        <v>1.1242689869931839</v>
      </c>
      <c r="D3374" s="66">
        <v>1.5764379897110858</v>
      </c>
      <c r="E3374" s="65">
        <v>0</v>
      </c>
      <c r="F3374" s="66">
        <v>0.29863881089140565</v>
      </c>
      <c r="G3374" s="66">
        <v>0.29192884693729132</v>
      </c>
      <c r="H3374" s="66">
        <v>0.95446750154865667</v>
      </c>
      <c r="I3374" s="65">
        <v>1.20347921621016</v>
      </c>
      <c r="J3374" s="65">
        <v>4.6698073399954785</v>
      </c>
    </row>
    <row r="3375" spans="1:10">
      <c r="A3375" s="5">
        <v>3373</v>
      </c>
      <c r="B3375" s="64">
        <v>1.3470779901543799</v>
      </c>
      <c r="C3375" s="65">
        <v>1.171760081917788</v>
      </c>
      <c r="D3375" s="66">
        <v>1.5584172323878207</v>
      </c>
      <c r="E3375" s="65">
        <v>0</v>
      </c>
      <c r="F3375" s="66">
        <v>0.29522497693567312</v>
      </c>
      <c r="G3375" s="66">
        <v>0.28859171668500549</v>
      </c>
      <c r="H3375" s="66">
        <v>0.94355668404069759</v>
      </c>
      <c r="I3375" s="65">
        <v>1.2016600884977999</v>
      </c>
      <c r="J3375" s="65">
        <v>4.6698073399954785</v>
      </c>
    </row>
    <row r="3376" spans="1:10">
      <c r="A3376" s="5">
        <v>3374</v>
      </c>
      <c r="B3376" s="64">
        <v>1.3857575090839771</v>
      </c>
      <c r="C3376" s="65">
        <v>1.2194361475964401</v>
      </c>
      <c r="D3376" s="66">
        <v>1.6031650712515877</v>
      </c>
      <c r="E3376" s="65">
        <v>0</v>
      </c>
      <c r="F3376" s="66">
        <v>0.30370196206001965</v>
      </c>
      <c r="G3376" s="66">
        <v>0.29687823673063651</v>
      </c>
      <c r="H3376" s="66">
        <v>0.97064963551659356</v>
      </c>
      <c r="I3376" s="65">
        <v>1.1592716261219158</v>
      </c>
      <c r="J3376" s="65">
        <v>4.6698073399954785</v>
      </c>
    </row>
    <row r="3377" spans="1:10">
      <c r="A3377" s="5">
        <v>3375</v>
      </c>
      <c r="B3377" s="64">
        <v>1.3605966113450092</v>
      </c>
      <c r="C3377" s="65">
        <v>1.196698392749628</v>
      </c>
      <c r="D3377" s="66">
        <v>1.5740567516848327</v>
      </c>
      <c r="E3377" s="65">
        <v>0</v>
      </c>
      <c r="F3377" s="66">
        <v>0.29818771157938018</v>
      </c>
      <c r="G3377" s="66">
        <v>0.29148788314688262</v>
      </c>
      <c r="H3377" s="66">
        <v>0.95302576116664095</v>
      </c>
      <c r="I3377" s="65">
        <v>1.149547047556488</v>
      </c>
      <c r="J3377" s="65">
        <v>4.6698073399954785</v>
      </c>
    </row>
    <row r="3378" spans="1:10">
      <c r="A3378" s="5">
        <v>3376</v>
      </c>
      <c r="B3378" s="64">
        <v>1.3592305670950497</v>
      </c>
      <c r="C3378" s="65">
        <v>1.174973882257464</v>
      </c>
      <c r="D3378" s="66">
        <v>1.5724763926299745</v>
      </c>
      <c r="E3378" s="65">
        <v>0</v>
      </c>
      <c r="F3378" s="66">
        <v>0.2978883299658916</v>
      </c>
      <c r="G3378" s="66">
        <v>0.29119522818700294</v>
      </c>
      <c r="H3378" s="66">
        <v>0.95206891962356388</v>
      </c>
      <c r="I3378" s="65">
        <v>1.0669653436533719</v>
      </c>
      <c r="J3378" s="65">
        <v>4.6698073399954785</v>
      </c>
    </row>
    <row r="3379" spans="1:10">
      <c r="A3379" s="5">
        <v>3377</v>
      </c>
      <c r="B3379" s="64">
        <v>1.4267181938231639</v>
      </c>
      <c r="C3379" s="65">
        <v>1.157751811495344</v>
      </c>
      <c r="D3379" s="66">
        <v>1.6505519615537874</v>
      </c>
      <c r="E3379" s="65">
        <v>0</v>
      </c>
      <c r="F3379" s="66">
        <v>0.31267888640722091</v>
      </c>
      <c r="G3379" s="66">
        <v>0.30565346311832364</v>
      </c>
      <c r="H3379" s="66">
        <v>0.99934042265068834</v>
      </c>
      <c r="I3379" s="65">
        <v>0.94667909314958387</v>
      </c>
      <c r="J3379" s="65">
        <v>4.6698073399954785</v>
      </c>
    </row>
    <row r="3380" spans="1:10">
      <c r="A3380" s="5">
        <v>3378</v>
      </c>
      <c r="B3380" s="64">
        <v>1.4313290295286865</v>
      </c>
      <c r="C3380" s="65">
        <v>1.1878074161368319</v>
      </c>
      <c r="D3380" s="66">
        <v>1.6558861781854257</v>
      </c>
      <c r="E3380" s="65">
        <v>0</v>
      </c>
      <c r="F3380" s="66">
        <v>0.3136893949856151</v>
      </c>
      <c r="G3380" s="66">
        <v>0.30664126709206141</v>
      </c>
      <c r="H3380" s="66">
        <v>1.002570068506947</v>
      </c>
      <c r="I3380" s="65">
        <v>0.9799210763054399</v>
      </c>
      <c r="J3380" s="65">
        <v>4.6698073399954785</v>
      </c>
    </row>
    <row r="3381" spans="1:10">
      <c r="A3381" s="5">
        <v>3379</v>
      </c>
      <c r="B3381" s="64">
        <v>1.4245264730528067</v>
      </c>
      <c r="C3381" s="65">
        <v>1.192081509666552</v>
      </c>
      <c r="D3381" s="66">
        <v>1.6480163879329048</v>
      </c>
      <c r="E3381" s="65">
        <v>0</v>
      </c>
      <c r="F3381" s="66">
        <v>0.3121985499169751</v>
      </c>
      <c r="G3381" s="66">
        <v>0.30518391906502113</v>
      </c>
      <c r="H3381" s="66">
        <v>0.99780523849837055</v>
      </c>
      <c r="I3381" s="65">
        <v>1.0966374562386478</v>
      </c>
      <c r="J3381" s="65">
        <v>4.6698073399954785</v>
      </c>
    </row>
    <row r="3382" spans="1:10">
      <c r="A3382" s="5">
        <v>3380</v>
      </c>
      <c r="B3382" s="64">
        <v>1.4215291641627039</v>
      </c>
      <c r="C3382" s="65">
        <v>1.2051517774546798</v>
      </c>
      <c r="D3382" s="66">
        <v>1.6445488397588084</v>
      </c>
      <c r="E3382" s="65">
        <v>0</v>
      </c>
      <c r="F3382" s="66">
        <v>0.31154166111438375</v>
      </c>
      <c r="G3382" s="66">
        <v>0.30454178956372124</v>
      </c>
      <c r="H3382" s="66">
        <v>0.99570578259599385</v>
      </c>
      <c r="I3382" s="65">
        <v>1.168679846413764</v>
      </c>
      <c r="J3382" s="65">
        <v>4.6698073399954785</v>
      </c>
    </row>
    <row r="3383" spans="1:10">
      <c r="A3383" s="5">
        <v>3381</v>
      </c>
      <c r="B3383" s="64">
        <v>1.4943340128773939</v>
      </c>
      <c r="C3383" s="65">
        <v>1.4272475835818401</v>
      </c>
      <c r="D3383" s="66">
        <v>1.7287758345338906</v>
      </c>
      <c r="E3383" s="65">
        <v>0</v>
      </c>
      <c r="F3383" s="66">
        <v>0.32749753741827631</v>
      </c>
      <c r="G3383" s="66">
        <v>0.32013916137673448</v>
      </c>
      <c r="H3383" s="66">
        <v>1.0467017176030269</v>
      </c>
      <c r="I3383" s="65">
        <v>1.2397200794868</v>
      </c>
      <c r="J3383" s="65">
        <v>4.6698073399954785</v>
      </c>
    </row>
    <row r="3384" spans="1:10">
      <c r="A3384" s="5">
        <v>3382</v>
      </c>
      <c r="B3384" s="64">
        <v>1.3736774678603318</v>
      </c>
      <c r="C3384" s="65">
        <v>1.457659414041</v>
      </c>
      <c r="D3384" s="66">
        <v>1.5891898266492117</v>
      </c>
      <c r="E3384" s="65">
        <v>0</v>
      </c>
      <c r="F3384" s="66">
        <v>0.30105450592333077</v>
      </c>
      <c r="G3384" s="66">
        <v>0.29429026494293181</v>
      </c>
      <c r="H3384" s="66">
        <v>0.96218820735626009</v>
      </c>
      <c r="I3384" s="65">
        <v>1.2274393175900398</v>
      </c>
      <c r="J3384" s="65">
        <v>4.6698073399954785</v>
      </c>
    </row>
    <row r="3385" spans="1:10">
      <c r="A3385" s="5">
        <v>3383</v>
      </c>
      <c r="B3385" s="64">
        <v>1.3992810225565606</v>
      </c>
      <c r="C3385" s="65">
        <v>1.84931562691212</v>
      </c>
      <c r="D3385" s="66">
        <v>1.6188102503667834</v>
      </c>
      <c r="E3385" s="65">
        <v>0</v>
      </c>
      <c r="F3385" s="66">
        <v>0.30666576889393221</v>
      </c>
      <c r="G3385" s="66">
        <v>0.29977545129222133</v>
      </c>
      <c r="H3385" s="66">
        <v>0.98012213942656268</v>
      </c>
      <c r="I3385" s="65">
        <v>1.2673049817945599</v>
      </c>
      <c r="J3385" s="65">
        <v>4.6698073399954785</v>
      </c>
    </row>
    <row r="3386" spans="1:10">
      <c r="A3386" s="5">
        <v>3384</v>
      </c>
      <c r="B3386" s="64">
        <v>1.467958261937603</v>
      </c>
      <c r="C3386" s="65">
        <v>2.6203509520626</v>
      </c>
      <c r="D3386" s="66">
        <v>1.6982620668959616</v>
      </c>
      <c r="E3386" s="65">
        <v>0</v>
      </c>
      <c r="F3386" s="66">
        <v>0.32171704028316356</v>
      </c>
      <c r="G3386" s="66">
        <v>0.31448854329953013</v>
      </c>
      <c r="H3386" s="66">
        <v>1.0282269030208511</v>
      </c>
      <c r="I3386" s="65">
        <v>1.363806104811</v>
      </c>
      <c r="J3386" s="65">
        <v>4.6698073399954785</v>
      </c>
    </row>
    <row r="3387" spans="1:10">
      <c r="A3387" s="5">
        <v>3385</v>
      </c>
      <c r="B3387" s="64">
        <v>1.7016879507240654</v>
      </c>
      <c r="C3387" s="65">
        <v>2.41317450659988</v>
      </c>
      <c r="D3387" s="66">
        <v>1.9686609431211763</v>
      </c>
      <c r="E3387" s="65">
        <v>0</v>
      </c>
      <c r="F3387" s="66">
        <v>0.37294112863253781</v>
      </c>
      <c r="G3387" s="66">
        <v>0.3645617035917616</v>
      </c>
      <c r="H3387" s="66">
        <v>1.1919421531586285</v>
      </c>
      <c r="I3387" s="65">
        <v>1.39967384034252</v>
      </c>
      <c r="J3387" s="65">
        <v>4.6698073399954785</v>
      </c>
    </row>
    <row r="3388" spans="1:10">
      <c r="A3388" s="5">
        <v>3386</v>
      </c>
      <c r="B3388" s="64">
        <v>1.5945066323444579</v>
      </c>
      <c r="C3388" s="65">
        <v>2.13554998939596</v>
      </c>
      <c r="D3388" s="66">
        <v>1.8446642519320615</v>
      </c>
      <c r="E3388" s="65">
        <v>0</v>
      </c>
      <c r="F3388" s="66">
        <v>0.34945132145149382</v>
      </c>
      <c r="G3388" s="66">
        <v>0.34159967697280674</v>
      </c>
      <c r="H3388" s="66">
        <v>1.1168673244549223</v>
      </c>
      <c r="I3388" s="65">
        <v>1.3828526681644799</v>
      </c>
      <c r="J3388" s="65">
        <v>4.6698073399954785</v>
      </c>
    </row>
    <row r="3389" spans="1:10">
      <c r="A3389" s="5">
        <v>3387</v>
      </c>
      <c r="B3389" s="64">
        <v>1.6652627426858899</v>
      </c>
      <c r="C3389" s="65">
        <v>2.4467240462908801</v>
      </c>
      <c r="D3389" s="66">
        <v>1.9265210875857899</v>
      </c>
      <c r="E3389" s="65">
        <v>0</v>
      </c>
      <c r="F3389" s="66">
        <v>0.36495819721984724</v>
      </c>
      <c r="G3389" s="66">
        <v>0.3567581366155535</v>
      </c>
      <c r="H3389" s="66">
        <v>1.1664282268951205</v>
      </c>
      <c r="I3389" s="65">
        <v>1.38023504311704</v>
      </c>
      <c r="J3389" s="65">
        <v>4.6698073399954785</v>
      </c>
    </row>
    <row r="3390" spans="1:10">
      <c r="A3390" s="5">
        <v>3388</v>
      </c>
      <c r="B3390" s="64">
        <v>1.7194766948718381</v>
      </c>
      <c r="C3390" s="65">
        <v>2.7905700006919201</v>
      </c>
      <c r="D3390" s="66">
        <v>1.9892405128454576</v>
      </c>
      <c r="E3390" s="65">
        <v>0</v>
      </c>
      <c r="F3390" s="66">
        <v>0.37683970140941087</v>
      </c>
      <c r="G3390" s="66">
        <v>0.36837268131450479</v>
      </c>
      <c r="H3390" s="66">
        <v>1.2044022249317534</v>
      </c>
      <c r="I3390" s="65">
        <v>1.3358792637981598</v>
      </c>
      <c r="J3390" s="65">
        <v>4.6698073399954785</v>
      </c>
    </row>
    <row r="3391" spans="1:10">
      <c r="A3391" s="5">
        <v>3389</v>
      </c>
      <c r="B3391" s="64">
        <v>1.6757345061454538</v>
      </c>
      <c r="C3391" s="65">
        <v>1.4742699738281999</v>
      </c>
      <c r="D3391" s="66">
        <v>1.9386357362907276</v>
      </c>
      <c r="E3391" s="65">
        <v>0</v>
      </c>
      <c r="F3391" s="66">
        <v>0.36725318396034867</v>
      </c>
      <c r="G3391" s="66">
        <v>0.35900155846313975</v>
      </c>
      <c r="H3391" s="66">
        <v>1.1737631417836283</v>
      </c>
      <c r="I3391" s="65">
        <v>1.3808709445455598</v>
      </c>
      <c r="J3391" s="65">
        <v>4.6698073399954785</v>
      </c>
    </row>
    <row r="3392" spans="1:10">
      <c r="A3392" s="5">
        <v>3390</v>
      </c>
      <c r="B3392" s="64">
        <v>1.5763740821774799</v>
      </c>
      <c r="C3392" s="65">
        <v>1.8236985492857998</v>
      </c>
      <c r="D3392" s="66">
        <v>1.8236869374381053</v>
      </c>
      <c r="E3392" s="65">
        <v>0</v>
      </c>
      <c r="F3392" s="66">
        <v>0.34547740030961727</v>
      </c>
      <c r="G3392" s="66">
        <v>0.33771504384925211</v>
      </c>
      <c r="H3392" s="66">
        <v>1.1041664348005715</v>
      </c>
      <c r="I3392" s="65">
        <v>1.06361535094212</v>
      </c>
      <c r="J3392" s="65">
        <v>4.6698073399954785</v>
      </c>
    </row>
    <row r="3393" spans="1:10">
      <c r="A3393" s="5">
        <v>3391</v>
      </c>
      <c r="B3393" s="64">
        <v>1.5605786908783428</v>
      </c>
      <c r="C3393" s="65">
        <v>2.0178167641454401</v>
      </c>
      <c r="D3393" s="66">
        <v>1.8054134520328076</v>
      </c>
      <c r="E3393" s="65">
        <v>0</v>
      </c>
      <c r="F3393" s="66">
        <v>0.3420156898028312</v>
      </c>
      <c r="G3393" s="66">
        <v>0.3343311127598525</v>
      </c>
      <c r="H3393" s="66">
        <v>1.0931026009718925</v>
      </c>
      <c r="I3393" s="65">
        <v>0.99121535124194393</v>
      </c>
      <c r="J3393" s="65">
        <v>4.6698073399954785</v>
      </c>
    </row>
    <row r="3394" spans="1:10">
      <c r="A3394" s="5">
        <v>3392</v>
      </c>
      <c r="B3394" s="64">
        <v>1.488800952758824</v>
      </c>
      <c r="C3394" s="65">
        <v>1.8317377562411998</v>
      </c>
      <c r="D3394" s="66">
        <v>1.7223747083187491</v>
      </c>
      <c r="E3394" s="65">
        <v>0</v>
      </c>
      <c r="F3394" s="66">
        <v>0.32628491457251119</v>
      </c>
      <c r="G3394" s="66">
        <v>0.31895378433857469</v>
      </c>
      <c r="H3394" s="66">
        <v>1.0428261024595582</v>
      </c>
      <c r="I3394" s="65">
        <v>1.2608431464266399</v>
      </c>
      <c r="J3394" s="65">
        <v>4.6698073399954785</v>
      </c>
    </row>
    <row r="3395" spans="1:10">
      <c r="A3395" s="5">
        <v>3393</v>
      </c>
      <c r="B3395" s="64">
        <v>1.4673567414351518</v>
      </c>
      <c r="C3395" s="65">
        <v>3.0237198997414798</v>
      </c>
      <c r="D3395" s="66">
        <v>1.697566175549279</v>
      </c>
      <c r="E3395" s="65">
        <v>0</v>
      </c>
      <c r="F3395" s="66">
        <v>0.32158521133357015</v>
      </c>
      <c r="G3395" s="66">
        <v>0.31435967634773343</v>
      </c>
      <c r="H3395" s="66">
        <v>1.0278055698131054</v>
      </c>
      <c r="I3395" s="65">
        <v>0.87715572458942404</v>
      </c>
      <c r="J3395" s="65">
        <v>4.6698073399954785</v>
      </c>
    </row>
    <row r="3396" spans="1:10">
      <c r="A3396" s="5">
        <v>3394</v>
      </c>
      <c r="B3396" s="64">
        <v>1.4047923871720696</v>
      </c>
      <c r="C3396" s="65">
        <v>2.4805223857529999</v>
      </c>
      <c r="D3396" s="66">
        <v>1.6251862773329704</v>
      </c>
      <c r="E3396" s="65">
        <v>0</v>
      </c>
      <c r="F3396" s="66">
        <v>0.30787363696347969</v>
      </c>
      <c r="G3396" s="66">
        <v>0.30095618038681843</v>
      </c>
      <c r="H3396" s="66">
        <v>0.98398255802085122</v>
      </c>
      <c r="I3396" s="65">
        <v>0.83319743148830405</v>
      </c>
      <c r="J3396" s="65">
        <v>4.6698073399954785</v>
      </c>
    </row>
    <row r="3397" spans="1:10">
      <c r="A3397" s="5">
        <v>3395</v>
      </c>
      <c r="B3397" s="64">
        <v>1.3375126515564395</v>
      </c>
      <c r="C3397" s="65">
        <v>0.85545366541401591</v>
      </c>
      <c r="D3397" s="66">
        <v>1.5473512149681861</v>
      </c>
      <c r="E3397" s="65">
        <v>0</v>
      </c>
      <c r="F3397" s="66">
        <v>0.29312864184030479</v>
      </c>
      <c r="G3397" s="66">
        <v>0.28654248307950603</v>
      </c>
      <c r="H3397" s="66">
        <v>0.93685667169162423</v>
      </c>
      <c r="I3397" s="65">
        <v>0.74929769579878791</v>
      </c>
      <c r="J3397" s="65">
        <v>4.6698073399954785</v>
      </c>
    </row>
    <row r="3398" spans="1:10">
      <c r="A3398" s="5">
        <v>3396</v>
      </c>
      <c r="B3398" s="64">
        <v>1.345430557817558</v>
      </c>
      <c r="C3398" s="65">
        <v>1.4898659676340797</v>
      </c>
      <c r="D3398" s="66">
        <v>1.5565113390678638</v>
      </c>
      <c r="E3398" s="65">
        <v>0</v>
      </c>
      <c r="F3398" s="66">
        <v>0.29486392644179227</v>
      </c>
      <c r="G3398" s="66">
        <v>0.28823877845152479</v>
      </c>
      <c r="H3398" s="66">
        <v>0.94240274506739807</v>
      </c>
      <c r="I3398" s="65">
        <v>1.19017347976098</v>
      </c>
      <c r="J3398" s="65">
        <v>4.6698073399954785</v>
      </c>
    </row>
    <row r="3399" spans="1:10">
      <c r="A3399" s="5">
        <v>3397</v>
      </c>
      <c r="B3399" s="64">
        <v>1.3454181797363829</v>
      </c>
      <c r="C3399" s="65">
        <v>1.3243936318251599</v>
      </c>
      <c r="D3399" s="66">
        <v>1.5564970190246681</v>
      </c>
      <c r="E3399" s="65">
        <v>0</v>
      </c>
      <c r="F3399" s="66">
        <v>0.29486121366736034</v>
      </c>
      <c r="G3399" s="66">
        <v>0.28823612662904552</v>
      </c>
      <c r="H3399" s="66">
        <v>0.94239407487805971</v>
      </c>
      <c r="I3399" s="65">
        <v>1.3069164203792398</v>
      </c>
      <c r="J3399" s="65">
        <v>4.6698073399954785</v>
      </c>
    </row>
    <row r="3400" spans="1:10">
      <c r="A3400" s="5">
        <v>3398</v>
      </c>
      <c r="B3400" s="64">
        <v>1.3618902007683098</v>
      </c>
      <c r="C3400" s="65">
        <v>1.0265226520775879</v>
      </c>
      <c r="D3400" s="66">
        <v>1.5755532886809391</v>
      </c>
      <c r="E3400" s="65">
        <v>0</v>
      </c>
      <c r="F3400" s="66">
        <v>0.29847121402723353</v>
      </c>
      <c r="G3400" s="66">
        <v>0.29176501572204488</v>
      </c>
      <c r="H3400" s="66">
        <v>0.95393185194659624</v>
      </c>
      <c r="I3400" s="65">
        <v>1.074971466931848</v>
      </c>
      <c r="J3400" s="65">
        <v>4.6698073399954785</v>
      </c>
    </row>
    <row r="3401" spans="1:10">
      <c r="A3401" s="5">
        <v>3399</v>
      </c>
      <c r="B3401" s="64">
        <v>1.400761721689574</v>
      </c>
      <c r="C3401" s="65">
        <v>1.3516187224642799</v>
      </c>
      <c r="D3401" s="66">
        <v>1.6205232521838537</v>
      </c>
      <c r="E3401" s="65">
        <v>0</v>
      </c>
      <c r="F3401" s="66">
        <v>0.30699027821751079</v>
      </c>
      <c r="G3401" s="66">
        <v>0.30009266938041934</v>
      </c>
      <c r="H3401" s="66">
        <v>0.98115929063400542</v>
      </c>
      <c r="I3401" s="65">
        <v>1.092873292367196</v>
      </c>
      <c r="J3401" s="65">
        <v>4.6698073399954785</v>
      </c>
    </row>
    <row r="3402" spans="1:10">
      <c r="A3402" s="5">
        <v>3400</v>
      </c>
      <c r="B3402" s="64">
        <v>1.3116215091199019</v>
      </c>
      <c r="C3402" s="65">
        <v>1.0854891959879041</v>
      </c>
      <c r="D3402" s="66">
        <v>1.5173980846860384</v>
      </c>
      <c r="E3402" s="65">
        <v>0</v>
      </c>
      <c r="F3402" s="66">
        <v>0.28745435127618607</v>
      </c>
      <c r="G3402" s="66">
        <v>0.28099568527172653</v>
      </c>
      <c r="H3402" s="66">
        <v>0.91872129966268556</v>
      </c>
      <c r="I3402" s="65">
        <v>0.94735458031555186</v>
      </c>
      <c r="J3402" s="65">
        <v>4.6698073399954785</v>
      </c>
    </row>
    <row r="3403" spans="1:10">
      <c r="A3403" s="5">
        <v>3401</v>
      </c>
      <c r="B3403" s="64">
        <v>1.3512042335673415</v>
      </c>
      <c r="C3403" s="65">
        <v>1.1479897206167999</v>
      </c>
      <c r="D3403" s="66">
        <v>1.5631908304176194</v>
      </c>
      <c r="E3403" s="65">
        <v>0</v>
      </c>
      <c r="F3403" s="66">
        <v>0.29612928249580106</v>
      </c>
      <c r="G3403" s="66">
        <v>0.28947570386222182</v>
      </c>
      <c r="H3403" s="66">
        <v>0.94644689869844933</v>
      </c>
      <c r="I3403" s="65">
        <v>1.104869523451236</v>
      </c>
      <c r="J3403" s="65">
        <v>4.6698073399954785</v>
      </c>
    </row>
    <row r="3404" spans="1:10">
      <c r="A3404" s="5">
        <v>3402</v>
      </c>
      <c r="B3404" s="64">
        <v>1.3751976687964285</v>
      </c>
      <c r="C3404" s="65">
        <v>1.2069663186039601</v>
      </c>
      <c r="D3404" s="66">
        <v>1.5909485275951265</v>
      </c>
      <c r="E3404" s="65">
        <v>0</v>
      </c>
      <c r="F3404" s="66">
        <v>0.301387672443441</v>
      </c>
      <c r="G3404" s="66">
        <v>0.29461594571350402</v>
      </c>
      <c r="H3404" s="66">
        <v>0.96325302748161512</v>
      </c>
      <c r="I3404" s="65">
        <v>1.1829649211189761</v>
      </c>
      <c r="J3404" s="65">
        <v>4.6698073399954785</v>
      </c>
    </row>
    <row r="3405" spans="1:10">
      <c r="A3405" s="5">
        <v>3403</v>
      </c>
      <c r="B3405" s="64">
        <v>1.4692777369811949</v>
      </c>
      <c r="C3405" s="65">
        <v>1.14253567152402</v>
      </c>
      <c r="D3405" s="66">
        <v>1.6997885506338508</v>
      </c>
      <c r="E3405" s="65">
        <v>0</v>
      </c>
      <c r="F3405" s="66">
        <v>0.3220062158113503</v>
      </c>
      <c r="G3405" s="66">
        <v>0.31477122148946152</v>
      </c>
      <c r="H3405" s="66">
        <v>1.0291511253048653</v>
      </c>
      <c r="I3405" s="65">
        <v>1.2567241143226799</v>
      </c>
      <c r="J3405" s="65">
        <v>4.6698073399954785</v>
      </c>
    </row>
    <row r="3406" spans="1:10">
      <c r="A3406" s="5">
        <v>3404</v>
      </c>
      <c r="B3406" s="64">
        <v>1.5223478731427607</v>
      </c>
      <c r="C3406" s="65">
        <v>1.189758818467944</v>
      </c>
      <c r="D3406" s="66">
        <v>1.7611847098197595</v>
      </c>
      <c r="E3406" s="65">
        <v>0</v>
      </c>
      <c r="F3406" s="66">
        <v>0.33363704182052278</v>
      </c>
      <c r="G3406" s="66">
        <v>0.32614072036889763</v>
      </c>
      <c r="H3406" s="66">
        <v>1.0663239408836105</v>
      </c>
      <c r="I3406" s="65">
        <v>1.2235818620027998</v>
      </c>
      <c r="J3406" s="65">
        <v>4.6698073399954785</v>
      </c>
    </row>
    <row r="3407" spans="1:10">
      <c r="A3407" s="5">
        <v>3405</v>
      </c>
      <c r="B3407" s="64">
        <v>1.5120299682352778</v>
      </c>
      <c r="C3407" s="65">
        <v>1.3281419181435601</v>
      </c>
      <c r="D3407" s="66">
        <v>1.7492480580984162</v>
      </c>
      <c r="E3407" s="65">
        <v>0</v>
      </c>
      <c r="F3407" s="66">
        <v>0.33137577464772378</v>
      </c>
      <c r="G3407" s="66">
        <v>0.32393026046115175</v>
      </c>
      <c r="H3407" s="66">
        <v>1.0590967957502868</v>
      </c>
      <c r="I3407" s="65">
        <v>1.2538716276394801</v>
      </c>
      <c r="J3407" s="65">
        <v>4.6698073399954785</v>
      </c>
    </row>
    <row r="3408" spans="1:10">
      <c r="A3408" s="5">
        <v>3406</v>
      </c>
      <c r="B3408" s="64">
        <v>1.5051952229551548</v>
      </c>
      <c r="C3408" s="65">
        <v>1.3142499549208801</v>
      </c>
      <c r="D3408" s="66">
        <v>1.741341029031521</v>
      </c>
      <c r="E3408" s="65">
        <v>0</v>
      </c>
      <c r="F3408" s="66">
        <v>0.32987787509592853</v>
      </c>
      <c r="G3408" s="66">
        <v>0.32246601645455986</v>
      </c>
      <c r="H3408" s="66">
        <v>1.0543094191916091</v>
      </c>
      <c r="I3408" s="65">
        <v>1.273002037308</v>
      </c>
      <c r="J3408" s="65">
        <v>4.6698073399954785</v>
      </c>
    </row>
    <row r="3409" spans="1:10">
      <c r="A3409" s="5">
        <v>3407</v>
      </c>
      <c r="B3409" s="64">
        <v>1.3952386721287442</v>
      </c>
      <c r="C3409" s="65">
        <v>1.121925115045824</v>
      </c>
      <c r="D3409" s="66">
        <v>1.6141337070544415</v>
      </c>
      <c r="E3409" s="65">
        <v>0</v>
      </c>
      <c r="F3409" s="66">
        <v>0.30577984928085822</v>
      </c>
      <c r="G3409" s="66">
        <v>0.29890943695754107</v>
      </c>
      <c r="H3409" s="66">
        <v>0.97729068735528069</v>
      </c>
      <c r="I3409" s="65">
        <v>1.2760935201920398</v>
      </c>
      <c r="J3409" s="65">
        <v>4.6698073399954785</v>
      </c>
    </row>
    <row r="3410" spans="1:10">
      <c r="A3410" s="5">
        <v>3408</v>
      </c>
      <c r="B3410" s="64">
        <v>1.4191851837654186</v>
      </c>
      <c r="C3410" s="65">
        <v>1.7292798673277998</v>
      </c>
      <c r="D3410" s="66">
        <v>1.6418371189303136</v>
      </c>
      <c r="E3410" s="65">
        <v>0</v>
      </c>
      <c r="F3410" s="66">
        <v>0.31102795547611783</v>
      </c>
      <c r="G3410" s="66">
        <v>0.3040396261168587</v>
      </c>
      <c r="H3410" s="66">
        <v>0.99406394865075565</v>
      </c>
      <c r="I3410" s="65">
        <v>1.2763703618082001</v>
      </c>
      <c r="J3410" s="65">
        <v>4.6698073399954785</v>
      </c>
    </row>
    <row r="3411" spans="1:10">
      <c r="A3411" s="5">
        <v>3409</v>
      </c>
      <c r="B3411" s="64">
        <v>1.4126348653827585</v>
      </c>
      <c r="C3411" s="65">
        <v>1.5887822669857199</v>
      </c>
      <c r="D3411" s="66">
        <v>1.6342591396894872</v>
      </c>
      <c r="E3411" s="65">
        <v>0</v>
      </c>
      <c r="F3411" s="66">
        <v>0.30959239078901268</v>
      </c>
      <c r="G3411" s="66">
        <v>0.30263631640450223</v>
      </c>
      <c r="H3411" s="66">
        <v>0.9894757980479495</v>
      </c>
      <c r="I3411" s="65">
        <v>1.2773070111717602</v>
      </c>
      <c r="J3411" s="65">
        <v>4.6698073399954785</v>
      </c>
    </row>
    <row r="3412" spans="1:10">
      <c r="A3412" s="5">
        <v>3410</v>
      </c>
      <c r="B3412" s="64">
        <v>1.388234950737268</v>
      </c>
      <c r="C3412" s="65">
        <v>1.4763608153154</v>
      </c>
      <c r="D3412" s="66">
        <v>1.6060311916937167</v>
      </c>
      <c r="E3412" s="65">
        <v>0</v>
      </c>
      <c r="F3412" s="66">
        <v>0.30424491700420098</v>
      </c>
      <c r="G3412" s="66">
        <v>0.29740899229559692</v>
      </c>
      <c r="H3412" s="66">
        <v>0.97238495199297337</v>
      </c>
      <c r="I3412" s="65">
        <v>1.3046504249169599</v>
      </c>
      <c r="J3412" s="65">
        <v>4.6698073399954785</v>
      </c>
    </row>
    <row r="3413" spans="1:10">
      <c r="A3413" s="5">
        <v>3411</v>
      </c>
      <c r="B3413" s="64">
        <v>1.4519422870778116</v>
      </c>
      <c r="C3413" s="65">
        <v>1.4684819285372399</v>
      </c>
      <c r="D3413" s="66">
        <v>1.6797333912012984</v>
      </c>
      <c r="E3413" s="65">
        <v>0</v>
      </c>
      <c r="F3413" s="66">
        <v>0.31820698678726883</v>
      </c>
      <c r="G3413" s="66">
        <v>0.31105735541512164</v>
      </c>
      <c r="H3413" s="66">
        <v>1.0170085621075293</v>
      </c>
      <c r="I3413" s="65">
        <v>1.2621673824422399</v>
      </c>
      <c r="J3413" s="65">
        <v>4.6698073399954785</v>
      </c>
    </row>
    <row r="3414" spans="1:10">
      <c r="A3414" s="5">
        <v>3412</v>
      </c>
      <c r="B3414" s="64">
        <v>1.5195973816545514</v>
      </c>
      <c r="C3414" s="65">
        <v>1.8944411908355998</v>
      </c>
      <c r="D3414" s="66">
        <v>1.7580027015291555</v>
      </c>
      <c r="E3414" s="65">
        <v>0</v>
      </c>
      <c r="F3414" s="66">
        <v>0.33303424540331211</v>
      </c>
      <c r="G3414" s="66">
        <v>0.32555146787861022</v>
      </c>
      <c r="H3414" s="66">
        <v>1.0643973674802403</v>
      </c>
      <c r="I3414" s="65">
        <v>1.2906730761904799</v>
      </c>
      <c r="J3414" s="65">
        <v>4.6698073399954785</v>
      </c>
    </row>
    <row r="3415" spans="1:10">
      <c r="A3415" s="5">
        <v>3413</v>
      </c>
      <c r="B3415" s="64">
        <v>1.811482990472741</v>
      </c>
      <c r="C3415" s="65">
        <v>2.3222853175936802</v>
      </c>
      <c r="D3415" s="66">
        <v>2.0956814150059797</v>
      </c>
      <c r="E3415" s="65">
        <v>0</v>
      </c>
      <c r="F3415" s="66">
        <v>0.39700375775599284</v>
      </c>
      <c r="G3415" s="66">
        <v>0.38808368170747365</v>
      </c>
      <c r="H3415" s="66">
        <v>1.2688477550514368</v>
      </c>
      <c r="I3415" s="65">
        <v>1.2135685940540399</v>
      </c>
      <c r="J3415" s="65">
        <v>4.6698073399954785</v>
      </c>
    </row>
    <row r="3416" spans="1:10">
      <c r="A3416" s="5">
        <v>3414</v>
      </c>
      <c r="B3416" s="64">
        <v>1.8375640545760699</v>
      </c>
      <c r="C3416" s="65">
        <v>1.8667133195669998</v>
      </c>
      <c r="D3416" s="66">
        <v>2.1258542632261341</v>
      </c>
      <c r="E3416" s="65">
        <v>0</v>
      </c>
      <c r="F3416" s="66">
        <v>0.40271967146302373</v>
      </c>
      <c r="G3416" s="66">
        <v>0.39367116744888109</v>
      </c>
      <c r="H3416" s="66">
        <v>1.2871161571346519</v>
      </c>
      <c r="I3416" s="65">
        <v>1.2438563516152799</v>
      </c>
      <c r="J3416" s="65">
        <v>4.6698073399954785</v>
      </c>
    </row>
    <row r="3417" spans="1:10">
      <c r="A3417" s="5">
        <v>3415</v>
      </c>
      <c r="B3417" s="64">
        <v>1.7813771492108632</v>
      </c>
      <c r="C3417" s="65">
        <v>2.09412927011364</v>
      </c>
      <c r="D3417" s="66">
        <v>2.0608523537630847</v>
      </c>
      <c r="E3417" s="65">
        <v>0</v>
      </c>
      <c r="F3417" s="66">
        <v>0.39040577578529173</v>
      </c>
      <c r="G3417" s="66">
        <v>0.38163394644677368</v>
      </c>
      <c r="H3417" s="66">
        <v>1.2477602100399876</v>
      </c>
      <c r="I3417" s="65">
        <v>1.3360611057830398</v>
      </c>
      <c r="J3417" s="65">
        <v>4.6698073399954785</v>
      </c>
    </row>
    <row r="3418" spans="1:10">
      <c r="A3418" s="5">
        <v>3416</v>
      </c>
      <c r="B3418" s="64">
        <v>1.8727932558966209</v>
      </c>
      <c r="C3418" s="65">
        <v>2.2834523299204799</v>
      </c>
      <c r="D3418" s="66">
        <v>2.1666104739447984</v>
      </c>
      <c r="E3418" s="65">
        <v>0</v>
      </c>
      <c r="F3418" s="66">
        <v>0.41044048660760929</v>
      </c>
      <c r="G3418" s="66">
        <v>0.40121850751445093</v>
      </c>
      <c r="H3418" s="66">
        <v>1.3117923441278132</v>
      </c>
      <c r="I3418" s="65">
        <v>1.31257911940008</v>
      </c>
      <c r="J3418" s="65">
        <v>4.6698073399954785</v>
      </c>
    </row>
    <row r="3419" spans="1:10">
      <c r="A3419" s="5">
        <v>3417</v>
      </c>
      <c r="B3419" s="64">
        <v>1.8005948646475904</v>
      </c>
      <c r="C3419" s="65">
        <v>2.2728303244557599</v>
      </c>
      <c r="D3419" s="66">
        <v>2.0830850820257512</v>
      </c>
      <c r="E3419" s="65">
        <v>0</v>
      </c>
      <c r="F3419" s="66">
        <v>0.39461752123583826</v>
      </c>
      <c r="G3419" s="66">
        <v>0.38575106032524586</v>
      </c>
      <c r="H3419" s="66">
        <v>1.2612212004094001</v>
      </c>
      <c r="I3419" s="65">
        <v>1.3374106211718</v>
      </c>
      <c r="J3419" s="65">
        <v>4.6698073399954785</v>
      </c>
    </row>
    <row r="3420" spans="1:10">
      <c r="A3420" s="5">
        <v>3418</v>
      </c>
      <c r="B3420" s="64">
        <v>1.9645634371311447</v>
      </c>
      <c r="C3420" s="65">
        <v>2.6847134154619199</v>
      </c>
      <c r="D3420" s="66">
        <v>2.2727782184262035</v>
      </c>
      <c r="E3420" s="65">
        <v>0</v>
      </c>
      <c r="F3420" s="66">
        <v>0.43055279624102549</v>
      </c>
      <c r="G3420" s="66">
        <v>0.420878923864903</v>
      </c>
      <c r="H3420" s="66">
        <v>1.3760724886571862</v>
      </c>
      <c r="I3420" s="65">
        <v>1.33818944506836</v>
      </c>
      <c r="J3420" s="65">
        <v>4.6698073399954785</v>
      </c>
    </row>
    <row r="3421" spans="1:10">
      <c r="A3421" s="5">
        <v>3419</v>
      </c>
      <c r="B3421" s="64">
        <v>1.7413974110274453</v>
      </c>
      <c r="C3421" s="65">
        <v>1.4903506154826001</v>
      </c>
      <c r="D3421" s="66">
        <v>2.0146003079373997</v>
      </c>
      <c r="E3421" s="65">
        <v>0</v>
      </c>
      <c r="F3421" s="66">
        <v>0.38164383522256223</v>
      </c>
      <c r="G3421" s="66">
        <v>0.37306887348195794</v>
      </c>
      <c r="H3421" s="66">
        <v>1.2197565239394983</v>
      </c>
      <c r="I3421" s="65">
        <v>1.3210626092986799</v>
      </c>
      <c r="J3421" s="65">
        <v>4.6698073399954785</v>
      </c>
    </row>
    <row r="3422" spans="1:10">
      <c r="A3422" s="5">
        <v>3420</v>
      </c>
      <c r="B3422" s="64">
        <v>1.7101147634970824</v>
      </c>
      <c r="C3422" s="65">
        <v>1.0125819184220999</v>
      </c>
      <c r="D3422" s="66">
        <v>1.9784098146308875</v>
      </c>
      <c r="E3422" s="65">
        <v>0</v>
      </c>
      <c r="F3422" s="66">
        <v>0.37478794494513307</v>
      </c>
      <c r="G3422" s="66">
        <v>0.36636702472544697</v>
      </c>
      <c r="H3422" s="66">
        <v>1.197844688553946</v>
      </c>
      <c r="I3422" s="65">
        <v>1.3390841047061999</v>
      </c>
      <c r="J3422" s="65">
        <v>4.6698073399954785</v>
      </c>
    </row>
    <row r="3423" spans="1:10">
      <c r="A3423" s="5">
        <v>3421</v>
      </c>
      <c r="B3423" s="64">
        <v>1.7391517284085309</v>
      </c>
      <c r="C3423" s="65">
        <v>1.7467146881698798</v>
      </c>
      <c r="D3423" s="66">
        <v>2.0120023065467092</v>
      </c>
      <c r="E3423" s="65">
        <v>0</v>
      </c>
      <c r="F3423" s="66">
        <v>0.38115167247903919</v>
      </c>
      <c r="G3423" s="66">
        <v>0.37258776889346423</v>
      </c>
      <c r="H3423" s="66">
        <v>1.2181835423743643</v>
      </c>
      <c r="I3423" s="65">
        <v>1.2871669547934002</v>
      </c>
      <c r="J3423" s="65">
        <v>4.6698073399954785</v>
      </c>
    </row>
    <row r="3424" spans="1:10">
      <c r="A3424" s="5">
        <v>3422</v>
      </c>
      <c r="B3424" s="64">
        <v>1.6264220521509249</v>
      </c>
      <c r="C3424" s="65">
        <v>1.5589447091019599</v>
      </c>
      <c r="D3424" s="66">
        <v>1.8815867913609703</v>
      </c>
      <c r="E3424" s="65">
        <v>0</v>
      </c>
      <c r="F3424" s="66">
        <v>0.35644588980248937</v>
      </c>
      <c r="G3424" s="66">
        <v>0.34843708791559519</v>
      </c>
      <c r="H3424" s="66">
        <v>1.1392223832580921</v>
      </c>
      <c r="I3424" s="65">
        <v>1.2570284096203201</v>
      </c>
      <c r="J3424" s="65">
        <v>4.6698073399954785</v>
      </c>
    </row>
    <row r="3425" spans="1:10">
      <c r="A3425" s="5">
        <v>3423</v>
      </c>
      <c r="B3425" s="64">
        <v>1.4094765963008877</v>
      </c>
      <c r="C3425" s="65">
        <v>1.62484866220536</v>
      </c>
      <c r="D3425" s="66">
        <v>1.6306053787360169</v>
      </c>
      <c r="E3425" s="65">
        <v>0</v>
      </c>
      <c r="F3425" s="66">
        <v>0.30890022602671485</v>
      </c>
      <c r="G3425" s="66">
        <v>0.30195970354114027</v>
      </c>
      <c r="H3425" s="66">
        <v>0.9872635980684541</v>
      </c>
      <c r="I3425" s="65">
        <v>1.2987472484819997</v>
      </c>
      <c r="J3425" s="65">
        <v>4.6698073399954785</v>
      </c>
    </row>
    <row r="3426" spans="1:10">
      <c r="A3426" s="5">
        <v>3424</v>
      </c>
      <c r="B3426" s="64">
        <v>1.4567808647697607</v>
      </c>
      <c r="C3426" s="65">
        <v>1.1414692722411359</v>
      </c>
      <c r="D3426" s="66">
        <v>1.6853310796131746</v>
      </c>
      <c r="E3426" s="65">
        <v>0</v>
      </c>
      <c r="F3426" s="66">
        <v>0.31926740719198748</v>
      </c>
      <c r="G3426" s="66">
        <v>0.31209394977167654</v>
      </c>
      <c r="H3426" s="66">
        <v>1.0203977291460062</v>
      </c>
      <c r="I3426" s="65">
        <v>1.45574917905408</v>
      </c>
      <c r="J3426" s="65">
        <v>4.6698073399954785</v>
      </c>
    </row>
    <row r="3427" spans="1:10">
      <c r="A3427" s="5">
        <v>3425</v>
      </c>
      <c r="B3427" s="64">
        <v>1.4025898027553838</v>
      </c>
      <c r="C3427" s="65">
        <v>1.27501511709492</v>
      </c>
      <c r="D3427" s="66">
        <v>1.6226381356991229</v>
      </c>
      <c r="E3427" s="65">
        <v>0</v>
      </c>
      <c r="F3427" s="66">
        <v>0.30739091960162862</v>
      </c>
      <c r="G3427" s="66">
        <v>0.30048430895650718</v>
      </c>
      <c r="H3427" s="66">
        <v>0.98243976446048031</v>
      </c>
      <c r="I3427" s="65">
        <v>1.18397735388258</v>
      </c>
      <c r="J3427" s="65">
        <v>4.6698073399954785</v>
      </c>
    </row>
    <row r="3428" spans="1:10">
      <c r="A3428" s="5">
        <v>3426</v>
      </c>
      <c r="B3428" s="64">
        <v>1.5524125876098536</v>
      </c>
      <c r="C3428" s="65">
        <v>1.077814899448476</v>
      </c>
      <c r="D3428" s="66">
        <v>1.7959661920017729</v>
      </c>
      <c r="E3428" s="65">
        <v>0</v>
      </c>
      <c r="F3428" s="66">
        <v>0.34022601046227741</v>
      </c>
      <c r="G3428" s="66">
        <v>0.33258164481656716</v>
      </c>
      <c r="H3428" s="66">
        <v>1.087382678756649</v>
      </c>
      <c r="I3428" s="65">
        <v>1.28591315801364</v>
      </c>
      <c r="J3428" s="65">
        <v>4.6698073399954785</v>
      </c>
    </row>
    <row r="3429" spans="1:10">
      <c r="A3429" s="5">
        <v>3427</v>
      </c>
      <c r="B3429" s="64">
        <v>1.4988552837794351</v>
      </c>
      <c r="C3429" s="65">
        <v>1.4158816404396</v>
      </c>
      <c r="D3429" s="66">
        <v>1.7340064347942563</v>
      </c>
      <c r="E3429" s="65">
        <v>0</v>
      </c>
      <c r="F3429" s="66">
        <v>0.32848841701658532</v>
      </c>
      <c r="G3429" s="66">
        <v>0.32110777740398355</v>
      </c>
      <c r="H3429" s="66">
        <v>1.0498686280649008</v>
      </c>
      <c r="I3429" s="65">
        <v>1.2737049968058001</v>
      </c>
      <c r="J3429" s="65">
        <v>4.6698073399954785</v>
      </c>
    </row>
    <row r="3430" spans="1:10">
      <c r="A3430" s="5">
        <v>3428</v>
      </c>
      <c r="B3430" s="64">
        <v>1.4570804734525544</v>
      </c>
      <c r="C3430" s="65">
        <v>1.4293132940616</v>
      </c>
      <c r="D3430" s="66">
        <v>1.6856776930517814</v>
      </c>
      <c r="E3430" s="65">
        <v>0</v>
      </c>
      <c r="F3430" s="66">
        <v>0.31933306928958988</v>
      </c>
      <c r="G3430" s="66">
        <v>0.31215813654091568</v>
      </c>
      <c r="H3430" s="66">
        <v>1.020607589137271</v>
      </c>
      <c r="I3430" s="65">
        <v>1.258315559508</v>
      </c>
      <c r="J3430" s="65">
        <v>4.6698073399954785</v>
      </c>
    </row>
    <row r="3431" spans="1:10">
      <c r="A3431" s="5">
        <v>3429</v>
      </c>
      <c r="B3431" s="64">
        <v>1.6170472541501144</v>
      </c>
      <c r="C3431" s="65">
        <v>1.7470619191466401</v>
      </c>
      <c r="D3431" s="66">
        <v>1.8707412079119052</v>
      </c>
      <c r="E3431" s="65">
        <v>0</v>
      </c>
      <c r="F3431" s="66">
        <v>0.35439131349451425</v>
      </c>
      <c r="G3431" s="66">
        <v>0.34642867484047762</v>
      </c>
      <c r="H3431" s="66">
        <v>1.1326558344911699</v>
      </c>
      <c r="I3431" s="65">
        <v>1.2841017369857999</v>
      </c>
      <c r="J3431" s="65">
        <v>4.6698073399954785</v>
      </c>
    </row>
    <row r="3432" spans="1:10">
      <c r="A3432" s="5">
        <v>3430</v>
      </c>
      <c r="B3432" s="64">
        <v>1.6271556395373585</v>
      </c>
      <c r="C3432" s="65">
        <v>1.6857410573278802</v>
      </c>
      <c r="D3432" s="66">
        <v>1.8824354691901948</v>
      </c>
      <c r="E3432" s="65">
        <v>0</v>
      </c>
      <c r="F3432" s="66">
        <v>0.35660666246808337</v>
      </c>
      <c r="G3432" s="66">
        <v>0.34859424826171964</v>
      </c>
      <c r="H3432" s="66">
        <v>1.1397362223133334</v>
      </c>
      <c r="I3432" s="65">
        <v>1.31346040348356</v>
      </c>
      <c r="J3432" s="65">
        <v>4.6698073399954785</v>
      </c>
    </row>
    <row r="3433" spans="1:10">
      <c r="A3433" s="5">
        <v>3431</v>
      </c>
      <c r="B3433" s="64">
        <v>1.2071370947046625</v>
      </c>
      <c r="C3433" s="65">
        <v>1.3970446338275999</v>
      </c>
      <c r="D3433" s="66">
        <v>1.3965214070691776</v>
      </c>
      <c r="E3433" s="65">
        <v>0</v>
      </c>
      <c r="F3433" s="66">
        <v>0.26455559629590369</v>
      </c>
      <c r="G3433" s="66">
        <v>0.25861143080145205</v>
      </c>
      <c r="H3433" s="66">
        <v>0.84553550914414322</v>
      </c>
      <c r="I3433" s="65">
        <v>1.3008013346804401</v>
      </c>
      <c r="J3433" s="65">
        <v>4.6698073399954785</v>
      </c>
    </row>
    <row r="3434" spans="1:10">
      <c r="A3434" s="5">
        <v>3432</v>
      </c>
      <c r="B3434" s="64">
        <v>1.4651626360735666</v>
      </c>
      <c r="C3434" s="65">
        <v>1.7585955640615201</v>
      </c>
      <c r="D3434" s="66">
        <v>1.6950278432254193</v>
      </c>
      <c r="E3434" s="65">
        <v>0</v>
      </c>
      <c r="F3434" s="66">
        <v>0.3211043522374355</v>
      </c>
      <c r="G3434" s="66">
        <v>0.31388962143070892</v>
      </c>
      <c r="H3434" s="66">
        <v>1.0262687153811092</v>
      </c>
      <c r="I3434" s="65">
        <v>1.3032323681090401</v>
      </c>
      <c r="J3434" s="65">
        <v>4.6698073399954785</v>
      </c>
    </row>
    <row r="3435" spans="1:10">
      <c r="A3435" s="5">
        <v>3433</v>
      </c>
      <c r="B3435" s="64">
        <v>1.6562913033314479</v>
      </c>
      <c r="C3435" s="65">
        <v>1.7193122891311199</v>
      </c>
      <c r="D3435" s="66">
        <v>1.9161421445762004</v>
      </c>
      <c r="E3435" s="65">
        <v>0</v>
      </c>
      <c r="F3435" s="66">
        <v>0.36299202080255499</v>
      </c>
      <c r="G3435" s="66">
        <v>0.3548361372188169</v>
      </c>
      <c r="H3435" s="66">
        <v>1.1601442094661225</v>
      </c>
      <c r="I3435" s="65">
        <v>1.32690859238604</v>
      </c>
      <c r="J3435" s="65">
        <v>4.6698073399954785</v>
      </c>
    </row>
    <row r="3436" spans="1:10">
      <c r="A3436" s="5">
        <v>3434</v>
      </c>
      <c r="B3436" s="64">
        <v>1.9857612812384005</v>
      </c>
      <c r="C3436" s="65">
        <v>1.7692208564521199</v>
      </c>
      <c r="D3436" s="66">
        <v>2.2973017321259803</v>
      </c>
      <c r="E3436" s="65">
        <v>0</v>
      </c>
      <c r="F3436" s="66">
        <v>0.43519850575702274</v>
      </c>
      <c r="G3436" s="66">
        <v>0.42542025129037225</v>
      </c>
      <c r="H3436" s="66">
        <v>1.3909204541356823</v>
      </c>
      <c r="I3436" s="65">
        <v>1.3322844723584399</v>
      </c>
      <c r="J3436" s="65">
        <v>4.6698073399954785</v>
      </c>
    </row>
    <row r="3437" spans="1:10">
      <c r="A3437" s="5">
        <v>3435</v>
      </c>
      <c r="B3437" s="64">
        <v>2.0187705022109426</v>
      </c>
      <c r="C3437" s="65">
        <v>1.4238153871936798</v>
      </c>
      <c r="D3437" s="66">
        <v>2.3354896760811861</v>
      </c>
      <c r="E3437" s="65">
        <v>0</v>
      </c>
      <c r="F3437" s="66">
        <v>0.44243279105565381</v>
      </c>
      <c r="G3437" s="66">
        <v>0.43249199310229874</v>
      </c>
      <c r="H3437" s="66">
        <v>1.4140416626412486</v>
      </c>
      <c r="I3437" s="65">
        <v>1.2967584315207599</v>
      </c>
      <c r="J3437" s="65">
        <v>4.6698073399954785</v>
      </c>
    </row>
    <row r="3438" spans="1:10">
      <c r="A3438" s="5">
        <v>3436</v>
      </c>
      <c r="B3438" s="64">
        <v>2.4198443699910666</v>
      </c>
      <c r="C3438" s="65">
        <v>1.8318824987759998</v>
      </c>
      <c r="D3438" s="66">
        <v>2.7994868845407703</v>
      </c>
      <c r="E3438" s="65">
        <v>0</v>
      </c>
      <c r="F3438" s="66">
        <v>0.53033195074077233</v>
      </c>
      <c r="G3438" s="66">
        <v>0.51841619115626292</v>
      </c>
      <c r="H3438" s="66">
        <v>1.6949726343473641</v>
      </c>
      <c r="I3438" s="65">
        <v>1.30606395743244</v>
      </c>
      <c r="J3438" s="65">
        <v>4.6698073399954785</v>
      </c>
    </row>
    <row r="3439" spans="1:10">
      <c r="A3439" s="5">
        <v>3437</v>
      </c>
      <c r="B3439" s="64">
        <v>2.6867508693482467</v>
      </c>
      <c r="C3439" s="65">
        <v>2.5130644178212798</v>
      </c>
      <c r="D3439" s="66">
        <v>3.1082675869757259</v>
      </c>
      <c r="E3439" s="65">
        <v>0</v>
      </c>
      <c r="F3439" s="66">
        <v>0.58882705324606543</v>
      </c>
      <c r="G3439" s="66">
        <v>0.57559699687564547</v>
      </c>
      <c r="H3439" s="66">
        <v>1.8819264806153959</v>
      </c>
      <c r="I3439" s="65">
        <v>1.28395721810232</v>
      </c>
      <c r="J3439" s="65">
        <v>4.6698073399954785</v>
      </c>
    </row>
    <row r="3440" spans="1:10">
      <c r="A3440" s="5">
        <v>3438</v>
      </c>
      <c r="B3440" s="64">
        <v>2.8993588893871971</v>
      </c>
      <c r="C3440" s="65">
        <v>2.2778845137977997</v>
      </c>
      <c r="D3440" s="66">
        <v>3.3542310757968776</v>
      </c>
      <c r="E3440" s="65">
        <v>0</v>
      </c>
      <c r="F3440" s="66">
        <v>0.63542212663535358</v>
      </c>
      <c r="G3440" s="66">
        <v>0.62114514919681063</v>
      </c>
      <c r="H3440" s="66">
        <v>2.0308471220738911</v>
      </c>
      <c r="I3440" s="65">
        <v>1.3296719525762399</v>
      </c>
      <c r="J3440" s="65">
        <v>4.6698073399954785</v>
      </c>
    </row>
    <row r="3441" spans="1:10">
      <c r="A3441" s="5">
        <v>3439</v>
      </c>
      <c r="B3441" s="64">
        <v>2.8786147120536021</v>
      </c>
      <c r="C3441" s="65">
        <v>2.01579643567164</v>
      </c>
      <c r="D3441" s="66">
        <v>3.3302324033631616</v>
      </c>
      <c r="E3441" s="65">
        <v>0</v>
      </c>
      <c r="F3441" s="66">
        <v>0.63087584251548745</v>
      </c>
      <c r="G3441" s="66">
        <v>0.61670101322868132</v>
      </c>
      <c r="H3441" s="66">
        <v>2.0163169261081801</v>
      </c>
      <c r="I3441" s="65">
        <v>1.3417624678709998</v>
      </c>
      <c r="J3441" s="65">
        <v>4.6698073399954785</v>
      </c>
    </row>
    <row r="3442" spans="1:10">
      <c r="A3442" s="5">
        <v>3440</v>
      </c>
      <c r="B3442" s="64">
        <v>2.7514097087444043</v>
      </c>
      <c r="C3442" s="63">
        <v>0</v>
      </c>
      <c r="D3442" s="66">
        <v>3.1830705681525031</v>
      </c>
      <c r="E3442" s="65">
        <v>0</v>
      </c>
      <c r="F3442" s="66">
        <v>0.60299765398999883</v>
      </c>
      <c r="G3442" s="66">
        <v>0.58944920557965574</v>
      </c>
      <c r="H3442" s="66">
        <v>1.9272165681533613</v>
      </c>
      <c r="I3442" s="65">
        <v>1.24907758075284</v>
      </c>
      <c r="J3442" s="65">
        <v>4.6698073399954785</v>
      </c>
    </row>
    <row r="3443" spans="1:10">
      <c r="A3443" s="5">
        <v>3441</v>
      </c>
      <c r="B3443" s="64">
        <v>2.1326562153529469</v>
      </c>
      <c r="C3443" s="63">
        <v>0</v>
      </c>
      <c r="D3443" s="66">
        <v>2.4672425954967396</v>
      </c>
      <c r="E3443" s="65">
        <v>0</v>
      </c>
      <c r="F3443" s="66">
        <v>0.46739193023051162</v>
      </c>
      <c r="G3443" s="66">
        <v>0.45689033803983314</v>
      </c>
      <c r="H3443" s="66">
        <v>1.4938125642796642</v>
      </c>
      <c r="I3443" s="65">
        <v>1.31065052043228</v>
      </c>
      <c r="J3443" s="65">
        <v>4.6698073399954785</v>
      </c>
    </row>
    <row r="3444" spans="1:10">
      <c r="A3444" s="5">
        <v>3442</v>
      </c>
      <c r="B3444" s="64">
        <v>2.0742862397191582</v>
      </c>
      <c r="C3444" s="63">
        <v>0</v>
      </c>
      <c r="D3444" s="66">
        <v>2.3997151200672517</v>
      </c>
      <c r="E3444" s="65">
        <v>0</v>
      </c>
      <c r="F3444" s="66">
        <v>0.45459959390242255</v>
      </c>
      <c r="G3444" s="66">
        <v>0.44438542622764732</v>
      </c>
      <c r="H3444" s="66">
        <v>1.4529274922503588</v>
      </c>
      <c r="I3444" s="65">
        <v>1.29862681443684</v>
      </c>
      <c r="J3444" s="65">
        <v>4.6698073399954785</v>
      </c>
    </row>
    <row r="3445" spans="1:10">
      <c r="A3445" s="5">
        <v>3443</v>
      </c>
      <c r="B3445" s="64">
        <v>2.3519146197066529</v>
      </c>
      <c r="C3445" s="65">
        <v>6.9186539078955596</v>
      </c>
      <c r="D3445" s="66">
        <v>2.720899828550865</v>
      </c>
      <c r="E3445" s="65">
        <v>0</v>
      </c>
      <c r="F3445" s="66">
        <v>0.51544449870938414</v>
      </c>
      <c r="G3445" s="66">
        <v>0.50386323773274511</v>
      </c>
      <c r="H3445" s="66">
        <v>1.6473914472189719</v>
      </c>
      <c r="I3445" s="65">
        <v>1.3329130476715199</v>
      </c>
      <c r="J3445" s="65">
        <v>4.6698073399954785</v>
      </c>
    </row>
    <row r="3446" spans="1:10">
      <c r="A3446" s="5">
        <v>3444</v>
      </c>
      <c r="B3446" s="64">
        <v>1.9941341843975133</v>
      </c>
      <c r="C3446" s="65">
        <v>2.7211616984248796</v>
      </c>
      <c r="D3446" s="66">
        <v>2.3069882362954828</v>
      </c>
      <c r="E3446" s="65">
        <v>0</v>
      </c>
      <c r="F3446" s="66">
        <v>0.4370335072640627</v>
      </c>
      <c r="G3446" s="66">
        <v>0.42721402307937517</v>
      </c>
      <c r="H3446" s="66">
        <v>1.396785228705788</v>
      </c>
      <c r="I3446" s="65">
        <v>1.3196790117706798</v>
      </c>
      <c r="J3446" s="65">
        <v>4.6698073399954785</v>
      </c>
    </row>
    <row r="3447" spans="1:10">
      <c r="A3447" s="5">
        <v>3445</v>
      </c>
      <c r="B3447" s="64">
        <v>1.9929598406866735</v>
      </c>
      <c r="C3447" s="65">
        <v>2.17669608581244</v>
      </c>
      <c r="D3447" s="66">
        <v>2.3056296531331899</v>
      </c>
      <c r="E3447" s="65">
        <v>0</v>
      </c>
      <c r="F3447" s="66">
        <v>0.43677613865030673</v>
      </c>
      <c r="G3447" s="66">
        <v>0.42696243715044863</v>
      </c>
      <c r="H3447" s="66">
        <v>1.3959626632227033</v>
      </c>
      <c r="I3447" s="65">
        <v>1.35151155684924</v>
      </c>
      <c r="J3447" s="65">
        <v>4.6698073399954785</v>
      </c>
    </row>
    <row r="3448" spans="1:10">
      <c r="A3448" s="5">
        <v>3446</v>
      </c>
      <c r="B3448" s="64">
        <v>2.1473110526427743</v>
      </c>
      <c r="C3448" s="65">
        <v>3.3056910582514796</v>
      </c>
      <c r="D3448" s="66">
        <v>2.4841965886116366</v>
      </c>
      <c r="E3448" s="65">
        <v>0</v>
      </c>
      <c r="F3448" s="66">
        <v>0.47060367745859105</v>
      </c>
      <c r="G3448" s="66">
        <v>0.46002992214863891</v>
      </c>
      <c r="H3448" s="66">
        <v>1.5040775005189986</v>
      </c>
      <c r="I3448" s="65">
        <v>1.3520123329081202</v>
      </c>
      <c r="J3448" s="65">
        <v>4.6698073399954785</v>
      </c>
    </row>
    <row r="3449" spans="1:10">
      <c r="A3449" s="5">
        <v>3447</v>
      </c>
      <c r="B3449" s="64">
        <v>2.1641918440272065</v>
      </c>
      <c r="C3449" s="65">
        <v>2.5454690015958001</v>
      </c>
      <c r="D3449" s="66">
        <v>2.5037257594407349</v>
      </c>
      <c r="E3449" s="65">
        <v>0</v>
      </c>
      <c r="F3449" s="66">
        <v>0.47430326373611165</v>
      </c>
      <c r="G3449" s="66">
        <v>0.46364638429874544</v>
      </c>
      <c r="H3449" s="66">
        <v>1.5159015995385756</v>
      </c>
      <c r="I3449" s="65">
        <v>1.30882234413636</v>
      </c>
      <c r="J3449" s="65">
        <v>4.6698073399954785</v>
      </c>
    </row>
    <row r="3450" spans="1:10">
      <c r="A3450" s="5">
        <v>3448</v>
      </c>
      <c r="B3450" s="64">
        <v>2.1711734201509727</v>
      </c>
      <c r="C3450" s="65">
        <v>2.0416827204377999</v>
      </c>
      <c r="D3450" s="66">
        <v>2.5118026552255572</v>
      </c>
      <c r="E3450" s="65">
        <v>0</v>
      </c>
      <c r="F3450" s="66">
        <v>0.47583334266634292</v>
      </c>
      <c r="G3450" s="66">
        <v>0.46514208466164253</v>
      </c>
      <c r="H3450" s="66">
        <v>1.5207918233154212</v>
      </c>
      <c r="I3450" s="65">
        <v>1.3011951937455599</v>
      </c>
      <c r="J3450" s="65">
        <v>4.6698073399954785</v>
      </c>
    </row>
    <row r="3451" spans="1:10">
      <c r="A3451" s="5">
        <v>3449</v>
      </c>
      <c r="B3451" s="64">
        <v>1.7694303819273796</v>
      </c>
      <c r="C3451" s="65">
        <v>1.8792982367253599</v>
      </c>
      <c r="D3451" s="66">
        <v>2.0470312920710483</v>
      </c>
      <c r="E3451" s="65">
        <v>0</v>
      </c>
      <c r="F3451" s="66">
        <v>0.38778752790246634</v>
      </c>
      <c r="G3451" s="66">
        <v>0.37907452664749264</v>
      </c>
      <c r="H3451" s="66">
        <v>1.2393921332059816</v>
      </c>
      <c r="I3451" s="65">
        <v>1.2871262033959199</v>
      </c>
      <c r="J3451" s="65">
        <v>4.6698073399954785</v>
      </c>
    </row>
    <row r="3452" spans="1:10">
      <c r="A3452" s="5">
        <v>3450</v>
      </c>
      <c r="B3452" s="64">
        <v>1.1264024081609272</v>
      </c>
      <c r="C3452" s="65">
        <v>2.14672019104332</v>
      </c>
      <c r="D3452" s="66">
        <v>1.3031204847166664</v>
      </c>
      <c r="E3452" s="65">
        <v>0</v>
      </c>
      <c r="F3452" s="66">
        <v>0.24686182047372468</v>
      </c>
      <c r="G3452" s="66">
        <v>0.24131520745286023</v>
      </c>
      <c r="H3452" s="66">
        <v>0.78898514333084557</v>
      </c>
      <c r="I3452" s="65">
        <v>1.2756026349539999</v>
      </c>
      <c r="J3452" s="65">
        <v>4.6698073399954785</v>
      </c>
    </row>
    <row r="3453" spans="1:10">
      <c r="A3453" s="5">
        <v>3451</v>
      </c>
      <c r="B3453" s="64">
        <v>1.2932111231611074</v>
      </c>
      <c r="C3453" s="65">
        <v>2.1733645256012402</v>
      </c>
      <c r="D3453" s="66">
        <v>1.4960993455315164</v>
      </c>
      <c r="E3453" s="65">
        <v>0</v>
      </c>
      <c r="F3453" s="66">
        <v>0.28341953977322398</v>
      </c>
      <c r="G3453" s="66">
        <v>0.27705152990172216</v>
      </c>
      <c r="H3453" s="66">
        <v>0.90582580077238095</v>
      </c>
      <c r="I3453" s="65">
        <v>1.3441054049885999</v>
      </c>
      <c r="J3453" s="65">
        <v>4.6698073399954785</v>
      </c>
    </row>
    <row r="3454" spans="1:10">
      <c r="A3454" s="5">
        <v>3452</v>
      </c>
      <c r="B3454" s="64">
        <v>1.3443058385856417</v>
      </c>
      <c r="C3454" s="65">
        <v>2.1688393502180396</v>
      </c>
      <c r="D3454" s="66">
        <v>1.555210165828135</v>
      </c>
      <c r="E3454" s="65">
        <v>0</v>
      </c>
      <c r="F3454" s="66">
        <v>0.2946174335054304</v>
      </c>
      <c r="G3454" s="66">
        <v>0.28799782383991374</v>
      </c>
      <c r="H3454" s="66">
        <v>0.94161493889975223</v>
      </c>
      <c r="I3454" s="65">
        <v>1.2965925417301198</v>
      </c>
      <c r="J3454" s="65">
        <v>4.6698073399954785</v>
      </c>
    </row>
    <row r="3455" spans="1:10">
      <c r="A3455" s="5">
        <v>3453</v>
      </c>
      <c r="B3455" s="64">
        <v>1.319965092432891</v>
      </c>
      <c r="C3455" s="65">
        <v>2.2392087076346399</v>
      </c>
      <c r="D3455" s="66">
        <v>1.5270506691019825</v>
      </c>
      <c r="E3455" s="65">
        <v>0</v>
      </c>
      <c r="F3455" s="66">
        <v>0.28928292705957909</v>
      </c>
      <c r="G3455" s="66">
        <v>0.28278317571340755</v>
      </c>
      <c r="H3455" s="66">
        <v>0.92456553723568524</v>
      </c>
      <c r="I3455" s="65">
        <v>1.30968667873572</v>
      </c>
      <c r="J3455" s="65">
        <v>4.6698073399954785</v>
      </c>
    </row>
    <row r="3456" spans="1:10">
      <c r="A3456" s="5">
        <v>3454</v>
      </c>
      <c r="B3456" s="64">
        <v>1.2259375133899852</v>
      </c>
      <c r="C3456" s="65">
        <v>2.01897708255852</v>
      </c>
      <c r="D3456" s="66">
        <v>1.4182713700775964</v>
      </c>
      <c r="E3456" s="65">
        <v>0</v>
      </c>
      <c r="F3456" s="66">
        <v>0.26867588718724195</v>
      </c>
      <c r="G3456" s="66">
        <v>0.26263914496681556</v>
      </c>
      <c r="H3456" s="66">
        <v>0.85870420527232127</v>
      </c>
      <c r="I3456" s="65">
        <v>1.33491101617548</v>
      </c>
      <c r="J3456" s="65">
        <v>4.6698073399954785</v>
      </c>
    </row>
    <row r="3457" spans="1:10">
      <c r="A3457" s="5">
        <v>3455</v>
      </c>
      <c r="B3457" s="64">
        <v>1.1351801641777817</v>
      </c>
      <c r="C3457" s="65">
        <v>1.96190390690664</v>
      </c>
      <c r="D3457" s="66">
        <v>1.3132753579595988</v>
      </c>
      <c r="E3457" s="65">
        <v>0</v>
      </c>
      <c r="F3457" s="66">
        <v>0.24878554934210731</v>
      </c>
      <c r="G3457" s="66">
        <v>0.2431957130331317</v>
      </c>
      <c r="H3457" s="66">
        <v>0.79513349585469051</v>
      </c>
      <c r="I3457" s="65">
        <v>1.3316787021202798</v>
      </c>
      <c r="J3457" s="65">
        <v>4.6698073399954785</v>
      </c>
    </row>
    <row r="3458" spans="1:10">
      <c r="A3458" s="5">
        <v>3456</v>
      </c>
      <c r="B3458" s="64">
        <v>1.1268341687202488</v>
      </c>
      <c r="C3458" s="65">
        <v>2.1732245798389198</v>
      </c>
      <c r="D3458" s="66">
        <v>1.3036199829646</v>
      </c>
      <c r="E3458" s="65">
        <v>0</v>
      </c>
      <c r="F3458" s="66">
        <v>0.24695644491425378</v>
      </c>
      <c r="G3458" s="66">
        <v>0.24140770582483437</v>
      </c>
      <c r="H3458" s="66">
        <v>0.78928756870237604</v>
      </c>
      <c r="I3458" s="65">
        <v>1.3266808709020799</v>
      </c>
      <c r="J3458" s="65">
        <v>4.6698073399954785</v>
      </c>
    </row>
    <row r="3459" spans="1:10">
      <c r="A3459" s="5">
        <v>3457</v>
      </c>
      <c r="B3459" s="64">
        <v>1.1256052249195623</v>
      </c>
      <c r="C3459" s="65">
        <v>2.12261284895532</v>
      </c>
      <c r="D3459" s="66">
        <v>1.3021982336593456</v>
      </c>
      <c r="E3459" s="65">
        <v>0</v>
      </c>
      <c r="F3459" s="66">
        <v>0.24668711017056069</v>
      </c>
      <c r="G3459" s="66">
        <v>0.2411444226268743</v>
      </c>
      <c r="H3459" s="66">
        <v>0.78842675875230417</v>
      </c>
      <c r="I3459" s="65">
        <v>1.3060348311652801</v>
      </c>
      <c r="J3459" s="65">
        <v>4.6698073399954785</v>
      </c>
    </row>
    <row r="3460" spans="1:10">
      <c r="A3460" s="5">
        <v>3458</v>
      </c>
      <c r="B3460" s="64">
        <v>1.208958481599633</v>
      </c>
      <c r="C3460" s="65">
        <v>1.9510672030843199</v>
      </c>
      <c r="D3460" s="66">
        <v>1.3986285461841463</v>
      </c>
      <c r="E3460" s="65">
        <v>0</v>
      </c>
      <c r="F3460" s="66">
        <v>0.26495477058869793</v>
      </c>
      <c r="G3460" s="66">
        <v>0.25900163624954708</v>
      </c>
      <c r="H3460" s="66">
        <v>0.84681129405899935</v>
      </c>
      <c r="I3460" s="65">
        <v>1.2831755599175998</v>
      </c>
      <c r="J3460" s="65">
        <v>4.6698073399954785</v>
      </c>
    </row>
    <row r="3461" spans="1:10">
      <c r="A3461" s="5">
        <v>3459</v>
      </c>
      <c r="B3461" s="64">
        <v>1.4302124672368273</v>
      </c>
      <c r="C3461" s="65">
        <v>2.1628629849578398</v>
      </c>
      <c r="D3461" s="66">
        <v>1.6545944416049267</v>
      </c>
      <c r="E3461" s="65">
        <v>0</v>
      </c>
      <c r="F3461" s="66">
        <v>0.31344468972038875</v>
      </c>
      <c r="G3461" s="66">
        <v>0.30640205998530995</v>
      </c>
      <c r="H3461" s="66">
        <v>1.0017879758431729</v>
      </c>
      <c r="I3461" s="65">
        <v>1.3357397384041199</v>
      </c>
      <c r="J3461" s="65">
        <v>4.6698073399954785</v>
      </c>
    </row>
    <row r="3462" spans="1:10">
      <c r="A3462" s="5">
        <v>3460</v>
      </c>
      <c r="B3462" s="64">
        <v>1.5629098879836398</v>
      </c>
      <c r="C3462" s="65">
        <v>2.3152015385344802</v>
      </c>
      <c r="D3462" s="66">
        <v>1.8081103840349193</v>
      </c>
      <c r="E3462" s="65">
        <v>0</v>
      </c>
      <c r="F3462" s="66">
        <v>0.3425265938608546</v>
      </c>
      <c r="G3462" s="66">
        <v>0.3348305375737578</v>
      </c>
      <c r="H3462" s="66">
        <v>1.0947354808991099</v>
      </c>
      <c r="I3462" s="65">
        <v>1.35614243314308</v>
      </c>
      <c r="J3462" s="65">
        <v>4.6698073399954785</v>
      </c>
    </row>
    <row r="3463" spans="1:10">
      <c r="A3463" s="5">
        <v>3461</v>
      </c>
      <c r="B3463" s="64">
        <v>2.1266365652597798</v>
      </c>
      <c r="C3463" s="65">
        <v>3.2381122301175598</v>
      </c>
      <c r="D3463" s="66">
        <v>2.4602785395870579</v>
      </c>
      <c r="E3463" s="65">
        <v>0</v>
      </c>
      <c r="F3463" s="66">
        <v>0.4660726665554274</v>
      </c>
      <c r="G3463" s="66">
        <v>0.45560071623105347</v>
      </c>
      <c r="H3463" s="66">
        <v>1.4895961186673778</v>
      </c>
      <c r="I3463" s="65">
        <v>1.33502162095128</v>
      </c>
      <c r="J3463" s="65">
        <v>4.6698073399954785</v>
      </c>
    </row>
    <row r="3464" spans="1:10">
      <c r="A3464" s="5">
        <v>3462</v>
      </c>
      <c r="B3464" s="64">
        <v>2.4122031736728755</v>
      </c>
      <c r="C3464" s="65">
        <v>3.3318241742742001</v>
      </c>
      <c r="D3464" s="66">
        <v>2.7906468826215329</v>
      </c>
      <c r="E3464" s="65">
        <v>0</v>
      </c>
      <c r="F3464" s="66">
        <v>0.52865730975985892</v>
      </c>
      <c r="G3464" s="66">
        <v>0.51677917683406971</v>
      </c>
      <c r="H3464" s="66">
        <v>1.6896203816101116</v>
      </c>
      <c r="I3464" s="65">
        <v>1.3823026037766</v>
      </c>
      <c r="J3464" s="65">
        <v>4.6698073399954785</v>
      </c>
    </row>
    <row r="3465" spans="1:10">
      <c r="A3465" s="5">
        <v>3463</v>
      </c>
      <c r="B3465" s="64">
        <v>2.2141842792845448</v>
      </c>
      <c r="C3465" s="65">
        <v>2.89141601885976</v>
      </c>
      <c r="D3465" s="66">
        <v>2.5615613659635161</v>
      </c>
      <c r="E3465" s="65">
        <v>0</v>
      </c>
      <c r="F3465" s="66">
        <v>0.48525958226679611</v>
      </c>
      <c r="G3465" s="66">
        <v>0.47435653086607643</v>
      </c>
      <c r="H3465" s="66">
        <v>1.5509186488729847</v>
      </c>
      <c r="I3465" s="65">
        <v>1.34980668584136</v>
      </c>
      <c r="J3465" s="65">
        <v>4.6698073399954785</v>
      </c>
    </row>
    <row r="3466" spans="1:10">
      <c r="A3466" s="5">
        <v>3464</v>
      </c>
      <c r="B3466" s="64">
        <v>2.7193347062436892</v>
      </c>
      <c r="C3466" s="65">
        <v>3.49768587228384</v>
      </c>
      <c r="D3466" s="66">
        <v>3.145963409553417</v>
      </c>
      <c r="E3466" s="65">
        <v>0</v>
      </c>
      <c r="F3466" s="66">
        <v>0.59596811157100349</v>
      </c>
      <c r="G3466" s="66">
        <v>0.58257760638346046</v>
      </c>
      <c r="H3466" s="66">
        <v>1.9047497301370242</v>
      </c>
      <c r="I3466" s="65">
        <v>1.3792586708328001</v>
      </c>
      <c r="J3466" s="65">
        <v>4.6698073399954785</v>
      </c>
    </row>
    <row r="3467" spans="1:10">
      <c r="A3467" s="5">
        <v>3465</v>
      </c>
      <c r="B3467" s="64">
        <v>2.2990895354187462</v>
      </c>
      <c r="C3467" s="65">
        <v>3.08356210775964</v>
      </c>
      <c r="D3467" s="66">
        <v>2.6597871667315007</v>
      </c>
      <c r="E3467" s="65">
        <v>0</v>
      </c>
      <c r="F3467" s="66">
        <v>0.50386737815325733</v>
      </c>
      <c r="G3467" s="66">
        <v>0.49254623762577282</v>
      </c>
      <c r="H3467" s="66">
        <v>1.6103902774803471</v>
      </c>
      <c r="I3467" s="65">
        <v>1.34468879481216</v>
      </c>
      <c r="J3467" s="65">
        <v>4.6698073399954785</v>
      </c>
    </row>
    <row r="3468" spans="1:10">
      <c r="A3468" s="5">
        <v>3466</v>
      </c>
      <c r="B3468" s="64">
        <v>2.0488778168584827</v>
      </c>
      <c r="C3468" s="65">
        <v>2.6372405300188801</v>
      </c>
      <c r="D3468" s="66">
        <v>2.3703204418650379</v>
      </c>
      <c r="E3468" s="65">
        <v>0</v>
      </c>
      <c r="F3468" s="66">
        <v>0.44903109593286172</v>
      </c>
      <c r="G3468" s="66">
        <v>0.43894204401428305</v>
      </c>
      <c r="H3468" s="66">
        <v>1.4351302396812071</v>
      </c>
      <c r="I3468" s="65">
        <v>1.4024159605100401</v>
      </c>
      <c r="J3468" s="65">
        <v>4.6698073399954785</v>
      </c>
    </row>
    <row r="3469" spans="1:10">
      <c r="A3469" s="5">
        <v>3467</v>
      </c>
      <c r="B3469" s="64">
        <v>1.3765384171753541</v>
      </c>
      <c r="C3469" s="65">
        <v>2.4010318563744</v>
      </c>
      <c r="D3469" s="66">
        <v>1.5924996221815462</v>
      </c>
      <c r="E3469" s="65">
        <v>0</v>
      </c>
      <c r="F3469" s="66">
        <v>0.30168151022576523</v>
      </c>
      <c r="G3469" s="66">
        <v>0.29490318140374966</v>
      </c>
      <c r="H3469" s="66">
        <v>0.964192150608708</v>
      </c>
      <c r="I3469" s="65">
        <v>1.3766122727833199</v>
      </c>
      <c r="J3469" s="65">
        <v>4.6698073399954785</v>
      </c>
    </row>
    <row r="3470" spans="1:10">
      <c r="A3470" s="5">
        <v>3468</v>
      </c>
      <c r="B3470" s="64">
        <v>3.1563054276143139</v>
      </c>
      <c r="C3470" s="65">
        <v>2.4639068016986396</v>
      </c>
      <c r="D3470" s="66">
        <v>3.6514892270711359</v>
      </c>
      <c r="E3470" s="65">
        <v>0</v>
      </c>
      <c r="F3470" s="66">
        <v>0.6917344087572731</v>
      </c>
      <c r="G3470" s="66">
        <v>0.6761921792167539</v>
      </c>
      <c r="H3470" s="66">
        <v>2.210824543839597</v>
      </c>
      <c r="I3470" s="65">
        <v>1.29877527549216</v>
      </c>
      <c r="J3470" s="65">
        <v>4.6698073399954785</v>
      </c>
    </row>
    <row r="3471" spans="1:10">
      <c r="A3471" s="5">
        <v>3469</v>
      </c>
      <c r="B3471" s="64">
        <v>2.7099336471734312</v>
      </c>
      <c r="C3471" s="65">
        <v>1.9482209673866397</v>
      </c>
      <c r="D3471" s="66">
        <v>3.1350874450102606</v>
      </c>
      <c r="E3471" s="65">
        <v>0</v>
      </c>
      <c r="F3471" s="66">
        <v>0.59390777989943511</v>
      </c>
      <c r="G3471" s="66">
        <v>0.58056356725909464</v>
      </c>
      <c r="H3471" s="66">
        <v>1.8981647868838225</v>
      </c>
      <c r="I3471" s="65">
        <v>1.3198017571834799</v>
      </c>
      <c r="J3471" s="65">
        <v>4.6698073399954785</v>
      </c>
    </row>
    <row r="3472" spans="1:10">
      <c r="A3472" s="5">
        <v>3470</v>
      </c>
      <c r="B3472" s="64">
        <v>2.637800322859488</v>
      </c>
      <c r="C3472" s="65">
        <v>1.8286777426447198</v>
      </c>
      <c r="D3472" s="66">
        <v>3.0516373281930558</v>
      </c>
      <c r="E3472" s="65">
        <v>0</v>
      </c>
      <c r="F3472" s="66">
        <v>0.57809907456646714</v>
      </c>
      <c r="G3472" s="66">
        <v>0.56511005970711436</v>
      </c>
      <c r="H3472" s="66">
        <v>1.8476392191023339</v>
      </c>
      <c r="I3472" s="65">
        <v>1.22052886763628</v>
      </c>
      <c r="J3472" s="65">
        <v>4.6698073399954785</v>
      </c>
    </row>
    <row r="3473" spans="1:10">
      <c r="A3473" s="5">
        <v>3471</v>
      </c>
      <c r="B3473" s="64">
        <v>2.5910466414544149</v>
      </c>
      <c r="C3473" s="65">
        <v>1.8390441171229197</v>
      </c>
      <c r="D3473" s="66">
        <v>2.9975485944213114</v>
      </c>
      <c r="E3473" s="65">
        <v>0</v>
      </c>
      <c r="F3473" s="66">
        <v>0.56785255980239702</v>
      </c>
      <c r="G3473" s="66">
        <v>0.55509376868562155</v>
      </c>
      <c r="H3473" s="66">
        <v>1.8148907450602256</v>
      </c>
      <c r="I3473" s="65">
        <v>1.4633979462469198</v>
      </c>
      <c r="J3473" s="65">
        <v>4.6698073399954785</v>
      </c>
    </row>
    <row r="3474" spans="1:10">
      <c r="A3474" s="5">
        <v>3472</v>
      </c>
      <c r="B3474" s="64">
        <v>2.4264630541312551</v>
      </c>
      <c r="C3474" s="65">
        <v>1.5882540537088798</v>
      </c>
      <c r="D3474" s="66">
        <v>2.8071439552487698</v>
      </c>
      <c r="E3474" s="65">
        <v>0</v>
      </c>
      <c r="F3474" s="66">
        <v>0.53178249843505065</v>
      </c>
      <c r="G3474" s="66">
        <v>0.51983414723020471</v>
      </c>
      <c r="H3474" s="66">
        <v>1.6996086715372474</v>
      </c>
      <c r="I3474" s="65">
        <v>1.3029884256134399</v>
      </c>
      <c r="J3474" s="65">
        <v>4.6698073399954785</v>
      </c>
    </row>
    <row r="3475" spans="1:10">
      <c r="A3475" s="5">
        <v>3473</v>
      </c>
      <c r="B3475" s="64">
        <v>2.3934972354530695</v>
      </c>
      <c r="C3475" s="65">
        <v>1.3999683362401198</v>
      </c>
      <c r="D3475" s="66">
        <v>2.769006222850686</v>
      </c>
      <c r="E3475" s="65">
        <v>0</v>
      </c>
      <c r="F3475" s="66">
        <v>0.52455772516277899</v>
      </c>
      <c r="G3475" s="66">
        <v>0.51277170372374237</v>
      </c>
      <c r="H3475" s="66">
        <v>1.6765178640368512</v>
      </c>
      <c r="I3475" s="65">
        <v>1.26729856498296</v>
      </c>
      <c r="J3475" s="65">
        <v>4.6698073399954785</v>
      </c>
    </row>
    <row r="3476" spans="1:10">
      <c r="A3476" s="5">
        <v>3474</v>
      </c>
      <c r="B3476" s="64">
        <v>2.4707511566835665</v>
      </c>
      <c r="C3476" s="65">
        <v>1.67656090687392</v>
      </c>
      <c r="D3476" s="66">
        <v>2.8583802925000157</v>
      </c>
      <c r="E3476" s="65">
        <v>0</v>
      </c>
      <c r="F3476" s="66">
        <v>0.54148865810070768</v>
      </c>
      <c r="G3476" s="66">
        <v>0.52932222411788987</v>
      </c>
      <c r="H3476" s="66">
        <v>1.7306301383655516</v>
      </c>
      <c r="I3476" s="65">
        <v>1.34155335011988</v>
      </c>
      <c r="J3476" s="65">
        <v>4.6698073399954785</v>
      </c>
    </row>
    <row r="3477" spans="1:10">
      <c r="A3477" s="5">
        <v>3475</v>
      </c>
      <c r="B3477" s="64">
        <v>2.2835209129922127</v>
      </c>
      <c r="C3477" s="65">
        <v>1.5802310480937598</v>
      </c>
      <c r="D3477" s="66">
        <v>2.6417760273235533</v>
      </c>
      <c r="E3477" s="65">
        <v>0</v>
      </c>
      <c r="F3477" s="66">
        <v>0.50045536620562936</v>
      </c>
      <c r="G3477" s="66">
        <v>0.48921088844381566</v>
      </c>
      <c r="H3477" s="66">
        <v>1.5994852832192668</v>
      </c>
      <c r="I3477" s="65">
        <v>1.32018267393636</v>
      </c>
      <c r="J3477" s="65">
        <v>4.6698073399954785</v>
      </c>
    </row>
    <row r="3478" spans="1:10">
      <c r="A3478" s="5">
        <v>3476</v>
      </c>
      <c r="B3478" s="64">
        <v>2.2829168108943874</v>
      </c>
      <c r="C3478" s="65">
        <v>1.7113563344801999</v>
      </c>
      <c r="D3478" s="66">
        <v>2.6410771493623257</v>
      </c>
      <c r="E3478" s="65">
        <v>0</v>
      </c>
      <c r="F3478" s="66">
        <v>0.50032297147481131</v>
      </c>
      <c r="G3478" s="66">
        <v>0.48908146842304573</v>
      </c>
      <c r="H3478" s="66">
        <v>1.599062141740887</v>
      </c>
      <c r="I3478" s="65">
        <v>1.1365690231230239</v>
      </c>
      <c r="J3478" s="65">
        <v>4.6698073399954785</v>
      </c>
    </row>
    <row r="3479" spans="1:10">
      <c r="A3479" s="5">
        <v>3477</v>
      </c>
      <c r="B3479" s="64">
        <v>1.9209487262042535</v>
      </c>
      <c r="C3479" s="65">
        <v>2.2152789353553599</v>
      </c>
      <c r="D3479" s="66">
        <v>2.2223209193010871</v>
      </c>
      <c r="E3479" s="65">
        <v>0</v>
      </c>
      <c r="F3479" s="66">
        <v>0.42099421676637178</v>
      </c>
      <c r="G3479" s="66">
        <v>0.41153511126377118</v>
      </c>
      <c r="H3479" s="66">
        <v>1.3455226969462737</v>
      </c>
      <c r="I3479" s="65">
        <v>1.20566997890364</v>
      </c>
      <c r="J3479" s="65">
        <v>4.6698073399954785</v>
      </c>
    </row>
    <row r="3480" spans="1:10">
      <c r="A3480" s="5">
        <v>3478</v>
      </c>
      <c r="B3480" s="64">
        <v>1.8303420014070699</v>
      </c>
      <c r="C3480" s="65">
        <v>2.35725859611936</v>
      </c>
      <c r="D3480" s="66">
        <v>2.1174991626350388</v>
      </c>
      <c r="E3480" s="65">
        <v>0</v>
      </c>
      <c r="F3480" s="66">
        <v>0.40113688969698669</v>
      </c>
      <c r="G3480" s="66">
        <v>0.39212394840346171</v>
      </c>
      <c r="H3480" s="66">
        <v>1.2820574919423522</v>
      </c>
      <c r="I3480" s="65">
        <v>1.2267108433857601</v>
      </c>
      <c r="J3480" s="65">
        <v>4.6698073399954785</v>
      </c>
    </row>
    <row r="3481" spans="1:10">
      <c r="A3481" s="5">
        <v>3479</v>
      </c>
      <c r="B3481" s="64">
        <v>1.7499622476628436</v>
      </c>
      <c r="C3481" s="65">
        <v>2.1894111374924399</v>
      </c>
      <c r="D3481" s="66">
        <v>2.0245088574814849</v>
      </c>
      <c r="E3481" s="65">
        <v>0</v>
      </c>
      <c r="F3481" s="66">
        <v>0.38352090077973416</v>
      </c>
      <c r="G3481" s="66">
        <v>0.37490376420528781</v>
      </c>
      <c r="H3481" s="66">
        <v>1.2257557377297261</v>
      </c>
      <c r="I3481" s="65">
        <v>1.2569133727044</v>
      </c>
      <c r="J3481" s="65">
        <v>4.6698073399954785</v>
      </c>
    </row>
    <row r="3482" spans="1:10">
      <c r="A3482" s="5">
        <v>3480</v>
      </c>
      <c r="B3482" s="64">
        <v>1.6866469606537933</v>
      </c>
      <c r="C3482" s="65">
        <v>2.6535490713574799</v>
      </c>
      <c r="D3482" s="66">
        <v>1.9512602148121942</v>
      </c>
      <c r="E3482" s="65">
        <v>0</v>
      </c>
      <c r="F3482" s="66">
        <v>0.36964475234323563</v>
      </c>
      <c r="G3482" s="66">
        <v>0.3613393919091808</v>
      </c>
      <c r="H3482" s="66">
        <v>1.1814067373778625</v>
      </c>
      <c r="I3482" s="65">
        <v>1.2521860983395998</v>
      </c>
      <c r="J3482" s="65">
        <v>4.6698073399954785</v>
      </c>
    </row>
    <row r="3483" spans="1:10">
      <c r="A3483" s="5">
        <v>3481</v>
      </c>
      <c r="B3483" s="64">
        <v>1.7533721714297972</v>
      </c>
      <c r="C3483" s="65">
        <v>2.4414850811222402</v>
      </c>
      <c r="D3483" s="66">
        <v>2.028453754509266</v>
      </c>
      <c r="E3483" s="65">
        <v>0</v>
      </c>
      <c r="F3483" s="66">
        <v>0.38426821806411499</v>
      </c>
      <c r="G3483" s="66">
        <v>0.37563429039669077</v>
      </c>
      <c r="H3483" s="66">
        <v>1.2281442084685357</v>
      </c>
      <c r="I3483" s="65">
        <v>1.28743499134008</v>
      </c>
      <c r="J3483" s="65">
        <v>4.6698073399954785</v>
      </c>
    </row>
    <row r="3484" spans="1:10">
      <c r="A3484" s="5">
        <v>3482</v>
      </c>
      <c r="B3484" s="64">
        <v>1.9273272173404477</v>
      </c>
      <c r="C3484" s="65">
        <v>2.4205864887982798</v>
      </c>
      <c r="D3484" s="66">
        <v>2.229700113806476</v>
      </c>
      <c r="E3484" s="65">
        <v>0</v>
      </c>
      <c r="F3484" s="66">
        <v>0.42239212387518837</v>
      </c>
      <c r="G3484" s="66">
        <v>0.41290160950686355</v>
      </c>
      <c r="H3484" s="66">
        <v>1.3499904916765257</v>
      </c>
      <c r="I3484" s="65">
        <v>1.3619191071383998</v>
      </c>
      <c r="J3484" s="65">
        <v>4.6698073399954785</v>
      </c>
    </row>
    <row r="3485" spans="1:10">
      <c r="A3485" s="5">
        <v>3483</v>
      </c>
      <c r="B3485" s="64">
        <v>1.9621299948912485</v>
      </c>
      <c r="C3485" s="65">
        <v>2.7504303328446</v>
      </c>
      <c r="D3485" s="66">
        <v>2.2699630003405455</v>
      </c>
      <c r="E3485" s="65">
        <v>0</v>
      </c>
      <c r="F3485" s="66">
        <v>0.43001948418753017</v>
      </c>
      <c r="G3485" s="66">
        <v>0.4203575945294093</v>
      </c>
      <c r="H3485" s="66">
        <v>1.3743679914361917</v>
      </c>
      <c r="I3485" s="65">
        <v>1.34371617775356</v>
      </c>
      <c r="J3485" s="65">
        <v>4.6698073399954785</v>
      </c>
    </row>
    <row r="3486" spans="1:10">
      <c r="A3486" s="5">
        <v>3484</v>
      </c>
      <c r="B3486" s="64">
        <v>2.2530558914905821</v>
      </c>
      <c r="C3486" s="65">
        <v>3.1457814291588</v>
      </c>
      <c r="D3486" s="66">
        <v>2.6065314350726125</v>
      </c>
      <c r="E3486" s="65">
        <v>0</v>
      </c>
      <c r="F3486" s="66">
        <v>0.49377866646300123</v>
      </c>
      <c r="G3486" s="66">
        <v>0.48268420408087559</v>
      </c>
      <c r="H3486" s="66">
        <v>1.5781461515005357</v>
      </c>
      <c r="I3486" s="65">
        <v>1.3114571595850799</v>
      </c>
      <c r="J3486" s="65">
        <v>4.6698073399954785</v>
      </c>
    </row>
    <row r="3487" spans="1:10">
      <c r="A3487" s="5">
        <v>3485</v>
      </c>
      <c r="B3487" s="64">
        <v>2.6004176107309243</v>
      </c>
      <c r="C3487" s="65">
        <v>3.7416581383363199</v>
      </c>
      <c r="D3487" s="66">
        <v>3.0083897484683879</v>
      </c>
      <c r="E3487" s="65">
        <v>0</v>
      </c>
      <c r="F3487" s="66">
        <v>0.56990629700896023</v>
      </c>
      <c r="G3487" s="66">
        <v>0.5571013615126712</v>
      </c>
      <c r="H3487" s="66">
        <v>1.8214546120088477</v>
      </c>
      <c r="I3487" s="65">
        <v>1.30808299138392</v>
      </c>
      <c r="J3487" s="65">
        <v>4.6698073399954785</v>
      </c>
    </row>
    <row r="3488" spans="1:10">
      <c r="A3488" s="5">
        <v>3486</v>
      </c>
      <c r="B3488" s="64">
        <v>2.7905611115583331</v>
      </c>
      <c r="C3488" s="65">
        <v>4.00398267764196</v>
      </c>
      <c r="D3488" s="66">
        <v>3.2283643234237855</v>
      </c>
      <c r="E3488" s="65">
        <v>0</v>
      </c>
      <c r="F3488" s="66">
        <v>0.61157805696385847</v>
      </c>
      <c r="G3488" s="66">
        <v>0.59783681983159886</v>
      </c>
      <c r="H3488" s="66">
        <v>1.9546400492618448</v>
      </c>
      <c r="I3488" s="65">
        <v>1.2972488114829599</v>
      </c>
      <c r="J3488" s="65">
        <v>4.6698073399954785</v>
      </c>
    </row>
    <row r="3489" spans="1:10">
      <c r="A3489" s="5">
        <v>3487</v>
      </c>
      <c r="B3489" s="64">
        <v>2.3321308544810018</v>
      </c>
      <c r="C3489" s="65">
        <v>2.9508587380063203</v>
      </c>
      <c r="D3489" s="66">
        <v>2.6980122445546058</v>
      </c>
      <c r="E3489" s="65">
        <v>0</v>
      </c>
      <c r="F3489" s="66">
        <v>0.51110869805408998</v>
      </c>
      <c r="G3489" s="66">
        <v>0.49962485598299239</v>
      </c>
      <c r="H3489" s="66">
        <v>1.6335339689952977</v>
      </c>
      <c r="I3489" s="65">
        <v>1.3028601680387999</v>
      </c>
      <c r="J3489" s="65">
        <v>4.6698073399954785</v>
      </c>
    </row>
    <row r="3490" spans="1:10">
      <c r="A3490" s="5">
        <v>3488</v>
      </c>
      <c r="B3490" s="64">
        <v>2.1808228516546948</v>
      </c>
      <c r="C3490" s="65">
        <v>2.7260725803895203</v>
      </c>
      <c r="D3490" s="66">
        <v>2.5229659586482658</v>
      </c>
      <c r="E3490" s="65">
        <v>0</v>
      </c>
      <c r="F3490" s="66">
        <v>0.47794810752327754</v>
      </c>
      <c r="G3490" s="66">
        <v>0.4672093339397444</v>
      </c>
      <c r="H3490" s="66">
        <v>1.5275507382847662</v>
      </c>
      <c r="I3490" s="65">
        <v>1.2280640439318</v>
      </c>
      <c r="J3490" s="65">
        <v>4.6698073399954785</v>
      </c>
    </row>
    <row r="3491" spans="1:10">
      <c r="A3491" s="5">
        <v>3489</v>
      </c>
      <c r="B3491" s="64">
        <v>2.0278237322893715</v>
      </c>
      <c r="C3491" s="65">
        <v>2.0478982352324397</v>
      </c>
      <c r="D3491" s="66">
        <v>2.3459632417292884</v>
      </c>
      <c r="E3491" s="65">
        <v>0</v>
      </c>
      <c r="F3491" s="66">
        <v>0.44441689268943618</v>
      </c>
      <c r="G3491" s="66">
        <v>0.43443151496292898</v>
      </c>
      <c r="H3491" s="66">
        <v>1.4203829701342774</v>
      </c>
      <c r="I3491" s="65">
        <v>1.19452770871602</v>
      </c>
      <c r="J3491" s="65">
        <v>4.6698073399954785</v>
      </c>
    </row>
    <row r="3492" spans="1:10">
      <c r="A3492" s="5">
        <v>3490</v>
      </c>
      <c r="B3492" s="64">
        <v>1.8940818255531573</v>
      </c>
      <c r="C3492" s="65">
        <v>1.4590132512201601</v>
      </c>
      <c r="D3492" s="66">
        <v>2.19123894686776</v>
      </c>
      <c r="E3492" s="65">
        <v>0</v>
      </c>
      <c r="F3492" s="66">
        <v>0.41510607949219364</v>
      </c>
      <c r="G3492" s="66">
        <v>0.40577927155918453</v>
      </c>
      <c r="H3492" s="66">
        <v>1.3267038580415613</v>
      </c>
      <c r="I3492" s="65">
        <v>1.4119009241453999</v>
      </c>
      <c r="J3492" s="65">
        <v>4.6698073399954785</v>
      </c>
    </row>
    <row r="3493" spans="1:10">
      <c r="A3493" s="5">
        <v>3491</v>
      </c>
      <c r="B3493" s="64">
        <v>1.8170957324820181</v>
      </c>
      <c r="C3493" s="65">
        <v>1.8998344943436001</v>
      </c>
      <c r="D3493" s="66">
        <v>2.1021747241774862</v>
      </c>
      <c r="E3493" s="65">
        <v>0</v>
      </c>
      <c r="F3493" s="66">
        <v>0.39823384364734105</v>
      </c>
      <c r="G3493" s="66">
        <v>0.38928612942290369</v>
      </c>
      <c r="H3493" s="66">
        <v>1.2727791831330744</v>
      </c>
      <c r="I3493" s="65">
        <v>1.3786784335862399</v>
      </c>
      <c r="J3493" s="65">
        <v>4.6698073399954785</v>
      </c>
    </row>
    <row r="3494" spans="1:10">
      <c r="A3494" s="5">
        <v>3492</v>
      </c>
      <c r="B3494" s="64">
        <v>1.7394626942454776</v>
      </c>
      <c r="C3494" s="65">
        <v>1.6971226701963598</v>
      </c>
      <c r="D3494" s="66">
        <v>2.0123620589311466</v>
      </c>
      <c r="E3494" s="65">
        <v>0</v>
      </c>
      <c r="F3494" s="66">
        <v>0.3812198236051888</v>
      </c>
      <c r="G3494" s="66">
        <v>0.37265438876653073</v>
      </c>
      <c r="H3494" s="66">
        <v>1.2184013574497374</v>
      </c>
      <c r="I3494" s="65">
        <v>1.21919087367456</v>
      </c>
      <c r="J3494" s="65">
        <v>4.6698073399954785</v>
      </c>
    </row>
    <row r="3495" spans="1:10">
      <c r="A3495" s="5">
        <v>3493</v>
      </c>
      <c r="B3495" s="64">
        <v>1.6849008648174335</v>
      </c>
      <c r="C3495" s="65">
        <v>1.35081036214344</v>
      </c>
      <c r="D3495" s="66">
        <v>1.9492401789563101</v>
      </c>
      <c r="E3495" s="65">
        <v>0</v>
      </c>
      <c r="F3495" s="66">
        <v>0.36926207880333334</v>
      </c>
      <c r="G3495" s="66">
        <v>0.36096531646693125</v>
      </c>
      <c r="H3495" s="66">
        <v>1.1801836898561786</v>
      </c>
      <c r="I3495" s="65">
        <v>1.1071406981549639</v>
      </c>
      <c r="J3495" s="65">
        <v>4.6698073399954785</v>
      </c>
    </row>
    <row r="3496" spans="1:10">
      <c r="A3496" s="5">
        <v>3494</v>
      </c>
      <c r="B3496" s="64">
        <v>1.7290575926643912</v>
      </c>
      <c r="C3496" s="65">
        <v>1.42773807837276</v>
      </c>
      <c r="D3496" s="66">
        <v>2.0003245304975836</v>
      </c>
      <c r="E3496" s="65">
        <v>0</v>
      </c>
      <c r="F3496" s="66">
        <v>0.37893944645053168</v>
      </c>
      <c r="G3496" s="66">
        <v>0.37042524824941531</v>
      </c>
      <c r="H3496" s="66">
        <v>1.2111131356714044</v>
      </c>
      <c r="I3496" s="65">
        <v>1.175258476969836</v>
      </c>
      <c r="J3496" s="65">
        <v>4.6698073399954785</v>
      </c>
    </row>
    <row r="3497" spans="1:10">
      <c r="A3497" s="5">
        <v>3495</v>
      </c>
      <c r="B3497" s="64">
        <v>1.7826379197535798</v>
      </c>
      <c r="C3497" s="65">
        <v>1.4359206687936001</v>
      </c>
      <c r="D3497" s="66">
        <v>2.0623109230175873</v>
      </c>
      <c r="E3497" s="65">
        <v>0</v>
      </c>
      <c r="F3497" s="66">
        <v>0.3906820856627562</v>
      </c>
      <c r="G3497" s="66">
        <v>0.38190404805776257</v>
      </c>
      <c r="H3497" s="66">
        <v>1.2486433129347836</v>
      </c>
      <c r="I3497" s="65">
        <v>1.1440001870719319</v>
      </c>
      <c r="J3497" s="65">
        <v>4.6698073399954785</v>
      </c>
    </row>
    <row r="3498" spans="1:10">
      <c r="A3498" s="5">
        <v>3496</v>
      </c>
      <c r="B3498" s="64">
        <v>1.71891672945087</v>
      </c>
      <c r="C3498" s="65">
        <v>1.5048388380170399</v>
      </c>
      <c r="D3498" s="66">
        <v>1.9885926960390397</v>
      </c>
      <c r="E3498" s="65">
        <v>0</v>
      </c>
      <c r="F3498" s="66">
        <v>0.37671697965187467</v>
      </c>
      <c r="G3498" s="66">
        <v>0.36825271692988676</v>
      </c>
      <c r="H3498" s="66">
        <v>1.2040099988545347</v>
      </c>
      <c r="I3498" s="65">
        <v>1.1565995517749279</v>
      </c>
      <c r="J3498" s="65">
        <v>4.6698073399954785</v>
      </c>
    </row>
    <row r="3499" spans="1:10">
      <c r="A3499" s="5">
        <v>3497</v>
      </c>
      <c r="B3499" s="64">
        <v>1.6607734927876658</v>
      </c>
      <c r="C3499" s="65">
        <v>1.5413281705266</v>
      </c>
      <c r="D3499" s="66">
        <v>1.9213275320136396</v>
      </c>
      <c r="E3499" s="65">
        <v>0</v>
      </c>
      <c r="F3499" s="66">
        <v>0.3639743353296313</v>
      </c>
      <c r="G3499" s="66">
        <v>0.35579638061907409</v>
      </c>
      <c r="H3499" s="66">
        <v>1.1632837454480494</v>
      </c>
      <c r="I3499" s="65">
        <v>1.2055378105828798</v>
      </c>
      <c r="J3499" s="65">
        <v>4.6698073399954785</v>
      </c>
    </row>
    <row r="3500" spans="1:10">
      <c r="A3500" s="5">
        <v>3498</v>
      </c>
      <c r="B3500" s="64">
        <v>1.557504301415811</v>
      </c>
      <c r="C3500" s="65">
        <v>1.2935878069742401</v>
      </c>
      <c r="D3500" s="66">
        <v>1.8018567303340647</v>
      </c>
      <c r="E3500" s="65">
        <v>0</v>
      </c>
      <c r="F3500" s="66">
        <v>0.34134190805834347</v>
      </c>
      <c r="G3500" s="66">
        <v>0.33367246987559851</v>
      </c>
      <c r="H3500" s="66">
        <v>1.0909491542168284</v>
      </c>
      <c r="I3500" s="65">
        <v>1.23971105352912</v>
      </c>
      <c r="J3500" s="65">
        <v>4.6698073399954785</v>
      </c>
    </row>
    <row r="3501" spans="1:10">
      <c r="A3501" s="5">
        <v>3499</v>
      </c>
      <c r="B3501" s="64">
        <v>1.656136540891495</v>
      </c>
      <c r="C3501" s="65">
        <v>1.3958208120062399</v>
      </c>
      <c r="D3501" s="66">
        <v>1.9159631018963321</v>
      </c>
      <c r="E3501" s="65">
        <v>0</v>
      </c>
      <c r="F3501" s="66">
        <v>0.3629581031392129</v>
      </c>
      <c r="G3501" s="66">
        <v>0.35480298163424734</v>
      </c>
      <c r="H3501" s="66">
        <v>1.1600358065854255</v>
      </c>
      <c r="I3501" s="65">
        <v>1.2716936941256398</v>
      </c>
      <c r="J3501" s="65">
        <v>4.6698073399954785</v>
      </c>
    </row>
    <row r="3502" spans="1:10">
      <c r="A3502" s="5">
        <v>3500</v>
      </c>
      <c r="B3502" s="64">
        <v>1.5472240028030382</v>
      </c>
      <c r="C3502" s="65">
        <v>1.4295068072782799</v>
      </c>
      <c r="D3502" s="66">
        <v>1.7899635848522637</v>
      </c>
      <c r="E3502" s="65">
        <v>0</v>
      </c>
      <c r="F3502" s="66">
        <v>0.33908888266335513</v>
      </c>
      <c r="G3502" s="66">
        <v>0.33147006656533834</v>
      </c>
      <c r="H3502" s="66">
        <v>1.0837483502983378</v>
      </c>
      <c r="I3502" s="65">
        <v>1.20770638758084</v>
      </c>
      <c r="J3502" s="65">
        <v>4.6698073399954785</v>
      </c>
    </row>
    <row r="3503" spans="1:10">
      <c r="A3503" s="5">
        <v>3501</v>
      </c>
      <c r="B3503" s="64">
        <v>1.5037432263074222</v>
      </c>
      <c r="C3503" s="65">
        <v>2.2024212809324397</v>
      </c>
      <c r="D3503" s="66">
        <v>1.739661232751176</v>
      </c>
      <c r="E3503" s="65">
        <v>0</v>
      </c>
      <c r="F3503" s="66">
        <v>0.32955965619548577</v>
      </c>
      <c r="G3503" s="66">
        <v>0.32215494745317108</v>
      </c>
      <c r="H3503" s="66">
        <v>1.0532923725527461</v>
      </c>
      <c r="I3503" s="65">
        <v>1.2496605135291599</v>
      </c>
      <c r="J3503" s="65">
        <v>4.6698073399954785</v>
      </c>
    </row>
    <row r="3504" spans="1:10">
      <c r="A3504" s="5">
        <v>3502</v>
      </c>
      <c r="B3504" s="64">
        <v>1.0807962264723199</v>
      </c>
      <c r="C3504" s="65">
        <v>2.22759958697484</v>
      </c>
      <c r="D3504" s="66">
        <v>1.2503592786347602</v>
      </c>
      <c r="E3504" s="65">
        <v>0</v>
      </c>
      <c r="F3504" s="66">
        <v>0.23686679120626541</v>
      </c>
      <c r="G3504" s="66">
        <v>0.23154475142792355</v>
      </c>
      <c r="H3504" s="66">
        <v>0.75704043197754955</v>
      </c>
      <c r="I3504" s="65">
        <v>1.2616424010077998</v>
      </c>
      <c r="J3504" s="65">
        <v>4.6698073399954785</v>
      </c>
    </row>
    <row r="3505" spans="1:10">
      <c r="A3505" s="5">
        <v>3503</v>
      </c>
      <c r="B3505" s="64">
        <v>1.0729112249912782</v>
      </c>
      <c r="C3505" s="65">
        <v>2.2517773336239597</v>
      </c>
      <c r="D3505" s="66">
        <v>1.2412372216527063</v>
      </c>
      <c r="E3505" s="65">
        <v>0</v>
      </c>
      <c r="F3505" s="66">
        <v>0.23513871800085917</v>
      </c>
      <c r="G3505" s="66">
        <v>0.22985550542278552</v>
      </c>
      <c r="H3505" s="66">
        <v>0.75151740665497335</v>
      </c>
      <c r="I3505" s="65">
        <v>1.2900905074665598</v>
      </c>
      <c r="J3505" s="65">
        <v>4.6698073399954785</v>
      </c>
    </row>
    <row r="3506" spans="1:10">
      <c r="A3506" s="5">
        <v>3504</v>
      </c>
      <c r="B3506" s="64">
        <v>1.2717107545608259</v>
      </c>
      <c r="C3506" s="65">
        <v>2.4473351492850002</v>
      </c>
      <c r="D3506" s="66">
        <v>1.4712258451297104</v>
      </c>
      <c r="E3506" s="65">
        <v>0</v>
      </c>
      <c r="F3506" s="66">
        <v>0.27870752913202929</v>
      </c>
      <c r="G3506" s="66">
        <v>0.27244539103740556</v>
      </c>
      <c r="H3506" s="66">
        <v>0.8907659329322053</v>
      </c>
      <c r="I3506" s="65">
        <v>1.3309897931738399</v>
      </c>
      <c r="J3506" s="65">
        <v>4.6698073399954785</v>
      </c>
    </row>
    <row r="3507" spans="1:10">
      <c r="A3507" s="5">
        <v>3505</v>
      </c>
      <c r="B3507" s="64">
        <v>1.2703021179951037</v>
      </c>
      <c r="C3507" s="65">
        <v>2.5850518729664396</v>
      </c>
      <c r="D3507" s="66">
        <v>1.4695962115715662</v>
      </c>
      <c r="E3507" s="65">
        <v>0</v>
      </c>
      <c r="F3507" s="66">
        <v>0.27839881300670793</v>
      </c>
      <c r="G3507" s="66">
        <v>0.27214361129810444</v>
      </c>
      <c r="H3507" s="66">
        <v>0.88977925773100264</v>
      </c>
      <c r="I3507" s="65">
        <v>1.3475516017334399</v>
      </c>
      <c r="J3507" s="65">
        <v>4.6698073399954785</v>
      </c>
    </row>
    <row r="3508" spans="1:10">
      <c r="A3508" s="5">
        <v>3506</v>
      </c>
      <c r="B3508" s="64">
        <v>1.2012738617151271</v>
      </c>
      <c r="C3508" s="65">
        <v>2.7053387012357999</v>
      </c>
      <c r="D3508" s="66">
        <v>1.3897383080985313</v>
      </c>
      <c r="E3508" s="65">
        <v>0</v>
      </c>
      <c r="F3508" s="66">
        <v>0.26327061291947296</v>
      </c>
      <c r="G3508" s="66">
        <v>0.25735531906468451</v>
      </c>
      <c r="H3508" s="66">
        <v>0.84142862541669849</v>
      </c>
      <c r="I3508" s="65">
        <v>1.33949074249356</v>
      </c>
      <c r="J3508" s="65">
        <v>4.6698073399954785</v>
      </c>
    </row>
    <row r="3509" spans="1:10">
      <c r="A3509" s="5">
        <v>3507</v>
      </c>
      <c r="B3509" s="64">
        <v>1.321583722079716</v>
      </c>
      <c r="C3509" s="65">
        <v>2.6376817757329198</v>
      </c>
      <c r="D3509" s="66">
        <v>1.5289232409596647</v>
      </c>
      <c r="E3509" s="65">
        <v>0</v>
      </c>
      <c r="F3509" s="66">
        <v>0.2896376651695059</v>
      </c>
      <c r="G3509" s="66">
        <v>0.28312994339268716</v>
      </c>
      <c r="H3509" s="66">
        <v>0.92569930145231638</v>
      </c>
      <c r="I3509" s="65">
        <v>1.3321465171983597</v>
      </c>
      <c r="J3509" s="65">
        <v>4.6698073399954785</v>
      </c>
    </row>
    <row r="3510" spans="1:10">
      <c r="A3510" s="5">
        <v>3508</v>
      </c>
      <c r="B3510" s="64">
        <v>1.5691006793263964</v>
      </c>
      <c r="C3510" s="65">
        <v>3.1700164872839998</v>
      </c>
      <c r="D3510" s="66">
        <v>1.8152724310590587</v>
      </c>
      <c r="E3510" s="65">
        <v>0</v>
      </c>
      <c r="F3510" s="66">
        <v>0.3438833647714753</v>
      </c>
      <c r="G3510" s="66">
        <v>0.33615682388702467</v>
      </c>
      <c r="H3510" s="66">
        <v>1.0990718018795229</v>
      </c>
      <c r="I3510" s="65">
        <v>1.33240375255044</v>
      </c>
      <c r="J3510" s="65">
        <v>4.6698073399954785</v>
      </c>
    </row>
    <row r="3511" spans="1:10">
      <c r="A3511" s="5">
        <v>3509</v>
      </c>
      <c r="B3511" s="64">
        <v>1.7376497286080859</v>
      </c>
      <c r="C3511" s="65">
        <v>3.5345642150795995</v>
      </c>
      <c r="D3511" s="66">
        <v>2.0102646622609552</v>
      </c>
      <c r="E3511" s="65">
        <v>0</v>
      </c>
      <c r="F3511" s="66">
        <v>0.38082249491123338</v>
      </c>
      <c r="G3511" s="66">
        <v>0.3722659874494505</v>
      </c>
      <c r="H3511" s="66">
        <v>1.2171314711791581</v>
      </c>
      <c r="I3511" s="65">
        <v>1.2835928814305999</v>
      </c>
      <c r="J3511" s="65">
        <v>4.6698073399954785</v>
      </c>
    </row>
    <row r="3512" spans="1:10">
      <c r="A3512" s="5">
        <v>3510</v>
      </c>
      <c r="B3512" s="64">
        <v>2.1589985805398952</v>
      </c>
      <c r="C3512" s="65">
        <v>3.2061845426431201</v>
      </c>
      <c r="D3512" s="66">
        <v>2.497717739585827</v>
      </c>
      <c r="E3512" s="65">
        <v>0</v>
      </c>
      <c r="F3512" s="66">
        <v>0.47316511055977861</v>
      </c>
      <c r="G3512" s="66">
        <v>0.46253380370879077</v>
      </c>
      <c r="H3512" s="66">
        <v>1.5122639939127305</v>
      </c>
      <c r="I3512" s="65">
        <v>1.38786546112092</v>
      </c>
      <c r="J3512" s="65">
        <v>4.6698073399954785</v>
      </c>
    </row>
    <row r="3513" spans="1:10">
      <c r="A3513" s="5">
        <v>3511</v>
      </c>
      <c r="B3513" s="64">
        <v>2.0041713823656462</v>
      </c>
      <c r="C3513" s="65">
        <v>2.6310667343232002</v>
      </c>
      <c r="D3513" s="66">
        <v>2.3186001417625399</v>
      </c>
      <c r="E3513" s="65">
        <v>0</v>
      </c>
      <c r="F3513" s="66">
        <v>0.43923325483643688</v>
      </c>
      <c r="G3513" s="66">
        <v>0.42936434563939169</v>
      </c>
      <c r="H3513" s="66">
        <v>1.4038157535165943</v>
      </c>
      <c r="I3513" s="65">
        <v>1.3620008074291201</v>
      </c>
      <c r="J3513" s="65">
        <v>4.6698073399954785</v>
      </c>
    </row>
    <row r="3514" spans="1:10">
      <c r="A3514" s="5">
        <v>3512</v>
      </c>
      <c r="B3514" s="64">
        <v>1.7901573488035236</v>
      </c>
      <c r="C3514" s="65">
        <v>2.2365727702981197</v>
      </c>
      <c r="D3514" s="66">
        <v>2.0710100539474952</v>
      </c>
      <c r="E3514" s="65">
        <v>0</v>
      </c>
      <c r="F3514" s="66">
        <v>0.3923300401865954</v>
      </c>
      <c r="G3514" s="66">
        <v>0.38351497552734859</v>
      </c>
      <c r="H3514" s="66">
        <v>1.2539102741590786</v>
      </c>
      <c r="I3514" s="65">
        <v>1.2937691345511599</v>
      </c>
      <c r="J3514" s="65">
        <v>4.6698073399954785</v>
      </c>
    </row>
    <row r="3515" spans="1:10">
      <c r="A3515" s="5">
        <v>3513</v>
      </c>
      <c r="B3515" s="64">
        <v>1.5671128886450758</v>
      </c>
      <c r="C3515" s="65">
        <v>1.8064774472582399</v>
      </c>
      <c r="D3515" s="66">
        <v>1.8129727815400321</v>
      </c>
      <c r="E3515" s="65">
        <v>0</v>
      </c>
      <c r="F3515" s="66">
        <v>0.34344772150335345</v>
      </c>
      <c r="G3515" s="66">
        <v>0.33573096886650944</v>
      </c>
      <c r="H3515" s="66">
        <v>1.0976794599382678</v>
      </c>
      <c r="I3515" s="65">
        <v>1.2774525785251198</v>
      </c>
      <c r="J3515" s="65">
        <v>4.6698073399954785</v>
      </c>
    </row>
    <row r="3516" spans="1:10">
      <c r="A3516" s="5">
        <v>3514</v>
      </c>
      <c r="B3516" s="64">
        <v>1.6271422257913457</v>
      </c>
      <c r="C3516" s="65">
        <v>1.8135410996105998</v>
      </c>
      <c r="D3516" s="66">
        <v>1.8824199509996447</v>
      </c>
      <c r="E3516" s="65">
        <v>0</v>
      </c>
      <c r="F3516" s="66">
        <v>0.35660372271783425</v>
      </c>
      <c r="G3516" s="66">
        <v>0.34859137456322759</v>
      </c>
      <c r="H3516" s="66">
        <v>1.1397268266957072</v>
      </c>
      <c r="I3516" s="65">
        <v>1.2688012603143599</v>
      </c>
      <c r="J3516" s="65">
        <v>4.6698073399954785</v>
      </c>
    </row>
    <row r="3517" spans="1:10">
      <c r="A3517" s="5">
        <v>3515</v>
      </c>
      <c r="B3517" s="64">
        <v>1.4821067110409099</v>
      </c>
      <c r="C3517" s="65">
        <v>1.7080557631319999</v>
      </c>
      <c r="D3517" s="66">
        <v>1.7146302260191228</v>
      </c>
      <c r="E3517" s="65">
        <v>0</v>
      </c>
      <c r="F3517" s="66">
        <v>0.3248178077151373</v>
      </c>
      <c r="G3517" s="66">
        <v>0.31751964116097303</v>
      </c>
      <c r="H3517" s="66">
        <v>1.0381371411939986</v>
      </c>
      <c r="I3517" s="65">
        <v>1.2457702766625598</v>
      </c>
      <c r="J3517" s="65">
        <v>4.6698073399954785</v>
      </c>
    </row>
    <row r="3518" spans="1:10">
      <c r="A3518" s="5">
        <v>3516</v>
      </c>
      <c r="B3518" s="64">
        <v>1.4517706161931123</v>
      </c>
      <c r="C3518" s="65">
        <v>1.8566202004948797</v>
      </c>
      <c r="D3518" s="66">
        <v>1.6795347873587816</v>
      </c>
      <c r="E3518" s="65">
        <v>0</v>
      </c>
      <c r="F3518" s="66">
        <v>0.31816936347715147</v>
      </c>
      <c r="G3518" s="66">
        <v>0.31102057744407446</v>
      </c>
      <c r="H3518" s="66">
        <v>1.0168883157580997</v>
      </c>
      <c r="I3518" s="65">
        <v>1.3109885466032398</v>
      </c>
      <c r="J3518" s="65">
        <v>4.6698073399954785</v>
      </c>
    </row>
    <row r="3519" spans="1:10">
      <c r="A3519" s="5">
        <v>3517</v>
      </c>
      <c r="B3519" s="64">
        <v>1.4100588826525051</v>
      </c>
      <c r="C3519" s="65">
        <v>1.45503183581148</v>
      </c>
      <c r="D3519" s="66">
        <v>1.6312790183405368</v>
      </c>
      <c r="E3519" s="65">
        <v>0</v>
      </c>
      <c r="F3519" s="66">
        <v>0.3090278396288838</v>
      </c>
      <c r="G3519" s="66">
        <v>0.30208444985801552</v>
      </c>
      <c r="H3519" s="66">
        <v>0.98767145877370643</v>
      </c>
      <c r="I3519" s="65">
        <v>1.2822018274684799</v>
      </c>
      <c r="J3519" s="65">
        <v>4.6698073399954785</v>
      </c>
    </row>
    <row r="3520" spans="1:10">
      <c r="A3520" s="5">
        <v>3518</v>
      </c>
      <c r="B3520" s="64">
        <v>1.3576445456295121</v>
      </c>
      <c r="C3520" s="65">
        <v>1.32345636974376</v>
      </c>
      <c r="D3520" s="66">
        <v>1.5706415447585846</v>
      </c>
      <c r="E3520" s="65">
        <v>0</v>
      </c>
      <c r="F3520" s="66">
        <v>0.29754073824959526</v>
      </c>
      <c r="G3520" s="66">
        <v>0.29085544633266031</v>
      </c>
      <c r="H3520" s="66">
        <v>0.95095799570840989</v>
      </c>
      <c r="I3520" s="65">
        <v>1.2795470397361199</v>
      </c>
      <c r="J3520" s="65">
        <v>4.6698073399954785</v>
      </c>
    </row>
    <row r="3521" spans="1:10">
      <c r="A3521" s="5">
        <v>3519</v>
      </c>
      <c r="B3521" s="64">
        <v>1.3052192738037067</v>
      </c>
      <c r="C3521" s="65">
        <v>1.30275985792104</v>
      </c>
      <c r="D3521" s="66">
        <v>1.5099914208436449</v>
      </c>
      <c r="E3521" s="65">
        <v>0</v>
      </c>
      <c r="F3521" s="66">
        <v>0.28605124040407992</v>
      </c>
      <c r="G3521" s="66">
        <v>0.27962410018606237</v>
      </c>
      <c r="H3521" s="66">
        <v>0.91423687339371729</v>
      </c>
      <c r="I3521" s="65">
        <v>1.34475441785244</v>
      </c>
      <c r="J3521" s="65">
        <v>4.6698073399954785</v>
      </c>
    </row>
    <row r="3522" spans="1:10">
      <c r="A3522" s="5">
        <v>3520</v>
      </c>
      <c r="B3522" s="64">
        <v>1.3177579531244874</v>
      </c>
      <c r="C3522" s="65">
        <v>1.3862797835349598</v>
      </c>
      <c r="D3522" s="66">
        <v>1.5244972579723848</v>
      </c>
      <c r="E3522" s="65">
        <v>0</v>
      </c>
      <c r="F3522" s="66">
        <v>0.28879921144980758</v>
      </c>
      <c r="G3522" s="66">
        <v>0.28231032846430199</v>
      </c>
      <c r="H3522" s="66">
        <v>0.92301955321525431</v>
      </c>
      <c r="I3522" s="65">
        <v>1.4117077635945601</v>
      </c>
      <c r="J3522" s="65">
        <v>4.6698073399954785</v>
      </c>
    </row>
    <row r="3523" spans="1:10">
      <c r="A3523" s="5">
        <v>3521</v>
      </c>
      <c r="B3523" s="64">
        <v>1.2945548100661359</v>
      </c>
      <c r="C3523" s="65">
        <v>1.3197534519919201</v>
      </c>
      <c r="D3523" s="66">
        <v>1.4976538396610584</v>
      </c>
      <c r="E3523" s="65">
        <v>0</v>
      </c>
      <c r="F3523" s="66">
        <v>0.28371402156154296</v>
      </c>
      <c r="G3523" s="66">
        <v>0.27733939512811856</v>
      </c>
      <c r="H3523" s="66">
        <v>0.90676698218115181</v>
      </c>
      <c r="I3523" s="65">
        <v>1.3908781038581999</v>
      </c>
      <c r="J3523" s="65">
        <v>4.6698073399954785</v>
      </c>
    </row>
    <row r="3524" spans="1:10">
      <c r="A3524" s="5">
        <v>3522</v>
      </c>
      <c r="B3524" s="64">
        <v>1.4155865548419229</v>
      </c>
      <c r="C3524" s="65">
        <v>1.6414054788185999</v>
      </c>
      <c r="D3524" s="66">
        <v>1.6376739113296146</v>
      </c>
      <c r="E3524" s="65">
        <v>0</v>
      </c>
      <c r="F3524" s="66">
        <v>0.31023928165863723</v>
      </c>
      <c r="G3524" s="66">
        <v>0.30326867261131968</v>
      </c>
      <c r="H3524" s="66">
        <v>0.99154329995857593</v>
      </c>
      <c r="I3524" s="65">
        <v>1.4390621578160399</v>
      </c>
      <c r="J3524" s="65">
        <v>4.6698073399954785</v>
      </c>
    </row>
    <row r="3525" spans="1:10">
      <c r="A3525" s="5">
        <v>3523</v>
      </c>
      <c r="B3525" s="64">
        <v>1.4309520765927204</v>
      </c>
      <c r="C3525" s="65">
        <v>1.56883424182572</v>
      </c>
      <c r="D3525" s="66">
        <v>1.6554500861733059</v>
      </c>
      <c r="E3525" s="65">
        <v>0</v>
      </c>
      <c r="F3525" s="66">
        <v>0.31360678215796911</v>
      </c>
      <c r="G3525" s="66">
        <v>0.30656051045013349</v>
      </c>
      <c r="H3525" s="66">
        <v>1.0023060329686195</v>
      </c>
      <c r="I3525" s="65">
        <v>1.3870483972322398</v>
      </c>
      <c r="J3525" s="65">
        <v>4.6698073399954785</v>
      </c>
    </row>
    <row r="3526" spans="1:10">
      <c r="A3526" s="5">
        <v>3524</v>
      </c>
      <c r="B3526" s="64">
        <v>1.4141116856938667</v>
      </c>
      <c r="C3526" s="65">
        <v>1.61949409508568</v>
      </c>
      <c r="D3526" s="66">
        <v>1.6359676541472934</v>
      </c>
      <c r="E3526" s="65">
        <v>0</v>
      </c>
      <c r="F3526" s="66">
        <v>0.30991605003181211</v>
      </c>
      <c r="G3526" s="66">
        <v>0.30295270351195486</v>
      </c>
      <c r="H3526" s="66">
        <v>0.99051023234637747</v>
      </c>
      <c r="I3526" s="65">
        <v>1.3721517174823199</v>
      </c>
      <c r="J3526" s="65">
        <v>4.6698073399954785</v>
      </c>
    </row>
    <row r="3527" spans="1:10">
      <c r="A3527" s="5">
        <v>3525</v>
      </c>
      <c r="B3527" s="64">
        <v>1.5160204316856924</v>
      </c>
      <c r="C3527" s="65">
        <v>1.9306488870922798</v>
      </c>
      <c r="D3527" s="66">
        <v>1.7538645740327512</v>
      </c>
      <c r="E3527" s="65">
        <v>0</v>
      </c>
      <c r="F3527" s="66">
        <v>0.3322503227353043</v>
      </c>
      <c r="G3527" s="66">
        <v>0.32478515877137654</v>
      </c>
      <c r="H3527" s="66">
        <v>1.0618919037459473</v>
      </c>
      <c r="I3527" s="65">
        <v>1.4209080208359599</v>
      </c>
      <c r="J3527" s="65">
        <v>4.6698073399954785</v>
      </c>
    </row>
    <row r="3528" spans="1:10">
      <c r="A3528" s="5">
        <v>3526</v>
      </c>
      <c r="B3528" s="64">
        <v>1.4828801694873783</v>
      </c>
      <c r="C3528" s="65">
        <v>1.99787844615708</v>
      </c>
      <c r="D3528" s="66">
        <v>1.7155250301658185</v>
      </c>
      <c r="E3528" s="65">
        <v>0</v>
      </c>
      <c r="F3528" s="66">
        <v>0.32498731850344226</v>
      </c>
      <c r="G3528" s="66">
        <v>0.31768534329736181</v>
      </c>
      <c r="H3528" s="66">
        <v>1.0386789078120617</v>
      </c>
      <c r="I3528" s="65">
        <v>1.3258986443488798</v>
      </c>
      <c r="J3528" s="65">
        <v>4.6698073399954785</v>
      </c>
    </row>
    <row r="3529" spans="1:10">
      <c r="A3529" s="5">
        <v>3527</v>
      </c>
      <c r="B3529" s="64">
        <v>1.4567106909707057</v>
      </c>
      <c r="C3529" s="65">
        <v>1.7214044540512798</v>
      </c>
      <c r="D3529" s="66">
        <v>1.6852498964459726</v>
      </c>
      <c r="E3529" s="65">
        <v>0</v>
      </c>
      <c r="F3529" s="66">
        <v>0.31925202793528612</v>
      </c>
      <c r="G3529" s="66">
        <v>0.31207891606369265</v>
      </c>
      <c r="H3529" s="66">
        <v>1.0203485761217368</v>
      </c>
      <c r="I3529" s="65">
        <v>1.2910024138474798</v>
      </c>
      <c r="J3529" s="65">
        <v>4.6698073399954785</v>
      </c>
    </row>
    <row r="3530" spans="1:10">
      <c r="A3530" s="5">
        <v>3528</v>
      </c>
      <c r="B3530" s="64">
        <v>1.4370949109370921</v>
      </c>
      <c r="C3530" s="65">
        <v>2.2307836465176001</v>
      </c>
      <c r="D3530" s="66">
        <v>1.6625566523617088</v>
      </c>
      <c r="E3530" s="65">
        <v>0</v>
      </c>
      <c r="F3530" s="66">
        <v>0.31495304283544401</v>
      </c>
      <c r="G3530" s="66">
        <v>0.30787652267935173</v>
      </c>
      <c r="H3530" s="66">
        <v>1.0066087626152693</v>
      </c>
      <c r="I3530" s="65">
        <v>1.3249188678285599</v>
      </c>
      <c r="J3530" s="65">
        <v>4.6698073399954785</v>
      </c>
    </row>
    <row r="3531" spans="1:10">
      <c r="A3531" s="5">
        <v>3529</v>
      </c>
      <c r="B3531" s="64">
        <v>1.5710138882754441</v>
      </c>
      <c r="C3531" s="65">
        <v>2.4249278348061596</v>
      </c>
      <c r="D3531" s="66">
        <v>1.8174857979295345</v>
      </c>
      <c r="E3531" s="65">
        <v>0</v>
      </c>
      <c r="F3531" s="66">
        <v>0.34430266274233068</v>
      </c>
      <c r="G3531" s="66">
        <v>0.33656670086446638</v>
      </c>
      <c r="H3531" s="66">
        <v>1.1004119032730832</v>
      </c>
      <c r="I3531" s="65">
        <v>1.2499588399144799</v>
      </c>
      <c r="J3531" s="65">
        <v>4.6698073399954785</v>
      </c>
    </row>
    <row r="3532" spans="1:10">
      <c r="A3532" s="5">
        <v>3530</v>
      </c>
      <c r="B3532" s="64">
        <v>1.7145419844167686</v>
      </c>
      <c r="C3532" s="65">
        <v>2.3424464026078802</v>
      </c>
      <c r="D3532" s="66">
        <v>1.9835316096741247</v>
      </c>
      <c r="E3532" s="65">
        <v>0</v>
      </c>
      <c r="F3532" s="66">
        <v>0.37575821259367032</v>
      </c>
      <c r="G3532" s="66">
        <v>0.36731549192236818</v>
      </c>
      <c r="H3532" s="66">
        <v>1.2009457219915245</v>
      </c>
      <c r="I3532" s="65">
        <v>1.3240670031867598</v>
      </c>
      <c r="J3532" s="65">
        <v>4.6698073399954785</v>
      </c>
    </row>
    <row r="3533" spans="1:10">
      <c r="A3533" s="5">
        <v>3531</v>
      </c>
      <c r="B3533" s="64">
        <v>1.6667093562374369</v>
      </c>
      <c r="C3533" s="65">
        <v>2.2863756818062799</v>
      </c>
      <c r="D3533" s="66">
        <v>1.9281946562312684</v>
      </c>
      <c r="E3533" s="65">
        <v>0</v>
      </c>
      <c r="F3533" s="66">
        <v>0.36527523636346898</v>
      </c>
      <c r="G3533" s="66">
        <v>0.35706805236747879</v>
      </c>
      <c r="H3533" s="66">
        <v>1.1674415029606209</v>
      </c>
      <c r="I3533" s="65">
        <v>1.3032477828366</v>
      </c>
      <c r="J3533" s="65">
        <v>4.6698073399954785</v>
      </c>
    </row>
    <row r="3534" spans="1:10">
      <c r="A3534" s="5">
        <v>3532</v>
      </c>
      <c r="B3534" s="64">
        <v>1.8629803102442823</v>
      </c>
      <c r="C3534" s="65">
        <v>2.3610702082960802</v>
      </c>
      <c r="D3534" s="66">
        <v>2.1552580031028263</v>
      </c>
      <c r="E3534" s="65">
        <v>0</v>
      </c>
      <c r="F3534" s="66">
        <v>0.40828988606698979</v>
      </c>
      <c r="G3534" s="66">
        <v>0.39911622772646294</v>
      </c>
      <c r="H3534" s="66">
        <v>1.3049188961700369</v>
      </c>
      <c r="I3534" s="65">
        <v>1.3058195593092001</v>
      </c>
      <c r="J3534" s="65">
        <v>4.6698073399954785</v>
      </c>
    </row>
    <row r="3535" spans="1:10">
      <c r="A3535" s="5">
        <v>3533</v>
      </c>
      <c r="B3535" s="64">
        <v>1.9990359731059919</v>
      </c>
      <c r="C3535" s="65">
        <v>2.9285395085085599</v>
      </c>
      <c r="D3535" s="66">
        <v>2.3126590527208495</v>
      </c>
      <c r="E3535" s="65">
        <v>0</v>
      </c>
      <c r="F3535" s="66">
        <v>0.4381077809653488</v>
      </c>
      <c r="G3535" s="66">
        <v>0.42826415946980417</v>
      </c>
      <c r="H3535" s="66">
        <v>1.4002186717086762</v>
      </c>
      <c r="I3535" s="65">
        <v>1.2490838937529201</v>
      </c>
      <c r="J3535" s="65">
        <v>4.6698073399954785</v>
      </c>
    </row>
    <row r="3536" spans="1:10">
      <c r="A3536" s="5">
        <v>3534</v>
      </c>
      <c r="B3536" s="64">
        <v>2.0227792911086144</v>
      </c>
      <c r="C3536" s="65">
        <v>3.0133439329261202</v>
      </c>
      <c r="D3536" s="66">
        <v>2.3401273924901829</v>
      </c>
      <c r="E3536" s="65">
        <v>0</v>
      </c>
      <c r="F3536" s="66">
        <v>0.44331135533961152</v>
      </c>
      <c r="G3536" s="66">
        <v>0.4333508173710216</v>
      </c>
      <c r="H3536" s="66">
        <v>1.4168496066407441</v>
      </c>
      <c r="I3536" s="65">
        <v>1.3246569576471598</v>
      </c>
      <c r="J3536" s="65">
        <v>4.6698073399954785</v>
      </c>
    </row>
    <row r="3537" spans="1:10">
      <c r="A3537" s="5">
        <v>3535</v>
      </c>
      <c r="B3537" s="64">
        <v>1.9998921867332033</v>
      </c>
      <c r="C3537" s="65">
        <v>3.2882439501386398</v>
      </c>
      <c r="D3537" s="66">
        <v>2.3136495952736964</v>
      </c>
      <c r="E3537" s="65">
        <v>0</v>
      </c>
      <c r="F3537" s="66">
        <v>0.43829542834003166</v>
      </c>
      <c r="G3537" s="66">
        <v>0.4284475906908114</v>
      </c>
      <c r="H3537" s="66">
        <v>1.4008184039415734</v>
      </c>
      <c r="I3537" s="65">
        <v>1.37311519247424</v>
      </c>
      <c r="J3537" s="65">
        <v>4.6698073399954785</v>
      </c>
    </row>
    <row r="3538" spans="1:10">
      <c r="A3538" s="5">
        <v>3536</v>
      </c>
      <c r="B3538" s="64">
        <v>1.8564487096391948</v>
      </c>
      <c r="C3538" s="65">
        <v>2.7857515655836802</v>
      </c>
      <c r="D3538" s="66">
        <v>2.1477016782185663</v>
      </c>
      <c r="E3538" s="65">
        <v>0</v>
      </c>
      <c r="F3538" s="66">
        <v>0.40685842355918883</v>
      </c>
      <c r="G3538" s="66">
        <v>0.39771692802362468</v>
      </c>
      <c r="H3538" s="66">
        <v>1.3003438563776428</v>
      </c>
      <c r="I3538" s="65">
        <v>1.41902917901976</v>
      </c>
      <c r="J3538" s="65">
        <v>4.6698073399954785</v>
      </c>
    </row>
    <row r="3539" spans="1:10">
      <c r="A3539" s="5">
        <v>3537</v>
      </c>
      <c r="B3539" s="64">
        <v>1.645171023304256</v>
      </c>
      <c r="C3539" s="65">
        <v>2.1526574959193998</v>
      </c>
      <c r="D3539" s="66">
        <v>1.9032772353801357</v>
      </c>
      <c r="E3539" s="65">
        <v>0</v>
      </c>
      <c r="F3539" s="66">
        <v>0.36055490547698305</v>
      </c>
      <c r="G3539" s="66">
        <v>0.3524537802012418</v>
      </c>
      <c r="H3539" s="66">
        <v>1.1523550431188507</v>
      </c>
      <c r="I3539" s="65">
        <v>1.33494029935656</v>
      </c>
      <c r="J3539" s="65">
        <v>4.6698073399954785</v>
      </c>
    </row>
    <row r="3540" spans="1:10">
      <c r="A3540" s="5">
        <v>3538</v>
      </c>
      <c r="B3540" s="64">
        <v>1.6652403153221922</v>
      </c>
      <c r="C3540" s="65">
        <v>2.1509202792786</v>
      </c>
      <c r="D3540" s="66">
        <v>1.9264951416566614</v>
      </c>
      <c r="E3540" s="65">
        <v>0</v>
      </c>
      <c r="F3540" s="66">
        <v>0.3649532820493977</v>
      </c>
      <c r="G3540" s="66">
        <v>0.35675333188157554</v>
      </c>
      <c r="H3540" s="66">
        <v>1.1664125177163815</v>
      </c>
      <c r="I3540" s="65">
        <v>1.3251179642378399</v>
      </c>
      <c r="J3540" s="65">
        <v>4.6698073399954785</v>
      </c>
    </row>
    <row r="3541" spans="1:10">
      <c r="A3541" s="5">
        <v>3539</v>
      </c>
      <c r="B3541" s="64">
        <v>1.5740497244774463</v>
      </c>
      <c r="C3541" s="65">
        <v>2.1076214644905602</v>
      </c>
      <c r="D3541" s="66">
        <v>1.8209979178561355</v>
      </c>
      <c r="E3541" s="65">
        <v>0</v>
      </c>
      <c r="F3541" s="66">
        <v>0.34496799517242549</v>
      </c>
      <c r="G3541" s="66">
        <v>0.33721708427768649</v>
      </c>
      <c r="H3541" s="66">
        <v>1.1025383455139841</v>
      </c>
      <c r="I3541" s="65">
        <v>1.24309332867408</v>
      </c>
      <c r="J3541" s="65">
        <v>4.6698073399954785</v>
      </c>
    </row>
    <row r="3542" spans="1:10">
      <c r="A3542" s="5">
        <v>3540</v>
      </c>
      <c r="B3542" s="64">
        <v>1.4809665490174315</v>
      </c>
      <c r="C3542" s="65">
        <v>1.6975118390734798</v>
      </c>
      <c r="D3542" s="66">
        <v>1.7133111872120981</v>
      </c>
      <c r="E3542" s="65">
        <v>0</v>
      </c>
      <c r="F3542" s="66">
        <v>0.32456793034386072</v>
      </c>
      <c r="G3542" s="66">
        <v>0.31727537815759865</v>
      </c>
      <c r="H3542" s="66">
        <v>1.0373385181699382</v>
      </c>
      <c r="I3542" s="65">
        <v>1.22356813092072</v>
      </c>
      <c r="J3542" s="65">
        <v>4.6698073399954785</v>
      </c>
    </row>
    <row r="3543" spans="1:10">
      <c r="A3543" s="5">
        <v>3541</v>
      </c>
      <c r="B3543" s="64">
        <v>1.474231644777144</v>
      </c>
      <c r="C3543" s="65">
        <v>1.6397836424432399</v>
      </c>
      <c r="D3543" s="66">
        <v>1.7055196629623823</v>
      </c>
      <c r="E3543" s="65">
        <v>0</v>
      </c>
      <c r="F3543" s="66">
        <v>0.32309191190726294</v>
      </c>
      <c r="G3543" s="66">
        <v>0.31583252363052633</v>
      </c>
      <c r="H3543" s="66">
        <v>1.0326210749641671</v>
      </c>
      <c r="I3543" s="65">
        <v>1.1702517949527238</v>
      </c>
      <c r="J3543" s="65">
        <v>4.6698073399954785</v>
      </c>
    </row>
    <row r="3544" spans="1:10">
      <c r="A3544" s="5">
        <v>3542</v>
      </c>
      <c r="B3544" s="64">
        <v>1.5404906362174338</v>
      </c>
      <c r="C3544" s="65">
        <v>1.620145739022</v>
      </c>
      <c r="D3544" s="66">
        <v>1.7821738394955102</v>
      </c>
      <c r="E3544" s="65">
        <v>0</v>
      </c>
      <c r="F3544" s="66">
        <v>0.33761320121843252</v>
      </c>
      <c r="G3544" s="66">
        <v>0.33002754145824614</v>
      </c>
      <c r="H3544" s="66">
        <v>1.0790319841381162</v>
      </c>
      <c r="I3544" s="65">
        <v>1.2087040173684001</v>
      </c>
      <c r="J3544" s="65">
        <v>4.6698073399954785</v>
      </c>
    </row>
    <row r="3545" spans="1:10">
      <c r="A3545" s="5">
        <v>3543</v>
      </c>
      <c r="B3545" s="64">
        <v>1.5109371110549152</v>
      </c>
      <c r="C3545" s="65">
        <v>1.7046513044218801</v>
      </c>
      <c r="D3545" s="66">
        <v>1.7479837456570695</v>
      </c>
      <c r="E3545" s="65">
        <v>0</v>
      </c>
      <c r="F3545" s="66">
        <v>0.33113626458355178</v>
      </c>
      <c r="G3545" s="66">
        <v>0.32369613182711759</v>
      </c>
      <c r="H3545" s="66">
        <v>1.0583313072598135</v>
      </c>
      <c r="I3545" s="65">
        <v>1.0987359076244159</v>
      </c>
      <c r="J3545" s="65">
        <v>4.6698073399954785</v>
      </c>
    </row>
    <row r="3546" spans="1:10">
      <c r="A3546" s="5">
        <v>3544</v>
      </c>
      <c r="B3546" s="64">
        <v>1.4565137367276837</v>
      </c>
      <c r="C3546" s="65">
        <v>1.68909115802124</v>
      </c>
      <c r="D3546" s="66">
        <v>1.6850220426108113</v>
      </c>
      <c r="E3546" s="65">
        <v>0</v>
      </c>
      <c r="F3546" s="66">
        <v>0.31920886353628425</v>
      </c>
      <c r="G3546" s="66">
        <v>0.3120367215036764</v>
      </c>
      <c r="H3546" s="66">
        <v>1.0202106201208134</v>
      </c>
      <c r="I3546" s="65">
        <v>1.1450066824090799</v>
      </c>
      <c r="J3546" s="65">
        <v>4.6698073399954785</v>
      </c>
    </row>
    <row r="3547" spans="1:10">
      <c r="A3547" s="5">
        <v>3545</v>
      </c>
      <c r="B3547" s="64">
        <v>1.6543471411913324</v>
      </c>
      <c r="C3547" s="65">
        <v>1.6308194496172799</v>
      </c>
      <c r="D3547" s="66">
        <v>1.9138929683563703</v>
      </c>
      <c r="E3547" s="65">
        <v>0</v>
      </c>
      <c r="F3547" s="66">
        <v>0.36256593914494512</v>
      </c>
      <c r="G3547" s="66">
        <v>0.35441962897383728</v>
      </c>
      <c r="H3547" s="66">
        <v>1.1587824270039546</v>
      </c>
      <c r="I3547" s="65">
        <v>1.1043947333850839</v>
      </c>
      <c r="J3547" s="65">
        <v>4.6698073399954785</v>
      </c>
    </row>
    <row r="3548" spans="1:10">
      <c r="A3548" s="5">
        <v>3546</v>
      </c>
      <c r="B3548" s="64">
        <v>1.7178154476188305</v>
      </c>
      <c r="C3548" s="65">
        <v>1.58816926966032</v>
      </c>
      <c r="D3548" s="66">
        <v>1.9873186372263285</v>
      </c>
      <c r="E3548" s="65">
        <v>0</v>
      </c>
      <c r="F3548" s="66">
        <v>0.37647562324501499</v>
      </c>
      <c r="G3548" s="66">
        <v>0.36801678343770211</v>
      </c>
      <c r="H3548" s="66">
        <v>1.2032386093423995</v>
      </c>
      <c r="I3548" s="65">
        <v>1.1517891160190039</v>
      </c>
      <c r="J3548" s="65">
        <v>4.6698073399954785</v>
      </c>
    </row>
    <row r="3549" spans="1:10">
      <c r="A3549" s="5">
        <v>3547</v>
      </c>
      <c r="B3549" s="64">
        <v>1.7589338925465203</v>
      </c>
      <c r="C3549" s="65">
        <v>1.8471702767225999</v>
      </c>
      <c r="D3549" s="66">
        <v>2.0348880382652079</v>
      </c>
      <c r="E3549" s="65">
        <v>0</v>
      </c>
      <c r="F3549" s="66">
        <v>0.38548712224071657</v>
      </c>
      <c r="G3549" s="66">
        <v>0.37682580763365076</v>
      </c>
      <c r="H3549" s="66">
        <v>1.2320398991210519</v>
      </c>
      <c r="I3549" s="65">
        <v>1.06829088016332</v>
      </c>
      <c r="J3549" s="65">
        <v>4.6698073399954785</v>
      </c>
    </row>
    <row r="3550" spans="1:10">
      <c r="A3550" s="5">
        <v>3548</v>
      </c>
      <c r="B3550" s="64">
        <v>1.8015529733102336</v>
      </c>
      <c r="C3550" s="65">
        <v>2.15879358232548</v>
      </c>
      <c r="D3550" s="66">
        <v>2.0841935056369123</v>
      </c>
      <c r="E3550" s="65">
        <v>0</v>
      </c>
      <c r="F3550" s="66">
        <v>0.39482749987842475</v>
      </c>
      <c r="G3550" s="66">
        <v>0.38595632106422595</v>
      </c>
      <c r="H3550" s="66">
        <v>1.2618923047101767</v>
      </c>
      <c r="I3550" s="65">
        <v>1.027408274558772</v>
      </c>
      <c r="J3550" s="65">
        <v>4.6698073399954785</v>
      </c>
    </row>
    <row r="3551" spans="1:10">
      <c r="A3551" s="5">
        <v>3549</v>
      </c>
      <c r="B3551" s="64">
        <v>1.9685157967372968</v>
      </c>
      <c r="C3551" s="65">
        <v>2.6563171360933202</v>
      </c>
      <c r="D3551" s="66">
        <v>2.2773506525123071</v>
      </c>
      <c r="E3551" s="65">
        <v>0</v>
      </c>
      <c r="F3551" s="66">
        <v>0.43141899350807023</v>
      </c>
      <c r="G3551" s="66">
        <v>0.42172565898494258</v>
      </c>
      <c r="H3551" s="66">
        <v>1.3788409069309422</v>
      </c>
      <c r="I3551" s="65">
        <v>1.047354521605548</v>
      </c>
      <c r="J3551" s="65">
        <v>4.6698073399954785</v>
      </c>
    </row>
    <row r="3552" spans="1:10">
      <c r="A3552" s="5">
        <v>3550</v>
      </c>
      <c r="B3552" s="64">
        <v>2.0374848208730931</v>
      </c>
      <c r="C3552" s="65">
        <v>3.0567110781499198</v>
      </c>
      <c r="D3552" s="66">
        <v>2.3571400310781896</v>
      </c>
      <c r="E3552" s="65">
        <v>0</v>
      </c>
      <c r="F3552" s="66">
        <v>0.44653421230652507</v>
      </c>
      <c r="G3552" s="66">
        <v>0.43650126159957503</v>
      </c>
      <c r="H3552" s="66">
        <v>1.4271500502698786</v>
      </c>
      <c r="I3552" s="65">
        <v>1.06887105252366</v>
      </c>
      <c r="J3552" s="65">
        <v>4.6698073399954785</v>
      </c>
    </row>
    <row r="3553" spans="1:10">
      <c r="A3553" s="5">
        <v>3551</v>
      </c>
      <c r="B3553" s="64">
        <v>1.9929662397285517</v>
      </c>
      <c r="C3553" s="65">
        <v>3.1481676384202797</v>
      </c>
      <c r="D3553" s="66">
        <v>2.3056370561025852</v>
      </c>
      <c r="E3553" s="65">
        <v>0</v>
      </c>
      <c r="F3553" s="66">
        <v>0.43677754106130645</v>
      </c>
      <c r="G3553" s="66">
        <v>0.42696380805138701</v>
      </c>
      <c r="H3553" s="66">
        <v>1.3959671454121383</v>
      </c>
      <c r="I3553" s="65">
        <v>1.3075314361188</v>
      </c>
      <c r="J3553" s="65">
        <v>4.6698073399954785</v>
      </c>
    </row>
    <row r="3554" spans="1:10">
      <c r="A3554" s="5">
        <v>3552</v>
      </c>
      <c r="B3554" s="64">
        <v>2.0467552686661539</v>
      </c>
      <c r="C3554" s="65">
        <v>3.5704596344906401</v>
      </c>
      <c r="D3554" s="66">
        <v>2.367864893111606</v>
      </c>
      <c r="E3554" s="65">
        <v>0</v>
      </c>
      <c r="F3554" s="66">
        <v>0.44856591927218942</v>
      </c>
      <c r="G3554" s="66">
        <v>0.43848731917203343</v>
      </c>
      <c r="H3554" s="66">
        <v>1.4336435072509333</v>
      </c>
      <c r="I3554" s="65">
        <v>1.38966067065432</v>
      </c>
      <c r="J3554" s="65">
        <v>4.6698073399954785</v>
      </c>
    </row>
    <row r="3555" spans="1:10">
      <c r="A3555" s="5">
        <v>3553</v>
      </c>
      <c r="B3555" s="64">
        <v>2.1893424017206775</v>
      </c>
      <c r="C3555" s="65">
        <v>3.7982856932207998</v>
      </c>
      <c r="D3555" s="66">
        <v>2.5328221167416047</v>
      </c>
      <c r="E3555" s="65">
        <v>0</v>
      </c>
      <c r="F3555" s="66">
        <v>0.47981524809725717</v>
      </c>
      <c r="G3555" s="66">
        <v>0.4690345226792948</v>
      </c>
      <c r="H3555" s="66">
        <v>1.5335182312350863</v>
      </c>
      <c r="I3555" s="65">
        <v>1.3472785505257199</v>
      </c>
      <c r="J3555" s="65">
        <v>4.6698073399954785</v>
      </c>
    </row>
    <row r="3556" spans="1:10">
      <c r="A3556" s="5">
        <v>3554</v>
      </c>
      <c r="B3556" s="64">
        <v>2.1134154522728057</v>
      </c>
      <c r="C3556" s="65">
        <v>4.19237305481892</v>
      </c>
      <c r="D3556" s="66">
        <v>2.4449832037113035</v>
      </c>
      <c r="E3556" s="65">
        <v>0</v>
      </c>
      <c r="F3556" s="66">
        <v>0.46317513366930541</v>
      </c>
      <c r="G3556" s="66">
        <v>0.4527682865415445</v>
      </c>
      <c r="H3556" s="66">
        <v>1.4803354302584704</v>
      </c>
      <c r="I3556" s="65">
        <v>1.41001584825444</v>
      </c>
      <c r="J3556" s="65">
        <v>4.6698073399954785</v>
      </c>
    </row>
    <row r="3557" spans="1:10">
      <c r="A3557" s="5">
        <v>3555</v>
      </c>
      <c r="B3557" s="64">
        <v>2.208272481147294</v>
      </c>
      <c r="C3557" s="65">
        <v>4.3451642202232801</v>
      </c>
      <c r="D3557" s="66">
        <v>2.5547220825969807</v>
      </c>
      <c r="E3557" s="65">
        <v>0</v>
      </c>
      <c r="F3557" s="66">
        <v>0.48396395537549941</v>
      </c>
      <c r="G3557" s="66">
        <v>0.4730900147581793</v>
      </c>
      <c r="H3557" s="66">
        <v>1.5467777478354268</v>
      </c>
      <c r="I3557" s="65">
        <v>1.5086706953841598</v>
      </c>
      <c r="J3557" s="65">
        <v>4.6698073399954785</v>
      </c>
    </row>
    <row r="3558" spans="1:10">
      <c r="A3558" s="5">
        <v>3556</v>
      </c>
      <c r="B3558" s="64">
        <v>2.2029472210158816</v>
      </c>
      <c r="C3558" s="65">
        <v>4.3575216882624002</v>
      </c>
      <c r="D3558" s="66">
        <v>2.5485613575191466</v>
      </c>
      <c r="E3558" s="65">
        <v>0</v>
      </c>
      <c r="F3558" s="66">
        <v>0.4827968738769049</v>
      </c>
      <c r="G3558" s="66">
        <v>0.47194915582176189</v>
      </c>
      <c r="H3558" s="66">
        <v>1.5430476855613975</v>
      </c>
      <c r="I3558" s="65">
        <v>1.7518511853982801</v>
      </c>
      <c r="J3558" s="65">
        <v>4.6698073399954785</v>
      </c>
    </row>
    <row r="3559" spans="1:10">
      <c r="A3559" s="5">
        <v>3557</v>
      </c>
      <c r="B3559" s="64">
        <v>2.3505672796608206</v>
      </c>
      <c r="C3559" s="65">
        <v>5.0032915868253598</v>
      </c>
      <c r="D3559" s="66">
        <v>2.7193411081496275</v>
      </c>
      <c r="E3559" s="65">
        <v>0.46335729492197997</v>
      </c>
      <c r="F3559" s="66">
        <v>0.51514921630044963</v>
      </c>
      <c r="G3559" s="66">
        <v>0.50357458987447179</v>
      </c>
      <c r="H3559" s="66">
        <v>1.6464477069788279</v>
      </c>
      <c r="I3559" s="65">
        <v>2.0120259951860402</v>
      </c>
      <c r="J3559" s="65">
        <v>4.6698073399954785</v>
      </c>
    </row>
    <row r="3560" spans="1:10">
      <c r="A3560" s="5">
        <v>3558</v>
      </c>
      <c r="B3560" s="64">
        <v>2.1704764522820379</v>
      </c>
      <c r="C3560" s="65">
        <v>5.0546851880642398</v>
      </c>
      <c r="D3560" s="66">
        <v>2.510996342045988</v>
      </c>
      <c r="E3560" s="65">
        <v>0.61169893089910798</v>
      </c>
      <c r="F3560" s="66">
        <v>0.47568059551693126</v>
      </c>
      <c r="G3560" s="66">
        <v>0.46499276951044843</v>
      </c>
      <c r="H3560" s="66">
        <v>1.5203036342899146</v>
      </c>
      <c r="I3560" s="65">
        <v>1.9068536534122797</v>
      </c>
      <c r="J3560" s="65">
        <v>4.6698073399954785</v>
      </c>
    </row>
    <row r="3561" spans="1:10">
      <c r="A3561" s="5">
        <v>3559</v>
      </c>
      <c r="B3561" s="64">
        <v>1.9507926401051054</v>
      </c>
      <c r="C3561" s="65">
        <v>2.8645053154008</v>
      </c>
      <c r="D3561" s="66">
        <v>2.2568469601427581</v>
      </c>
      <c r="E3561" s="65">
        <v>0.295559360130636</v>
      </c>
      <c r="F3561" s="66">
        <v>0.4275347948601757</v>
      </c>
      <c r="G3561" s="66">
        <v>0.41792873242616535</v>
      </c>
      <c r="H3561" s="66">
        <v>1.3664267757337663</v>
      </c>
      <c r="I3561" s="65">
        <v>1.4343584513074799</v>
      </c>
      <c r="J3561" s="65">
        <v>4.6698073399954785</v>
      </c>
    </row>
    <row r="3562" spans="1:10">
      <c r="A3562" s="5">
        <v>3560</v>
      </c>
      <c r="B3562" s="64">
        <v>1.9391499997363137</v>
      </c>
      <c r="C3562" s="65">
        <v>2.0954255879691601</v>
      </c>
      <c r="D3562" s="66">
        <v>2.2433777389738045</v>
      </c>
      <c r="E3562" s="65">
        <v>0</v>
      </c>
      <c r="F3562" s="66">
        <v>0.42498319928852452</v>
      </c>
      <c r="G3562" s="66">
        <v>0.41543446736108874</v>
      </c>
      <c r="H3562" s="66">
        <v>1.3582717236728263</v>
      </c>
      <c r="I3562" s="65">
        <v>1.2422978498447999</v>
      </c>
      <c r="J3562" s="65">
        <v>4.6698073399954785</v>
      </c>
    </row>
    <row r="3563" spans="1:10">
      <c r="A3563" s="5">
        <v>3561</v>
      </c>
      <c r="B3563" s="64">
        <v>1.9426491906319296</v>
      </c>
      <c r="C3563" s="65">
        <v>2.1314901808674001</v>
      </c>
      <c r="D3563" s="66">
        <v>2.2474259079966812</v>
      </c>
      <c r="E3563" s="65">
        <v>0</v>
      </c>
      <c r="F3563" s="66">
        <v>0.42575008031471751</v>
      </c>
      <c r="G3563" s="66">
        <v>0.41618411772651304</v>
      </c>
      <c r="H3563" s="66">
        <v>1.3607227213005983</v>
      </c>
      <c r="I3563" s="65">
        <v>1.195022936438616</v>
      </c>
      <c r="J3563" s="65">
        <v>4.6698073399954785</v>
      </c>
    </row>
    <row r="3564" spans="1:10">
      <c r="A3564" s="5">
        <v>3562</v>
      </c>
      <c r="B3564" s="64">
        <v>1.9154434140101588</v>
      </c>
      <c r="C3564" s="65">
        <v>2.1600960241913998</v>
      </c>
      <c r="D3564" s="66">
        <v>2.2159518943035303</v>
      </c>
      <c r="E3564" s="65">
        <v>0</v>
      </c>
      <c r="F3564" s="66">
        <v>0.41978767514264664</v>
      </c>
      <c r="G3564" s="66">
        <v>0.41035567881175816</v>
      </c>
      <c r="H3564" s="66">
        <v>1.3416665177521701</v>
      </c>
      <c r="I3564" s="65">
        <v>1.199515177369872</v>
      </c>
      <c r="J3564" s="65">
        <v>4.6698073399954785</v>
      </c>
    </row>
    <row r="3565" spans="1:10">
      <c r="A3565" s="5">
        <v>3563</v>
      </c>
      <c r="B3565" s="64">
        <v>1.8581059779324502</v>
      </c>
      <c r="C3565" s="65">
        <v>1.8605510037161999</v>
      </c>
      <c r="D3565" s="66">
        <v>2.1496189506302423</v>
      </c>
      <c r="E3565" s="65">
        <v>0</v>
      </c>
      <c r="F3565" s="66">
        <v>0.40722162969664222</v>
      </c>
      <c r="G3565" s="66">
        <v>0.39807197346661594</v>
      </c>
      <c r="H3565" s="66">
        <v>1.3015046849167315</v>
      </c>
      <c r="I3565" s="65">
        <v>1.1260461792796679</v>
      </c>
      <c r="J3565" s="65">
        <v>4.6698073399954785</v>
      </c>
    </row>
    <row r="3566" spans="1:10">
      <c r="A3566" s="5">
        <v>3564</v>
      </c>
      <c r="B3566" s="64">
        <v>1.7849913121868006</v>
      </c>
      <c r="C3566" s="65">
        <v>1.5606450369372</v>
      </c>
      <c r="D3566" s="66">
        <v>2.0650335325096201</v>
      </c>
      <c r="E3566" s="65">
        <v>0</v>
      </c>
      <c r="F3566" s="66">
        <v>0.39119785403837831</v>
      </c>
      <c r="G3566" s="66">
        <v>0.38240822789538198</v>
      </c>
      <c r="H3566" s="66">
        <v>1.250291739511987</v>
      </c>
      <c r="I3566" s="65">
        <v>1.0974859906886281</v>
      </c>
      <c r="J3566" s="65">
        <v>4.6698073399954785</v>
      </c>
    </row>
    <row r="3567" spans="1:10">
      <c r="A3567" s="5">
        <v>3565</v>
      </c>
      <c r="B3567" s="64">
        <v>1.8592441884504993</v>
      </c>
      <c r="C3567" s="65">
        <v>2.0489502515409601</v>
      </c>
      <c r="D3567" s="66">
        <v>2.1509357317656903</v>
      </c>
      <c r="E3567" s="65">
        <v>0</v>
      </c>
      <c r="F3567" s="66">
        <v>0.40747107937690946</v>
      </c>
      <c r="G3567" s="66">
        <v>0.39831581838855334</v>
      </c>
      <c r="H3567" s="66">
        <v>1.3023019410147454</v>
      </c>
      <c r="I3567" s="65">
        <v>1.105897563701016</v>
      </c>
      <c r="J3567" s="65">
        <v>4.6698073399954785</v>
      </c>
    </row>
    <row r="3568" spans="1:10">
      <c r="A3568" s="5">
        <v>3566</v>
      </c>
      <c r="B3568" s="64">
        <v>2.3156565857399394</v>
      </c>
      <c r="C3568" s="65">
        <v>3.1351450417957198</v>
      </c>
      <c r="D3568" s="66">
        <v>2.6789533745524934</v>
      </c>
      <c r="E3568" s="65">
        <v>0</v>
      </c>
      <c r="F3568" s="66">
        <v>0.50749820508734289</v>
      </c>
      <c r="G3568" s="66">
        <v>0.49609548535125308</v>
      </c>
      <c r="H3568" s="66">
        <v>1.6219946175257285</v>
      </c>
      <c r="I3568" s="65">
        <v>1.2446863413673199</v>
      </c>
      <c r="J3568" s="65">
        <v>4.6698073399954785</v>
      </c>
    </row>
    <row r="3569" spans="1:10">
      <c r="A3569" s="5">
        <v>3567</v>
      </c>
      <c r="B3569" s="64">
        <v>2.1919570802588608</v>
      </c>
      <c r="C3569" s="65">
        <v>3.6991018969124401</v>
      </c>
      <c r="D3569" s="66">
        <v>2.5358470047739536</v>
      </c>
      <c r="E3569" s="65">
        <v>0</v>
      </c>
      <c r="F3569" s="66">
        <v>0.4803882798123999</v>
      </c>
      <c r="G3569" s="66">
        <v>0.46959467923550657</v>
      </c>
      <c r="H3569" s="66">
        <v>1.5353496748703857</v>
      </c>
      <c r="I3569" s="65">
        <v>1.5140511380358002</v>
      </c>
      <c r="J3569" s="65">
        <v>4.6698073399954785</v>
      </c>
    </row>
    <row r="3570" spans="1:10">
      <c r="A3570" s="5">
        <v>3568</v>
      </c>
      <c r="B3570" s="64">
        <v>2.2482415757488021</v>
      </c>
      <c r="C3570" s="65">
        <v>3.3311285591294402</v>
      </c>
      <c r="D3570" s="66">
        <v>2.6009618149994012</v>
      </c>
      <c r="E3570" s="65">
        <v>0</v>
      </c>
      <c r="F3570" s="66">
        <v>0.49272356329583777</v>
      </c>
      <c r="G3570" s="66">
        <v>0.48165280749156264</v>
      </c>
      <c r="H3570" s="66">
        <v>1.5747739786713162</v>
      </c>
      <c r="I3570" s="65">
        <v>1.52597507167668</v>
      </c>
      <c r="J3570" s="65">
        <v>4.6698073399954785</v>
      </c>
    </row>
    <row r="3571" spans="1:10">
      <c r="A3571" s="5">
        <v>3569</v>
      </c>
      <c r="B3571" s="64">
        <v>2.303500813500396</v>
      </c>
      <c r="C3571" s="65">
        <v>2.6585986802797197</v>
      </c>
      <c r="D3571" s="66">
        <v>2.6648905177100954</v>
      </c>
      <c r="E3571" s="65">
        <v>0</v>
      </c>
      <c r="F3571" s="66">
        <v>0.50483415177693047</v>
      </c>
      <c r="G3571" s="66">
        <v>0.49349128930330211</v>
      </c>
      <c r="H3571" s="66">
        <v>1.6134801438054778</v>
      </c>
      <c r="I3571" s="65">
        <v>1.4638942151543999</v>
      </c>
      <c r="J3571" s="65">
        <v>4.6698073399954785</v>
      </c>
    </row>
    <row r="3572" spans="1:10">
      <c r="A3572" s="5">
        <v>3570</v>
      </c>
      <c r="B3572" s="64">
        <v>2.3571053698519244</v>
      </c>
      <c r="C3572" s="65">
        <v>3.4767556143458402</v>
      </c>
      <c r="D3572" s="66">
        <v>2.7269049407526338</v>
      </c>
      <c r="E3572" s="65">
        <v>0</v>
      </c>
      <c r="F3572" s="66">
        <v>0.51658210106286095</v>
      </c>
      <c r="G3572" s="66">
        <v>0.50497527987600299</v>
      </c>
      <c r="H3572" s="66">
        <v>1.6510272923820233</v>
      </c>
      <c r="I3572" s="65">
        <v>1.4977636777888801</v>
      </c>
      <c r="J3572" s="65">
        <v>4.6698073399954785</v>
      </c>
    </row>
    <row r="3573" spans="1:10">
      <c r="A3573" s="5">
        <v>3571</v>
      </c>
      <c r="B3573" s="64">
        <v>2.4597676852929227</v>
      </c>
      <c r="C3573" s="65">
        <v>4.3384640427643202</v>
      </c>
      <c r="D3573" s="66">
        <v>2.84567365545916</v>
      </c>
      <c r="E3573" s="65">
        <v>0</v>
      </c>
      <c r="F3573" s="66">
        <v>0.53908152569139212</v>
      </c>
      <c r="G3573" s="66">
        <v>0.52696917634563489</v>
      </c>
      <c r="H3573" s="66">
        <v>1.7229367992119489</v>
      </c>
      <c r="I3573" s="65">
        <v>1.5293683945198799</v>
      </c>
      <c r="J3573" s="65">
        <v>4.6698073399954785</v>
      </c>
    </row>
    <row r="3574" spans="1:10">
      <c r="A3574" s="5">
        <v>3572</v>
      </c>
      <c r="B3574" s="64">
        <v>2.3528885852054331</v>
      </c>
      <c r="C3574" s="65">
        <v>3.13063841883972</v>
      </c>
      <c r="D3574" s="66">
        <v>2.7220265967321762</v>
      </c>
      <c r="E3574" s="65">
        <v>0</v>
      </c>
      <c r="F3574" s="66">
        <v>0.51565795252869906</v>
      </c>
      <c r="G3574" s="66">
        <v>0.5040718955664707</v>
      </c>
      <c r="H3574" s="66">
        <v>1.6480736583924274</v>
      </c>
      <c r="I3574" s="65">
        <v>1.5411298601958001</v>
      </c>
      <c r="J3574" s="65">
        <v>4.6698073399954785</v>
      </c>
    </row>
    <row r="3575" spans="1:10">
      <c r="A3575" s="5">
        <v>3573</v>
      </c>
      <c r="B3575" s="64">
        <v>2.5082881224204301</v>
      </c>
      <c r="C3575" s="65">
        <v>3.53431742778948</v>
      </c>
      <c r="D3575" s="66">
        <v>2.9018063262437459</v>
      </c>
      <c r="E3575" s="65">
        <v>0</v>
      </c>
      <c r="F3575" s="66">
        <v>0.54971524180625164</v>
      </c>
      <c r="G3575" s="66">
        <v>0.53736396888717841</v>
      </c>
      <c r="H3575" s="66">
        <v>1.7569227919301502</v>
      </c>
      <c r="I3575" s="65">
        <v>1.6217357427277199</v>
      </c>
      <c r="J3575" s="65">
        <v>4.6698073399954785</v>
      </c>
    </row>
    <row r="3576" spans="1:10">
      <c r="A3576" s="5">
        <v>3574</v>
      </c>
      <c r="B3576" s="64">
        <v>2.3449287876145641</v>
      </c>
      <c r="C3576" s="65">
        <v>4.1432036306032796</v>
      </c>
      <c r="D3576" s="66">
        <v>2.7128180090909302</v>
      </c>
      <c r="E3576" s="65">
        <v>0</v>
      </c>
      <c r="F3576" s="66">
        <v>0.51391348704314266</v>
      </c>
      <c r="G3576" s="66">
        <v>0.50236662559100997</v>
      </c>
      <c r="H3576" s="66">
        <v>1.6424982423620496</v>
      </c>
      <c r="I3576" s="65">
        <v>1.5056947818212401</v>
      </c>
      <c r="J3576" s="65">
        <v>4.6698073399954785</v>
      </c>
    </row>
    <row r="3577" spans="1:10">
      <c r="A3577" s="5">
        <v>3575</v>
      </c>
      <c r="B3577" s="64">
        <v>2.2557873946722142</v>
      </c>
      <c r="C3577" s="65">
        <v>3.8311179821389194</v>
      </c>
      <c r="D3577" s="66">
        <v>2.6096914760351182</v>
      </c>
      <c r="E3577" s="65">
        <v>0.163007702636184</v>
      </c>
      <c r="F3577" s="66">
        <v>0.49437730141189862</v>
      </c>
      <c r="G3577" s="66">
        <v>0.48326938860477048</v>
      </c>
      <c r="H3577" s="66">
        <v>1.580059424602275</v>
      </c>
      <c r="I3577" s="65">
        <v>1.5109102376333998</v>
      </c>
      <c r="J3577" s="65">
        <v>4.6698073399954785</v>
      </c>
    </row>
    <row r="3578" spans="1:10">
      <c r="A3578" s="5">
        <v>3576</v>
      </c>
      <c r="B3578" s="64">
        <v>2.3033043114713756</v>
      </c>
      <c r="C3578" s="65">
        <v>4.4608313119484402</v>
      </c>
      <c r="D3578" s="66">
        <v>2.6646631870355075</v>
      </c>
      <c r="E3578" s="65">
        <v>2.2345582352200801</v>
      </c>
      <c r="F3578" s="66">
        <v>0.50479108648493598</v>
      </c>
      <c r="G3578" s="66">
        <v>0.49344919162350803</v>
      </c>
      <c r="H3578" s="66">
        <v>1.6133425045564775</v>
      </c>
      <c r="I3578" s="65">
        <v>1.4964450915536398</v>
      </c>
      <c r="J3578" s="65">
        <v>4.6698073399954785</v>
      </c>
    </row>
    <row r="3579" spans="1:10">
      <c r="A3579" s="5">
        <v>3577</v>
      </c>
      <c r="B3579" s="64">
        <v>3.0781389305795659</v>
      </c>
      <c r="C3579" s="65">
        <v>4.8736795674855591</v>
      </c>
      <c r="D3579" s="66">
        <v>3.5610594101899449</v>
      </c>
      <c r="E3579" s="65">
        <v>3.3275993625115201</v>
      </c>
      <c r="F3579" s="66">
        <v>0.67460347613652616</v>
      </c>
      <c r="G3579" s="66">
        <v>0.65944615283120955</v>
      </c>
      <c r="H3579" s="66">
        <v>2.1560730585623924</v>
      </c>
      <c r="I3579" s="65">
        <v>1.66488112837728</v>
      </c>
      <c r="J3579" s="65">
        <v>4.6698073399954785</v>
      </c>
    </row>
    <row r="3580" spans="1:10">
      <c r="A3580" s="5">
        <v>3578</v>
      </c>
      <c r="B3580" s="64">
        <v>2.8261976891454932</v>
      </c>
      <c r="C3580" s="65">
        <v>5.43106960962408</v>
      </c>
      <c r="D3580" s="66">
        <v>3.2695918225152019</v>
      </c>
      <c r="E3580" s="65">
        <v>6.2642854226168403</v>
      </c>
      <c r="F3580" s="66">
        <v>0.6193881524988839</v>
      </c>
      <c r="G3580" s="66">
        <v>0.60547143429180428</v>
      </c>
      <c r="H3580" s="66">
        <v>1.9796015817228172</v>
      </c>
      <c r="I3580" s="65">
        <v>1.7855068345931999</v>
      </c>
      <c r="J3580" s="65">
        <v>4.6698073399954785</v>
      </c>
    </row>
    <row r="3581" spans="1:10">
      <c r="A3581" s="5">
        <v>3579</v>
      </c>
      <c r="B3581" s="64">
        <v>2.9077210354450806</v>
      </c>
      <c r="C3581" s="65">
        <v>5.3634604066825196</v>
      </c>
      <c r="D3581" s="66">
        <v>3.3639051352140728</v>
      </c>
      <c r="E3581" s="65">
        <v>7.8698914293971995</v>
      </c>
      <c r="F3581" s="66">
        <v>0.6372547706211622</v>
      </c>
      <c r="G3581" s="66">
        <v>0.62293661643453069</v>
      </c>
      <c r="H3581" s="66">
        <v>2.0367043618651341</v>
      </c>
      <c r="I3581" s="65">
        <v>1.8829102234850399</v>
      </c>
      <c r="J3581" s="65">
        <v>4.6698073399954785</v>
      </c>
    </row>
    <row r="3582" spans="1:10">
      <c r="A3582" s="5">
        <v>3580</v>
      </c>
      <c r="B3582" s="64">
        <v>2.9165664579376975</v>
      </c>
      <c r="C3582" s="65">
        <v>5.0327282803411206</v>
      </c>
      <c r="D3582" s="66">
        <v>3.3741382909340807</v>
      </c>
      <c r="E3582" s="65">
        <v>8.1281143925360393</v>
      </c>
      <c r="F3582" s="66">
        <v>0.6391933292424562</v>
      </c>
      <c r="G3582" s="66">
        <v>0.62483161856551794</v>
      </c>
      <c r="H3582" s="66">
        <v>2.042900111166269</v>
      </c>
      <c r="I3582" s="65">
        <v>1.9797885836734799</v>
      </c>
      <c r="J3582" s="65">
        <v>4.6698073399954785</v>
      </c>
    </row>
    <row r="3583" spans="1:10">
      <c r="A3583" s="5">
        <v>3581</v>
      </c>
      <c r="B3583" s="64">
        <v>4.2180592857614041</v>
      </c>
      <c r="C3583" s="65">
        <v>5.8736049285886791</v>
      </c>
      <c r="D3583" s="66">
        <v>4.879818634265332</v>
      </c>
      <c r="E3583" s="65">
        <v>7.5947069489105994</v>
      </c>
      <c r="F3583" s="66">
        <v>0.92442788350324034</v>
      </c>
      <c r="G3583" s="66">
        <v>0.90365738231496529</v>
      </c>
      <c r="H3583" s="66">
        <v>2.9545268067990511</v>
      </c>
      <c r="I3583" s="65">
        <v>1.76127962237088</v>
      </c>
      <c r="J3583" s="65">
        <v>4.6698073399954785</v>
      </c>
    </row>
    <row r="3584" spans="1:10">
      <c r="A3584" s="5">
        <v>3582</v>
      </c>
      <c r="B3584" s="64">
        <v>3.8048247174181378</v>
      </c>
      <c r="C3584" s="65">
        <v>5.8126335931740005</v>
      </c>
      <c r="D3584" s="66">
        <v>4.4017528674490505</v>
      </c>
      <c r="E3584" s="65">
        <v>0.60295031451477599</v>
      </c>
      <c r="F3584" s="66">
        <v>0.83386359041863412</v>
      </c>
      <c r="G3584" s="66">
        <v>0.81512793239194836</v>
      </c>
      <c r="H3584" s="66">
        <v>2.6650779093433989</v>
      </c>
      <c r="I3584" s="65">
        <v>1.8039536443252799</v>
      </c>
      <c r="J3584" s="65">
        <v>4.6698073399954785</v>
      </c>
    </row>
    <row r="3585" spans="1:10">
      <c r="A3585" s="5">
        <v>3583</v>
      </c>
      <c r="B3585" s="64">
        <v>3.5374288871817297</v>
      </c>
      <c r="C3585" s="65">
        <v>4.4340892368086395</v>
      </c>
      <c r="D3585" s="66">
        <v>4.0924060644021774</v>
      </c>
      <c r="E3585" s="65">
        <v>0</v>
      </c>
      <c r="F3585" s="66">
        <v>0.7752612463886559</v>
      </c>
      <c r="G3585" s="66">
        <v>0.75784229470329956</v>
      </c>
      <c r="H3585" s="66">
        <v>2.4777813127482311</v>
      </c>
      <c r="I3585" s="65">
        <v>1.6224306123379197</v>
      </c>
      <c r="J3585" s="65">
        <v>4.6698073399954785</v>
      </c>
    </row>
    <row r="3586" spans="1:10">
      <c r="A3586" s="5">
        <v>3584</v>
      </c>
      <c r="B3586" s="64">
        <v>3.4167127619526179</v>
      </c>
      <c r="C3586" s="65">
        <v>4.0403480374978802</v>
      </c>
      <c r="D3586" s="66">
        <v>3.9527511289350952</v>
      </c>
      <c r="E3586" s="65">
        <v>0</v>
      </c>
      <c r="F3586" s="66">
        <v>0.74880515732254005</v>
      </c>
      <c r="G3586" s="66">
        <v>0.73198063408226954</v>
      </c>
      <c r="H3586" s="66">
        <v>2.3932260697230152</v>
      </c>
      <c r="I3586" s="65">
        <v>1.5065174067206399</v>
      </c>
      <c r="J3586" s="65">
        <v>4.6698073399954785</v>
      </c>
    </row>
    <row r="3587" spans="1:10">
      <c r="A3587" s="5">
        <v>3585</v>
      </c>
      <c r="B3587" s="64">
        <v>3.2457960251306948</v>
      </c>
      <c r="C3587" s="65">
        <v>4.1609946060407994</v>
      </c>
      <c r="D3587" s="66">
        <v>3.755019750415391</v>
      </c>
      <c r="E3587" s="65">
        <v>0</v>
      </c>
      <c r="F3587" s="66">
        <v>0.71134712589824967</v>
      </c>
      <c r="G3587" s="66">
        <v>0.69536422816505528</v>
      </c>
      <c r="H3587" s="66">
        <v>2.2735079608819171</v>
      </c>
      <c r="I3587" s="65">
        <v>1.36835955208176</v>
      </c>
      <c r="J3587" s="65">
        <v>4.6698073399954785</v>
      </c>
    </row>
    <row r="3588" spans="1:10">
      <c r="A3588" s="5">
        <v>3586</v>
      </c>
      <c r="B3588" s="64">
        <v>2.8331379304184834</v>
      </c>
      <c r="C3588" s="65">
        <v>3.8403768806403598</v>
      </c>
      <c r="D3588" s="66">
        <v>3.2776208985418371</v>
      </c>
      <c r="E3588" s="65">
        <v>0</v>
      </c>
      <c r="F3588" s="66">
        <v>0.62090917250271571</v>
      </c>
      <c r="G3588" s="66">
        <v>0.60695827926872403</v>
      </c>
      <c r="H3588" s="66">
        <v>1.9844628526290655</v>
      </c>
      <c r="I3588" s="65">
        <v>1.2778147915177198</v>
      </c>
      <c r="J3588" s="65">
        <v>4.6698073399954785</v>
      </c>
    </row>
    <row r="3589" spans="1:10">
      <c r="A3589" s="5">
        <v>3587</v>
      </c>
      <c r="B3589" s="64">
        <v>2.6558469839407821</v>
      </c>
      <c r="C3589" s="65">
        <v>2.7105337187429996</v>
      </c>
      <c r="D3589" s="66">
        <v>3.0725152787064687</v>
      </c>
      <c r="E3589" s="65">
        <v>0</v>
      </c>
      <c r="F3589" s="66">
        <v>0.58205417229683698</v>
      </c>
      <c r="G3589" s="66">
        <v>0.5689762923528473</v>
      </c>
      <c r="H3589" s="66">
        <v>1.8602799480076597</v>
      </c>
      <c r="I3589" s="65">
        <v>1.1584676867207759</v>
      </c>
      <c r="J3589" s="65">
        <v>4.6698073399954785</v>
      </c>
    </row>
    <row r="3590" spans="1:10">
      <c r="A3590" s="5">
        <v>3588</v>
      </c>
      <c r="B3590" s="64">
        <v>2.5850331769305539</v>
      </c>
      <c r="C3590" s="65">
        <v>2.7007549079242801</v>
      </c>
      <c r="D3590" s="66">
        <v>2.9905916945173474</v>
      </c>
      <c r="E3590" s="65">
        <v>0</v>
      </c>
      <c r="F3590" s="66">
        <v>0.5665346517537645</v>
      </c>
      <c r="G3590" s="66">
        <v>0.55380547204441044</v>
      </c>
      <c r="H3590" s="66">
        <v>1.8106786321111603</v>
      </c>
      <c r="I3590" s="65">
        <v>1.0468242521487958</v>
      </c>
      <c r="J3590" s="65">
        <v>4.6698073399954785</v>
      </c>
    </row>
    <row r="3591" spans="1:10">
      <c r="A3591" s="5">
        <v>3589</v>
      </c>
      <c r="B3591" s="64">
        <v>2.4045880076218653</v>
      </c>
      <c r="C3591" s="65">
        <v>2.5609572702059999</v>
      </c>
      <c r="D3591" s="66">
        <v>2.7818369947842081</v>
      </c>
      <c r="E3591" s="65">
        <v>0</v>
      </c>
      <c r="F3591" s="66">
        <v>0.52698837356002304</v>
      </c>
      <c r="G3591" s="66">
        <v>0.51514773911512179</v>
      </c>
      <c r="H3591" s="66">
        <v>1.6842863616943922</v>
      </c>
      <c r="I3591" s="65">
        <v>1.0604903469142679</v>
      </c>
      <c r="J3591" s="65">
        <v>4.6698073399954785</v>
      </c>
    </row>
    <row r="3592" spans="1:10">
      <c r="A3592" s="5">
        <v>3590</v>
      </c>
      <c r="B3592" s="64">
        <v>2.3947361968375578</v>
      </c>
      <c r="C3592" s="65">
        <v>2.3507094782072402</v>
      </c>
      <c r="D3592" s="66">
        <v>2.7704395613700301</v>
      </c>
      <c r="E3592" s="65">
        <v>0</v>
      </c>
      <c r="F3592" s="66">
        <v>0.52482925535541292</v>
      </c>
      <c r="G3592" s="66">
        <v>0.51303713304221477</v>
      </c>
      <c r="H3592" s="66">
        <v>1.6773856907730504</v>
      </c>
      <c r="I3592" s="65">
        <v>1.00759624994772</v>
      </c>
      <c r="J3592" s="65">
        <v>4.6698073399954785</v>
      </c>
    </row>
    <row r="3593" spans="1:10">
      <c r="A3593" s="5">
        <v>3591</v>
      </c>
      <c r="B3593" s="64">
        <v>2.3164152400726916</v>
      </c>
      <c r="C3593" s="65">
        <v>2.1667624910311196</v>
      </c>
      <c r="D3593" s="66">
        <v>2.6798310520100923</v>
      </c>
      <c r="E3593" s="65">
        <v>0</v>
      </c>
      <c r="F3593" s="66">
        <v>0.50766447141306859</v>
      </c>
      <c r="G3593" s="66">
        <v>0.49625801592324642</v>
      </c>
      <c r="H3593" s="66">
        <v>1.6225260146473328</v>
      </c>
      <c r="I3593" s="65">
        <v>0.95828976349018802</v>
      </c>
      <c r="J3593" s="65">
        <v>4.6698073399954785</v>
      </c>
    </row>
    <row r="3594" spans="1:10">
      <c r="A3594" s="5">
        <v>3592</v>
      </c>
      <c r="B3594" s="64">
        <v>2.1919384418261414</v>
      </c>
      <c r="C3594" s="65">
        <v>1.5692583186309599</v>
      </c>
      <c r="D3594" s="66">
        <v>2.5358254422104296</v>
      </c>
      <c r="E3594" s="65">
        <v>0</v>
      </c>
      <c r="F3594" s="66">
        <v>0.48038419502227653</v>
      </c>
      <c r="G3594" s="66">
        <v>0.46959068622446032</v>
      </c>
      <c r="H3594" s="66">
        <v>1.5353366196368352</v>
      </c>
      <c r="I3594" s="65">
        <v>0.91302396393614393</v>
      </c>
      <c r="J3594" s="65">
        <v>4.6698073399954785</v>
      </c>
    </row>
    <row r="3595" spans="1:10">
      <c r="A3595" s="5">
        <v>3593</v>
      </c>
      <c r="B3595" s="64">
        <v>2.1840194376251172</v>
      </c>
      <c r="C3595" s="65">
        <v>1.6918479605240397</v>
      </c>
      <c r="D3595" s="66">
        <v>2.526664047918171</v>
      </c>
      <c r="E3595" s="65">
        <v>0</v>
      </c>
      <c r="F3595" s="66">
        <v>0.47864866979679715</v>
      </c>
      <c r="G3595" s="66">
        <v>0.46789415563490822</v>
      </c>
      <c r="H3595" s="66">
        <v>1.5297897772123912</v>
      </c>
      <c r="I3595" s="65">
        <v>0.866856824268048</v>
      </c>
      <c r="J3595" s="65">
        <v>4.6698073399954785</v>
      </c>
    </row>
    <row r="3596" spans="1:10">
      <c r="A3596" s="5">
        <v>3594</v>
      </c>
      <c r="B3596" s="64">
        <v>2.3037653789656822</v>
      </c>
      <c r="C3596" s="65">
        <v>1.78836834641352</v>
      </c>
      <c r="D3596" s="66">
        <v>2.6651965901002694</v>
      </c>
      <c r="E3596" s="65">
        <v>0</v>
      </c>
      <c r="F3596" s="66">
        <v>0.50489213381951303</v>
      </c>
      <c r="G3596" s="66">
        <v>0.49354796857678196</v>
      </c>
      <c r="H3596" s="66">
        <v>1.6136654578815461</v>
      </c>
      <c r="I3596" s="65">
        <v>0.84026810305292399</v>
      </c>
      <c r="J3596" s="65">
        <v>4.6698073399954785</v>
      </c>
    </row>
    <row r="3597" spans="1:10">
      <c r="A3597" s="5">
        <v>3595</v>
      </c>
      <c r="B3597" s="64">
        <v>2.4358075928218237</v>
      </c>
      <c r="C3597" s="65">
        <v>1.9142495807479198</v>
      </c>
      <c r="D3597" s="66">
        <v>2.8179545320902992</v>
      </c>
      <c r="E3597" s="65">
        <v>0</v>
      </c>
      <c r="F3597" s="66">
        <v>0.53383044312686578</v>
      </c>
      <c r="G3597" s="66">
        <v>0.5218360776915818</v>
      </c>
      <c r="H3597" s="66">
        <v>1.7061540252622773</v>
      </c>
      <c r="I3597" s="65">
        <v>0.917149433534724</v>
      </c>
      <c r="J3597" s="65">
        <v>4.6698073399954785</v>
      </c>
    </row>
    <row r="3598" spans="1:10">
      <c r="A3598" s="5">
        <v>3596</v>
      </c>
      <c r="B3598" s="64">
        <v>2.2808004687578816</v>
      </c>
      <c r="C3598" s="65">
        <v>1.90232200083432</v>
      </c>
      <c r="D3598" s="66">
        <v>2.6386287803151998</v>
      </c>
      <c r="E3598" s="65">
        <v>0</v>
      </c>
      <c r="F3598" s="66">
        <v>0.499859154930406</v>
      </c>
      <c r="G3598" s="66">
        <v>0.48862807313730067</v>
      </c>
      <c r="H3598" s="66">
        <v>1.597579756323553</v>
      </c>
      <c r="I3598" s="65">
        <v>0.90637198374769201</v>
      </c>
      <c r="J3598" s="65">
        <v>4.6698073399954785</v>
      </c>
    </row>
    <row r="3599" spans="1:10">
      <c r="A3599" s="5">
        <v>3597</v>
      </c>
      <c r="B3599" s="64">
        <v>2.5300910120981386</v>
      </c>
      <c r="C3599" s="65">
        <v>2.8352367605012398</v>
      </c>
      <c r="D3599" s="66">
        <v>2.9270298093961187</v>
      </c>
      <c r="E3599" s="65">
        <v>0</v>
      </c>
      <c r="F3599" s="66">
        <v>0.55449355282408275</v>
      </c>
      <c r="G3599" s="66">
        <v>0.54203491845860052</v>
      </c>
      <c r="H3599" s="66">
        <v>1.7721945597395599</v>
      </c>
      <c r="I3599" s="65">
        <v>1.0055738667579479</v>
      </c>
      <c r="J3599" s="65">
        <v>4.6698073399954785</v>
      </c>
    </row>
    <row r="3600" spans="1:10">
      <c r="A3600" s="5">
        <v>3598</v>
      </c>
      <c r="B3600" s="64">
        <v>2.3798447619725751</v>
      </c>
      <c r="C3600" s="65">
        <v>3.1114573917710397</v>
      </c>
      <c r="D3600" s="66">
        <v>2.7532118515579875</v>
      </c>
      <c r="E3600" s="65">
        <v>0</v>
      </c>
      <c r="F3600" s="66">
        <v>0.52156565551436018</v>
      </c>
      <c r="G3600" s="66">
        <v>0.50984686137049395</v>
      </c>
      <c r="H3600" s="66">
        <v>1.6669550304812879</v>
      </c>
      <c r="I3600" s="65">
        <v>1.1090813864697</v>
      </c>
      <c r="J3600" s="65">
        <v>4.6698073399954785</v>
      </c>
    </row>
    <row r="3601" spans="1:10">
      <c r="A3601" s="5">
        <v>3599</v>
      </c>
      <c r="B3601" s="64">
        <v>2.6914311472701753</v>
      </c>
      <c r="C3601" s="65">
        <v>3.1109589517663196</v>
      </c>
      <c r="D3601" s="66">
        <v>3.1136821404159933</v>
      </c>
      <c r="E3601" s="65">
        <v>0</v>
      </c>
      <c r="F3601" s="66">
        <v>0.58985278074785297</v>
      </c>
      <c r="G3601" s="66">
        <v>0.57659967782650678</v>
      </c>
      <c r="H3601" s="66">
        <v>1.8852047670610814</v>
      </c>
      <c r="I3601" s="65">
        <v>1.2095287674305999</v>
      </c>
      <c r="J3601" s="65">
        <v>4.6698073399954785</v>
      </c>
    </row>
    <row r="3602" spans="1:10">
      <c r="A3602" s="5">
        <v>3600</v>
      </c>
      <c r="B3602" s="64">
        <v>2.6427888613324542</v>
      </c>
      <c r="C3602" s="65">
        <v>3.89960514947076</v>
      </c>
      <c r="D3602" s="66">
        <v>3.0574085043072237</v>
      </c>
      <c r="E3602" s="65">
        <v>0</v>
      </c>
      <c r="F3602" s="66">
        <v>0.57919236030522026</v>
      </c>
      <c r="G3602" s="66">
        <v>0.56617878096318475</v>
      </c>
      <c r="H3602" s="66">
        <v>1.8511334257140997</v>
      </c>
      <c r="I3602" s="65">
        <v>1.2206337210845999</v>
      </c>
      <c r="J3602" s="65">
        <v>4.6698073399954785</v>
      </c>
    </row>
    <row r="3603" spans="1:10">
      <c r="A3603" s="5">
        <v>3601</v>
      </c>
      <c r="B3603" s="64">
        <v>2.672621784326056</v>
      </c>
      <c r="C3603" s="65">
        <v>4.6565057963635192</v>
      </c>
      <c r="D3603" s="66">
        <v>3.0919218299094031</v>
      </c>
      <c r="E3603" s="65">
        <v>0</v>
      </c>
      <c r="F3603" s="66">
        <v>0.58573052963697547</v>
      </c>
      <c r="G3603" s="66">
        <v>0.57257004748478268</v>
      </c>
      <c r="H3603" s="66">
        <v>1.8720298059540132</v>
      </c>
      <c r="I3603" s="65">
        <v>1.24411650150108</v>
      </c>
      <c r="J3603" s="65">
        <v>4.6698073399954785</v>
      </c>
    </row>
    <row r="3604" spans="1:10">
      <c r="A3604" s="5">
        <v>3602</v>
      </c>
      <c r="B3604" s="64">
        <v>2.8103955683236341</v>
      </c>
      <c r="C3604" s="65">
        <v>4.6301690398483197</v>
      </c>
      <c r="D3604" s="66">
        <v>3.2513105518114642</v>
      </c>
      <c r="E3604" s="65">
        <v>0</v>
      </c>
      <c r="F3604" s="66">
        <v>0.61592496715307221</v>
      </c>
      <c r="G3604" s="66">
        <v>0.60208606150078892</v>
      </c>
      <c r="H3604" s="66">
        <v>1.9685330342204006</v>
      </c>
      <c r="I3604" s="65">
        <v>1.2976628552339999</v>
      </c>
      <c r="J3604" s="65">
        <v>4.6698073399954785</v>
      </c>
    </row>
    <row r="3605" spans="1:10">
      <c r="A3605" s="5">
        <v>3603</v>
      </c>
      <c r="B3605" s="64">
        <v>2.5988535519553286</v>
      </c>
      <c r="C3605" s="65">
        <v>4.3801435680073197</v>
      </c>
      <c r="D3605" s="66">
        <v>3.0065803089510243</v>
      </c>
      <c r="E3605" s="65">
        <v>0</v>
      </c>
      <c r="F3605" s="66">
        <v>0.56956351862543231</v>
      </c>
      <c r="G3605" s="66">
        <v>0.55676628484276469</v>
      </c>
      <c r="H3605" s="66">
        <v>1.8203590717931128</v>
      </c>
      <c r="I3605" s="65">
        <v>1.3649817100474799</v>
      </c>
      <c r="J3605" s="65">
        <v>4.6698073399954785</v>
      </c>
    </row>
    <row r="3606" spans="1:10">
      <c r="A3606" s="5">
        <v>3604</v>
      </c>
      <c r="B3606" s="64">
        <v>2.9409106723655918</v>
      </c>
      <c r="C3606" s="65">
        <v>4.1415331620137996</v>
      </c>
      <c r="D3606" s="66">
        <v>3.4023018000632197</v>
      </c>
      <c r="E3606" s="65">
        <v>0</v>
      </c>
      <c r="F3606" s="66">
        <v>0.64452859579385191</v>
      </c>
      <c r="G3606" s="66">
        <v>0.63004700971914274</v>
      </c>
      <c r="H3606" s="66">
        <v>2.0599519421731189</v>
      </c>
      <c r="I3606" s="65">
        <v>1.31722489250532</v>
      </c>
      <c r="J3606" s="65">
        <v>4.6698073399954785</v>
      </c>
    </row>
    <row r="3607" spans="1:10">
      <c r="A3607" s="5">
        <v>3605</v>
      </c>
      <c r="B3607" s="64">
        <v>3.3932814767550998</v>
      </c>
      <c r="C3607" s="65">
        <v>5.2317729718785602</v>
      </c>
      <c r="D3607" s="66">
        <v>3.9256437759119645</v>
      </c>
      <c r="E3607" s="65">
        <v>0</v>
      </c>
      <c r="F3607" s="66">
        <v>0.74366996791066531</v>
      </c>
      <c r="G3607" s="66">
        <v>0.72696082463640921</v>
      </c>
      <c r="H3607" s="66">
        <v>2.3768136972209244</v>
      </c>
      <c r="I3607" s="65">
        <v>1.37329529254164</v>
      </c>
      <c r="J3607" s="65">
        <v>4.6698073399954785</v>
      </c>
    </row>
    <row r="3608" spans="1:10">
      <c r="A3608" s="5">
        <v>3606</v>
      </c>
      <c r="B3608" s="64">
        <v>3.1721996105186823</v>
      </c>
      <c r="C3608" s="65">
        <v>5.7669402068938798</v>
      </c>
      <c r="D3608" s="66">
        <v>3.6698770032161927</v>
      </c>
      <c r="E3608" s="65">
        <v>0</v>
      </c>
      <c r="F3608" s="66">
        <v>0.6952177703856639</v>
      </c>
      <c r="G3608" s="66">
        <v>0.67959727495968969</v>
      </c>
      <c r="H3608" s="66">
        <v>2.2219575759479042</v>
      </c>
      <c r="I3608" s="65">
        <v>1.4086993466447999</v>
      </c>
      <c r="J3608" s="65">
        <v>4.6698073399954785</v>
      </c>
    </row>
    <row r="3609" spans="1:10">
      <c r="A3609" s="5">
        <v>3607</v>
      </c>
      <c r="B3609" s="64">
        <v>3.0170985985717769</v>
      </c>
      <c r="C3609" s="65">
        <v>3.7421997504820799</v>
      </c>
      <c r="D3609" s="66">
        <v>3.4904426337546699</v>
      </c>
      <c r="E3609" s="65">
        <v>0</v>
      </c>
      <c r="F3609" s="66">
        <v>0.66122590576505857</v>
      </c>
      <c r="G3609" s="66">
        <v>0.64636915630249958</v>
      </c>
      <c r="H3609" s="66">
        <v>2.11331754352691</v>
      </c>
      <c r="I3609" s="65">
        <v>1.3064283065470799</v>
      </c>
      <c r="J3609" s="65">
        <v>4.6698073399954785</v>
      </c>
    </row>
    <row r="3610" spans="1:10">
      <c r="A3610" s="5">
        <v>3608</v>
      </c>
      <c r="B3610" s="64">
        <v>2.5572637195086303</v>
      </c>
      <c r="C3610" s="65">
        <v>3.3570796318371596</v>
      </c>
      <c r="D3610" s="66">
        <v>2.9584655657432988</v>
      </c>
      <c r="E3610" s="65">
        <v>0</v>
      </c>
      <c r="F3610" s="66">
        <v>0.56044871056340773</v>
      </c>
      <c r="G3610" s="66">
        <v>0.54785627277949944</v>
      </c>
      <c r="H3610" s="66">
        <v>1.7912276000594547</v>
      </c>
      <c r="I3610" s="65">
        <v>1.3145758229633999</v>
      </c>
      <c r="J3610" s="65">
        <v>4.6698073399954785</v>
      </c>
    </row>
    <row r="3611" spans="1:10">
      <c r="A3611" s="5">
        <v>3609</v>
      </c>
      <c r="B3611" s="64">
        <v>2.1942523084212606</v>
      </c>
      <c r="C3611" s="65">
        <v>2.80077365688132</v>
      </c>
      <c r="D3611" s="66">
        <v>2.5385023247678138</v>
      </c>
      <c r="E3611" s="65">
        <v>0</v>
      </c>
      <c r="F3611" s="66">
        <v>0.48089130093386362</v>
      </c>
      <c r="G3611" s="66">
        <v>0.47008639823055515</v>
      </c>
      <c r="H3611" s="66">
        <v>1.5369573604608708</v>
      </c>
      <c r="I3611" s="65">
        <v>1.2899765840674799</v>
      </c>
      <c r="J3611" s="65">
        <v>4.6698073399954785</v>
      </c>
    </row>
    <row r="3612" spans="1:10">
      <c r="A3612" s="5">
        <v>3610</v>
      </c>
      <c r="B3612" s="64">
        <v>2.1958697082257226</v>
      </c>
      <c r="C3612" s="65">
        <v>1.7327304371691601</v>
      </c>
      <c r="D3612" s="66">
        <v>2.540373473836655</v>
      </c>
      <c r="E3612" s="65">
        <v>0</v>
      </c>
      <c r="F3612" s="66">
        <v>0.48124576951211817</v>
      </c>
      <c r="G3612" s="66">
        <v>0.47043290243413294</v>
      </c>
      <c r="H3612" s="66">
        <v>1.5380902632381566</v>
      </c>
      <c r="I3612" s="65">
        <v>1.2562300386569998</v>
      </c>
      <c r="J3612" s="65">
        <v>4.6698073399954785</v>
      </c>
    </row>
    <row r="3613" spans="1:10">
      <c r="A3613" s="5">
        <v>3611</v>
      </c>
      <c r="B3613" s="64">
        <v>2.3040109324678517</v>
      </c>
      <c r="C3613" s="65">
        <v>1.0674743525505599</v>
      </c>
      <c r="D3613" s="66">
        <v>2.6654806677943972</v>
      </c>
      <c r="E3613" s="65">
        <v>0</v>
      </c>
      <c r="F3613" s="66">
        <v>0.50494594920922631</v>
      </c>
      <c r="G3613" s="66">
        <v>0.49360057481580222</v>
      </c>
      <c r="H3613" s="66">
        <v>1.6138374550858319</v>
      </c>
      <c r="I3613" s="65">
        <v>1.23074459161104</v>
      </c>
      <c r="J3613" s="65">
        <v>4.6698073399954785</v>
      </c>
    </row>
    <row r="3614" spans="1:10">
      <c r="A3614" s="5">
        <v>3612</v>
      </c>
      <c r="B3614" s="64">
        <v>1.8460206230627805</v>
      </c>
      <c r="C3614" s="65">
        <v>2.41482446326116</v>
      </c>
      <c r="D3614" s="66">
        <v>2.1356375587390004</v>
      </c>
      <c r="E3614" s="65">
        <v>0</v>
      </c>
      <c r="F3614" s="66">
        <v>0.40457300902379711</v>
      </c>
      <c r="G3614" s="66">
        <v>0.3954828633081271</v>
      </c>
      <c r="H3614" s="66">
        <v>1.2930395348291903</v>
      </c>
      <c r="I3614" s="65">
        <v>1.22801557517604</v>
      </c>
      <c r="J3614" s="65">
        <v>4.6698073399954785</v>
      </c>
    </row>
    <row r="3615" spans="1:10">
      <c r="A3615" s="5">
        <v>3613</v>
      </c>
      <c r="B3615" s="64">
        <v>1.8025059457002945</v>
      </c>
      <c r="C3615" s="65">
        <v>1.9219642482732</v>
      </c>
      <c r="D3615" s="66">
        <v>2.0852959871602659</v>
      </c>
      <c r="E3615" s="65">
        <v>0</v>
      </c>
      <c r="F3615" s="66">
        <v>0.39503635285793476</v>
      </c>
      <c r="G3615" s="66">
        <v>0.38616048143208237</v>
      </c>
      <c r="H3615" s="66">
        <v>1.2625598113244341</v>
      </c>
      <c r="I3615" s="65">
        <v>1.2203937204830397</v>
      </c>
      <c r="J3615" s="65">
        <v>4.6698073399954785</v>
      </c>
    </row>
    <row r="3616" spans="1:10">
      <c r="A3616" s="5">
        <v>3614</v>
      </c>
      <c r="B3616" s="64">
        <v>1.7734813598104888</v>
      </c>
      <c r="C3616" s="65">
        <v>1.5820792919151598</v>
      </c>
      <c r="D3616" s="66">
        <v>2.0517178163756555</v>
      </c>
      <c r="E3616" s="65">
        <v>0</v>
      </c>
      <c r="F3616" s="66">
        <v>0.3886753383045729</v>
      </c>
      <c r="G3616" s="66">
        <v>0.37994238928802582</v>
      </c>
      <c r="H3616" s="66">
        <v>1.2422296283521024</v>
      </c>
      <c r="I3616" s="65">
        <v>1.2224761459220399</v>
      </c>
      <c r="J3616" s="65">
        <v>4.6698073399954785</v>
      </c>
    </row>
    <row r="3617" spans="1:10">
      <c r="A3617" s="5">
        <v>3615</v>
      </c>
      <c r="B3617" s="64">
        <v>1.6537571377896776</v>
      </c>
      <c r="C3617" s="65">
        <v>1.2105895109899198</v>
      </c>
      <c r="D3617" s="66">
        <v>1.9132104009957374</v>
      </c>
      <c r="E3617" s="65">
        <v>0</v>
      </c>
      <c r="F3617" s="66">
        <v>0.36243663427772982</v>
      </c>
      <c r="G3617" s="66">
        <v>0.35429322939209212</v>
      </c>
      <c r="H3617" s="66">
        <v>1.1583691609144577</v>
      </c>
      <c r="I3617" s="65">
        <v>1.3268447118031201</v>
      </c>
      <c r="J3617" s="65">
        <v>4.6698073399954785</v>
      </c>
    </row>
    <row r="3618" spans="1:10">
      <c r="A3618" s="5">
        <v>3616</v>
      </c>
      <c r="B3618" s="64">
        <v>1.6636665829852224</v>
      </c>
      <c r="C3618" s="65">
        <v>1.4169576015942</v>
      </c>
      <c r="D3618" s="66">
        <v>1.9246745109203383</v>
      </c>
      <c r="E3618" s="65">
        <v>0</v>
      </c>
      <c r="F3618" s="66">
        <v>0.36460838361272185</v>
      </c>
      <c r="G3618" s="66">
        <v>0.35641618279291976</v>
      </c>
      <c r="H3618" s="66">
        <v>1.1653102016839827</v>
      </c>
      <c r="I3618" s="65">
        <v>1.8994064631708001</v>
      </c>
      <c r="J3618" s="65">
        <v>4.6698073399954785</v>
      </c>
    </row>
    <row r="3619" spans="1:10">
      <c r="A3619" s="5">
        <v>3617</v>
      </c>
      <c r="B3619" s="64">
        <v>1.5691615050604646</v>
      </c>
      <c r="C3619" s="65">
        <v>1.71395746061292</v>
      </c>
      <c r="D3619" s="66">
        <v>1.815342799569893</v>
      </c>
      <c r="E3619" s="65">
        <v>0</v>
      </c>
      <c r="F3619" s="66">
        <v>0.34389669531066358</v>
      </c>
      <c r="G3619" s="66">
        <v>0.33616985490908996</v>
      </c>
      <c r="H3619" s="66">
        <v>1.099114407080084</v>
      </c>
      <c r="I3619" s="65">
        <v>1.74687899442984</v>
      </c>
      <c r="J3619" s="65">
        <v>4.6698073399954785</v>
      </c>
    </row>
    <row r="3620" spans="1:10">
      <c r="A3620" s="5">
        <v>3618</v>
      </c>
      <c r="B3620" s="64">
        <v>1.5230767031105423</v>
      </c>
      <c r="C3620" s="65">
        <v>1.51191422425824</v>
      </c>
      <c r="D3620" s="66">
        <v>1.7620278838524235</v>
      </c>
      <c r="E3620" s="65">
        <v>0</v>
      </c>
      <c r="F3620" s="66">
        <v>0.33379677185248896</v>
      </c>
      <c r="G3620" s="66">
        <v>0.32629686150780041</v>
      </c>
      <c r="H3620" s="66">
        <v>1.0668344476194163</v>
      </c>
      <c r="I3620" s="65">
        <v>1.6758824311641598</v>
      </c>
      <c r="J3620" s="65">
        <v>4.6698073399954785</v>
      </c>
    </row>
    <row r="3621" spans="1:10">
      <c r="A3621" s="5">
        <v>3619</v>
      </c>
      <c r="B3621" s="64">
        <v>1.6336871945947966</v>
      </c>
      <c r="C3621" s="65">
        <v>1.655779623036</v>
      </c>
      <c r="D3621" s="66">
        <v>1.8899917413809642</v>
      </c>
      <c r="E3621" s="65">
        <v>0</v>
      </c>
      <c r="F3621" s="66">
        <v>0.3580381149936831</v>
      </c>
      <c r="G3621" s="66">
        <v>0.34999353820664159</v>
      </c>
      <c r="H3621" s="66">
        <v>1.1443112302020149</v>
      </c>
      <c r="I3621" s="65">
        <v>1.64557655744208</v>
      </c>
      <c r="J3621" s="65">
        <v>4.6698073399954785</v>
      </c>
    </row>
    <row r="3622" spans="1:10">
      <c r="A3622" s="5">
        <v>3620</v>
      </c>
      <c r="B3622" s="64">
        <v>1.7701620353514174</v>
      </c>
      <c r="C3622" s="65">
        <v>1.9983253998225599</v>
      </c>
      <c r="D3622" s="66">
        <v>2.0478777325240061</v>
      </c>
      <c r="E3622" s="65">
        <v>0</v>
      </c>
      <c r="F3622" s="66">
        <v>0.38794787672177389</v>
      </c>
      <c r="G3622" s="66">
        <v>0.37923127267051782</v>
      </c>
      <c r="H3622" s="66">
        <v>1.2399046176231407</v>
      </c>
      <c r="I3622" s="65">
        <v>1.7700248916380399</v>
      </c>
      <c r="J3622" s="65">
        <v>4.6698073399954785</v>
      </c>
    </row>
    <row r="3623" spans="1:10">
      <c r="A3623" s="5">
        <v>3621</v>
      </c>
      <c r="B3623" s="64">
        <v>1.7593496564641955</v>
      </c>
      <c r="C3623" s="65">
        <v>1.7740258204093198</v>
      </c>
      <c r="D3623" s="66">
        <v>2.035369030203793</v>
      </c>
      <c r="E3623" s="65">
        <v>0</v>
      </c>
      <c r="F3623" s="66">
        <v>0.38557824086480769</v>
      </c>
      <c r="G3623" s="66">
        <v>0.37691487895959813</v>
      </c>
      <c r="H3623" s="66">
        <v>1.2323311196935596</v>
      </c>
      <c r="I3623" s="65">
        <v>2.0966546229146399</v>
      </c>
      <c r="J3623" s="65">
        <v>4.6698073399954785</v>
      </c>
    </row>
    <row r="3624" spans="1:10">
      <c r="A3624" s="5">
        <v>3622</v>
      </c>
      <c r="B3624" s="64">
        <v>1.7165933527206001</v>
      </c>
      <c r="C3624" s="65">
        <v>1.81468272310116</v>
      </c>
      <c r="D3624" s="66">
        <v>1.985904811328395</v>
      </c>
      <c r="E3624" s="65">
        <v>0</v>
      </c>
      <c r="F3624" s="66">
        <v>0.3762077895035536</v>
      </c>
      <c r="G3624" s="66">
        <v>0.36775496751671599</v>
      </c>
      <c r="H3624" s="66">
        <v>1.2023825966852366</v>
      </c>
      <c r="I3624" s="65">
        <v>1.9995481174826399</v>
      </c>
      <c r="J3624" s="65">
        <v>4.6698073399954785</v>
      </c>
    </row>
    <row r="3625" spans="1:10">
      <c r="A3625" s="5">
        <v>3623</v>
      </c>
      <c r="B3625" s="64">
        <v>1.6044658892927322</v>
      </c>
      <c r="C3625" s="65">
        <v>2.0461531431209998</v>
      </c>
      <c r="D3625" s="66">
        <v>1.856185988433888</v>
      </c>
      <c r="E3625" s="65">
        <v>0</v>
      </c>
      <c r="F3625" s="66">
        <v>0.35163398750671881</v>
      </c>
      <c r="G3625" s="66">
        <v>0.34373330181161821</v>
      </c>
      <c r="H3625" s="66">
        <v>1.123843255715254</v>
      </c>
      <c r="I3625" s="65">
        <v>1.8073783302869999</v>
      </c>
      <c r="J3625" s="65">
        <v>4.6698073399954785</v>
      </c>
    </row>
    <row r="3626" spans="1:10">
      <c r="A3626" s="5">
        <v>3624</v>
      </c>
      <c r="B3626" s="64">
        <v>1.6696422307464462</v>
      </c>
      <c r="C3626" s="65">
        <v>3.1326737489649599</v>
      </c>
      <c r="D3626" s="66">
        <v>1.931587661097117</v>
      </c>
      <c r="E3626" s="65">
        <v>0</v>
      </c>
      <c r="F3626" s="66">
        <v>0.36591800375749217</v>
      </c>
      <c r="G3626" s="66">
        <v>0.35769637774697649</v>
      </c>
      <c r="H3626" s="66">
        <v>1.1694958259965953</v>
      </c>
      <c r="I3626" s="65">
        <v>1.8700563574504798</v>
      </c>
      <c r="J3626" s="65">
        <v>4.6698073399954785</v>
      </c>
    </row>
    <row r="3627" spans="1:10">
      <c r="A3627" s="5">
        <v>3625</v>
      </c>
      <c r="B3627" s="64">
        <v>2.0672417653647295</v>
      </c>
      <c r="C3627" s="65">
        <v>2.7490772700518398</v>
      </c>
      <c r="D3627" s="66">
        <v>2.3915654581268933</v>
      </c>
      <c r="E3627" s="65">
        <v>0</v>
      </c>
      <c r="F3627" s="66">
        <v>0.45305573022562695</v>
      </c>
      <c r="G3627" s="66">
        <v>0.4428762508406639</v>
      </c>
      <c r="H3627" s="66">
        <v>1.4479932115990115</v>
      </c>
      <c r="I3627" s="65">
        <v>1.92353521267224</v>
      </c>
      <c r="J3627" s="65">
        <v>4.6698073399954785</v>
      </c>
    </row>
    <row r="3628" spans="1:10">
      <c r="A3628" s="5">
        <v>3626</v>
      </c>
      <c r="B3628" s="64">
        <v>2.0207713165236929</v>
      </c>
      <c r="C3628" s="65">
        <v>2.5907720929849201</v>
      </c>
      <c r="D3628" s="66">
        <v>2.3378043924722105</v>
      </c>
      <c r="E3628" s="65">
        <v>0</v>
      </c>
      <c r="F3628" s="66">
        <v>0.44287128857669683</v>
      </c>
      <c r="G3628" s="66">
        <v>0.43292063824497412</v>
      </c>
      <c r="H3628" s="66">
        <v>1.4154431269455563</v>
      </c>
      <c r="I3628" s="65">
        <v>1.9066703723557199</v>
      </c>
      <c r="J3628" s="65">
        <v>4.6698073399954785</v>
      </c>
    </row>
    <row r="3629" spans="1:10">
      <c r="A3629" s="5">
        <v>3627</v>
      </c>
      <c r="B3629" s="64">
        <v>2.2034482603627046</v>
      </c>
      <c r="C3629" s="65">
        <v>2.9782069122860402</v>
      </c>
      <c r="D3629" s="66">
        <v>2.5491410035069073</v>
      </c>
      <c r="E3629" s="65">
        <v>0</v>
      </c>
      <c r="F3629" s="66">
        <v>0.48290668142382565</v>
      </c>
      <c r="G3629" s="66">
        <v>0.47205649615861195</v>
      </c>
      <c r="H3629" s="66">
        <v>1.5433986370490751</v>
      </c>
      <c r="I3629" s="65">
        <v>2.0145581067931198</v>
      </c>
      <c r="J3629" s="65">
        <v>4.6698073399954785</v>
      </c>
    </row>
    <row r="3630" spans="1:10">
      <c r="A3630" s="5">
        <v>3628</v>
      </c>
      <c r="B3630" s="64">
        <v>2.6487085589776855</v>
      </c>
      <c r="C3630" s="65">
        <v>3.4687593610288801</v>
      </c>
      <c r="D3630" s="66">
        <v>3.0642569265131243</v>
      </c>
      <c r="E3630" s="65">
        <v>0</v>
      </c>
      <c r="F3630" s="66">
        <v>0.58048971844896025</v>
      </c>
      <c r="G3630" s="66">
        <v>0.56744698942489202</v>
      </c>
      <c r="H3630" s="66">
        <v>1.855279859938014</v>
      </c>
      <c r="I3630" s="65">
        <v>1.9510000757203199</v>
      </c>
      <c r="J3630" s="65">
        <v>4.6698073399954785</v>
      </c>
    </row>
    <row r="3631" spans="1:10">
      <c r="A3631" s="5">
        <v>3629</v>
      </c>
      <c r="B3631" s="64">
        <v>3.0450082917980339</v>
      </c>
      <c r="C3631" s="65">
        <v>4.1649319298954399</v>
      </c>
      <c r="D3631" s="66">
        <v>3.5227309995303377</v>
      </c>
      <c r="E3631" s="65">
        <v>0</v>
      </c>
      <c r="F3631" s="66">
        <v>0.66734258096814703</v>
      </c>
      <c r="G3631" s="66">
        <v>0.65234839903320008</v>
      </c>
      <c r="H3631" s="66">
        <v>2.1328668033215434</v>
      </c>
      <c r="I3631" s="65">
        <v>1.9967329816186798</v>
      </c>
      <c r="J3631" s="65">
        <v>4.6698073399954785</v>
      </c>
    </row>
    <row r="3632" spans="1:10">
      <c r="A3632" s="5">
        <v>3630</v>
      </c>
      <c r="B3632" s="64">
        <v>2.8929791880025348</v>
      </c>
      <c r="C3632" s="65">
        <v>4.12851488261808</v>
      </c>
      <c r="D3632" s="66">
        <v>3.3468504811705735</v>
      </c>
      <c r="E3632" s="65">
        <v>0</v>
      </c>
      <c r="F3632" s="66">
        <v>0.63402395428905356</v>
      </c>
      <c r="G3632" s="66">
        <v>0.61977839167572124</v>
      </c>
      <c r="H3632" s="66">
        <v>2.0263784796287774</v>
      </c>
      <c r="I3632" s="65">
        <v>2.0135354828840399</v>
      </c>
      <c r="J3632" s="65">
        <v>4.6698073399954785</v>
      </c>
    </row>
    <row r="3633" spans="1:10">
      <c r="A3633" s="5">
        <v>3631</v>
      </c>
      <c r="B3633" s="64">
        <v>2.5700078155562789</v>
      </c>
      <c r="C3633" s="65">
        <v>3.1411012902940798</v>
      </c>
      <c r="D3633" s="66">
        <v>2.9732090468461152</v>
      </c>
      <c r="E3633" s="65">
        <v>0</v>
      </c>
      <c r="F3633" s="66">
        <v>0.56324170064210521</v>
      </c>
      <c r="G3633" s="66">
        <v>0.55058650858089353</v>
      </c>
      <c r="H3633" s="66">
        <v>1.8001541634030049</v>
      </c>
      <c r="I3633" s="65">
        <v>2.00396977383192</v>
      </c>
      <c r="J3633" s="65">
        <v>4.6698073399954785</v>
      </c>
    </row>
    <row r="3634" spans="1:10">
      <c r="A3634" s="5">
        <v>3632</v>
      </c>
      <c r="B3634" s="64">
        <v>2.1014795252236591</v>
      </c>
      <c r="C3634" s="65">
        <v>2.7589403708345999</v>
      </c>
      <c r="D3634" s="66">
        <v>2.4311746829472005</v>
      </c>
      <c r="E3634" s="65">
        <v>0</v>
      </c>
      <c r="F3634" s="66">
        <v>0.4605592615271244</v>
      </c>
      <c r="G3634" s="66">
        <v>0.45021118910359637</v>
      </c>
      <c r="H3634" s="66">
        <v>1.47197494643366</v>
      </c>
      <c r="I3634" s="65">
        <v>1.9065003121567199</v>
      </c>
      <c r="J3634" s="65">
        <v>4.6698073399954785</v>
      </c>
    </row>
    <row r="3635" spans="1:10">
      <c r="A3635" s="5">
        <v>3633</v>
      </c>
      <c r="B3635" s="64">
        <v>1.8642168703476243</v>
      </c>
      <c r="C3635" s="65">
        <v>2.2406638205113198</v>
      </c>
      <c r="D3635" s="66">
        <v>2.1566885636108415</v>
      </c>
      <c r="E3635" s="65">
        <v>0</v>
      </c>
      <c r="F3635" s="66">
        <v>0.40856088999598045</v>
      </c>
      <c r="G3635" s="66">
        <v>0.39938114260564284</v>
      </c>
      <c r="H3635" s="66">
        <v>1.3057850409361558</v>
      </c>
      <c r="I3635" s="65">
        <v>1.95482397726612</v>
      </c>
      <c r="J3635" s="65">
        <v>4.6698073399954785</v>
      </c>
    </row>
    <row r="3636" spans="1:10">
      <c r="A3636" s="5">
        <v>3634</v>
      </c>
      <c r="B3636" s="64">
        <v>1.7352870870961201</v>
      </c>
      <c r="C3636" s="65">
        <v>1.7215619894961598</v>
      </c>
      <c r="D3636" s="66">
        <v>2.0075313526284666</v>
      </c>
      <c r="E3636" s="65">
        <v>0</v>
      </c>
      <c r="F3636" s="66">
        <v>0.38030469951187612</v>
      </c>
      <c r="G3636" s="66">
        <v>0.37175982613226399</v>
      </c>
      <c r="H3636" s="66">
        <v>1.2154765661128581</v>
      </c>
      <c r="I3636" s="65">
        <v>1.92671135167068</v>
      </c>
      <c r="J3636" s="65">
        <v>4.6698073399954785</v>
      </c>
    </row>
    <row r="3637" spans="1:10">
      <c r="A3637" s="5">
        <v>3635</v>
      </c>
      <c r="B3637" s="64">
        <v>1.8184003097780759</v>
      </c>
      <c r="C3637" s="65">
        <v>1.67355873246816</v>
      </c>
      <c r="D3637" s="66">
        <v>2.1036839729025179</v>
      </c>
      <c r="E3637" s="65">
        <v>0</v>
      </c>
      <c r="F3637" s="66">
        <v>0.3985197541922052</v>
      </c>
      <c r="G3637" s="66">
        <v>0.38956561598876654</v>
      </c>
      <c r="H3637" s="66">
        <v>1.2736929703351074</v>
      </c>
      <c r="I3637" s="65">
        <v>1.6184854270238398</v>
      </c>
      <c r="J3637" s="65">
        <v>4.6698073399954785</v>
      </c>
    </row>
    <row r="3638" spans="1:10">
      <c r="A3638" s="5">
        <v>3636</v>
      </c>
      <c r="B3638" s="64">
        <v>1.9270144450119282</v>
      </c>
      <c r="C3638" s="65">
        <v>1.5003918363307198</v>
      </c>
      <c r="D3638" s="66">
        <v>2.2293382715151306</v>
      </c>
      <c r="E3638" s="65">
        <v>0</v>
      </c>
      <c r="F3638" s="66">
        <v>0.42232357683919791</v>
      </c>
      <c r="G3638" s="66">
        <v>0.41283460261945348</v>
      </c>
      <c r="H3638" s="66">
        <v>1.3497714112496211</v>
      </c>
      <c r="I3638" s="65">
        <v>1.4181652155019198</v>
      </c>
      <c r="J3638" s="65">
        <v>4.6698073399954785</v>
      </c>
    </row>
    <row r="3639" spans="1:10">
      <c r="A3639" s="5">
        <v>3637</v>
      </c>
      <c r="B3639" s="64">
        <v>1.6223535149289001</v>
      </c>
      <c r="C3639" s="65">
        <v>1.3848709474927201</v>
      </c>
      <c r="D3639" s="66">
        <v>1.876879952882607</v>
      </c>
      <c r="E3639" s="65">
        <v>0</v>
      </c>
      <c r="F3639" s="66">
        <v>0.3555542311039484</v>
      </c>
      <c r="G3639" s="66">
        <v>0.3475654634440481</v>
      </c>
      <c r="H3639" s="66">
        <v>1.1363725887263962</v>
      </c>
      <c r="I3639" s="65">
        <v>1.4273036301586799</v>
      </c>
      <c r="J3639" s="65">
        <v>4.6698073399954785</v>
      </c>
    </row>
    <row r="3640" spans="1:10">
      <c r="A3640" s="5">
        <v>3638</v>
      </c>
      <c r="B3640" s="64">
        <v>1.4678283590376682</v>
      </c>
      <c r="C3640" s="65">
        <v>1.49087819957748</v>
      </c>
      <c r="D3640" s="66">
        <v>1.6981117838987811</v>
      </c>
      <c r="E3640" s="65">
        <v>0</v>
      </c>
      <c r="F3640" s="66">
        <v>0.32168857082488611</v>
      </c>
      <c r="G3640" s="66">
        <v>0.31446071350706933</v>
      </c>
      <c r="H3640" s="66">
        <v>1.0281359129294045</v>
      </c>
      <c r="I3640" s="65">
        <v>1.3939494212997598</v>
      </c>
      <c r="J3640" s="65">
        <v>4.6698073399954785</v>
      </c>
    </row>
    <row r="3641" spans="1:10">
      <c r="A3641" s="5">
        <v>3639</v>
      </c>
      <c r="B3641" s="64">
        <v>1.2708283510489227</v>
      </c>
      <c r="C3641" s="65">
        <v>1.39854330828732</v>
      </c>
      <c r="D3641" s="66">
        <v>1.4702050038355017</v>
      </c>
      <c r="E3641" s="65">
        <v>0</v>
      </c>
      <c r="F3641" s="66">
        <v>0.27851414199457053</v>
      </c>
      <c r="G3641" s="66">
        <v>0.27225634901744067</v>
      </c>
      <c r="H3641" s="66">
        <v>0.89014785607417435</v>
      </c>
      <c r="I3641" s="65">
        <v>1.6295151898188001</v>
      </c>
      <c r="J3641" s="65">
        <v>4.6698073399954785</v>
      </c>
    </row>
    <row r="3642" spans="1:10">
      <c r="A3642" s="5">
        <v>3640</v>
      </c>
      <c r="B3642" s="64">
        <v>1.3794968553319549</v>
      </c>
      <c r="C3642" s="65">
        <v>1.3674530811393599</v>
      </c>
      <c r="D3642" s="66">
        <v>1.5959222013030949</v>
      </c>
      <c r="E3642" s="65">
        <v>0</v>
      </c>
      <c r="F3642" s="66">
        <v>0.30232988013673678</v>
      </c>
      <c r="G3642" s="66">
        <v>0.29553698342008428</v>
      </c>
      <c r="H3642" s="66">
        <v>0.96626437962394252</v>
      </c>
      <c r="I3642" s="65">
        <v>1.5849750817844399</v>
      </c>
      <c r="J3642" s="65">
        <v>4.6698073399954785</v>
      </c>
    </row>
    <row r="3643" spans="1:10">
      <c r="A3643" s="5">
        <v>3641</v>
      </c>
      <c r="B3643" s="64">
        <v>1.392440264343439</v>
      </c>
      <c r="C3643" s="65">
        <v>1.3745006273861999</v>
      </c>
      <c r="D3643" s="66">
        <v>1.610896265014899</v>
      </c>
      <c r="E3643" s="65">
        <v>0</v>
      </c>
      <c r="F3643" s="66">
        <v>0.30516655155057709</v>
      </c>
      <c r="G3643" s="66">
        <v>0.29830991910285964</v>
      </c>
      <c r="H3643" s="66">
        <v>0.9753305511272411</v>
      </c>
      <c r="I3643" s="65">
        <v>1.4382290802220801</v>
      </c>
      <c r="J3643" s="65">
        <v>4.6698073399954785</v>
      </c>
    </row>
    <row r="3644" spans="1:10">
      <c r="A3644" s="5">
        <v>3642</v>
      </c>
      <c r="B3644" s="64">
        <v>1.7742011683517309</v>
      </c>
      <c r="C3644" s="65">
        <v>2.0810008403167197</v>
      </c>
      <c r="D3644" s="66">
        <v>2.0525505536357769</v>
      </c>
      <c r="E3644" s="65">
        <v>0</v>
      </c>
      <c r="F3644" s="66">
        <v>0.38883309120495396</v>
      </c>
      <c r="G3644" s="66">
        <v>0.38009659771851007</v>
      </c>
      <c r="H3644" s="66">
        <v>1.2427338160571071</v>
      </c>
      <c r="I3644" s="65">
        <v>1.37386828648116</v>
      </c>
      <c r="J3644" s="65">
        <v>4.6698073399954785</v>
      </c>
    </row>
    <row r="3645" spans="1:10">
      <c r="A3645" s="5">
        <v>3643</v>
      </c>
      <c r="B3645" s="64">
        <v>1.7371071289427658</v>
      </c>
      <c r="C3645" s="65">
        <v>2.1843123750359998</v>
      </c>
      <c r="D3645" s="66">
        <v>2.0096369356742962</v>
      </c>
      <c r="E3645" s="65">
        <v>0</v>
      </c>
      <c r="F3645" s="66">
        <v>0.38070357902451396</v>
      </c>
      <c r="G3645" s="66">
        <v>0.3721497434234684</v>
      </c>
      <c r="H3645" s="66">
        <v>1.2167514088927032</v>
      </c>
      <c r="I3645" s="65">
        <v>1.4445767371387199</v>
      </c>
      <c r="J3645" s="65">
        <v>4.6698073399954785</v>
      </c>
    </row>
    <row r="3646" spans="1:10">
      <c r="A3646" s="5">
        <v>3644</v>
      </c>
      <c r="B3646" s="64">
        <v>1.6908666827478021</v>
      </c>
      <c r="C3646" s="65">
        <v>2.2866665554105201</v>
      </c>
      <c r="D3646" s="66">
        <v>1.956141957127973</v>
      </c>
      <c r="E3646" s="65">
        <v>0</v>
      </c>
      <c r="F3646" s="66">
        <v>0.37056954464700997</v>
      </c>
      <c r="G3646" s="66">
        <v>0.36224340552379275</v>
      </c>
      <c r="H3646" s="66">
        <v>1.1843624288936445</v>
      </c>
      <c r="I3646" s="65">
        <v>1.4854405560035999</v>
      </c>
      <c r="J3646" s="65">
        <v>4.6698073399954785</v>
      </c>
    </row>
    <row r="3647" spans="1:10">
      <c r="A3647" s="5">
        <v>3645</v>
      </c>
      <c r="B3647" s="64">
        <v>1.7318120728822164</v>
      </c>
      <c r="C3647" s="65">
        <v>2.0166773276966397</v>
      </c>
      <c r="D3647" s="66">
        <v>2.003511153298271</v>
      </c>
      <c r="E3647" s="65">
        <v>0</v>
      </c>
      <c r="F3647" s="66">
        <v>0.37954311703584342</v>
      </c>
      <c r="G3647" s="66">
        <v>0.37101535526656426</v>
      </c>
      <c r="H3647" s="66">
        <v>1.2130425029683112</v>
      </c>
      <c r="I3647" s="65">
        <v>1.49309673930456</v>
      </c>
      <c r="J3647" s="65">
        <v>4.6698073399954785</v>
      </c>
    </row>
    <row r="3648" spans="1:10">
      <c r="A3648" s="5">
        <v>3646</v>
      </c>
      <c r="B3648" s="64">
        <v>1.7786987242558558</v>
      </c>
      <c r="C3648" s="65">
        <v>1.9328279826058798</v>
      </c>
      <c r="D3648" s="66">
        <v>2.0577537183195185</v>
      </c>
      <c r="E3648" s="65">
        <v>0</v>
      </c>
      <c r="F3648" s="66">
        <v>0.38981877343550547</v>
      </c>
      <c r="G3648" s="66">
        <v>0.38106013315502146</v>
      </c>
      <c r="H3648" s="66">
        <v>1.2458841154207674</v>
      </c>
      <c r="I3648" s="65">
        <v>1.36151046443616</v>
      </c>
      <c r="J3648" s="65">
        <v>4.6698073399954785</v>
      </c>
    </row>
    <row r="3649" spans="1:10">
      <c r="A3649" s="5">
        <v>3647</v>
      </c>
      <c r="B3649" s="64">
        <v>1.7856940787679341</v>
      </c>
      <c r="C3649" s="65">
        <v>2.0730449374253999</v>
      </c>
      <c r="D3649" s="66">
        <v>2.0658465541448852</v>
      </c>
      <c r="E3649" s="65">
        <v>0</v>
      </c>
      <c r="F3649" s="66">
        <v>0.39135187203082028</v>
      </c>
      <c r="G3649" s="66">
        <v>0.38255878533567916</v>
      </c>
      <c r="H3649" s="66">
        <v>1.2507839902278297</v>
      </c>
      <c r="I3649" s="65">
        <v>1.3459834221915601</v>
      </c>
      <c r="J3649" s="65">
        <v>4.6698073399954785</v>
      </c>
    </row>
    <row r="3650" spans="1:10">
      <c r="A3650" s="5">
        <v>3648</v>
      </c>
      <c r="B3650" s="64">
        <v>1.7913218710932453</v>
      </c>
      <c r="C3650" s="65">
        <v>2.5810178194851598</v>
      </c>
      <c r="D3650" s="66">
        <v>2.0723572748337884</v>
      </c>
      <c r="E3650" s="65">
        <v>0</v>
      </c>
      <c r="F3650" s="66">
        <v>0.39258525634233166</v>
      </c>
      <c r="G3650" s="66">
        <v>0.38376445736074283</v>
      </c>
      <c r="H3650" s="66">
        <v>1.2547259602575913</v>
      </c>
      <c r="I3650" s="65">
        <v>1.4021876875166399</v>
      </c>
      <c r="J3650" s="65">
        <v>4.6698073399954785</v>
      </c>
    </row>
    <row r="3651" spans="1:10">
      <c r="A3651" s="5">
        <v>3649</v>
      </c>
      <c r="B3651" s="64">
        <v>1.7255047533972729</v>
      </c>
      <c r="C3651" s="65">
        <v>2.3717198182768797</v>
      </c>
      <c r="D3651" s="66">
        <v>1.9962142963624785</v>
      </c>
      <c r="E3651" s="65">
        <v>0</v>
      </c>
      <c r="F3651" s="66">
        <v>0.3781608078725448</v>
      </c>
      <c r="G3651" s="66">
        <v>0.36966410450666431</v>
      </c>
      <c r="H3651" s="66">
        <v>1.2086245602048664</v>
      </c>
      <c r="I3651" s="65">
        <v>1.3683601627007997</v>
      </c>
      <c r="J3651" s="65">
        <v>4.6698073399954785</v>
      </c>
    </row>
    <row r="3652" spans="1:10">
      <c r="A3652" s="5">
        <v>3650</v>
      </c>
      <c r="B3652" s="64">
        <v>1.6846068111097641</v>
      </c>
      <c r="C3652" s="65">
        <v>2.4818330255384398</v>
      </c>
      <c r="D3652" s="66">
        <v>1.9488999919971073</v>
      </c>
      <c r="E3652" s="65">
        <v>0</v>
      </c>
      <c r="F3652" s="66">
        <v>0.36919763413145906</v>
      </c>
      <c r="G3652" s="66">
        <v>0.36090231976969905</v>
      </c>
      <c r="H3652" s="66">
        <v>1.1799777208303566</v>
      </c>
      <c r="I3652" s="65">
        <v>1.3858252254289198</v>
      </c>
      <c r="J3652" s="65">
        <v>4.6698073399954785</v>
      </c>
    </row>
    <row r="3653" spans="1:10">
      <c r="A3653" s="5">
        <v>3651</v>
      </c>
      <c r="B3653" s="64">
        <v>1.8787178150038224</v>
      </c>
      <c r="C3653" s="65">
        <v>2.7680482429298401</v>
      </c>
      <c r="D3653" s="66">
        <v>2.1734645203136389</v>
      </c>
      <c r="E3653" s="65">
        <v>0</v>
      </c>
      <c r="F3653" s="66">
        <v>0.41173891018706155</v>
      </c>
      <c r="G3653" s="66">
        <v>0.40248775747313603</v>
      </c>
      <c r="H3653" s="66">
        <v>1.3159421835479892</v>
      </c>
      <c r="I3653" s="65">
        <v>1.4151053543493599</v>
      </c>
      <c r="J3653" s="65">
        <v>4.6698073399954785</v>
      </c>
    </row>
    <row r="3654" spans="1:10">
      <c r="A3654" s="5">
        <v>3652</v>
      </c>
      <c r="B3654" s="64">
        <v>2.1736958382904565</v>
      </c>
      <c r="C3654" s="65">
        <v>3.4617206487827996</v>
      </c>
      <c r="D3654" s="66">
        <v>2.5147208083871333</v>
      </c>
      <c r="E3654" s="65">
        <v>0</v>
      </c>
      <c r="F3654" s="66">
        <v>0.47638615463602385</v>
      </c>
      <c r="G3654" s="66">
        <v>0.46568247577959676</v>
      </c>
      <c r="H3654" s="66">
        <v>1.5225586434348579</v>
      </c>
      <c r="I3654" s="65">
        <v>1.4071455846488399</v>
      </c>
      <c r="J3654" s="65">
        <v>4.6698073399954785</v>
      </c>
    </row>
    <row r="3655" spans="1:10">
      <c r="A3655" s="5">
        <v>3653</v>
      </c>
      <c r="B3655" s="64">
        <v>2.6373927813406808</v>
      </c>
      <c r="C3655" s="65">
        <v>3.9927385367858399</v>
      </c>
      <c r="D3655" s="66">
        <v>3.0511658486421576</v>
      </c>
      <c r="E3655" s="65">
        <v>0</v>
      </c>
      <c r="F3655" s="66">
        <v>0.57800975795943355</v>
      </c>
      <c r="G3655" s="66">
        <v>0.56502274990961743</v>
      </c>
      <c r="H3655" s="66">
        <v>1.8473537578841228</v>
      </c>
      <c r="I3655" s="65">
        <v>1.4112978663914399</v>
      </c>
      <c r="J3655" s="65">
        <v>4.6698073399954785</v>
      </c>
    </row>
    <row r="3656" spans="1:10">
      <c r="A3656" s="5">
        <v>3654</v>
      </c>
      <c r="B3656" s="64">
        <v>2.7769751149409836</v>
      </c>
      <c r="C3656" s="65">
        <v>3.8437603879253999</v>
      </c>
      <c r="D3656" s="66">
        <v>3.2126468583605985</v>
      </c>
      <c r="E3656" s="65">
        <v>0</v>
      </c>
      <c r="F3656" s="66">
        <v>0.60860055635341082</v>
      </c>
      <c r="G3656" s="66">
        <v>0.59492621917199773</v>
      </c>
      <c r="H3656" s="66">
        <v>1.9451237792230287</v>
      </c>
      <c r="I3656" s="65">
        <v>1.4600133593158799</v>
      </c>
      <c r="J3656" s="65">
        <v>4.6698073399954785</v>
      </c>
    </row>
    <row r="3657" spans="1:10">
      <c r="A3657" s="5">
        <v>3655</v>
      </c>
      <c r="B3657" s="64">
        <v>2.4333909264038502</v>
      </c>
      <c r="C3657" s="65">
        <v>2.7355520906692798</v>
      </c>
      <c r="D3657" s="66">
        <v>2.8151587217376473</v>
      </c>
      <c r="E3657" s="65">
        <v>0</v>
      </c>
      <c r="F3657" s="66">
        <v>0.5333008076545902</v>
      </c>
      <c r="G3657" s="66">
        <v>0.52131834233006935</v>
      </c>
      <c r="H3657" s="66">
        <v>1.7044612786147619</v>
      </c>
      <c r="I3657" s="65">
        <v>1.4164014039662398</v>
      </c>
      <c r="J3657" s="65">
        <v>4.6698073399954785</v>
      </c>
    </row>
    <row r="3658" spans="1:10">
      <c r="A3658" s="5">
        <v>3656</v>
      </c>
      <c r="B3658" s="64">
        <v>2.2305684472747589</v>
      </c>
      <c r="C3658" s="65">
        <v>2.6575782146234399</v>
      </c>
      <c r="D3658" s="66">
        <v>2.5805159995637283</v>
      </c>
      <c r="E3658" s="65">
        <v>0</v>
      </c>
      <c r="F3658" s="66">
        <v>0.4888503287954859</v>
      </c>
      <c r="G3658" s="66">
        <v>0.47786659873245857</v>
      </c>
      <c r="H3658" s="66">
        <v>1.5623948895454649</v>
      </c>
      <c r="I3658" s="65">
        <v>1.3974688752436799</v>
      </c>
      <c r="J3658" s="65">
        <v>4.6698073399954785</v>
      </c>
    </row>
    <row r="3659" spans="1:10">
      <c r="A3659" s="5">
        <v>3657</v>
      </c>
      <c r="B3659" s="64">
        <v>2.2409404010968004</v>
      </c>
      <c r="C3659" s="65">
        <v>2.4054610781660402</v>
      </c>
      <c r="D3659" s="66">
        <v>2.5925151797804196</v>
      </c>
      <c r="E3659" s="65">
        <v>0</v>
      </c>
      <c r="F3659" s="66">
        <v>0.49112344130290592</v>
      </c>
      <c r="G3659" s="66">
        <v>0.48008863782801053</v>
      </c>
      <c r="H3659" s="66">
        <v>1.5696598930767209</v>
      </c>
      <c r="I3659" s="65">
        <v>1.3703939258600399</v>
      </c>
      <c r="J3659" s="65">
        <v>4.6698073399954785</v>
      </c>
    </row>
    <row r="3660" spans="1:10">
      <c r="A3660" s="5">
        <v>3658</v>
      </c>
      <c r="B3660" s="64">
        <v>1.3758222051333524</v>
      </c>
      <c r="C3660" s="65">
        <v>2.2758955049438399</v>
      </c>
      <c r="D3660" s="66">
        <v>1.5916710456652221</v>
      </c>
      <c r="E3660" s="65">
        <v>0</v>
      </c>
      <c r="F3660" s="66">
        <v>0.30152454553246139</v>
      </c>
      <c r="G3660" s="66">
        <v>0.29474974347051763</v>
      </c>
      <c r="H3660" s="66">
        <v>0.96369048206066532</v>
      </c>
      <c r="I3660" s="65">
        <v>1.3474077853765201</v>
      </c>
      <c r="J3660" s="65">
        <v>4.6698073399954785</v>
      </c>
    </row>
    <row r="3661" spans="1:10">
      <c r="A3661" s="5">
        <v>3659</v>
      </c>
      <c r="B3661" s="64">
        <v>1.4150731856180996</v>
      </c>
      <c r="C3661" s="65">
        <v>2.0349765917192402</v>
      </c>
      <c r="D3661" s="66">
        <v>1.6370800010654492</v>
      </c>
      <c r="E3661" s="65">
        <v>0</v>
      </c>
      <c r="F3661" s="66">
        <v>0.31012677190168897</v>
      </c>
      <c r="G3661" s="66">
        <v>0.30315869077902846</v>
      </c>
      <c r="H3661" s="66">
        <v>0.99118371204602773</v>
      </c>
      <c r="I3661" s="65">
        <v>1.3500113174163599</v>
      </c>
      <c r="J3661" s="65">
        <v>4.6698073399954785</v>
      </c>
    </row>
    <row r="3662" spans="1:10">
      <c r="A3662" s="5">
        <v>3660</v>
      </c>
      <c r="B3662" s="64">
        <v>1.1989018959709066</v>
      </c>
      <c r="C3662" s="65">
        <v>1.67269674683724</v>
      </c>
      <c r="D3662" s="66">
        <v>1.3869942113814564</v>
      </c>
      <c r="E3662" s="65">
        <v>0</v>
      </c>
      <c r="F3662" s="66">
        <v>0.26275077402577285</v>
      </c>
      <c r="G3662" s="66">
        <v>0.25684716016739295</v>
      </c>
      <c r="H3662" s="66">
        <v>0.83976718922025517</v>
      </c>
      <c r="I3662" s="65">
        <v>1.32178437644544</v>
      </c>
      <c r="J3662" s="65">
        <v>4.6698073399954785</v>
      </c>
    </row>
    <row r="3663" spans="1:10">
      <c r="A3663" s="5">
        <v>3661</v>
      </c>
      <c r="B3663" s="64">
        <v>0.80656146809316798</v>
      </c>
      <c r="C3663" s="65">
        <v>1.3292223776169598</v>
      </c>
      <c r="D3663" s="66">
        <v>0.93310060742092626</v>
      </c>
      <c r="E3663" s="65">
        <v>0</v>
      </c>
      <c r="F3663" s="66">
        <v>0.17676563091029279</v>
      </c>
      <c r="G3663" s="66">
        <v>0.17279397361566992</v>
      </c>
      <c r="H3663" s="66">
        <v>0.56495352895029405</v>
      </c>
      <c r="I3663" s="65">
        <v>1.3254243400142398</v>
      </c>
      <c r="J3663" s="65">
        <v>4.6698073399954785</v>
      </c>
    </row>
    <row r="3664" spans="1:10">
      <c r="A3664" s="5">
        <v>3662</v>
      </c>
      <c r="B3664" s="64">
        <v>1.1850347136151578</v>
      </c>
      <c r="C3664" s="65">
        <v>1.44857913869496</v>
      </c>
      <c r="D3664" s="66">
        <v>1.3709514461475096</v>
      </c>
      <c r="E3664" s="65">
        <v>0</v>
      </c>
      <c r="F3664" s="66">
        <v>0.2597116488815267</v>
      </c>
      <c r="G3664" s="66">
        <v>0.25387631958438339</v>
      </c>
      <c r="H3664" s="66">
        <v>0.83005396348558291</v>
      </c>
      <c r="I3664" s="65">
        <v>1.2709761950966398</v>
      </c>
      <c r="J3664" s="65">
        <v>4.6698073399954785</v>
      </c>
    </row>
    <row r="3665" spans="1:10">
      <c r="A3665" s="5">
        <v>3663</v>
      </c>
      <c r="B3665" s="64">
        <v>1.1436170207457412</v>
      </c>
      <c r="C3665" s="65">
        <v>1.4640732828531597</v>
      </c>
      <c r="D3665" s="66">
        <v>1.3230358490067327</v>
      </c>
      <c r="E3665" s="65">
        <v>0</v>
      </c>
      <c r="F3665" s="66">
        <v>0.25063456684806479</v>
      </c>
      <c r="G3665" s="66">
        <v>0.24500318590268214</v>
      </c>
      <c r="H3665" s="66">
        <v>0.80104306639564982</v>
      </c>
      <c r="I3665" s="65">
        <v>1.2675137831068799</v>
      </c>
      <c r="J3665" s="65">
        <v>4.6698073399954785</v>
      </c>
    </row>
    <row r="3666" spans="1:10">
      <c r="A3666" s="5">
        <v>3664</v>
      </c>
      <c r="B3666" s="64">
        <v>1.2037230609171738</v>
      </c>
      <c r="C3666" s="65">
        <v>1.1389070612632439</v>
      </c>
      <c r="D3666" s="66">
        <v>1.3925717552114063</v>
      </c>
      <c r="E3666" s="65">
        <v>0</v>
      </c>
      <c r="F3666" s="66">
        <v>0.26380737826136108</v>
      </c>
      <c r="G3666" s="66">
        <v>0.25788002409838584</v>
      </c>
      <c r="H3666" s="66">
        <v>0.84314415955394151</v>
      </c>
      <c r="I3666" s="65">
        <v>1.2419030972406</v>
      </c>
      <c r="J3666" s="65">
        <v>4.6698073399954785</v>
      </c>
    </row>
    <row r="3667" spans="1:10">
      <c r="A3667" s="5">
        <v>3665</v>
      </c>
      <c r="B3667" s="64">
        <v>1.2909921359021772</v>
      </c>
      <c r="C3667" s="65">
        <v>1.163635891557564</v>
      </c>
      <c r="D3667" s="66">
        <v>1.4935322276600635</v>
      </c>
      <c r="E3667" s="65">
        <v>0</v>
      </c>
      <c r="F3667" s="66">
        <v>0.28293322757220352</v>
      </c>
      <c r="G3667" s="66">
        <v>0.27657614440285927</v>
      </c>
      <c r="H3667" s="66">
        <v>0.90427151789101279</v>
      </c>
      <c r="I3667" s="65">
        <v>1.2285657317987999</v>
      </c>
      <c r="J3667" s="65">
        <v>4.6698073399954785</v>
      </c>
    </row>
    <row r="3668" spans="1:10">
      <c r="A3668" s="5">
        <v>3666</v>
      </c>
      <c r="B3668" s="64">
        <v>1.1286278213260552</v>
      </c>
      <c r="C3668" s="65">
        <v>1.2331831459836</v>
      </c>
      <c r="D3668" s="66">
        <v>1.3056950366365008</v>
      </c>
      <c r="E3668" s="65">
        <v>0</v>
      </c>
      <c r="F3668" s="66">
        <v>0.24734954097331657</v>
      </c>
      <c r="G3668" s="66">
        <v>0.24179196960794833</v>
      </c>
      <c r="H3668" s="66">
        <v>0.79054392721867994</v>
      </c>
      <c r="I3668" s="65">
        <v>1.2330475293657599</v>
      </c>
      <c r="J3668" s="65">
        <v>4.6698073399954785</v>
      </c>
    </row>
    <row r="3669" spans="1:10">
      <c r="A3669" s="5">
        <v>3667</v>
      </c>
      <c r="B3669" s="64">
        <v>1.2200302517203991</v>
      </c>
      <c r="C3669" s="65">
        <v>1.82153057791548</v>
      </c>
      <c r="D3669" s="66">
        <v>1.4114373348922604</v>
      </c>
      <c r="E3669" s="65">
        <v>0</v>
      </c>
      <c r="F3669" s="66">
        <v>0.26738125450605876</v>
      </c>
      <c r="G3669" s="66">
        <v>0.26137360073062921</v>
      </c>
      <c r="H3669" s="66">
        <v>0.85456648178975114</v>
      </c>
      <c r="I3669" s="65">
        <v>1.2053812227689999</v>
      </c>
      <c r="J3669" s="65">
        <v>4.6698073399954785</v>
      </c>
    </row>
    <row r="3670" spans="1:10">
      <c r="A3670" s="5">
        <v>3668</v>
      </c>
      <c r="B3670" s="64">
        <v>1.2893564107626156</v>
      </c>
      <c r="C3670" s="65">
        <v>1.38821808856992</v>
      </c>
      <c r="D3670" s="66">
        <v>1.4916398782463147</v>
      </c>
      <c r="E3670" s="65">
        <v>0</v>
      </c>
      <c r="F3670" s="66">
        <v>0.28257474282215211</v>
      </c>
      <c r="G3670" s="66">
        <v>0.27622571426481152</v>
      </c>
      <c r="H3670" s="66">
        <v>0.90312577918845272</v>
      </c>
      <c r="I3670" s="65">
        <v>1.2060458463338402</v>
      </c>
      <c r="J3670" s="65">
        <v>4.6698073399954785</v>
      </c>
    </row>
    <row r="3671" spans="1:10">
      <c r="A3671" s="5">
        <v>3669</v>
      </c>
      <c r="B3671" s="64">
        <v>1.5580255396733327</v>
      </c>
      <c r="C3671" s="65">
        <v>1.3666809961873201</v>
      </c>
      <c r="D3671" s="66">
        <v>1.8024597441822892</v>
      </c>
      <c r="E3671" s="65">
        <v>0</v>
      </c>
      <c r="F3671" s="66">
        <v>0.34145614238900551</v>
      </c>
      <c r="G3671" s="66">
        <v>0.33378413753303149</v>
      </c>
      <c r="H3671" s="66">
        <v>1.0913142539701144</v>
      </c>
      <c r="I3671" s="65">
        <v>1.3207759738693201</v>
      </c>
      <c r="J3671" s="65">
        <v>4.6698073399954785</v>
      </c>
    </row>
    <row r="3672" spans="1:10">
      <c r="A3672" s="5">
        <v>3670</v>
      </c>
      <c r="B3672" s="64">
        <v>1.5043277568605202</v>
      </c>
      <c r="C3672" s="65">
        <v>1.57279621203816</v>
      </c>
      <c r="D3672" s="66">
        <v>1.7403374686435766</v>
      </c>
      <c r="E3672" s="65">
        <v>0</v>
      </c>
      <c r="F3672" s="66">
        <v>0.32968776163579278</v>
      </c>
      <c r="G3672" s="66">
        <v>0.32228017455732272</v>
      </c>
      <c r="H3672" s="66">
        <v>1.0537018052021048</v>
      </c>
      <c r="I3672" s="65">
        <v>1.27596714492876</v>
      </c>
      <c r="J3672" s="65">
        <v>4.6698073399954785</v>
      </c>
    </row>
    <row r="3673" spans="1:10">
      <c r="A3673" s="5">
        <v>3671</v>
      </c>
      <c r="B3673" s="64">
        <v>1.6744561718415398</v>
      </c>
      <c r="C3673" s="65">
        <v>1.91973721515228</v>
      </c>
      <c r="D3673" s="66">
        <v>1.9371568477463872</v>
      </c>
      <c r="E3673" s="65">
        <v>0</v>
      </c>
      <c r="F3673" s="66">
        <v>0.36697302481726451</v>
      </c>
      <c r="G3673" s="66">
        <v>0.35872769407372779</v>
      </c>
      <c r="H3673" s="66">
        <v>1.1728677364056825</v>
      </c>
      <c r="I3673" s="65">
        <v>1.21785992907876</v>
      </c>
      <c r="J3673" s="65">
        <v>4.6698073399954785</v>
      </c>
    </row>
    <row r="3674" spans="1:10">
      <c r="A3674" s="5">
        <v>3672</v>
      </c>
      <c r="B3674" s="64">
        <v>1.5940620427073733</v>
      </c>
      <c r="C3674" s="65">
        <v>1.9618725121331999</v>
      </c>
      <c r="D3674" s="66">
        <v>1.8441499118887696</v>
      </c>
      <c r="E3674" s="65">
        <v>0</v>
      </c>
      <c r="F3674" s="66">
        <v>0.34935388539633333</v>
      </c>
      <c r="G3674" s="66">
        <v>0.34150443015894416</v>
      </c>
      <c r="H3674" s="66">
        <v>1.1165559129948641</v>
      </c>
      <c r="I3674" s="65">
        <v>1.3173293006129998</v>
      </c>
      <c r="J3674" s="65">
        <v>4.6698073399954785</v>
      </c>
    </row>
    <row r="3675" spans="1:10">
      <c r="A3675" s="5">
        <v>3673</v>
      </c>
      <c r="B3675" s="64">
        <v>1.659029956812323</v>
      </c>
      <c r="C3675" s="65">
        <v>2.0640859710647996</v>
      </c>
      <c r="D3675" s="66">
        <v>1.9193104576281015</v>
      </c>
      <c r="E3675" s="65">
        <v>0</v>
      </c>
      <c r="F3675" s="66">
        <v>0.36359222280766196</v>
      </c>
      <c r="G3675" s="66">
        <v>0.35542285358953019</v>
      </c>
      <c r="H3675" s="66">
        <v>1.1620624909732347</v>
      </c>
      <c r="I3675" s="65">
        <v>1.30125097368276</v>
      </c>
      <c r="J3675" s="65">
        <v>4.6698073399954785</v>
      </c>
    </row>
    <row r="3676" spans="1:10">
      <c r="A3676" s="5">
        <v>3674</v>
      </c>
      <c r="B3676" s="64">
        <v>1.5926853685616229</v>
      </c>
      <c r="C3676" s="65">
        <v>1.5914487412340401</v>
      </c>
      <c r="D3676" s="66">
        <v>1.8425572552439422</v>
      </c>
      <c r="E3676" s="65">
        <v>0</v>
      </c>
      <c r="F3676" s="66">
        <v>0.34905217413989709</v>
      </c>
      <c r="G3676" s="66">
        <v>0.34120949789968247</v>
      </c>
      <c r="H3676" s="66">
        <v>1.1155916257735874</v>
      </c>
      <c r="I3676" s="65">
        <v>1.2864971491548001</v>
      </c>
      <c r="J3676" s="65">
        <v>4.6698073399954785</v>
      </c>
    </row>
    <row r="3677" spans="1:10">
      <c r="A3677" s="5">
        <v>3675</v>
      </c>
      <c r="B3677" s="64">
        <v>2.0084261212890193</v>
      </c>
      <c r="C3677" s="65">
        <v>1.70158750317456</v>
      </c>
      <c r="D3677" s="66">
        <v>2.3235223945986481</v>
      </c>
      <c r="E3677" s="65">
        <v>0</v>
      </c>
      <c r="F3677" s="66">
        <v>0.44016572141201826</v>
      </c>
      <c r="G3677" s="66">
        <v>0.43027586109649019</v>
      </c>
      <c r="H3677" s="66">
        <v>1.4067959724640784</v>
      </c>
      <c r="I3677" s="65">
        <v>1.2789430088510401</v>
      </c>
      <c r="J3677" s="65">
        <v>4.6698073399954785</v>
      </c>
    </row>
    <row r="3678" spans="1:10">
      <c r="A3678" s="5">
        <v>3676</v>
      </c>
      <c r="B3678" s="64">
        <v>2.036329845435588</v>
      </c>
      <c r="C3678" s="65">
        <v>2.5583302679862001</v>
      </c>
      <c r="D3678" s="66">
        <v>2.3558038548226587</v>
      </c>
      <c r="E3678" s="65">
        <v>0</v>
      </c>
      <c r="F3678" s="66">
        <v>0.44628108843441761</v>
      </c>
      <c r="G3678" s="66">
        <v>0.43625382503935006</v>
      </c>
      <c r="H3678" s="66">
        <v>1.4263410512349857</v>
      </c>
      <c r="I3678" s="65">
        <v>1.2934454602304399</v>
      </c>
      <c r="J3678" s="65">
        <v>4.6698073399954785</v>
      </c>
    </row>
    <row r="3679" spans="1:10">
      <c r="A3679" s="5">
        <v>3677</v>
      </c>
      <c r="B3679" s="64">
        <v>2.7095523328415059</v>
      </c>
      <c r="C3679" s="65">
        <v>3.3775038583228802</v>
      </c>
      <c r="D3679" s="66">
        <v>3.1346463073551485</v>
      </c>
      <c r="E3679" s="65">
        <v>0</v>
      </c>
      <c r="F3679" s="66">
        <v>0.59382421123030771</v>
      </c>
      <c r="G3679" s="66">
        <v>0.58048187625200276</v>
      </c>
      <c r="H3679" s="66">
        <v>1.8978976964189509</v>
      </c>
      <c r="I3679" s="65">
        <v>1.3264224530521198</v>
      </c>
      <c r="J3679" s="65">
        <v>4.6698073399954785</v>
      </c>
    </row>
    <row r="3680" spans="1:10">
      <c r="A3680" s="5">
        <v>3678</v>
      </c>
      <c r="B3680" s="64">
        <v>3.0231288766593836</v>
      </c>
      <c r="C3680" s="65">
        <v>3.1136575435443601</v>
      </c>
      <c r="D3680" s="66">
        <v>3.4974189850546713</v>
      </c>
      <c r="E3680" s="65">
        <v>0</v>
      </c>
      <c r="F3680" s="66">
        <v>0.66254749866639118</v>
      </c>
      <c r="G3680" s="66">
        <v>0.64766105500332449</v>
      </c>
      <c r="H3680" s="66">
        <v>2.1175414334856009</v>
      </c>
      <c r="I3680" s="65">
        <v>1.36354230538752</v>
      </c>
      <c r="J3680" s="65">
        <v>4.6698073399954785</v>
      </c>
    </row>
    <row r="3681" spans="1:10">
      <c r="A3681" s="5">
        <v>3679</v>
      </c>
      <c r="B3681" s="64">
        <v>2.0372321202706583</v>
      </c>
      <c r="C3681" s="65">
        <v>2.31863757331908</v>
      </c>
      <c r="D3681" s="66">
        <v>2.3568476849955222</v>
      </c>
      <c r="E3681" s="65">
        <v>0</v>
      </c>
      <c r="F3681" s="66">
        <v>0.44647883056168874</v>
      </c>
      <c r="G3681" s="66">
        <v>0.43644712419907039</v>
      </c>
      <c r="H3681" s="66">
        <v>1.4269730469009341</v>
      </c>
      <c r="I3681" s="65">
        <v>1.34138579957892</v>
      </c>
      <c r="J3681" s="65">
        <v>4.6698073399954785</v>
      </c>
    </row>
    <row r="3682" spans="1:10">
      <c r="A3682" s="5">
        <v>3680</v>
      </c>
      <c r="B3682" s="64">
        <v>1.8491890580610542</v>
      </c>
      <c r="C3682" s="65">
        <v>2.1550509079409998</v>
      </c>
      <c r="D3682" s="66">
        <v>2.1393030805106421</v>
      </c>
      <c r="E3682" s="65">
        <v>0</v>
      </c>
      <c r="F3682" s="66">
        <v>0.4052674017435387</v>
      </c>
      <c r="G3682" s="66">
        <v>0.39616165407008724</v>
      </c>
      <c r="H3682" s="66">
        <v>1.2952588554939328</v>
      </c>
      <c r="I3682" s="65">
        <v>1.3417293341534398</v>
      </c>
      <c r="J3682" s="65">
        <v>4.6698073399954785</v>
      </c>
    </row>
    <row r="3683" spans="1:10">
      <c r="A3683" s="5">
        <v>3681</v>
      </c>
      <c r="B3683" s="64">
        <v>1.6907252037011264</v>
      </c>
      <c r="C3683" s="65">
        <v>2.0400883402068</v>
      </c>
      <c r="D3683" s="66">
        <v>1.9559782818352487</v>
      </c>
      <c r="E3683" s="65">
        <v>0</v>
      </c>
      <c r="F3683" s="66">
        <v>0.37053853816587312</v>
      </c>
      <c r="G3683" s="66">
        <v>0.36221309571155214</v>
      </c>
      <c r="H3683" s="66">
        <v>1.1842633303253969</v>
      </c>
      <c r="I3683" s="65">
        <v>1.3415320083928799</v>
      </c>
      <c r="J3683" s="65">
        <v>4.6698073399954785</v>
      </c>
    </row>
    <row r="3684" spans="1:10">
      <c r="A3684" s="5">
        <v>3682</v>
      </c>
      <c r="B3684" s="64">
        <v>1.4516247588503715</v>
      </c>
      <c r="C3684" s="65">
        <v>1.6264249760332798</v>
      </c>
      <c r="D3684" s="66">
        <v>1.6793660468715497</v>
      </c>
      <c r="E3684" s="65">
        <v>0</v>
      </c>
      <c r="F3684" s="66">
        <v>0.31813739745071401</v>
      </c>
      <c r="G3684" s="66">
        <v>0.3109893296460699</v>
      </c>
      <c r="H3684" s="66">
        <v>1.0167861504256799</v>
      </c>
      <c r="I3684" s="65">
        <v>1.35396906732252</v>
      </c>
      <c r="J3684" s="65">
        <v>4.6698073399954785</v>
      </c>
    </row>
    <row r="3685" spans="1:10">
      <c r="A3685" s="5">
        <v>3683</v>
      </c>
      <c r="B3685" s="64">
        <v>1.4029595018345344</v>
      </c>
      <c r="C3685" s="65">
        <v>1.20648093417948</v>
      </c>
      <c r="D3685" s="66">
        <v>1.6230658358174215</v>
      </c>
      <c r="E3685" s="65">
        <v>0</v>
      </c>
      <c r="F3685" s="66">
        <v>0.30747194267743655</v>
      </c>
      <c r="G3685" s="66">
        <v>0.30056351156592459</v>
      </c>
      <c r="H3685" s="66">
        <v>0.98269871905684802</v>
      </c>
      <c r="I3685" s="65">
        <v>1.3002291081806401</v>
      </c>
      <c r="J3685" s="65">
        <v>4.6698073399954785</v>
      </c>
    </row>
    <row r="3686" spans="1:10">
      <c r="A3686" s="5">
        <v>3684</v>
      </c>
      <c r="B3686" s="64">
        <v>1.2633721993793701</v>
      </c>
      <c r="C3686" s="65">
        <v>1.5871388189739599</v>
      </c>
      <c r="D3686" s="66">
        <v>1.4615790776945834</v>
      </c>
      <c r="E3686" s="65">
        <v>0</v>
      </c>
      <c r="F3686" s="66">
        <v>0.27688005531157139</v>
      </c>
      <c r="G3686" s="66">
        <v>0.27065897779921344</v>
      </c>
      <c r="H3686" s="66">
        <v>0.88492521729865614</v>
      </c>
      <c r="I3686" s="65">
        <v>1.3133265640322398</v>
      </c>
      <c r="J3686" s="65">
        <v>4.6698073399954785</v>
      </c>
    </row>
    <row r="3687" spans="1:10">
      <c r="A3687" s="5">
        <v>3685</v>
      </c>
      <c r="B3687" s="64">
        <v>1.3031307581065539</v>
      </c>
      <c r="C3687" s="65">
        <v>1.69958112165096</v>
      </c>
      <c r="D3687" s="66">
        <v>1.5075752438469574</v>
      </c>
      <c r="E3687" s="65">
        <v>0</v>
      </c>
      <c r="F3687" s="66">
        <v>0.28559352228899809</v>
      </c>
      <c r="G3687" s="66">
        <v>0.27917666630712579</v>
      </c>
      <c r="H3687" s="66">
        <v>0.91277397892125489</v>
      </c>
      <c r="I3687" s="65">
        <v>1.2914298948078</v>
      </c>
      <c r="J3687" s="65">
        <v>4.6698073399954785</v>
      </c>
    </row>
    <row r="3688" spans="1:10">
      <c r="A3688" s="5">
        <v>3686</v>
      </c>
      <c r="B3688" s="64">
        <v>1.242609140900091</v>
      </c>
      <c r="C3688" s="65">
        <v>1.4396941222814399</v>
      </c>
      <c r="D3688" s="66">
        <v>1.4375585619058306</v>
      </c>
      <c r="E3688" s="65">
        <v>0</v>
      </c>
      <c r="F3688" s="66">
        <v>0.27232963320872294</v>
      </c>
      <c r="G3688" s="66">
        <v>0.26621079682234244</v>
      </c>
      <c r="H3688" s="66">
        <v>0.87038179609183608</v>
      </c>
      <c r="I3688" s="65">
        <v>1.2621315225458398</v>
      </c>
      <c r="J3688" s="65">
        <v>4.6698073399954785</v>
      </c>
    </row>
    <row r="3689" spans="1:10">
      <c r="A3689" s="5">
        <v>3687</v>
      </c>
      <c r="B3689" s="64">
        <v>1.0832956807337246</v>
      </c>
      <c r="C3689" s="65">
        <v>1.5410337719971199</v>
      </c>
      <c r="D3689" s="66">
        <v>1.253250865180608</v>
      </c>
      <c r="E3689" s="65">
        <v>0</v>
      </c>
      <c r="F3689" s="66">
        <v>0.23741457042325823</v>
      </c>
      <c r="G3689" s="66">
        <v>0.23208022287155672</v>
      </c>
      <c r="H3689" s="66">
        <v>0.75879116711837991</v>
      </c>
      <c r="I3689" s="65">
        <v>1.26632044560264</v>
      </c>
      <c r="J3689" s="65">
        <v>4.6698073399954785</v>
      </c>
    </row>
    <row r="3690" spans="1:10">
      <c r="A3690" s="5">
        <v>3688</v>
      </c>
      <c r="B3690" s="64">
        <v>1.1792533857880374</v>
      </c>
      <c r="C3690" s="65">
        <v>1.185518697721464</v>
      </c>
      <c r="D3690" s="66">
        <v>1.3642631022077241</v>
      </c>
      <c r="E3690" s="65">
        <v>0</v>
      </c>
      <c r="F3690" s="66">
        <v>0.25844461580185801</v>
      </c>
      <c r="G3690" s="66">
        <v>0.25263775482826539</v>
      </c>
      <c r="H3690" s="66">
        <v>0.82600444998021805</v>
      </c>
      <c r="I3690" s="65">
        <v>1.2191359826168398</v>
      </c>
      <c r="J3690" s="65">
        <v>4.6698073399954785</v>
      </c>
    </row>
    <row r="3691" spans="1:10">
      <c r="A3691" s="5">
        <v>3689</v>
      </c>
      <c r="B3691" s="64">
        <v>1.2424261764522455</v>
      </c>
      <c r="C3691" s="65">
        <v>1.0872311467700879</v>
      </c>
      <c r="D3691" s="66">
        <v>1.4373468926851021</v>
      </c>
      <c r="E3691" s="65">
        <v>0</v>
      </c>
      <c r="F3691" s="66">
        <v>0.27228953480663332</v>
      </c>
      <c r="G3691" s="66">
        <v>0.26617159937090906</v>
      </c>
      <c r="H3691" s="66">
        <v>0.87025363920042498</v>
      </c>
      <c r="I3691" s="65">
        <v>1.3230028485363599</v>
      </c>
      <c r="J3691" s="65">
        <v>4.6698073399954785</v>
      </c>
    </row>
    <row r="3692" spans="1:10">
      <c r="A3692" s="5">
        <v>3690</v>
      </c>
      <c r="B3692" s="64">
        <v>1.2934003322646235</v>
      </c>
      <c r="C3692" s="65">
        <v>1.1265995282669758</v>
      </c>
      <c r="D3692" s="66">
        <v>1.4963182391142182</v>
      </c>
      <c r="E3692" s="65">
        <v>0</v>
      </c>
      <c r="F3692" s="66">
        <v>0.2834610067511048</v>
      </c>
      <c r="G3692" s="66">
        <v>0.27709206517911161</v>
      </c>
      <c r="H3692" s="66">
        <v>0.90595833171387707</v>
      </c>
      <c r="I3692" s="65">
        <v>1.3136254916452799</v>
      </c>
      <c r="J3692" s="65">
        <v>4.6698073399954785</v>
      </c>
    </row>
    <row r="3693" spans="1:10">
      <c r="A3693" s="5">
        <v>3691</v>
      </c>
      <c r="B3693" s="64">
        <v>1.6375477840158679</v>
      </c>
      <c r="C3693" s="65">
        <v>1.4238064501073999</v>
      </c>
      <c r="D3693" s="66">
        <v>1.8944580077181363</v>
      </c>
      <c r="E3693" s="65">
        <v>0</v>
      </c>
      <c r="F3693" s="66">
        <v>0.35888419995025139</v>
      </c>
      <c r="G3693" s="66">
        <v>0.35082061290950661</v>
      </c>
      <c r="H3693" s="66">
        <v>1.1470153683285471</v>
      </c>
      <c r="I3693" s="65">
        <v>1.3017666738535199</v>
      </c>
      <c r="J3693" s="65">
        <v>4.6698073399954785</v>
      </c>
    </row>
    <row r="3694" spans="1:10">
      <c r="A3694" s="5">
        <v>3692</v>
      </c>
      <c r="B3694" s="64">
        <v>1.6367393022372028</v>
      </c>
      <c r="C3694" s="65">
        <v>1.50587141361948</v>
      </c>
      <c r="D3694" s="66">
        <v>1.8935226855280685</v>
      </c>
      <c r="E3694" s="65">
        <v>0</v>
      </c>
      <c r="F3694" s="66">
        <v>0.35870701346498191</v>
      </c>
      <c r="G3694" s="66">
        <v>0.35064740753749485</v>
      </c>
      <c r="H3694" s="66">
        <v>1.1464490697238929</v>
      </c>
      <c r="I3694" s="65">
        <v>1.3009057041234</v>
      </c>
      <c r="J3694" s="65">
        <v>4.6698073399954785</v>
      </c>
    </row>
    <row r="3695" spans="1:10">
      <c r="A3695" s="5">
        <v>3693</v>
      </c>
      <c r="B3695" s="64">
        <v>1.6027395360727792</v>
      </c>
      <c r="C3695" s="65">
        <v>1.4200580991628799</v>
      </c>
      <c r="D3695" s="66">
        <v>1.8541887925574605</v>
      </c>
      <c r="E3695" s="65">
        <v>0</v>
      </c>
      <c r="F3695" s="66">
        <v>0.35125564074931609</v>
      </c>
      <c r="G3695" s="66">
        <v>0.34336345593558704</v>
      </c>
      <c r="H3695" s="66">
        <v>1.1226340368492289</v>
      </c>
      <c r="I3695" s="65">
        <v>1.2960694073647199</v>
      </c>
      <c r="J3695" s="65">
        <v>4.6698073399954785</v>
      </c>
    </row>
    <row r="3696" spans="1:10">
      <c r="A3696" s="5">
        <v>3694</v>
      </c>
      <c r="B3696" s="64">
        <v>1.6180932283309657</v>
      </c>
      <c r="C3696" s="65">
        <v>1.3938774974473198</v>
      </c>
      <c r="D3696" s="66">
        <v>1.8719512820130226</v>
      </c>
      <c r="E3696" s="65">
        <v>0</v>
      </c>
      <c r="F3696" s="66">
        <v>0.35462054870262699</v>
      </c>
      <c r="G3696" s="66">
        <v>0.34665275947898133</v>
      </c>
      <c r="H3696" s="66">
        <v>1.1333884839271264</v>
      </c>
      <c r="I3696" s="65">
        <v>1.3568157960127201</v>
      </c>
      <c r="J3696" s="65">
        <v>4.6698073399954785</v>
      </c>
    </row>
    <row r="3697" spans="1:10">
      <c r="A3697" s="5">
        <v>3695</v>
      </c>
      <c r="B3697" s="64">
        <v>1.9606374210654369</v>
      </c>
      <c r="C3697" s="65">
        <v>1.4467194524039999</v>
      </c>
      <c r="D3697" s="66">
        <v>2.26823626084383</v>
      </c>
      <c r="E3697" s="65">
        <v>0</v>
      </c>
      <c r="F3697" s="66">
        <v>0.42969237241187902</v>
      </c>
      <c r="G3697" s="66">
        <v>0.42003783246231424</v>
      </c>
      <c r="H3697" s="66">
        <v>1.3733225226362695</v>
      </c>
      <c r="I3697" s="65">
        <v>1.3119263598316799</v>
      </c>
      <c r="J3697" s="65">
        <v>4.6698073399954785</v>
      </c>
    </row>
    <row r="3698" spans="1:10">
      <c r="A3698" s="5">
        <v>3696</v>
      </c>
      <c r="B3698" s="64">
        <v>2.0607389449694322</v>
      </c>
      <c r="C3698" s="65">
        <v>1.8491521565801998</v>
      </c>
      <c r="D3698" s="66">
        <v>2.3840424286978457</v>
      </c>
      <c r="E3698" s="65">
        <v>0</v>
      </c>
      <c r="F3698" s="66">
        <v>0.45163057517502853</v>
      </c>
      <c r="G3698" s="66">
        <v>0.44148311687597191</v>
      </c>
      <c r="H3698" s="66">
        <v>1.4434383308170935</v>
      </c>
      <c r="I3698" s="65">
        <v>1.32867657932688</v>
      </c>
      <c r="J3698" s="65">
        <v>4.6698073399954785</v>
      </c>
    </row>
    <row r="3699" spans="1:10">
      <c r="A3699" s="5">
        <v>3697</v>
      </c>
      <c r="B3699" s="64">
        <v>1.9876280516249059</v>
      </c>
      <c r="C3699" s="65">
        <v>1.75561145848836</v>
      </c>
      <c r="D3699" s="66">
        <v>2.2994613748196504</v>
      </c>
      <c r="E3699" s="65">
        <v>0</v>
      </c>
      <c r="F3699" s="66">
        <v>0.43560762627441535</v>
      </c>
      <c r="G3699" s="66">
        <v>0.42582017948639045</v>
      </c>
      <c r="H3699" s="66">
        <v>1.3922280277792503</v>
      </c>
      <c r="I3699" s="65">
        <v>1.56619901587428</v>
      </c>
      <c r="J3699" s="65">
        <v>4.6698073399954785</v>
      </c>
    </row>
    <row r="3700" spans="1:10">
      <c r="A3700" s="5">
        <v>3698</v>
      </c>
      <c r="B3700" s="64">
        <v>1.6983526269580218</v>
      </c>
      <c r="C3700" s="65">
        <v>1.83843411942336</v>
      </c>
      <c r="D3700" s="66">
        <v>1.9648023498766978</v>
      </c>
      <c r="E3700" s="65">
        <v>0</v>
      </c>
      <c r="F3700" s="66">
        <v>0.37221016064916929</v>
      </c>
      <c r="G3700" s="66">
        <v>0.36384715935721984</v>
      </c>
      <c r="H3700" s="66">
        <v>1.1896059357637248</v>
      </c>
      <c r="I3700" s="65">
        <v>1.4850778687912798</v>
      </c>
      <c r="J3700" s="65">
        <v>4.6698073399954785</v>
      </c>
    </row>
    <row r="3701" spans="1:10">
      <c r="A3701" s="5">
        <v>3699</v>
      </c>
      <c r="B3701" s="64">
        <v>1.732835244086073</v>
      </c>
      <c r="C3701" s="65">
        <v>1.97413975318368</v>
      </c>
      <c r="D3701" s="66">
        <v>2.004694846928059</v>
      </c>
      <c r="E3701" s="65">
        <v>0</v>
      </c>
      <c r="F3701" s="66">
        <v>0.37976735475427376</v>
      </c>
      <c r="G3701" s="66">
        <v>0.37123455470144617</v>
      </c>
      <c r="H3701" s="66">
        <v>1.2137591801283369</v>
      </c>
      <c r="I3701" s="65">
        <v>1.3476770297803198</v>
      </c>
      <c r="J3701" s="65">
        <v>4.6698073399954785</v>
      </c>
    </row>
    <row r="3702" spans="1:10">
      <c r="A3702" s="5">
        <v>3700</v>
      </c>
      <c r="B3702" s="64">
        <v>1.7594004464805719</v>
      </c>
      <c r="C3702" s="65">
        <v>2.1779389183674001</v>
      </c>
      <c r="D3702" s="66">
        <v>2.0354277885216727</v>
      </c>
      <c r="E3702" s="65">
        <v>0</v>
      </c>
      <c r="F3702" s="66">
        <v>0.38558937198084026</v>
      </c>
      <c r="G3702" s="66">
        <v>0.37692575997623096</v>
      </c>
      <c r="H3702" s="66">
        <v>1.2323666954061647</v>
      </c>
      <c r="I3702" s="65">
        <v>1.3419504755562</v>
      </c>
      <c r="J3702" s="65">
        <v>4.6698073399954785</v>
      </c>
    </row>
    <row r="3703" spans="1:10">
      <c r="A3703" s="5">
        <v>3701</v>
      </c>
      <c r="B3703" s="64">
        <v>1.7663095929172419</v>
      </c>
      <c r="C3703" s="65">
        <v>2.2504960851351599</v>
      </c>
      <c r="D3703" s="66">
        <v>2.0434208913313792</v>
      </c>
      <c r="E3703" s="65">
        <v>0</v>
      </c>
      <c r="F3703" s="66">
        <v>0.38710357725501099</v>
      </c>
      <c r="G3703" s="66">
        <v>0.37840594334019345</v>
      </c>
      <c r="H3703" s="66">
        <v>1.2372061860288188</v>
      </c>
      <c r="I3703" s="65">
        <v>1.3485347461417201</v>
      </c>
      <c r="J3703" s="65">
        <v>4.6698073399954785</v>
      </c>
    </row>
    <row r="3704" spans="1:10">
      <c r="A3704" s="5">
        <v>3702</v>
      </c>
      <c r="B3704" s="64">
        <v>1.8049764473474581</v>
      </c>
      <c r="C3704" s="65">
        <v>2.3732687804866801</v>
      </c>
      <c r="D3704" s="66">
        <v>2.0881540787984054</v>
      </c>
      <c r="E3704" s="65">
        <v>0</v>
      </c>
      <c r="F3704" s="66">
        <v>0.39557778683364669</v>
      </c>
      <c r="G3704" s="66">
        <v>0.38668975020244239</v>
      </c>
      <c r="H3704" s="66">
        <v>1.2642902666946145</v>
      </c>
      <c r="I3704" s="65">
        <v>1.3425465237625198</v>
      </c>
      <c r="J3704" s="65">
        <v>4.6698073399954785</v>
      </c>
    </row>
    <row r="3705" spans="1:10">
      <c r="A3705" s="5">
        <v>3703</v>
      </c>
      <c r="B3705" s="64">
        <v>1.9183038916025033</v>
      </c>
      <c r="C3705" s="65">
        <v>1.9966688691397199</v>
      </c>
      <c r="D3705" s="66">
        <v>2.2192611441059547</v>
      </c>
      <c r="E3705" s="65">
        <v>0</v>
      </c>
      <c r="F3705" s="66">
        <v>0.4204145760625615</v>
      </c>
      <c r="G3705" s="66">
        <v>0.41096849421290582</v>
      </c>
      <c r="H3705" s="66">
        <v>1.3436701305879017</v>
      </c>
      <c r="I3705" s="65">
        <v>1.4068618338766801</v>
      </c>
      <c r="J3705" s="65">
        <v>4.6698073399954785</v>
      </c>
    </row>
    <row r="3706" spans="1:10">
      <c r="A3706" s="5">
        <v>3704</v>
      </c>
      <c r="B3706" s="64">
        <v>1.8111547300191824</v>
      </c>
      <c r="C3706" s="65">
        <v>1.4746138465834799</v>
      </c>
      <c r="D3706" s="66">
        <v>2.0953016547016201</v>
      </c>
      <c r="E3706" s="65">
        <v>0</v>
      </c>
      <c r="F3706" s="66">
        <v>0.39693181634982411</v>
      </c>
      <c r="G3706" s="66">
        <v>0.38801335671626708</v>
      </c>
      <c r="H3706" s="66">
        <v>1.268617826014421</v>
      </c>
      <c r="I3706" s="65">
        <v>1.4037527160162</v>
      </c>
      <c r="J3706" s="65">
        <v>4.6698073399954785</v>
      </c>
    </row>
    <row r="3707" spans="1:10">
      <c r="A3707" s="5">
        <v>3705</v>
      </c>
      <c r="B3707" s="64">
        <v>1.8435123962310411</v>
      </c>
      <c r="C3707" s="65">
        <v>1.6039420803875999</v>
      </c>
      <c r="D3707" s="66">
        <v>2.1327358233191585</v>
      </c>
      <c r="E3707" s="65">
        <v>0</v>
      </c>
      <c r="F3707" s="66">
        <v>0.40402330721442758</v>
      </c>
      <c r="G3707" s="66">
        <v>0.39494551246987009</v>
      </c>
      <c r="H3707" s="66">
        <v>1.2912826549681313</v>
      </c>
      <c r="I3707" s="65">
        <v>1.41801066059004</v>
      </c>
      <c r="J3707" s="65">
        <v>4.6698073399954785</v>
      </c>
    </row>
    <row r="3708" spans="1:10">
      <c r="A3708" s="5">
        <v>3706</v>
      </c>
      <c r="B3708" s="64">
        <v>1.6892077777786652</v>
      </c>
      <c r="C3708" s="65">
        <v>1.5318582397949998</v>
      </c>
      <c r="D3708" s="66">
        <v>1.9542227912669818</v>
      </c>
      <c r="E3708" s="65">
        <v>0</v>
      </c>
      <c r="F3708" s="66">
        <v>0.37020597981644232</v>
      </c>
      <c r="G3708" s="66">
        <v>0.36188800944698085</v>
      </c>
      <c r="H3708" s="66">
        <v>1.1832004539499086</v>
      </c>
      <c r="I3708" s="65">
        <v>1.3865996239813201</v>
      </c>
      <c r="J3708" s="65">
        <v>4.6698073399954785</v>
      </c>
    </row>
    <row r="3709" spans="1:10">
      <c r="A3709" s="5">
        <v>3707</v>
      </c>
      <c r="B3709" s="64">
        <v>1.6831953206952761</v>
      </c>
      <c r="C3709" s="65">
        <v>1.3628403576057602</v>
      </c>
      <c r="D3709" s="66">
        <v>1.9472670568579653</v>
      </c>
      <c r="E3709" s="65">
        <v>0</v>
      </c>
      <c r="F3709" s="66">
        <v>0.36888829255798833</v>
      </c>
      <c r="G3709" s="66">
        <v>0.36059992863512574</v>
      </c>
      <c r="H3709" s="66">
        <v>1.1789890466594597</v>
      </c>
      <c r="I3709" s="65">
        <v>1.2892635692197199</v>
      </c>
      <c r="J3709" s="65">
        <v>4.6698073399954785</v>
      </c>
    </row>
    <row r="3710" spans="1:10">
      <c r="A3710" s="5">
        <v>3708</v>
      </c>
      <c r="B3710" s="64">
        <v>1.6310363312395491</v>
      </c>
      <c r="C3710" s="65">
        <v>1.3323334123798798</v>
      </c>
      <c r="D3710" s="66">
        <v>1.8869249915983111</v>
      </c>
      <c r="E3710" s="65">
        <v>0</v>
      </c>
      <c r="F3710" s="66">
        <v>0.35745715303110004</v>
      </c>
      <c r="G3710" s="66">
        <v>0.3494256295836965</v>
      </c>
      <c r="H3710" s="66">
        <v>1.1424544410215789</v>
      </c>
      <c r="I3710" s="65">
        <v>1.33026935619072</v>
      </c>
      <c r="J3710" s="65">
        <v>4.6698073399954785</v>
      </c>
    </row>
    <row r="3711" spans="1:10">
      <c r="A3711" s="5">
        <v>3709</v>
      </c>
      <c r="B3711" s="64">
        <v>1.5651369505843762</v>
      </c>
      <c r="C3711" s="65">
        <v>1.142885193167076</v>
      </c>
      <c r="D3711" s="66">
        <v>1.8106868441656323</v>
      </c>
      <c r="E3711" s="65">
        <v>0</v>
      </c>
      <c r="F3711" s="66">
        <v>0.34301467584997636</v>
      </c>
      <c r="G3711" s="66">
        <v>0.33530765309625088</v>
      </c>
      <c r="H3711" s="66">
        <v>1.0962954201291029</v>
      </c>
      <c r="I3711" s="65">
        <v>1.2907435974449999</v>
      </c>
      <c r="J3711" s="65">
        <v>4.6698073399954785</v>
      </c>
    </row>
    <row r="3712" spans="1:10">
      <c r="A3712" s="5">
        <v>3710</v>
      </c>
      <c r="B3712" s="64">
        <v>1.543293888837167</v>
      </c>
      <c r="C3712" s="65">
        <v>1.1181726444101641</v>
      </c>
      <c r="D3712" s="66">
        <v>1.7854168864618019</v>
      </c>
      <c r="E3712" s="65">
        <v>0</v>
      </c>
      <c r="F3712" s="66">
        <v>0.33822756074034172</v>
      </c>
      <c r="G3712" s="66">
        <v>0.33062809724769809</v>
      </c>
      <c r="H3712" s="66">
        <v>1.0809955139157061</v>
      </c>
      <c r="I3712" s="65">
        <v>1.3522795933060798</v>
      </c>
      <c r="J3712" s="65">
        <v>4.6698073399954785</v>
      </c>
    </row>
    <row r="3713" spans="1:10">
      <c r="A3713" s="5">
        <v>3711</v>
      </c>
      <c r="B3713" s="64">
        <v>1.5781762170938165</v>
      </c>
      <c r="C3713" s="65">
        <v>1.2448106967508801</v>
      </c>
      <c r="D3713" s="66">
        <v>1.8257718041861584</v>
      </c>
      <c r="E3713" s="65">
        <v>0</v>
      </c>
      <c r="F3713" s="66">
        <v>0.34587235534785488</v>
      </c>
      <c r="G3713" s="66">
        <v>0.3381011248430808</v>
      </c>
      <c r="H3713" s="66">
        <v>1.1054287347255058</v>
      </c>
      <c r="I3713" s="65">
        <v>1.2130782840701999</v>
      </c>
      <c r="J3713" s="65">
        <v>4.6698073399954785</v>
      </c>
    </row>
    <row r="3714" spans="1:10">
      <c r="A3714" s="5">
        <v>3712</v>
      </c>
      <c r="B3714" s="64">
        <v>1.6025969881120401</v>
      </c>
      <c r="C3714" s="65">
        <v>1.2375738985059601</v>
      </c>
      <c r="D3714" s="66">
        <v>1.8540238806517795</v>
      </c>
      <c r="E3714" s="65">
        <v>0</v>
      </c>
      <c r="F3714" s="66">
        <v>0.35122440000547728</v>
      </c>
      <c r="G3714" s="66">
        <v>0.34333291712417424</v>
      </c>
      <c r="H3714" s="66">
        <v>1.1225341895633743</v>
      </c>
      <c r="I3714" s="65">
        <v>1.24565683979208</v>
      </c>
      <c r="J3714" s="65">
        <v>4.6698073399954785</v>
      </c>
    </row>
    <row r="3715" spans="1:10">
      <c r="A3715" s="5">
        <v>3713</v>
      </c>
      <c r="B3715" s="64">
        <v>1.5456936813550164</v>
      </c>
      <c r="C3715" s="65">
        <v>1.1071746928478519</v>
      </c>
      <c r="D3715" s="66">
        <v>1.7881931756160352</v>
      </c>
      <c r="E3715" s="65">
        <v>0</v>
      </c>
      <c r="F3715" s="66">
        <v>0.33875349813662509</v>
      </c>
      <c r="G3715" s="66">
        <v>0.33114221762341189</v>
      </c>
      <c r="H3715" s="66">
        <v>1.0826764412911642</v>
      </c>
      <c r="I3715" s="65">
        <v>1.2222899145805199</v>
      </c>
      <c r="J3715" s="65">
        <v>4.6698073399954785</v>
      </c>
    </row>
    <row r="3716" spans="1:10">
      <c r="A3716" s="5">
        <v>3714</v>
      </c>
      <c r="B3716" s="64">
        <v>1.5916867810452482</v>
      </c>
      <c r="C3716" s="65">
        <v>1.0921258386041279</v>
      </c>
      <c r="D3716" s="66">
        <v>1.8414020021665853</v>
      </c>
      <c r="E3716" s="65">
        <v>0</v>
      </c>
      <c r="F3716" s="66">
        <v>0.3488333241708198</v>
      </c>
      <c r="G3716" s="66">
        <v>0.34099556515954632</v>
      </c>
      <c r="H3716" s="66">
        <v>1.1148921681827415</v>
      </c>
      <c r="I3716" s="65">
        <v>1.2424214702474401</v>
      </c>
      <c r="J3716" s="65">
        <v>4.6698073399954785</v>
      </c>
    </row>
    <row r="3717" spans="1:10">
      <c r="A3717" s="5">
        <v>3715</v>
      </c>
      <c r="B3717" s="64">
        <v>1.6387678828205621</v>
      </c>
      <c r="C3717" s="65">
        <v>1.1267838680635198</v>
      </c>
      <c r="D3717" s="66">
        <v>1.8958695243610835</v>
      </c>
      <c r="E3717" s="65">
        <v>0</v>
      </c>
      <c r="F3717" s="66">
        <v>0.35915159622879483</v>
      </c>
      <c r="G3717" s="66">
        <v>0.35108200119670713</v>
      </c>
      <c r="H3717" s="66">
        <v>1.147869982828059</v>
      </c>
      <c r="I3717" s="65">
        <v>1.2278672359667999</v>
      </c>
      <c r="J3717" s="65">
        <v>4.6698073399954785</v>
      </c>
    </row>
    <row r="3718" spans="1:10">
      <c r="A3718" s="5">
        <v>3716</v>
      </c>
      <c r="B3718" s="64">
        <v>1.5603396065414539</v>
      </c>
      <c r="C3718" s="65">
        <v>1.02060668155158</v>
      </c>
      <c r="D3718" s="66">
        <v>1.8051368584329381</v>
      </c>
      <c r="E3718" s="65">
        <v>0</v>
      </c>
      <c r="F3718" s="66">
        <v>0.34196329219232935</v>
      </c>
      <c r="G3718" s="66">
        <v>0.3342798924446817</v>
      </c>
      <c r="H3718" s="66">
        <v>1.0929351350747658</v>
      </c>
      <c r="I3718" s="65">
        <v>1.2717431131349999</v>
      </c>
      <c r="J3718" s="65">
        <v>4.6698073399954785</v>
      </c>
    </row>
    <row r="3719" spans="1:10">
      <c r="A3719" s="5">
        <v>3717</v>
      </c>
      <c r="B3719" s="64">
        <v>1.4452486648403775</v>
      </c>
      <c r="C3719" s="65">
        <v>1.2628963431593998</v>
      </c>
      <c r="D3719" s="66">
        <v>1.6719896255706861</v>
      </c>
      <c r="E3719" s="65">
        <v>0</v>
      </c>
      <c r="F3719" s="66">
        <v>0.31674001569494464</v>
      </c>
      <c r="G3719" s="66">
        <v>0.30962334495213373</v>
      </c>
      <c r="H3719" s="66">
        <v>1.0123200347551891</v>
      </c>
      <c r="I3719" s="65">
        <v>1.1948536681041959</v>
      </c>
      <c r="J3719" s="65">
        <v>4.6698073399954785</v>
      </c>
    </row>
    <row r="3720" spans="1:10">
      <c r="A3720" s="5">
        <v>3718</v>
      </c>
      <c r="B3720" s="64">
        <v>1.5272609433442168</v>
      </c>
      <c r="C3720" s="65">
        <v>1.35928412727864</v>
      </c>
      <c r="D3720" s="66">
        <v>1.7668685776595143</v>
      </c>
      <c r="E3720" s="65">
        <v>0</v>
      </c>
      <c r="F3720" s="66">
        <v>0.33471378796848855</v>
      </c>
      <c r="G3720" s="66">
        <v>0.32719327365385603</v>
      </c>
      <c r="H3720" s="66">
        <v>1.069765285973967</v>
      </c>
      <c r="I3720" s="65">
        <v>1.2740344129368</v>
      </c>
      <c r="J3720" s="65">
        <v>4.6698073399954785</v>
      </c>
    </row>
    <row r="3721" spans="1:10">
      <c r="A3721" s="5">
        <v>3719</v>
      </c>
      <c r="B3721" s="64">
        <v>1.4988199528130968</v>
      </c>
      <c r="C3721" s="65">
        <v>1.3313282658685199</v>
      </c>
      <c r="D3721" s="66">
        <v>1.7339655608528954</v>
      </c>
      <c r="E3721" s="65">
        <v>0</v>
      </c>
      <c r="F3721" s="66">
        <v>0.32848067389866742</v>
      </c>
      <c r="G3721" s="66">
        <v>0.32110020826225444</v>
      </c>
      <c r="H3721" s="66">
        <v>1.0498438805969101</v>
      </c>
      <c r="I3721" s="65">
        <v>1.27048354232364</v>
      </c>
      <c r="J3721" s="65">
        <v>4.6698073399954785</v>
      </c>
    </row>
    <row r="3722" spans="1:10">
      <c r="A3722" s="5">
        <v>3720</v>
      </c>
      <c r="B3722" s="64">
        <v>1.459884328571744</v>
      </c>
      <c r="C3722" s="65">
        <v>1.7108413794131998</v>
      </c>
      <c r="D3722" s="66">
        <v>1.6889214370419587</v>
      </c>
      <c r="E3722" s="65">
        <v>0</v>
      </c>
      <c r="F3722" s="66">
        <v>0.31994756085499565</v>
      </c>
      <c r="G3722" s="66">
        <v>0.31275882140704597</v>
      </c>
      <c r="H3722" s="66">
        <v>1.0225715409337737</v>
      </c>
      <c r="I3722" s="65">
        <v>1.2767724060247201</v>
      </c>
      <c r="J3722" s="65">
        <v>4.6698073399954785</v>
      </c>
    </row>
    <row r="3723" spans="1:10">
      <c r="A3723" s="5">
        <v>3721</v>
      </c>
      <c r="B3723" s="64">
        <v>1.5558785250340026</v>
      </c>
      <c r="C3723" s="65">
        <v>1.5645124672315198</v>
      </c>
      <c r="D3723" s="66">
        <v>1.7999758905104337</v>
      </c>
      <c r="E3723" s="65">
        <v>0</v>
      </c>
      <c r="F3723" s="66">
        <v>0.34098560367334874</v>
      </c>
      <c r="G3723" s="66">
        <v>0.33332417111309093</v>
      </c>
      <c r="H3723" s="66">
        <v>1.0898103840913993</v>
      </c>
      <c r="I3723" s="65">
        <v>1.26832764407412</v>
      </c>
      <c r="J3723" s="65">
        <v>4.6698073399954785</v>
      </c>
    </row>
    <row r="3724" spans="1:10">
      <c r="A3724" s="5">
        <v>3722</v>
      </c>
      <c r="B3724" s="64">
        <v>1.4658481894307362</v>
      </c>
      <c r="C3724" s="65">
        <v>1.1638168223716079</v>
      </c>
      <c r="D3724" s="66">
        <v>1.6958209511028721</v>
      </c>
      <c r="E3724" s="65">
        <v>0</v>
      </c>
      <c r="F3724" s="66">
        <v>0.32125459778783266</v>
      </c>
      <c r="G3724" s="66">
        <v>0.31403649119004784</v>
      </c>
      <c r="H3724" s="66">
        <v>1.0267489091465423</v>
      </c>
      <c r="I3724" s="65">
        <v>1.2530769624547198</v>
      </c>
      <c r="J3724" s="65">
        <v>4.6698073399954785</v>
      </c>
    </row>
    <row r="3725" spans="1:10">
      <c r="A3725" s="5">
        <v>3723</v>
      </c>
      <c r="B3725" s="64">
        <v>1.5133058791455642</v>
      </c>
      <c r="C3725" s="65">
        <v>1.5774017384423999</v>
      </c>
      <c r="D3725" s="66">
        <v>1.7507241430497813</v>
      </c>
      <c r="E3725" s="65">
        <v>0</v>
      </c>
      <c r="F3725" s="66">
        <v>0.33165540268100352</v>
      </c>
      <c r="G3725" s="66">
        <v>0.32420360567399614</v>
      </c>
      <c r="H3725" s="66">
        <v>1.0599905036695314</v>
      </c>
      <c r="I3725" s="65">
        <v>1.2935093745764399</v>
      </c>
      <c r="J3725" s="65">
        <v>4.6698073399954785</v>
      </c>
    </row>
    <row r="3726" spans="1:10">
      <c r="A3726" s="5">
        <v>3724</v>
      </c>
      <c r="B3726" s="64">
        <v>1.6227652014594514</v>
      </c>
      <c r="C3726" s="65">
        <v>1.6121996224549198</v>
      </c>
      <c r="D3726" s="66">
        <v>1.8773562277443763</v>
      </c>
      <c r="E3726" s="65">
        <v>0</v>
      </c>
      <c r="F3726" s="66">
        <v>0.35564445612980072</v>
      </c>
      <c r="G3726" s="66">
        <v>0.34765366124956215</v>
      </c>
      <c r="H3726" s="66">
        <v>1.1366609533054854</v>
      </c>
      <c r="I3726" s="65">
        <v>1.22196082672992</v>
      </c>
      <c r="J3726" s="65">
        <v>4.6698073399954785</v>
      </c>
    </row>
    <row r="3727" spans="1:10">
      <c r="A3727" s="5">
        <v>3725</v>
      </c>
      <c r="B3727" s="64">
        <v>1.5569001650153609</v>
      </c>
      <c r="C3727" s="65">
        <v>1.8237012236066399</v>
      </c>
      <c r="D3727" s="66">
        <v>1.8011578126885714</v>
      </c>
      <c r="E3727" s="65">
        <v>0</v>
      </c>
      <c r="F3727" s="66">
        <v>0.34120950580977844</v>
      </c>
      <c r="G3727" s="66">
        <v>0.33354304250599398</v>
      </c>
      <c r="H3727" s="66">
        <v>1.0905259887112799</v>
      </c>
      <c r="I3727" s="65">
        <v>1.2557372001677998</v>
      </c>
      <c r="J3727" s="65">
        <v>4.6698073399954785</v>
      </c>
    </row>
    <row r="3728" spans="1:10">
      <c r="A3728" s="5">
        <v>3726</v>
      </c>
      <c r="B3728" s="64">
        <v>1.4924410734405298</v>
      </c>
      <c r="C3728" s="65">
        <v>1.7752810115648399</v>
      </c>
      <c r="D3728" s="66">
        <v>1.7265859172018305</v>
      </c>
      <c r="E3728" s="65">
        <v>0</v>
      </c>
      <c r="F3728" s="66">
        <v>0.32708268170415039</v>
      </c>
      <c r="G3728" s="66">
        <v>0.31973362684520912</v>
      </c>
      <c r="H3728" s="66">
        <v>1.0453758139276705</v>
      </c>
      <c r="I3728" s="65">
        <v>1.2986097361479598</v>
      </c>
      <c r="J3728" s="65">
        <v>4.6698073399954785</v>
      </c>
    </row>
    <row r="3729" spans="1:10">
      <c r="A3729" s="5">
        <v>3727</v>
      </c>
      <c r="B3729" s="64">
        <v>1.7519863352949103</v>
      </c>
      <c r="C3729" s="65">
        <v>1.6337141647458</v>
      </c>
      <c r="D3729" s="66">
        <v>2.0268504984768327</v>
      </c>
      <c r="E3729" s="65">
        <v>0</v>
      </c>
      <c r="F3729" s="66">
        <v>0.38396449887046108</v>
      </c>
      <c r="G3729" s="66">
        <v>0.37533739531553417</v>
      </c>
      <c r="H3729" s="66">
        <v>1.2271735037598146</v>
      </c>
      <c r="I3729" s="65">
        <v>1.2742521733293601</v>
      </c>
      <c r="J3729" s="65">
        <v>4.6698073399954785</v>
      </c>
    </row>
    <row r="3730" spans="1:10">
      <c r="A3730" s="5">
        <v>3728</v>
      </c>
      <c r="B3730" s="64">
        <v>1.5907580972668507</v>
      </c>
      <c r="C3730" s="65">
        <v>1.2479837113869601</v>
      </c>
      <c r="D3730" s="66">
        <v>1.840327619826237</v>
      </c>
      <c r="E3730" s="65">
        <v>0</v>
      </c>
      <c r="F3730" s="66">
        <v>0.34862979427198554</v>
      </c>
      <c r="G3730" s="66">
        <v>0.34079660827076624</v>
      </c>
      <c r="H3730" s="66">
        <v>1.1142416744527037</v>
      </c>
      <c r="I3730" s="65">
        <v>1.2342612957277199</v>
      </c>
      <c r="J3730" s="65">
        <v>4.6698073399954785</v>
      </c>
    </row>
    <row r="3731" spans="1:10">
      <c r="A3731" s="5">
        <v>3729</v>
      </c>
      <c r="B3731" s="64">
        <v>1.6664009752531108</v>
      </c>
      <c r="C3731" s="65">
        <v>1.26970360595556</v>
      </c>
      <c r="D3731" s="66">
        <v>1.9278378942296421</v>
      </c>
      <c r="E3731" s="65">
        <v>0</v>
      </c>
      <c r="F3731" s="66">
        <v>0.3652076517324005</v>
      </c>
      <c r="G3731" s="66">
        <v>0.35700198626120278</v>
      </c>
      <c r="H3731" s="66">
        <v>1.1672254984374095</v>
      </c>
      <c r="I3731" s="65">
        <v>1.29630406076928</v>
      </c>
      <c r="J3731" s="65">
        <v>4.6698073399954785</v>
      </c>
    </row>
    <row r="3732" spans="1:10">
      <c r="A3732" s="5">
        <v>3730</v>
      </c>
      <c r="B3732" s="64">
        <v>1.4117811317874212</v>
      </c>
      <c r="C3732" s="65">
        <v>1.3176907631268</v>
      </c>
      <c r="D3732" s="66">
        <v>1.6332714662536751</v>
      </c>
      <c r="E3732" s="65">
        <v>0</v>
      </c>
      <c r="F3732" s="66">
        <v>0.30940528693694563</v>
      </c>
      <c r="G3732" s="66">
        <v>0.30245341649397678</v>
      </c>
      <c r="H3732" s="66">
        <v>0.98887780294584093</v>
      </c>
      <c r="I3732" s="65">
        <v>1.2733613586163199</v>
      </c>
      <c r="J3732" s="65">
        <v>4.6698073399954785</v>
      </c>
    </row>
    <row r="3733" spans="1:10">
      <c r="A3733" s="5">
        <v>3731</v>
      </c>
      <c r="B3733" s="64">
        <v>1.3120216790384542</v>
      </c>
      <c r="C3733" s="65">
        <v>1.34596222293624</v>
      </c>
      <c r="D3733" s="66">
        <v>1.5178610361272415</v>
      </c>
      <c r="E3733" s="65">
        <v>0</v>
      </c>
      <c r="F3733" s="66">
        <v>0.2875420523267847</v>
      </c>
      <c r="G3733" s="66">
        <v>0.28108141581190665</v>
      </c>
      <c r="H3733" s="66">
        <v>0.91900159746590238</v>
      </c>
      <c r="I3733" s="65">
        <v>1.30205761398108</v>
      </c>
      <c r="J3733" s="65">
        <v>4.6698073399954785</v>
      </c>
    </row>
    <row r="3734" spans="1:10">
      <c r="A3734" s="5">
        <v>3732</v>
      </c>
      <c r="B3734" s="64">
        <v>1.2818105577895895</v>
      </c>
      <c r="C3734" s="65">
        <v>1.3310032843573198</v>
      </c>
      <c r="D3734" s="66">
        <v>1.4829101778190357</v>
      </c>
      <c r="E3734" s="65">
        <v>0</v>
      </c>
      <c r="F3734" s="66">
        <v>0.28092099724379377</v>
      </c>
      <c r="G3734" s="66">
        <v>0.27460912585697278</v>
      </c>
      <c r="H3734" s="66">
        <v>0.89784030940754478</v>
      </c>
      <c r="I3734" s="65">
        <v>1.3092697808959199</v>
      </c>
      <c r="J3734" s="65">
        <v>4.6698073399954785</v>
      </c>
    </row>
    <row r="3735" spans="1:10">
      <c r="A3735" s="5">
        <v>3733</v>
      </c>
      <c r="B3735" s="64">
        <v>1.283160474074285</v>
      </c>
      <c r="C3735" s="65">
        <v>1.13537622941838</v>
      </c>
      <c r="D3735" s="66">
        <v>1.4844718786379387</v>
      </c>
      <c r="E3735" s="65">
        <v>0</v>
      </c>
      <c r="F3735" s="66">
        <v>0.28121684426002236</v>
      </c>
      <c r="G3735" s="66">
        <v>0.27489832563666527</v>
      </c>
      <c r="H3735" s="66">
        <v>0.89878585416637047</v>
      </c>
      <c r="I3735" s="65">
        <v>1.3589798299596001</v>
      </c>
      <c r="J3735" s="65">
        <v>4.6698073399954785</v>
      </c>
    </row>
    <row r="3736" spans="1:10">
      <c r="A3736" s="5">
        <v>3734</v>
      </c>
      <c r="B3736" s="64">
        <v>1.2962654175684178</v>
      </c>
      <c r="C3736" s="65">
        <v>1.1669337850241039</v>
      </c>
      <c r="D3736" s="66">
        <v>1.4996328195188633</v>
      </c>
      <c r="E3736" s="65">
        <v>0</v>
      </c>
      <c r="F3736" s="66">
        <v>0.28408891749488774</v>
      </c>
      <c r="G3736" s="66">
        <v>0.27770586771490707</v>
      </c>
      <c r="H3736" s="66">
        <v>0.90796517200708993</v>
      </c>
      <c r="I3736" s="65">
        <v>1.30213312220148</v>
      </c>
      <c r="J3736" s="65">
        <v>4.6698073399954785</v>
      </c>
    </row>
    <row r="3737" spans="1:10">
      <c r="A3737" s="5">
        <v>3735</v>
      </c>
      <c r="B3737" s="64">
        <v>1.3565591597323496</v>
      </c>
      <c r="C3737" s="65">
        <v>1.0881662158919641</v>
      </c>
      <c r="D3737" s="66">
        <v>1.5693858757488528</v>
      </c>
      <c r="E3737" s="65">
        <v>0</v>
      </c>
      <c r="F3737" s="66">
        <v>0.2973028655883253</v>
      </c>
      <c r="G3737" s="66">
        <v>0.29062291831155296</v>
      </c>
      <c r="H3737" s="66">
        <v>0.95019774045554672</v>
      </c>
      <c r="I3737" s="65">
        <v>1.2609668508163201</v>
      </c>
      <c r="J3737" s="65">
        <v>4.6698073399954785</v>
      </c>
    </row>
    <row r="3738" spans="1:10">
      <c r="A3738" s="5">
        <v>3736</v>
      </c>
      <c r="B3738" s="64">
        <v>1.293339649229112</v>
      </c>
      <c r="C3738" s="65">
        <v>1.2182267227274399</v>
      </c>
      <c r="D3738" s="66">
        <v>1.4962480356895125</v>
      </c>
      <c r="E3738" s="65">
        <v>0</v>
      </c>
      <c r="F3738" s="66">
        <v>0.283447707485665</v>
      </c>
      <c r="G3738" s="66">
        <v>0.27707906472812072</v>
      </c>
      <c r="H3738" s="66">
        <v>0.90591582646608648</v>
      </c>
      <c r="I3738" s="65">
        <v>1.2323983945334398</v>
      </c>
      <c r="J3738" s="65">
        <v>4.6698073399954785</v>
      </c>
    </row>
    <row r="3739" spans="1:10">
      <c r="A3739" s="5">
        <v>3737</v>
      </c>
      <c r="B3739" s="64">
        <v>1.3517313976229794</v>
      </c>
      <c r="C3739" s="65">
        <v>1.3052690417184001</v>
      </c>
      <c r="D3739" s="66">
        <v>1.5638006997456064</v>
      </c>
      <c r="E3739" s="65">
        <v>0</v>
      </c>
      <c r="F3739" s="66">
        <v>0.29624481552158316</v>
      </c>
      <c r="G3739" s="66">
        <v>0.289588641035053</v>
      </c>
      <c r="H3739" s="66">
        <v>0.94681614915901546</v>
      </c>
      <c r="I3739" s="65">
        <v>1.228062210219</v>
      </c>
      <c r="J3739" s="65">
        <v>4.6698073399954785</v>
      </c>
    </row>
    <row r="3740" spans="1:10">
      <c r="A3740" s="5">
        <v>3738</v>
      </c>
      <c r="B3740" s="64">
        <v>1.5333126347884773</v>
      </c>
      <c r="C3740" s="65">
        <v>1.6720399698178798</v>
      </c>
      <c r="D3740" s="66">
        <v>1.7738697017969138</v>
      </c>
      <c r="E3740" s="65">
        <v>0</v>
      </c>
      <c r="F3740" s="66">
        <v>0.33604007381096512</v>
      </c>
      <c r="G3740" s="66">
        <v>0.328489759852511</v>
      </c>
      <c r="H3740" s="66">
        <v>1.0740041748532438</v>
      </c>
      <c r="I3740" s="65">
        <v>1.2427014094338</v>
      </c>
      <c r="J3740" s="65">
        <v>4.6698073399954785</v>
      </c>
    </row>
    <row r="3741" spans="1:10">
      <c r="A3741" s="5">
        <v>3739</v>
      </c>
      <c r="B3741" s="64">
        <v>1.4821830429342613</v>
      </c>
      <c r="C3741" s="65">
        <v>1.7867722568889599</v>
      </c>
      <c r="D3741" s="66">
        <v>1.7147185334065562</v>
      </c>
      <c r="E3741" s="65">
        <v>0</v>
      </c>
      <c r="F3741" s="66">
        <v>0.32483453657688011</v>
      </c>
      <c r="G3741" s="66">
        <v>0.31753599415040729</v>
      </c>
      <c r="H3741" s="66">
        <v>1.0381906076367016</v>
      </c>
      <c r="I3741" s="65">
        <v>1.2602781675327599</v>
      </c>
      <c r="J3741" s="65">
        <v>4.6698073399954785</v>
      </c>
    </row>
    <row r="3742" spans="1:10">
      <c r="A3742" s="5">
        <v>3740</v>
      </c>
      <c r="B3742" s="64">
        <v>1.4332971867386832</v>
      </c>
      <c r="C3742" s="65">
        <v>1.5676958945797199</v>
      </c>
      <c r="D3742" s="66">
        <v>1.658163113993542</v>
      </c>
      <c r="E3742" s="65">
        <v>0</v>
      </c>
      <c r="F3742" s="66">
        <v>0.31412073539142232</v>
      </c>
      <c r="G3742" s="66">
        <v>0.30706291592909268</v>
      </c>
      <c r="H3742" s="66">
        <v>1.0039486582428854</v>
      </c>
      <c r="I3742" s="65">
        <v>1.2558566146050001</v>
      </c>
      <c r="J3742" s="65">
        <v>4.6698073399954785</v>
      </c>
    </row>
    <row r="3743" spans="1:10">
      <c r="A3743" s="5">
        <v>3741</v>
      </c>
      <c r="B3743" s="64">
        <v>1.431327550741571</v>
      </c>
      <c r="C3743" s="65">
        <v>1.6700687731491599</v>
      </c>
      <c r="D3743" s="66">
        <v>1.6558844673955975</v>
      </c>
      <c r="E3743" s="65">
        <v>0</v>
      </c>
      <c r="F3743" s="66">
        <v>0.31368907089532844</v>
      </c>
      <c r="G3743" s="66">
        <v>0.306640950283595</v>
      </c>
      <c r="H3743" s="66">
        <v>1.0025690326950065</v>
      </c>
      <c r="I3743" s="65">
        <v>1.2425592073830001</v>
      </c>
      <c r="J3743" s="65">
        <v>4.6698073399954785</v>
      </c>
    </row>
    <row r="3744" spans="1:10">
      <c r="A3744" s="5">
        <v>3742</v>
      </c>
      <c r="B3744" s="64">
        <v>1.3224657416300787</v>
      </c>
      <c r="C3744" s="65">
        <v>1.61863355774544</v>
      </c>
      <c r="D3744" s="66">
        <v>1.5299436380536968</v>
      </c>
      <c r="E3744" s="65">
        <v>0</v>
      </c>
      <c r="F3744" s="66">
        <v>0.28983096815813447</v>
      </c>
      <c r="G3744" s="66">
        <v>0.2833189031545193</v>
      </c>
      <c r="H3744" s="66">
        <v>0.92631710936565315</v>
      </c>
      <c r="I3744" s="65">
        <v>1.28000616350856</v>
      </c>
      <c r="J3744" s="65">
        <v>4.6698073399954785</v>
      </c>
    </row>
    <row r="3745" spans="1:10">
      <c r="A3745" s="5">
        <v>3743</v>
      </c>
      <c r="B3745" s="64">
        <v>1.3286059466977285</v>
      </c>
      <c r="C3745" s="65">
        <v>1.8513212884166399</v>
      </c>
      <c r="D3745" s="66">
        <v>1.5370471624656159</v>
      </c>
      <c r="E3745" s="65">
        <v>0</v>
      </c>
      <c r="F3745" s="66">
        <v>0.29117665260456321</v>
      </c>
      <c r="G3745" s="66">
        <v>0.28463435209973442</v>
      </c>
      <c r="H3745" s="66">
        <v>0.93061799734341433</v>
      </c>
      <c r="I3745" s="65">
        <v>1.2135437485056</v>
      </c>
      <c r="J3745" s="65">
        <v>4.6698073399954785</v>
      </c>
    </row>
    <row r="3746" spans="1:10">
      <c r="A3746" s="5">
        <v>3744</v>
      </c>
      <c r="B3746" s="64">
        <v>1.3421469699908546</v>
      </c>
      <c r="C3746" s="65">
        <v>2.11831696701636</v>
      </c>
      <c r="D3746" s="66">
        <v>1.552712598467398</v>
      </c>
      <c r="E3746" s="65">
        <v>0</v>
      </c>
      <c r="F3746" s="66">
        <v>0.29414429688248683</v>
      </c>
      <c r="G3746" s="66">
        <v>0.28753531788374748</v>
      </c>
      <c r="H3746" s="66">
        <v>0.94010276595396491</v>
      </c>
      <c r="I3746" s="65">
        <v>1.2782400551008799</v>
      </c>
      <c r="J3746" s="65">
        <v>4.6698073399954785</v>
      </c>
    </row>
    <row r="3747" spans="1:10">
      <c r="A3747" s="5">
        <v>3745</v>
      </c>
      <c r="B3747" s="64">
        <v>1.3094074281495174</v>
      </c>
      <c r="C3747" s="65">
        <v>1.9034729741353198</v>
      </c>
      <c r="D3747" s="66">
        <v>1.5148366428368152</v>
      </c>
      <c r="E3747" s="65">
        <v>0</v>
      </c>
      <c r="F3747" s="66">
        <v>0.28696911433504907</v>
      </c>
      <c r="G3747" s="66">
        <v>0.28052135087327817</v>
      </c>
      <c r="H3747" s="66">
        <v>0.91717045337621772</v>
      </c>
      <c r="I3747" s="65">
        <v>1.2686808260379601</v>
      </c>
      <c r="J3747" s="65">
        <v>4.6698073399954785</v>
      </c>
    </row>
    <row r="3748" spans="1:10">
      <c r="A3748" s="5">
        <v>3746</v>
      </c>
      <c r="B3748" s="64">
        <v>1.3835824418293436</v>
      </c>
      <c r="C3748" s="65">
        <v>1.7566199018224797</v>
      </c>
      <c r="D3748" s="66">
        <v>1.6006487638692404</v>
      </c>
      <c r="E3748" s="65">
        <v>0</v>
      </c>
      <c r="F3748" s="66">
        <v>0.30322527534642479</v>
      </c>
      <c r="G3748" s="66">
        <v>0.29641226044900482</v>
      </c>
      <c r="H3748" s="66">
        <v>0.96912611626874945</v>
      </c>
      <c r="I3748" s="65">
        <v>1.2861312980289599</v>
      </c>
      <c r="J3748" s="65">
        <v>4.6698073399954785</v>
      </c>
    </row>
    <row r="3749" spans="1:10">
      <c r="A3749" s="5">
        <v>3747</v>
      </c>
      <c r="B3749" s="64">
        <v>1.3888907340864447</v>
      </c>
      <c r="C3749" s="65">
        <v>1.97345920508016</v>
      </c>
      <c r="D3749" s="66">
        <v>1.6067898590311238</v>
      </c>
      <c r="E3749" s="65">
        <v>0</v>
      </c>
      <c r="F3749" s="66">
        <v>0.30438863817368828</v>
      </c>
      <c r="G3749" s="66">
        <v>0.29754948426703109</v>
      </c>
      <c r="H3749" s="66">
        <v>0.97284429344678724</v>
      </c>
      <c r="I3749" s="65">
        <v>1.32315431372352</v>
      </c>
      <c r="J3749" s="65">
        <v>4.6698073399954785</v>
      </c>
    </row>
    <row r="3750" spans="1:10">
      <c r="A3750" s="5">
        <v>3748</v>
      </c>
      <c r="B3750" s="64">
        <v>1.5370541093815104</v>
      </c>
      <c r="C3750" s="65">
        <v>2.7926699125435199</v>
      </c>
      <c r="D3750" s="66">
        <v>1.7781981657187809</v>
      </c>
      <c r="E3750" s="65">
        <v>0</v>
      </c>
      <c r="F3750" s="66">
        <v>0.33686005361800442</v>
      </c>
      <c r="G3750" s="66">
        <v>0.32929131594920963</v>
      </c>
      <c r="H3750" s="66">
        <v>1.0766248793605013</v>
      </c>
      <c r="I3750" s="65">
        <v>1.2938260264854</v>
      </c>
      <c r="J3750" s="65">
        <v>4.6698073399954785</v>
      </c>
    </row>
    <row r="3751" spans="1:10">
      <c r="A3751" s="5">
        <v>3749</v>
      </c>
      <c r="B3751" s="64">
        <v>1.7879432503071324</v>
      </c>
      <c r="C3751" s="65">
        <v>3.0206882899028398</v>
      </c>
      <c r="D3751" s="66">
        <v>2.0684485918226598</v>
      </c>
      <c r="E3751" s="65">
        <v>0</v>
      </c>
      <c r="F3751" s="66">
        <v>0.39184479940446704</v>
      </c>
      <c r="G3751" s="66">
        <v>0.38304063737421024</v>
      </c>
      <c r="H3751" s="66">
        <v>1.2523594155965727</v>
      </c>
      <c r="I3751" s="65">
        <v>1.2752393389335599</v>
      </c>
      <c r="J3751" s="65">
        <v>4.6698073399954785</v>
      </c>
    </row>
    <row r="3752" spans="1:10">
      <c r="A3752" s="5">
        <v>3750</v>
      </c>
      <c r="B3752" s="64">
        <v>1.6384664253400083</v>
      </c>
      <c r="C3752" s="65">
        <v>2.7048751442176795</v>
      </c>
      <c r="D3752" s="66">
        <v>1.8955207720720841</v>
      </c>
      <c r="E3752" s="65">
        <v>0</v>
      </c>
      <c r="F3752" s="66">
        <v>0.35908552894954737</v>
      </c>
      <c r="G3752" s="66">
        <v>0.35101741834964384</v>
      </c>
      <c r="H3752" s="66">
        <v>1.1476588278520221</v>
      </c>
      <c r="I3752" s="65">
        <v>1.2770298626571599</v>
      </c>
      <c r="J3752" s="65">
        <v>4.6698073399954785</v>
      </c>
    </row>
    <row r="3753" spans="1:10">
      <c r="A3753" s="5">
        <v>3751</v>
      </c>
      <c r="B3753" s="64">
        <v>1.6166476242935315</v>
      </c>
      <c r="C3753" s="65">
        <v>2.0268238870759201</v>
      </c>
      <c r="D3753" s="66">
        <v>1.8702788812614608</v>
      </c>
      <c r="E3753" s="65">
        <v>0</v>
      </c>
      <c r="F3753" s="66">
        <v>0.35430373080364203</v>
      </c>
      <c r="G3753" s="66">
        <v>0.34634306000065934</v>
      </c>
      <c r="H3753" s="66">
        <v>1.1323759149727182</v>
      </c>
      <c r="I3753" s="65">
        <v>1.26142851999492</v>
      </c>
      <c r="J3753" s="65">
        <v>4.6698073399954785</v>
      </c>
    </row>
    <row r="3754" spans="1:10">
      <c r="A3754" s="5">
        <v>3752</v>
      </c>
      <c r="B3754" s="64">
        <v>1.5465383927808336</v>
      </c>
      <c r="C3754" s="65">
        <v>1.8742882415572799</v>
      </c>
      <c r="D3754" s="66">
        <v>1.78917041141976</v>
      </c>
      <c r="E3754" s="65">
        <v>0</v>
      </c>
      <c r="F3754" s="66">
        <v>0.33893862469427571</v>
      </c>
      <c r="G3754" s="66">
        <v>0.33132318466634619</v>
      </c>
      <c r="H3754" s="66">
        <v>1.0832681168420535</v>
      </c>
      <c r="I3754" s="65">
        <v>1.2918434189149199</v>
      </c>
      <c r="J3754" s="65">
        <v>4.6698073399954785</v>
      </c>
    </row>
    <row r="3755" spans="1:10">
      <c r="A3755" s="5">
        <v>3753</v>
      </c>
      <c r="B3755" s="64">
        <v>1.5459237599072586</v>
      </c>
      <c r="C3755" s="65">
        <v>1.7879246597494798</v>
      </c>
      <c r="D3755" s="66">
        <v>1.7884593505392672</v>
      </c>
      <c r="E3755" s="65">
        <v>0</v>
      </c>
      <c r="F3755" s="66">
        <v>0.33880392204361154</v>
      </c>
      <c r="G3755" s="66">
        <v>0.33119150858121038</v>
      </c>
      <c r="H3755" s="66">
        <v>1.0828375991138064</v>
      </c>
      <c r="I3755" s="65">
        <v>1.2631731412931999</v>
      </c>
      <c r="J3755" s="65">
        <v>4.6698073399954785</v>
      </c>
    </row>
    <row r="3756" spans="1:10">
      <c r="A3756" s="5">
        <v>3754</v>
      </c>
      <c r="B3756" s="64">
        <v>1.4137943433174733</v>
      </c>
      <c r="C3756" s="65">
        <v>1.6725788511316801</v>
      </c>
      <c r="D3756" s="66">
        <v>1.6356005248262346</v>
      </c>
      <c r="E3756" s="65">
        <v>0</v>
      </c>
      <c r="F3756" s="66">
        <v>0.309846501426285</v>
      </c>
      <c r="G3756" s="66">
        <v>0.30288471755876606</v>
      </c>
      <c r="H3756" s="66">
        <v>0.99028795084332888</v>
      </c>
      <c r="I3756" s="65">
        <v>1.2972948371897999</v>
      </c>
      <c r="J3756" s="65">
        <v>4.6698073399954785</v>
      </c>
    </row>
    <row r="3757" spans="1:10">
      <c r="A3757" s="5">
        <v>3755</v>
      </c>
      <c r="B3757" s="64">
        <v>1.3751168946190466</v>
      </c>
      <c r="C3757" s="65">
        <v>1.60305464540568</v>
      </c>
      <c r="D3757" s="66">
        <v>1.5908550809863304</v>
      </c>
      <c r="E3757" s="65">
        <v>0</v>
      </c>
      <c r="F3757" s="66">
        <v>0.30136997001282534</v>
      </c>
      <c r="G3757" s="66">
        <v>0.29459864102982214</v>
      </c>
      <c r="H3757" s="66">
        <v>0.96319644945456417</v>
      </c>
      <c r="I3757" s="65">
        <v>1.3039186857344398</v>
      </c>
      <c r="J3757" s="65">
        <v>4.6698073399954785</v>
      </c>
    </row>
    <row r="3758" spans="1:10">
      <c r="A3758" s="5">
        <v>3756</v>
      </c>
      <c r="B3758" s="64">
        <v>1.4583811512565414</v>
      </c>
      <c r="C3758" s="65">
        <v>1.0754964630425159</v>
      </c>
      <c r="D3758" s="66">
        <v>1.6871824305044996</v>
      </c>
      <c r="E3758" s="65">
        <v>0</v>
      </c>
      <c r="F3758" s="66">
        <v>0.31961812522361099</v>
      </c>
      <c r="G3758" s="66">
        <v>0.31243678769775307</v>
      </c>
      <c r="H3758" s="66">
        <v>1.0215186449519342</v>
      </c>
      <c r="I3758" s="65">
        <v>1.2510351285471599</v>
      </c>
      <c r="J3758" s="65">
        <v>4.6698073399954785</v>
      </c>
    </row>
    <row r="3759" spans="1:10">
      <c r="A3759" s="5">
        <v>3757</v>
      </c>
      <c r="B3759" s="64">
        <v>1.4088765174234463</v>
      </c>
      <c r="C3759" s="65">
        <v>1.2913300519109998</v>
      </c>
      <c r="D3759" s="66">
        <v>1.6299111551868002</v>
      </c>
      <c r="E3759" s="65">
        <v>0</v>
      </c>
      <c r="F3759" s="66">
        <v>0.30876871302297854</v>
      </c>
      <c r="G3759" s="66">
        <v>0.30183114543637352</v>
      </c>
      <c r="H3759" s="66">
        <v>0.98684327464256505</v>
      </c>
      <c r="I3759" s="65">
        <v>1.290991729503</v>
      </c>
      <c r="J3759" s="65">
        <v>4.6698073399954785</v>
      </c>
    </row>
    <row r="3760" spans="1:10">
      <c r="A3760" s="5">
        <v>3758</v>
      </c>
      <c r="B3760" s="64">
        <v>1.3171731422718183</v>
      </c>
      <c r="C3760" s="65">
        <v>1.2551851995930001</v>
      </c>
      <c r="D3760" s="66">
        <v>1.5238206978050091</v>
      </c>
      <c r="E3760" s="65">
        <v>0</v>
      </c>
      <c r="F3760" s="66">
        <v>0.28867104457917886</v>
      </c>
      <c r="G3760" s="66">
        <v>0.28218504131007532</v>
      </c>
      <c r="H3760" s="66">
        <v>0.92260992423091293</v>
      </c>
      <c r="I3760" s="65">
        <v>1.22749522266276</v>
      </c>
      <c r="J3760" s="65">
        <v>4.6698073399954785</v>
      </c>
    </row>
    <row r="3761" spans="1:10">
      <c r="A3761" s="5">
        <v>3759</v>
      </c>
      <c r="B3761" s="64">
        <v>1.3239273193630652</v>
      </c>
      <c r="C3761" s="65">
        <v>1.1277762296835718</v>
      </c>
      <c r="D3761" s="66">
        <v>1.5316345185685656</v>
      </c>
      <c r="E3761" s="65">
        <v>0</v>
      </c>
      <c r="F3761" s="66">
        <v>0.29015128684470226</v>
      </c>
      <c r="G3761" s="66">
        <v>0.28363202476300375</v>
      </c>
      <c r="H3761" s="66">
        <v>0.92734086704656249</v>
      </c>
      <c r="I3761" s="65">
        <v>1.26355049545536</v>
      </c>
      <c r="J3761" s="65">
        <v>4.6698073399954785</v>
      </c>
    </row>
    <row r="3762" spans="1:10">
      <c r="A3762" s="5">
        <v>3760</v>
      </c>
      <c r="B3762" s="64">
        <v>1.3035006085609986</v>
      </c>
      <c r="C3762" s="65">
        <v>1.2417221950083601</v>
      </c>
      <c r="D3762" s="66">
        <v>1.5080031190893899</v>
      </c>
      <c r="E3762" s="65">
        <v>0</v>
      </c>
      <c r="F3762" s="66">
        <v>0.28567457854014394</v>
      </c>
      <c r="G3762" s="66">
        <v>0.27925590134648132</v>
      </c>
      <c r="H3762" s="66">
        <v>0.9130330395479872</v>
      </c>
      <c r="I3762" s="65">
        <v>1.2622843066145999</v>
      </c>
      <c r="J3762" s="65">
        <v>4.6698073399954785</v>
      </c>
    </row>
    <row r="3763" spans="1:10">
      <c r="A3763" s="5">
        <v>3761</v>
      </c>
      <c r="B3763" s="64">
        <v>1.3353525368738637</v>
      </c>
      <c r="C3763" s="65">
        <v>1.1897676547223039</v>
      </c>
      <c r="D3763" s="66">
        <v>1.544852206024484</v>
      </c>
      <c r="E3763" s="65">
        <v>0</v>
      </c>
      <c r="F3763" s="66">
        <v>0.29265523212534927</v>
      </c>
      <c r="G3763" s="66">
        <v>0.28607971016729361</v>
      </c>
      <c r="H3763" s="66">
        <v>0.93534362592743281</v>
      </c>
      <c r="I3763" s="65">
        <v>1.26930726501348</v>
      </c>
      <c r="J3763" s="65">
        <v>4.6698073399954785</v>
      </c>
    </row>
    <row r="3764" spans="1:10">
      <c r="A3764" s="5">
        <v>3762</v>
      </c>
      <c r="B3764" s="64">
        <v>1.7527695248080344</v>
      </c>
      <c r="C3764" s="65">
        <v>1.0180585561104001</v>
      </c>
      <c r="D3764" s="66">
        <v>2.0277565603696099</v>
      </c>
      <c r="E3764" s="65">
        <v>0</v>
      </c>
      <c r="F3764" s="66">
        <v>0.38413614231474436</v>
      </c>
      <c r="G3764" s="66">
        <v>0.37550518219033585</v>
      </c>
      <c r="H3764" s="66">
        <v>1.2277220864739409</v>
      </c>
      <c r="I3764" s="65">
        <v>1.26516192928536</v>
      </c>
      <c r="J3764" s="65">
        <v>4.6698073399954785</v>
      </c>
    </row>
    <row r="3765" spans="1:10">
      <c r="A3765" s="5">
        <v>3763</v>
      </c>
      <c r="B3765" s="64">
        <v>1.4099958623956115</v>
      </c>
      <c r="C3765" s="65">
        <v>1.20302079560868</v>
      </c>
      <c r="D3765" s="66">
        <v>1.6312061110144203</v>
      </c>
      <c r="E3765" s="65">
        <v>0</v>
      </c>
      <c r="F3765" s="66">
        <v>0.30901402813910828</v>
      </c>
      <c r="G3765" s="66">
        <v>0.30207094869159773</v>
      </c>
      <c r="H3765" s="66">
        <v>0.9876273164263023</v>
      </c>
      <c r="I3765" s="65">
        <v>1.2707202593537998</v>
      </c>
      <c r="J3765" s="65">
        <v>4.6698073399954785</v>
      </c>
    </row>
    <row r="3766" spans="1:10">
      <c r="A3766" s="5">
        <v>3764</v>
      </c>
      <c r="B3766" s="64">
        <v>1.2548057079078969</v>
      </c>
      <c r="C3766" s="65">
        <v>1.28619402689316</v>
      </c>
      <c r="D3766" s="66">
        <v>1.451668613691889</v>
      </c>
      <c r="E3766" s="65">
        <v>0</v>
      </c>
      <c r="F3766" s="66">
        <v>0.27500262708130579</v>
      </c>
      <c r="G3766" s="66">
        <v>0.26882373255150765</v>
      </c>
      <c r="H3766" s="66">
        <v>0.87892484438352902</v>
      </c>
      <c r="I3766" s="65">
        <v>1.2467646192803998</v>
      </c>
      <c r="J3766" s="65">
        <v>4.6698073399954785</v>
      </c>
    </row>
    <row r="3767" spans="1:10">
      <c r="A3767" s="5">
        <v>3765</v>
      </c>
      <c r="B3767" s="64">
        <v>1.3173506595042579</v>
      </c>
      <c r="C3767" s="65">
        <v>1.4563842568931999</v>
      </c>
      <c r="D3767" s="66">
        <v>1.5240260652121687</v>
      </c>
      <c r="E3767" s="65">
        <v>0</v>
      </c>
      <c r="F3767" s="66">
        <v>0.28870994917210946</v>
      </c>
      <c r="G3767" s="66">
        <v>0.2822230717754422</v>
      </c>
      <c r="H3767" s="66">
        <v>0.92273426563684879</v>
      </c>
      <c r="I3767" s="65">
        <v>1.2747230906773199</v>
      </c>
      <c r="J3767" s="65">
        <v>4.6698073399954785</v>
      </c>
    </row>
    <row r="3768" spans="1:10">
      <c r="A3768" s="5">
        <v>3766</v>
      </c>
      <c r="B3768" s="64">
        <v>1.3448465230264344</v>
      </c>
      <c r="C3768" s="65">
        <v>1.4035927599545999</v>
      </c>
      <c r="D3768" s="66">
        <v>1.5558356767161265</v>
      </c>
      <c r="E3768" s="65">
        <v>0</v>
      </c>
      <c r="F3768" s="66">
        <v>0.29473592965244572</v>
      </c>
      <c r="G3768" s="66">
        <v>0.28811365755711027</v>
      </c>
      <c r="H3768" s="66">
        <v>0.94199365967300774</v>
      </c>
      <c r="I3768" s="65">
        <v>1.2819234529755599</v>
      </c>
      <c r="J3768" s="65">
        <v>4.6698073399954785</v>
      </c>
    </row>
    <row r="3769" spans="1:10">
      <c r="A3769" s="5">
        <v>3767</v>
      </c>
      <c r="B3769" s="64">
        <v>1.2656144018354378</v>
      </c>
      <c r="C3769" s="65">
        <v>1.3692747778685999</v>
      </c>
      <c r="D3769" s="66">
        <v>1.4641730529295569</v>
      </c>
      <c r="E3769" s="65">
        <v>0</v>
      </c>
      <c r="F3769" s="66">
        <v>0.27737145534424645</v>
      </c>
      <c r="G3769" s="66">
        <v>0.27113933681382235</v>
      </c>
      <c r="H3769" s="66">
        <v>0.88649576119430129</v>
      </c>
      <c r="I3769" s="65">
        <v>1.25541243099564</v>
      </c>
      <c r="J3769" s="65">
        <v>4.6698073399954785</v>
      </c>
    </row>
    <row r="3770" spans="1:10">
      <c r="A3770" s="5">
        <v>3768</v>
      </c>
      <c r="B3770" s="64">
        <v>1.2829889008084197</v>
      </c>
      <c r="C3770" s="65">
        <v>1.6061704558466399</v>
      </c>
      <c r="D3770" s="66">
        <v>1.4842733877293974</v>
      </c>
      <c r="E3770" s="65">
        <v>0</v>
      </c>
      <c r="F3770" s="66">
        <v>0.28117924234400254</v>
      </c>
      <c r="G3770" s="66">
        <v>0.27486156857902255</v>
      </c>
      <c r="H3770" s="66">
        <v>0.89866567619375626</v>
      </c>
      <c r="I3770" s="65">
        <v>1.31392822814856</v>
      </c>
      <c r="J3770" s="65">
        <v>4.6698073399954785</v>
      </c>
    </row>
    <row r="3771" spans="1:10">
      <c r="A3771" s="5">
        <v>3769</v>
      </c>
      <c r="B3771" s="64">
        <v>1.4418555401646298</v>
      </c>
      <c r="C3771" s="65">
        <v>1.5922974191611199</v>
      </c>
      <c r="D3771" s="66">
        <v>1.6680641631958464</v>
      </c>
      <c r="E3771" s="65">
        <v>0</v>
      </c>
      <c r="F3771" s="66">
        <v>0.3159963800914688</v>
      </c>
      <c r="G3771" s="66">
        <v>0.30889641771981513</v>
      </c>
      <c r="H3771" s="66">
        <v>1.0099433308887573</v>
      </c>
      <c r="I3771" s="65">
        <v>1.31699240209044</v>
      </c>
      <c r="J3771" s="65">
        <v>4.6698073399954785</v>
      </c>
    </row>
    <row r="3772" spans="1:10">
      <c r="A3772" s="5">
        <v>3770</v>
      </c>
      <c r="B3772" s="64">
        <v>1.4707888568392418</v>
      </c>
      <c r="C3772" s="65">
        <v>1.3751277454433999</v>
      </c>
      <c r="D3772" s="66">
        <v>1.7015367457971564</v>
      </c>
      <c r="E3772" s="65">
        <v>0</v>
      </c>
      <c r="F3772" s="66">
        <v>0.32233739212667839</v>
      </c>
      <c r="G3772" s="66">
        <v>0.31509495677215332</v>
      </c>
      <c r="H3772" s="66">
        <v>1.0302095846167003</v>
      </c>
      <c r="I3772" s="65">
        <v>1.3503767505512398</v>
      </c>
      <c r="J3772" s="65">
        <v>4.6698073399954785</v>
      </c>
    </row>
    <row r="3773" spans="1:10">
      <c r="A3773" s="5">
        <v>3771</v>
      </c>
      <c r="B3773" s="64">
        <v>1.4595357044460808</v>
      </c>
      <c r="C3773" s="65">
        <v>1.62617690612472</v>
      </c>
      <c r="D3773" s="66">
        <v>1.6885181182667799</v>
      </c>
      <c r="E3773" s="65">
        <v>0</v>
      </c>
      <c r="F3773" s="66">
        <v>0.31987115655605358</v>
      </c>
      <c r="G3773" s="66">
        <v>0.3126841337975399</v>
      </c>
      <c r="H3773" s="66">
        <v>1.0223273482245234</v>
      </c>
      <c r="I3773" s="65">
        <v>1.3007064906611998</v>
      </c>
      <c r="J3773" s="65">
        <v>4.6698073399954785</v>
      </c>
    </row>
    <row r="3774" spans="1:10">
      <c r="A3774" s="5">
        <v>3772</v>
      </c>
      <c r="B3774" s="64">
        <v>1.6089869015678098</v>
      </c>
      <c r="C3774" s="65">
        <v>2.01107471007264</v>
      </c>
      <c r="D3774" s="66">
        <v>1.8614162894920405</v>
      </c>
      <c r="E3774" s="65">
        <v>0</v>
      </c>
      <c r="F3774" s="66">
        <v>0.35262481042446447</v>
      </c>
      <c r="G3774" s="66">
        <v>0.34470186243183082</v>
      </c>
      <c r="H3774" s="66">
        <v>1.1270099850226574</v>
      </c>
      <c r="I3774" s="65">
        <v>1.3207225868947201</v>
      </c>
      <c r="J3774" s="65">
        <v>4.6698073399954785</v>
      </c>
    </row>
    <row r="3775" spans="1:10">
      <c r="A3775" s="5">
        <v>3773</v>
      </c>
      <c r="B3775" s="64">
        <v>2.2678495584000036</v>
      </c>
      <c r="C3775" s="65">
        <v>2.8832195213080798</v>
      </c>
      <c r="D3775" s="66">
        <v>2.6236460383920579</v>
      </c>
      <c r="E3775" s="65">
        <v>0</v>
      </c>
      <c r="F3775" s="66">
        <v>0.49702083952502812</v>
      </c>
      <c r="G3775" s="66">
        <v>0.48585353040099971</v>
      </c>
      <c r="H3775" s="66">
        <v>1.5885083305249712</v>
      </c>
      <c r="I3775" s="65">
        <v>1.28192354457768</v>
      </c>
      <c r="J3775" s="65">
        <v>4.6698073399954785</v>
      </c>
    </row>
    <row r="3776" spans="1:10">
      <c r="A3776" s="5">
        <v>3774</v>
      </c>
      <c r="B3776" s="64">
        <v>2.4164379257924571</v>
      </c>
      <c r="C3776" s="65">
        <v>2.6928363082174798</v>
      </c>
      <c r="D3776" s="66">
        <v>2.7955460129809344</v>
      </c>
      <c r="E3776" s="65">
        <v>0</v>
      </c>
      <c r="F3776" s="66">
        <v>0.52958539603694854</v>
      </c>
      <c r="G3776" s="66">
        <v>0.51768641041138141</v>
      </c>
      <c r="H3776" s="66">
        <v>1.6925866008616255</v>
      </c>
      <c r="I3776" s="65">
        <v>1.4787107673248401</v>
      </c>
      <c r="J3776" s="65">
        <v>4.6698073399954785</v>
      </c>
    </row>
    <row r="3777" spans="1:10">
      <c r="A3777" s="5">
        <v>3775</v>
      </c>
      <c r="B3777" s="64">
        <v>2.2947925382609768</v>
      </c>
      <c r="C3777" s="65">
        <v>2.5153217966479198</v>
      </c>
      <c r="D3777" s="66">
        <v>2.654816025886551</v>
      </c>
      <c r="E3777" s="65">
        <v>0</v>
      </c>
      <c r="F3777" s="66">
        <v>0.50292565028295799</v>
      </c>
      <c r="G3777" s="66">
        <v>0.49162566896128951</v>
      </c>
      <c r="H3777" s="66">
        <v>1.6073804588810152</v>
      </c>
      <c r="I3777" s="65">
        <v>1.4780655546285599</v>
      </c>
      <c r="J3777" s="65">
        <v>4.6698073399954785</v>
      </c>
    </row>
    <row r="3778" spans="1:10">
      <c r="A3778" s="5">
        <v>3776</v>
      </c>
      <c r="B3778" s="64">
        <v>2.1547842157212558</v>
      </c>
      <c r="C3778" s="65">
        <v>2.9205035721426</v>
      </c>
      <c r="D3778" s="66">
        <v>2.4928421950331439</v>
      </c>
      <c r="E3778" s="65">
        <v>0</v>
      </c>
      <c r="F3778" s="66">
        <v>0.4722414923539473</v>
      </c>
      <c r="G3778" s="66">
        <v>0.46163093781191084</v>
      </c>
      <c r="H3778" s="66">
        <v>1.5093120548841985</v>
      </c>
      <c r="I3778" s="65">
        <v>1.6120299308006401</v>
      </c>
      <c r="J3778" s="65">
        <v>4.6698073399954785</v>
      </c>
    </row>
    <row r="3779" spans="1:10">
      <c r="A3779" s="5">
        <v>3777</v>
      </c>
      <c r="B3779" s="64">
        <v>1.7722380908413626</v>
      </c>
      <c r="C3779" s="65">
        <v>2.6921499963181201</v>
      </c>
      <c r="D3779" s="66">
        <v>2.0502794944669458</v>
      </c>
      <c r="E3779" s="65">
        <v>0</v>
      </c>
      <c r="F3779" s="66">
        <v>0.38840286406372143</v>
      </c>
      <c r="G3779" s="66">
        <v>0.3796760371326765</v>
      </c>
      <c r="H3779" s="66">
        <v>1.241358784381335</v>
      </c>
      <c r="I3779" s="65">
        <v>1.53273687048072</v>
      </c>
      <c r="J3779" s="65">
        <v>4.6698073399954785</v>
      </c>
    </row>
    <row r="3780" spans="1:10">
      <c r="A3780" s="5">
        <v>3778</v>
      </c>
      <c r="B3780" s="64">
        <v>2.3487573561844624</v>
      </c>
      <c r="C3780" s="65">
        <v>2.2169956121415599</v>
      </c>
      <c r="D3780" s="66">
        <v>2.7172472309164784</v>
      </c>
      <c r="E3780" s="65">
        <v>0</v>
      </c>
      <c r="F3780" s="66">
        <v>0.51475255432507139</v>
      </c>
      <c r="G3780" s="66">
        <v>0.50318684029580707</v>
      </c>
      <c r="H3780" s="66">
        <v>1.6451799515806982</v>
      </c>
      <c r="I3780" s="65">
        <v>1.5243793063712401</v>
      </c>
      <c r="J3780" s="65">
        <v>4.6698073399954785</v>
      </c>
    </row>
    <row r="3781" spans="1:10">
      <c r="A3781" s="5">
        <v>3779</v>
      </c>
      <c r="B3781" s="64">
        <v>1.9525568825036435</v>
      </c>
      <c r="C3781" s="65">
        <v>2.6872665288761999</v>
      </c>
      <c r="D3781" s="66">
        <v>2.2588879895234517</v>
      </c>
      <c r="E3781" s="65">
        <v>0</v>
      </c>
      <c r="F3781" s="66">
        <v>0.42792144539208565</v>
      </c>
      <c r="G3781" s="66">
        <v>0.41830669550340649</v>
      </c>
      <c r="H3781" s="66">
        <v>1.367662533959775</v>
      </c>
      <c r="I3781" s="65">
        <v>1.73735627117688</v>
      </c>
      <c r="J3781" s="65">
        <v>4.6698073399954785</v>
      </c>
    </row>
    <row r="3782" spans="1:10">
      <c r="A3782" s="5">
        <v>3780</v>
      </c>
      <c r="B3782" s="64">
        <v>1.7400084949891583</v>
      </c>
      <c r="C3782" s="65">
        <v>2.10035864271144</v>
      </c>
      <c r="D3782" s="66">
        <v>2.012993488804264</v>
      </c>
      <c r="E3782" s="65">
        <v>0</v>
      </c>
      <c r="F3782" s="66">
        <v>0.38133944103873185</v>
      </c>
      <c r="G3782" s="66">
        <v>0.37277131857663676</v>
      </c>
      <c r="H3782" s="66">
        <v>1.2187836619218009</v>
      </c>
      <c r="I3782" s="65">
        <v>1.6757980678281599</v>
      </c>
      <c r="J3782" s="65">
        <v>4.6698073399954785</v>
      </c>
    </row>
    <row r="3783" spans="1:10">
      <c r="A3783" s="5">
        <v>3781</v>
      </c>
      <c r="B3783" s="64">
        <v>1.5580356397880297</v>
      </c>
      <c r="C3783" s="65">
        <v>2.0980357795047597</v>
      </c>
      <c r="D3783" s="66">
        <v>1.8024714288753119</v>
      </c>
      <c r="E3783" s="65">
        <v>0</v>
      </c>
      <c r="F3783" s="66">
        <v>0.34145835592537849</v>
      </c>
      <c r="G3783" s="66">
        <v>0.33378630133457854</v>
      </c>
      <c r="H3783" s="66">
        <v>1.0913213285647565</v>
      </c>
      <c r="I3783" s="65">
        <v>1.57292350410564</v>
      </c>
      <c r="J3783" s="65">
        <v>4.6698073399954785</v>
      </c>
    </row>
    <row r="3784" spans="1:10">
      <c r="A3784" s="5">
        <v>3782</v>
      </c>
      <c r="B3784" s="64">
        <v>1.5216262665663103</v>
      </c>
      <c r="C3784" s="65">
        <v>2.0832181595901602</v>
      </c>
      <c r="D3784" s="66">
        <v>1.760349892435789</v>
      </c>
      <c r="E3784" s="65">
        <v>0</v>
      </c>
      <c r="F3784" s="66">
        <v>0.3334788948635935</v>
      </c>
      <c r="G3784" s="66">
        <v>0.32598612673572186</v>
      </c>
      <c r="H3784" s="66">
        <v>1.0658184937503086</v>
      </c>
      <c r="I3784" s="65">
        <v>1.5722643348773999</v>
      </c>
      <c r="J3784" s="65">
        <v>4.6698073399954785</v>
      </c>
    </row>
    <row r="3785" spans="1:10">
      <c r="A3785" s="5">
        <v>3783</v>
      </c>
      <c r="B3785" s="64">
        <v>1.413190609499255</v>
      </c>
      <c r="C3785" s="65">
        <v>1.6663853398589998</v>
      </c>
      <c r="D3785" s="66">
        <v>1.6349020729229569</v>
      </c>
      <c r="E3785" s="65">
        <v>0</v>
      </c>
      <c r="F3785" s="66">
        <v>0.30971418740745199</v>
      </c>
      <c r="G3785" s="66">
        <v>0.30275537643650446</v>
      </c>
      <c r="H3785" s="66">
        <v>0.9898650673252809</v>
      </c>
      <c r="I3785" s="65">
        <v>1.6245599390818799</v>
      </c>
      <c r="J3785" s="65">
        <v>4.6698073399954785</v>
      </c>
    </row>
    <row r="3786" spans="1:10">
      <c r="A3786" s="5">
        <v>3784</v>
      </c>
      <c r="B3786" s="64">
        <v>1.413804366729086</v>
      </c>
      <c r="C3786" s="65">
        <v>1.2001857141768</v>
      </c>
      <c r="D3786" s="66">
        <v>1.6356121207824441</v>
      </c>
      <c r="E3786" s="65">
        <v>0</v>
      </c>
      <c r="F3786" s="66">
        <v>0.3098486981524462</v>
      </c>
      <c r="G3786" s="66">
        <v>0.30288686492780148</v>
      </c>
      <c r="H3786" s="66">
        <v>0.9902949717115288</v>
      </c>
      <c r="I3786" s="65">
        <v>1.74599004820272</v>
      </c>
      <c r="J3786" s="65">
        <v>4.6698073399954785</v>
      </c>
    </row>
    <row r="3787" spans="1:10">
      <c r="A3787" s="5">
        <v>3785</v>
      </c>
      <c r="B3787" s="64">
        <v>1.7457650803650846</v>
      </c>
      <c r="C3787" s="65">
        <v>1.42615030258104</v>
      </c>
      <c r="D3787" s="66">
        <v>2.0196532085199181</v>
      </c>
      <c r="E3787" s="65">
        <v>0</v>
      </c>
      <c r="F3787" s="66">
        <v>0.38260105157446722</v>
      </c>
      <c r="G3787" s="66">
        <v>0.37400458262521047</v>
      </c>
      <c r="H3787" s="66">
        <v>1.2228158446524267</v>
      </c>
      <c r="I3787" s="65">
        <v>1.6801221967505999</v>
      </c>
      <c r="J3787" s="65">
        <v>4.6698073399954785</v>
      </c>
    </row>
    <row r="3788" spans="1:10">
      <c r="A3788" s="5">
        <v>3786</v>
      </c>
      <c r="B3788" s="64">
        <v>1.5551759751724081</v>
      </c>
      <c r="C3788" s="65">
        <v>1.57506035475408</v>
      </c>
      <c r="D3788" s="66">
        <v>1.7991631195952211</v>
      </c>
      <c r="E3788" s="65">
        <v>0</v>
      </c>
      <c r="F3788" s="66">
        <v>0.34083163317705878</v>
      </c>
      <c r="G3788" s="66">
        <v>0.33317366010177879</v>
      </c>
      <c r="H3788" s="66">
        <v>1.0893182851760994</v>
      </c>
      <c r="I3788" s="65">
        <v>1.6068934690037999</v>
      </c>
      <c r="J3788" s="65">
        <v>4.6698073399954785</v>
      </c>
    </row>
    <row r="3789" spans="1:10">
      <c r="A3789" s="5">
        <v>3787</v>
      </c>
      <c r="B3789" s="64">
        <v>1.6334168628230881</v>
      </c>
      <c r="C3789" s="65">
        <v>1.6611452967402001</v>
      </c>
      <c r="D3789" s="66">
        <v>1.8896789980249211</v>
      </c>
      <c r="E3789" s="65">
        <v>0</v>
      </c>
      <c r="F3789" s="66">
        <v>0.35797886921010491</v>
      </c>
      <c r="G3789" s="66">
        <v>0.34993562358652153</v>
      </c>
      <c r="H3789" s="66">
        <v>1.1441218771341388</v>
      </c>
      <c r="I3789" s="65">
        <v>1.5572990348785198</v>
      </c>
      <c r="J3789" s="65">
        <v>4.6698073399954785</v>
      </c>
    </row>
    <row r="3790" spans="1:10">
      <c r="A3790" s="5">
        <v>3788</v>
      </c>
      <c r="B3790" s="64">
        <v>1.5649913762344918</v>
      </c>
      <c r="C3790" s="65">
        <v>1.5436546223454</v>
      </c>
      <c r="D3790" s="66">
        <v>1.8105184310692033</v>
      </c>
      <c r="E3790" s="65">
        <v>0</v>
      </c>
      <c r="F3790" s="66">
        <v>0.3429827718441199</v>
      </c>
      <c r="G3790" s="66">
        <v>0.33527646592531835</v>
      </c>
      <c r="H3790" s="66">
        <v>1.0961934530181692</v>
      </c>
      <c r="I3790" s="65">
        <v>1.37482301839152</v>
      </c>
      <c r="J3790" s="65">
        <v>4.6698073399954785</v>
      </c>
    </row>
    <row r="3791" spans="1:10">
      <c r="A3791" s="5">
        <v>3789</v>
      </c>
      <c r="B3791" s="64">
        <v>1.6448028910739874</v>
      </c>
      <c r="C3791" s="65">
        <v>1.8260004265597198</v>
      </c>
      <c r="D3791" s="66">
        <v>1.9028513479291926</v>
      </c>
      <c r="E3791" s="65">
        <v>0</v>
      </c>
      <c r="F3791" s="66">
        <v>0.36047422579103711</v>
      </c>
      <c r="G3791" s="66">
        <v>0.35237491326623371</v>
      </c>
      <c r="H3791" s="66">
        <v>1.1520971860170202</v>
      </c>
      <c r="I3791" s="65">
        <v>1.2841771667789998</v>
      </c>
      <c r="J3791" s="65">
        <v>4.6698073399954785</v>
      </c>
    </row>
    <row r="3792" spans="1:10">
      <c r="A3792" s="5">
        <v>3790</v>
      </c>
      <c r="B3792" s="64">
        <v>1.6583239235217668</v>
      </c>
      <c r="C3792" s="65">
        <v>1.93434136496928</v>
      </c>
      <c r="D3792" s="66">
        <v>1.918493656778645</v>
      </c>
      <c r="E3792" s="65">
        <v>0</v>
      </c>
      <c r="F3792" s="66">
        <v>0.36343748888472382</v>
      </c>
      <c r="G3792" s="66">
        <v>0.35527159630461608</v>
      </c>
      <c r="H3792" s="66">
        <v>1.1615679521007058</v>
      </c>
      <c r="I3792" s="65">
        <v>1.3586655111906001</v>
      </c>
      <c r="J3792" s="65">
        <v>4.6698073399954785</v>
      </c>
    </row>
    <row r="3793" spans="1:10">
      <c r="A3793" s="5">
        <v>3791</v>
      </c>
      <c r="B3793" s="64">
        <v>1.6110820029817616</v>
      </c>
      <c r="C3793" s="65">
        <v>1.8039577978768799</v>
      </c>
      <c r="D3793" s="66">
        <v>1.8638400854199424</v>
      </c>
      <c r="E3793" s="65">
        <v>0</v>
      </c>
      <c r="F3793" s="66">
        <v>0.35308397186213369</v>
      </c>
      <c r="G3793" s="66">
        <v>0.34515070720407165</v>
      </c>
      <c r="H3793" s="66">
        <v>1.1284774924404357</v>
      </c>
      <c r="I3793" s="65">
        <v>1.4024421965473202</v>
      </c>
      <c r="J3793" s="65">
        <v>4.6698073399954785</v>
      </c>
    </row>
    <row r="3794" spans="1:10">
      <c r="A3794" s="5">
        <v>3792</v>
      </c>
      <c r="B3794" s="64">
        <v>1.5987556533609786</v>
      </c>
      <c r="C3794" s="65">
        <v>1.8833168744462401</v>
      </c>
      <c r="D3794" s="66">
        <v>1.849579889795141</v>
      </c>
      <c r="E3794" s="65">
        <v>0</v>
      </c>
      <c r="F3794" s="66">
        <v>0.35038253489330629</v>
      </c>
      <c r="G3794" s="66">
        <v>0.34250996745216339</v>
      </c>
      <c r="H3794" s="66">
        <v>1.1198435383119301</v>
      </c>
      <c r="I3794" s="65">
        <v>1.3916558597900399</v>
      </c>
      <c r="J3794" s="65">
        <v>4.6698073399954785</v>
      </c>
    </row>
    <row r="3795" spans="1:10">
      <c r="A3795" s="5">
        <v>3793</v>
      </c>
      <c r="B3795" s="64">
        <v>1.5680663694650541</v>
      </c>
      <c r="C3795" s="65">
        <v>2.2079483957359201</v>
      </c>
      <c r="D3795" s="66">
        <v>1.8140758512594291</v>
      </c>
      <c r="E3795" s="65">
        <v>0</v>
      </c>
      <c r="F3795" s="66">
        <v>0.34365668591012438</v>
      </c>
      <c r="G3795" s="66">
        <v>0.33593523815802406</v>
      </c>
      <c r="H3795" s="66">
        <v>1.0983473226807152</v>
      </c>
      <c r="I3795" s="65">
        <v>1.42226580099528</v>
      </c>
      <c r="J3795" s="65">
        <v>4.6698073399954785</v>
      </c>
    </row>
    <row r="3796" spans="1:10">
      <c r="A3796" s="5">
        <v>3794</v>
      </c>
      <c r="B3796" s="64">
        <v>1.6271785606349727</v>
      </c>
      <c r="C3796" s="65">
        <v>1.8311722040578799</v>
      </c>
      <c r="D3796" s="66">
        <v>1.8824619863137526</v>
      </c>
      <c r="E3796" s="65">
        <v>0</v>
      </c>
      <c r="F3796" s="66">
        <v>0.35661168584502517</v>
      </c>
      <c r="G3796" s="66">
        <v>0.34859915877095304</v>
      </c>
      <c r="H3796" s="66">
        <v>1.1397522773264932</v>
      </c>
      <c r="I3796" s="65">
        <v>1.38994775945172</v>
      </c>
      <c r="J3796" s="65">
        <v>4.6698073399954785</v>
      </c>
    </row>
    <row r="3797" spans="1:10">
      <c r="A3797" s="5">
        <v>3795</v>
      </c>
      <c r="B3797" s="64">
        <v>1.5202406136471158</v>
      </c>
      <c r="C3797" s="65">
        <v>1.8872000766533998</v>
      </c>
      <c r="D3797" s="66">
        <v>1.7587468483632382</v>
      </c>
      <c r="E3797" s="65">
        <v>0</v>
      </c>
      <c r="F3797" s="66">
        <v>0.33317521582340442</v>
      </c>
      <c r="G3797" s="66">
        <v>0.32568927090584227</v>
      </c>
      <c r="H3797" s="66">
        <v>1.0648479173744625</v>
      </c>
      <c r="I3797" s="65">
        <v>1.4345265924242401</v>
      </c>
      <c r="J3797" s="65">
        <v>4.6698073399954785</v>
      </c>
    </row>
    <row r="3798" spans="1:10">
      <c r="A3798" s="5">
        <v>3796</v>
      </c>
      <c r="B3798" s="64">
        <v>1.918709954158772</v>
      </c>
      <c r="C3798" s="65">
        <v>2.49530544940392</v>
      </c>
      <c r="D3798" s="66">
        <v>2.2197309126640792</v>
      </c>
      <c r="E3798" s="65">
        <v>0</v>
      </c>
      <c r="F3798" s="66">
        <v>0.42050356854086274</v>
      </c>
      <c r="G3798" s="66">
        <v>0.41105548716435447</v>
      </c>
      <c r="H3798" s="66">
        <v>1.3439545558712975</v>
      </c>
      <c r="I3798" s="65">
        <v>1.60431312043932</v>
      </c>
      <c r="J3798" s="65">
        <v>4.6698073399954785</v>
      </c>
    </row>
    <row r="3799" spans="1:10">
      <c r="A3799" s="5">
        <v>3797</v>
      </c>
      <c r="B3799" s="64">
        <v>2.2170448650959838</v>
      </c>
      <c r="C3799" s="65">
        <v>3.1090659933215998</v>
      </c>
      <c r="D3799" s="66">
        <v>2.5648707409632223</v>
      </c>
      <c r="E3799" s="65">
        <v>0</v>
      </c>
      <c r="F3799" s="66">
        <v>0.48588650690395685</v>
      </c>
      <c r="G3799" s="66">
        <v>0.47496936945157914</v>
      </c>
      <c r="H3799" s="66">
        <v>1.5529223375104528</v>
      </c>
      <c r="I3799" s="65">
        <v>1.4137008058796401</v>
      </c>
      <c r="J3799" s="65">
        <v>4.6698073399954785</v>
      </c>
    </row>
    <row r="3800" spans="1:10">
      <c r="A3800" s="5">
        <v>3798</v>
      </c>
      <c r="B3800" s="64">
        <v>2.3572553627850064</v>
      </c>
      <c r="C3800" s="65">
        <v>2.9714818648502397</v>
      </c>
      <c r="D3800" s="66">
        <v>2.7270784656512363</v>
      </c>
      <c r="E3800" s="65">
        <v>0</v>
      </c>
      <c r="F3800" s="66">
        <v>0.51661497344332696</v>
      </c>
      <c r="G3800" s="66">
        <v>0.505007413663627</v>
      </c>
      <c r="H3800" s="66">
        <v>1.6511323544761285</v>
      </c>
      <c r="I3800" s="65">
        <v>1.4402495115317999</v>
      </c>
      <c r="J3800" s="65">
        <v>4.6698073399954785</v>
      </c>
    </row>
    <row r="3801" spans="1:10">
      <c r="A3801" s="5">
        <v>3799</v>
      </c>
      <c r="B3801" s="64">
        <v>2.0219386571989384</v>
      </c>
      <c r="C3801" s="65">
        <v>2.4743130841571999</v>
      </c>
      <c r="D3801" s="66">
        <v>2.3391548739125323</v>
      </c>
      <c r="E3801" s="65">
        <v>0</v>
      </c>
      <c r="F3801" s="66">
        <v>0.44312712240847502</v>
      </c>
      <c r="G3801" s="66">
        <v>0.43317072387616068</v>
      </c>
      <c r="H3801" s="66">
        <v>1.416260787173643</v>
      </c>
      <c r="I3801" s="65">
        <v>1.4850264618700799</v>
      </c>
      <c r="J3801" s="65">
        <v>4.6698073399954785</v>
      </c>
    </row>
    <row r="3802" spans="1:10">
      <c r="A3802" s="5">
        <v>3800</v>
      </c>
      <c r="B3802" s="64">
        <v>1.9645693481021351</v>
      </c>
      <c r="C3802" s="65">
        <v>2.1583033210701599</v>
      </c>
      <c r="D3802" s="66">
        <v>2.2727850567526553</v>
      </c>
      <c r="E3802" s="65">
        <v>0</v>
      </c>
      <c r="F3802" s="66">
        <v>0.43055409168663972</v>
      </c>
      <c r="G3802" s="66">
        <v>0.4208801902038069</v>
      </c>
      <c r="H3802" s="66">
        <v>1.3760766289788515</v>
      </c>
      <c r="I3802" s="65">
        <v>1.6342200680695198</v>
      </c>
      <c r="J3802" s="65">
        <v>4.6698073399954785</v>
      </c>
    </row>
    <row r="3803" spans="1:10">
      <c r="A3803" s="5">
        <v>3801</v>
      </c>
      <c r="B3803" s="64">
        <v>1.6053333251785682</v>
      </c>
      <c r="C3803" s="65">
        <v>1.8700548350049599</v>
      </c>
      <c r="D3803" s="66">
        <v>1.8571895138736612</v>
      </c>
      <c r="E3803" s="65">
        <v>0</v>
      </c>
      <c r="F3803" s="66">
        <v>0.35182409434630851</v>
      </c>
      <c r="G3803" s="66">
        <v>0.34391913723706297</v>
      </c>
      <c r="H3803" s="66">
        <v>1.1244508485450972</v>
      </c>
      <c r="I3803" s="65">
        <v>1.65381578403012</v>
      </c>
      <c r="J3803" s="65">
        <v>4.6698073399954785</v>
      </c>
    </row>
    <row r="3804" spans="1:10">
      <c r="A3804" s="5">
        <v>3802</v>
      </c>
      <c r="B3804" s="64">
        <v>1.8997672612990204</v>
      </c>
      <c r="C3804" s="65">
        <v>1.7550772367134799</v>
      </c>
      <c r="D3804" s="66">
        <v>2.1978163544898468</v>
      </c>
      <c r="E3804" s="65">
        <v>0</v>
      </c>
      <c r="F3804" s="66">
        <v>0.41635209690856412</v>
      </c>
      <c r="G3804" s="66">
        <v>0.40699729284228259</v>
      </c>
      <c r="H3804" s="66">
        <v>1.3306862042300536</v>
      </c>
      <c r="I3804" s="65">
        <v>1.6138045550636397</v>
      </c>
      <c r="J3804" s="65">
        <v>4.6698073399954785</v>
      </c>
    </row>
    <row r="3805" spans="1:10">
      <c r="A3805" s="5">
        <v>3803</v>
      </c>
      <c r="B3805" s="64">
        <v>1.7089188023896815</v>
      </c>
      <c r="C3805" s="65">
        <v>2.09894822174964</v>
      </c>
      <c r="D3805" s="66">
        <v>1.9770262225800479</v>
      </c>
      <c r="E3805" s="65">
        <v>0</v>
      </c>
      <c r="F3805" s="66">
        <v>0.3745258386729432</v>
      </c>
      <c r="G3805" s="66">
        <v>0.36611080758613068</v>
      </c>
      <c r="H3805" s="66">
        <v>1.1970069812311419</v>
      </c>
      <c r="I3805" s="65">
        <v>1.5699573398186399</v>
      </c>
      <c r="J3805" s="65">
        <v>4.6698073399954785</v>
      </c>
    </row>
    <row r="3806" spans="1:10">
      <c r="A3806" s="5">
        <v>3804</v>
      </c>
      <c r="B3806" s="64">
        <v>1.6196421156216247</v>
      </c>
      <c r="C3806" s="65">
        <v>1.3919159655500399</v>
      </c>
      <c r="D3806" s="66">
        <v>1.8737431698342415</v>
      </c>
      <c r="E3806" s="65">
        <v>0</v>
      </c>
      <c r="F3806" s="66">
        <v>0.35496000211067241</v>
      </c>
      <c r="G3806" s="66">
        <v>0.34698458588059283</v>
      </c>
      <c r="H3806" s="66">
        <v>1.1344733973223484</v>
      </c>
      <c r="I3806" s="65">
        <v>1.5623492612738399</v>
      </c>
      <c r="J3806" s="65">
        <v>4.6698073399954785</v>
      </c>
    </row>
    <row r="3807" spans="1:10">
      <c r="A3807" s="5">
        <v>3805</v>
      </c>
      <c r="B3807" s="64">
        <v>1.6905356626849484</v>
      </c>
      <c r="C3807" s="65">
        <v>1.2064880824804798</v>
      </c>
      <c r="D3807" s="66">
        <v>1.9557590042670492</v>
      </c>
      <c r="E3807" s="65">
        <v>0</v>
      </c>
      <c r="F3807" s="66">
        <v>0.37049699844616979</v>
      </c>
      <c r="G3807" s="66">
        <v>0.36217248932673934</v>
      </c>
      <c r="H3807" s="66">
        <v>1.1841305668966853</v>
      </c>
      <c r="I3807" s="65">
        <v>1.5786851119006799</v>
      </c>
      <c r="J3807" s="65">
        <v>4.6698073399954785</v>
      </c>
    </row>
    <row r="3808" spans="1:10">
      <c r="A3808" s="5">
        <v>3806</v>
      </c>
      <c r="B3808" s="64">
        <v>1.7407047745144284</v>
      </c>
      <c r="C3808" s="65">
        <v>1.51769172931404</v>
      </c>
      <c r="D3808" s="66">
        <v>2.0137990056478845</v>
      </c>
      <c r="E3808" s="65">
        <v>0</v>
      </c>
      <c r="F3808" s="66">
        <v>0.38149203733107057</v>
      </c>
      <c r="G3808" s="66">
        <v>0.37292048626028906</v>
      </c>
      <c r="H3808" s="66">
        <v>1.2192713687990799</v>
      </c>
      <c r="I3808" s="65">
        <v>1.6237270105503598</v>
      </c>
      <c r="J3808" s="65">
        <v>4.6698073399954785</v>
      </c>
    </row>
    <row r="3809" spans="1:10">
      <c r="A3809" s="5">
        <v>3807</v>
      </c>
      <c r="B3809" s="64">
        <v>1.3643914933361923</v>
      </c>
      <c r="C3809" s="65">
        <v>1.3637657271511201</v>
      </c>
      <c r="D3809" s="66">
        <v>1.5784470019399501</v>
      </c>
      <c r="E3809" s="65">
        <v>0</v>
      </c>
      <c r="F3809" s="66">
        <v>0.29901939612660688</v>
      </c>
      <c r="G3809" s="66">
        <v>0.29230088099589879</v>
      </c>
      <c r="H3809" s="66">
        <v>0.95568387472361194</v>
      </c>
      <c r="I3809" s="65">
        <v>1.5837178161646801</v>
      </c>
      <c r="J3809" s="65">
        <v>4.6698073399954785</v>
      </c>
    </row>
    <row r="3810" spans="1:10">
      <c r="A3810" s="5">
        <v>3808</v>
      </c>
      <c r="B3810" s="64">
        <v>1.5904913937797935</v>
      </c>
      <c r="C3810" s="65">
        <v>1.106700875078892</v>
      </c>
      <c r="D3810" s="66">
        <v>1.8400190739861255</v>
      </c>
      <c r="E3810" s="65">
        <v>0</v>
      </c>
      <c r="F3810" s="66">
        <v>0.34857134366156017</v>
      </c>
      <c r="G3810" s="66">
        <v>0.34073947095745682</v>
      </c>
      <c r="H3810" s="66">
        <v>1.1140548628057843</v>
      </c>
      <c r="I3810" s="65">
        <v>1.49903274539652</v>
      </c>
      <c r="J3810" s="65">
        <v>4.6698073399954785</v>
      </c>
    </row>
    <row r="3811" spans="1:10">
      <c r="A3811" s="5">
        <v>3809</v>
      </c>
      <c r="B3811" s="64">
        <v>1.4093856285663169</v>
      </c>
      <c r="C3811" s="65">
        <v>0.93655865764798796</v>
      </c>
      <c r="D3811" s="66">
        <v>1.6305001393317784</v>
      </c>
      <c r="E3811" s="65">
        <v>0</v>
      </c>
      <c r="F3811" s="66">
        <v>0.30888028958091368</v>
      </c>
      <c r="G3811" s="66">
        <v>0.3019402150372269</v>
      </c>
      <c r="H3811" s="66">
        <v>0.98719987999525149</v>
      </c>
      <c r="I3811" s="65">
        <v>1.51532580444936</v>
      </c>
      <c r="J3811" s="65">
        <v>4.6698073399954785</v>
      </c>
    </row>
    <row r="3812" spans="1:10">
      <c r="A3812" s="5">
        <v>3810</v>
      </c>
      <c r="B3812" s="64">
        <v>1.4597618724724386</v>
      </c>
      <c r="C3812" s="65">
        <v>0.82819312707260406</v>
      </c>
      <c r="D3812" s="66">
        <v>1.6887797691528215</v>
      </c>
      <c r="E3812" s="65">
        <v>0</v>
      </c>
      <c r="F3812" s="66">
        <v>0.31992072343403177</v>
      </c>
      <c r="G3812" s="66">
        <v>0.31273258698248008</v>
      </c>
      <c r="H3812" s="66">
        <v>1.0224857669311951</v>
      </c>
      <c r="I3812" s="65">
        <v>1.5202578295501199</v>
      </c>
      <c r="J3812" s="65">
        <v>4.6698073399954785</v>
      </c>
    </row>
    <row r="3813" spans="1:10">
      <c r="A3813" s="5">
        <v>3811</v>
      </c>
      <c r="B3813" s="64">
        <v>1.5994462516483865</v>
      </c>
      <c r="C3813" s="65">
        <v>1.085414450182044</v>
      </c>
      <c r="D3813" s="66">
        <v>1.8503788340876175</v>
      </c>
      <c r="E3813" s="65">
        <v>0</v>
      </c>
      <c r="F3813" s="66">
        <v>0.35053388608823483</v>
      </c>
      <c r="G3813" s="66">
        <v>0.34265791801386764</v>
      </c>
      <c r="H3813" s="66">
        <v>1.1203272657834151</v>
      </c>
      <c r="I3813" s="65">
        <v>1.4306397895165199</v>
      </c>
      <c r="J3813" s="65">
        <v>4.6698073399954785</v>
      </c>
    </row>
    <row r="3814" spans="1:10">
      <c r="A3814" s="5">
        <v>3812</v>
      </c>
      <c r="B3814" s="64">
        <v>1.565013153780423</v>
      </c>
      <c r="C3814" s="65">
        <v>1.1567987516526601</v>
      </c>
      <c r="D3814" s="66">
        <v>1.8105436252325005</v>
      </c>
      <c r="E3814" s="65">
        <v>0</v>
      </c>
      <c r="F3814" s="66">
        <v>0.34298754460081415</v>
      </c>
      <c r="G3814" s="66">
        <v>0.33528113144536348</v>
      </c>
      <c r="H3814" s="66">
        <v>1.0962087070340283</v>
      </c>
      <c r="I3814" s="65">
        <v>1.4304216029535601</v>
      </c>
      <c r="J3814" s="65">
        <v>4.6698073399954785</v>
      </c>
    </row>
    <row r="3815" spans="1:10">
      <c r="A3815" s="5">
        <v>3813</v>
      </c>
      <c r="B3815" s="64">
        <v>1.6922261779402759</v>
      </c>
      <c r="C3815" s="65">
        <v>1.6298188214609999</v>
      </c>
      <c r="D3815" s="66">
        <v>1.957714739662306</v>
      </c>
      <c r="E3815" s="65">
        <v>0</v>
      </c>
      <c r="F3815" s="66">
        <v>0.37086749097214911</v>
      </c>
      <c r="G3815" s="66">
        <v>0.3625346574440888</v>
      </c>
      <c r="H3815" s="66">
        <v>1.1853146831693104</v>
      </c>
      <c r="I3815" s="65">
        <v>1.4452721208387598</v>
      </c>
      <c r="J3815" s="65">
        <v>4.6698073399954785</v>
      </c>
    </row>
    <row r="3816" spans="1:10">
      <c r="A3816" s="5">
        <v>3814</v>
      </c>
      <c r="B3816" s="64">
        <v>1.7274348871535039</v>
      </c>
      <c r="C3816" s="65">
        <v>1.6975241058067201</v>
      </c>
      <c r="D3816" s="66">
        <v>1.9984472433250957</v>
      </c>
      <c r="E3816" s="65">
        <v>0</v>
      </c>
      <c r="F3816" s="66">
        <v>0.3785838150761594</v>
      </c>
      <c r="G3816" s="66">
        <v>0.37007760737599599</v>
      </c>
      <c r="H3816" s="66">
        <v>1.2099765165281788</v>
      </c>
      <c r="I3816" s="65">
        <v>1.51944947130024</v>
      </c>
      <c r="J3816" s="65">
        <v>4.6698073399954785</v>
      </c>
    </row>
    <row r="3817" spans="1:10">
      <c r="A3817" s="5">
        <v>3815</v>
      </c>
      <c r="B3817" s="64">
        <v>1.5390154775542391</v>
      </c>
      <c r="C3817" s="65">
        <v>1.8399105968223597</v>
      </c>
      <c r="D3817" s="66">
        <v>1.7804672473768421</v>
      </c>
      <c r="E3817" s="65">
        <v>0</v>
      </c>
      <c r="F3817" s="66">
        <v>0.33728990614160614</v>
      </c>
      <c r="G3817" s="66">
        <v>0.32971151033450596</v>
      </c>
      <c r="H3817" s="66">
        <v>1.077998713735919</v>
      </c>
      <c r="I3817" s="65">
        <v>1.4139982282713601</v>
      </c>
      <c r="J3817" s="65">
        <v>4.6698073399954785</v>
      </c>
    </row>
    <row r="3818" spans="1:10">
      <c r="A3818" s="5">
        <v>3816</v>
      </c>
      <c r="B3818" s="64">
        <v>1.6683212350492649</v>
      </c>
      <c r="C3818" s="65">
        <v>2.1482646394738798</v>
      </c>
      <c r="D3818" s="66">
        <v>1.9300594181346129</v>
      </c>
      <c r="E3818" s="65">
        <v>0</v>
      </c>
      <c r="F3818" s="66">
        <v>0.36562849496358207</v>
      </c>
      <c r="G3818" s="66">
        <v>0.35741337377930016</v>
      </c>
      <c r="H3818" s="66">
        <v>1.1685705385753959</v>
      </c>
      <c r="I3818" s="65">
        <v>1.3662452008731598</v>
      </c>
      <c r="J3818" s="65">
        <v>4.6698073399954785</v>
      </c>
    </row>
    <row r="3819" spans="1:10">
      <c r="A3819" s="5">
        <v>3817</v>
      </c>
      <c r="B3819" s="64">
        <v>1.6554860231603916</v>
      </c>
      <c r="C3819" s="65">
        <v>1.57964291944152</v>
      </c>
      <c r="D3819" s="66">
        <v>1.9152105262848718</v>
      </c>
      <c r="E3819" s="65">
        <v>0</v>
      </c>
      <c r="F3819" s="66">
        <v>0.36281553598009897</v>
      </c>
      <c r="G3819" s="66">
        <v>0.35466361774431276</v>
      </c>
      <c r="H3819" s="66">
        <v>1.1595801534177874</v>
      </c>
      <c r="I3819" s="65">
        <v>1.4221421509584</v>
      </c>
      <c r="J3819" s="65">
        <v>4.6698073399954785</v>
      </c>
    </row>
    <row r="3820" spans="1:10">
      <c r="A3820" s="5">
        <v>3818</v>
      </c>
      <c r="B3820" s="64">
        <v>1.5035507960513583</v>
      </c>
      <c r="C3820" s="65">
        <v>1.9218761500894799</v>
      </c>
      <c r="D3820" s="66">
        <v>1.7394386126584462</v>
      </c>
      <c r="E3820" s="65">
        <v>0</v>
      </c>
      <c r="F3820" s="66">
        <v>0.32951748327133185</v>
      </c>
      <c r="G3820" s="66">
        <v>0.32211372209105738</v>
      </c>
      <c r="H3820" s="66">
        <v>1.0531575853647377</v>
      </c>
      <c r="I3820" s="65">
        <v>1.4055984856522798</v>
      </c>
      <c r="J3820" s="65">
        <v>4.6698073399954785</v>
      </c>
    </row>
    <row r="3821" spans="1:10">
      <c r="A3821" s="5">
        <v>3819</v>
      </c>
      <c r="B3821" s="64">
        <v>1.6580190711289344</v>
      </c>
      <c r="C3821" s="65">
        <v>1.85029167346092</v>
      </c>
      <c r="D3821" s="66">
        <v>1.9181409769592157</v>
      </c>
      <c r="E3821" s="65">
        <v>0</v>
      </c>
      <c r="F3821" s="66">
        <v>0.36337067757810271</v>
      </c>
      <c r="G3821" s="66">
        <v>0.35520628614735261</v>
      </c>
      <c r="H3821" s="66">
        <v>1.1613544191686818</v>
      </c>
      <c r="I3821" s="65">
        <v>1.4050987151300398</v>
      </c>
      <c r="J3821" s="65">
        <v>4.6698073399954785</v>
      </c>
    </row>
    <row r="3822" spans="1:10">
      <c r="A3822" s="5">
        <v>3820</v>
      </c>
      <c r="B3822" s="64">
        <v>1.6951573679335046</v>
      </c>
      <c r="C3822" s="65">
        <v>2.0148595684328399</v>
      </c>
      <c r="D3822" s="66">
        <v>1.9611057957334745</v>
      </c>
      <c r="E3822" s="65">
        <v>0</v>
      </c>
      <c r="F3822" s="66">
        <v>0.37150988918848832</v>
      </c>
      <c r="G3822" s="66">
        <v>0.36316262194076865</v>
      </c>
      <c r="H3822" s="66">
        <v>1.1873678262913261</v>
      </c>
      <c r="I3822" s="65">
        <v>1.30066247167044</v>
      </c>
      <c r="J3822" s="65">
        <v>4.6698073399954785</v>
      </c>
    </row>
    <row r="3823" spans="1:10">
      <c r="A3823" s="5">
        <v>3821</v>
      </c>
      <c r="B3823" s="64">
        <v>2.1564506841967646</v>
      </c>
      <c r="C3823" s="65">
        <v>2.7595787262592797</v>
      </c>
      <c r="D3823" s="66">
        <v>2.4947701110175524</v>
      </c>
      <c r="E3823" s="65">
        <v>0</v>
      </c>
      <c r="F3823" s="66">
        <v>0.47260671479900385</v>
      </c>
      <c r="G3823" s="66">
        <v>0.46198795425911243</v>
      </c>
      <c r="H3823" s="66">
        <v>1.5104793276629849</v>
      </c>
      <c r="I3823" s="65">
        <v>1.3314838451257198</v>
      </c>
      <c r="J3823" s="65">
        <v>4.6698073399954785</v>
      </c>
    </row>
    <row r="3824" spans="1:10">
      <c r="A3824" s="5">
        <v>3822</v>
      </c>
      <c r="B3824" s="64">
        <v>2.4150384433102321</v>
      </c>
      <c r="C3824" s="65">
        <v>2.9272561059933602</v>
      </c>
      <c r="D3824" s="66">
        <v>2.7939269696644633</v>
      </c>
      <c r="E3824" s="65">
        <v>0</v>
      </c>
      <c r="F3824" s="66">
        <v>0.52927868611624873</v>
      </c>
      <c r="G3824" s="66">
        <v>0.51738659180030766</v>
      </c>
      <c r="H3824" s="66">
        <v>1.6916063376103865</v>
      </c>
      <c r="I3824" s="65">
        <v>1.3513938443071198</v>
      </c>
      <c r="J3824" s="65">
        <v>4.6698073399954785</v>
      </c>
    </row>
    <row r="3825" spans="1:10">
      <c r="A3825" s="5">
        <v>3823</v>
      </c>
      <c r="B3825" s="64">
        <v>2.2024043753157438</v>
      </c>
      <c r="C3825" s="65">
        <v>2.5966197702370799</v>
      </c>
      <c r="D3825" s="66">
        <v>2.5479333462979668</v>
      </c>
      <c r="E3825" s="65">
        <v>0</v>
      </c>
      <c r="F3825" s="66">
        <v>0.48267790406931099</v>
      </c>
      <c r="G3825" s="66">
        <v>0.47183285908642608</v>
      </c>
      <c r="H3825" s="66">
        <v>1.5426674509406026</v>
      </c>
      <c r="I3825" s="65">
        <v>1.4840169355619999</v>
      </c>
      <c r="J3825" s="65">
        <v>4.6698073399954785</v>
      </c>
    </row>
    <row r="3826" spans="1:10">
      <c r="A3826" s="5">
        <v>3824</v>
      </c>
      <c r="B3826" s="64">
        <v>1.7702909838202974</v>
      </c>
      <c r="C3826" s="65">
        <v>2.56751801135088</v>
      </c>
      <c r="D3826" s="66">
        <v>2.0480269113521521</v>
      </c>
      <c r="E3826" s="65">
        <v>0</v>
      </c>
      <c r="F3826" s="66">
        <v>0.38797613700739153</v>
      </c>
      <c r="G3826" s="66">
        <v>0.37925889799011325</v>
      </c>
      <c r="H3826" s="66">
        <v>1.2399949391862557</v>
      </c>
      <c r="I3826" s="65">
        <v>1.52800460301792</v>
      </c>
      <c r="J3826" s="65">
        <v>4.6698073399954785</v>
      </c>
    </row>
    <row r="3827" spans="1:10">
      <c r="A3827" s="5">
        <v>3825</v>
      </c>
      <c r="B3827" s="64">
        <v>1.7445457399261797</v>
      </c>
      <c r="C3827" s="65">
        <v>2.5854118921915199</v>
      </c>
      <c r="D3827" s="66">
        <v>2.0182425692206163</v>
      </c>
      <c r="E3827" s="65">
        <v>0</v>
      </c>
      <c r="F3827" s="66">
        <v>0.38233382149901246</v>
      </c>
      <c r="G3827" s="66">
        <v>0.37374335680676568</v>
      </c>
      <c r="H3827" s="66">
        <v>1.2219617613479268</v>
      </c>
      <c r="I3827" s="65">
        <v>1.5365976984161998</v>
      </c>
      <c r="J3827" s="65">
        <v>4.6698073399954785</v>
      </c>
    </row>
    <row r="3828" spans="1:10">
      <c r="A3828" s="5">
        <v>3826</v>
      </c>
      <c r="B3828" s="64">
        <v>1.9368920061483506</v>
      </c>
      <c r="C3828" s="65">
        <v>2.4099461515217997</v>
      </c>
      <c r="D3828" s="66">
        <v>2.2407654951810749</v>
      </c>
      <c r="E3828" s="65">
        <v>0</v>
      </c>
      <c r="F3828" s="66">
        <v>0.4244883384788315</v>
      </c>
      <c r="G3828" s="66">
        <v>0.41495072532790517</v>
      </c>
      <c r="H3828" s="66">
        <v>1.3566901189268386</v>
      </c>
      <c r="I3828" s="65">
        <v>1.36513556796576</v>
      </c>
      <c r="J3828" s="65">
        <v>4.6698073399954785</v>
      </c>
    </row>
    <row r="3829" spans="1:10">
      <c r="A3829" s="5">
        <v>3827</v>
      </c>
      <c r="B3829" s="64">
        <v>2.2301911251827504</v>
      </c>
      <c r="C3829" s="65">
        <v>2.13834473249472</v>
      </c>
      <c r="D3829" s="66">
        <v>2.5800794804797227</v>
      </c>
      <c r="E3829" s="65">
        <v>0</v>
      </c>
      <c r="F3829" s="66">
        <v>0.48876763506377569</v>
      </c>
      <c r="G3829" s="66">
        <v>0.47778576300425885</v>
      </c>
      <c r="H3829" s="66">
        <v>1.5621305954329094</v>
      </c>
      <c r="I3829" s="65">
        <v>1.3807598078536798</v>
      </c>
      <c r="J3829" s="65">
        <v>4.6698073399954785</v>
      </c>
    </row>
    <row r="3830" spans="1:10">
      <c r="A3830" s="5">
        <v>3828</v>
      </c>
      <c r="B3830" s="64">
        <v>1.8805348706121281</v>
      </c>
      <c r="C3830" s="65">
        <v>1.98829366484676</v>
      </c>
      <c r="D3830" s="66">
        <v>2.1755666486186724</v>
      </c>
      <c r="E3830" s="65">
        <v>0</v>
      </c>
      <c r="F3830" s="66">
        <v>0.41213713523711337</v>
      </c>
      <c r="G3830" s="66">
        <v>0.40287703500654221</v>
      </c>
      <c r="H3830" s="66">
        <v>1.3172149346262649</v>
      </c>
      <c r="I3830" s="65">
        <v>1.30469025704784</v>
      </c>
      <c r="J3830" s="65">
        <v>4.6698073399954785</v>
      </c>
    </row>
    <row r="3831" spans="1:10">
      <c r="A3831" s="5">
        <v>3829</v>
      </c>
      <c r="B3831" s="64">
        <v>1.888681567657752</v>
      </c>
      <c r="C3831" s="65">
        <v>2.1149482363947598</v>
      </c>
      <c r="D3831" s="66">
        <v>2.1849914578396201</v>
      </c>
      <c r="E3831" s="65">
        <v>0</v>
      </c>
      <c r="F3831" s="66">
        <v>0.41392256151901746</v>
      </c>
      <c r="G3831" s="66">
        <v>0.40462234545099524</v>
      </c>
      <c r="H3831" s="66">
        <v>1.3229212638116834</v>
      </c>
      <c r="I3831" s="65">
        <v>1.3972762867121999</v>
      </c>
      <c r="J3831" s="65">
        <v>4.6698073399954785</v>
      </c>
    </row>
    <row r="3832" spans="1:10">
      <c r="A3832" s="5">
        <v>3830</v>
      </c>
      <c r="B3832" s="64">
        <v>1.7680479192152376</v>
      </c>
      <c r="C3832" s="65">
        <v>2.1649797794779202</v>
      </c>
      <c r="D3832" s="66">
        <v>2.045431938708079</v>
      </c>
      <c r="E3832" s="65">
        <v>0</v>
      </c>
      <c r="F3832" s="66">
        <v>0.38748454802655008</v>
      </c>
      <c r="G3832" s="66">
        <v>0.37877835427271844</v>
      </c>
      <c r="H3832" s="66">
        <v>1.2384237914009695</v>
      </c>
      <c r="I3832" s="65">
        <v>1.35923221709388</v>
      </c>
      <c r="J3832" s="65">
        <v>4.6698073399954785</v>
      </c>
    </row>
    <row r="3833" spans="1:10">
      <c r="A3833" s="5">
        <v>3831</v>
      </c>
      <c r="B3833" s="64">
        <v>1.6307580514583486</v>
      </c>
      <c r="C3833" s="65">
        <v>1.7193972331940399</v>
      </c>
      <c r="D3833" s="66">
        <v>1.886603053292127</v>
      </c>
      <c r="E3833" s="65">
        <v>0</v>
      </c>
      <c r="F3833" s="66">
        <v>0.35739616536551044</v>
      </c>
      <c r="G3833" s="66">
        <v>0.34936601221902841</v>
      </c>
      <c r="H3833" s="66">
        <v>1.1422595207946102</v>
      </c>
      <c r="I3833" s="65">
        <v>1.30017108751344</v>
      </c>
      <c r="J3833" s="65">
        <v>4.6698073399954785</v>
      </c>
    </row>
    <row r="3834" spans="1:10">
      <c r="A3834" s="5">
        <v>3832</v>
      </c>
      <c r="B3834" s="64">
        <v>1.5924663878276655</v>
      </c>
      <c r="C3834" s="65">
        <v>1.4213900430992399</v>
      </c>
      <c r="D3834" s="66">
        <v>1.8423039192442048</v>
      </c>
      <c r="E3834" s="65">
        <v>0</v>
      </c>
      <c r="F3834" s="66">
        <v>0.34900418242553133</v>
      </c>
      <c r="G3834" s="66">
        <v>0.34116258448680248</v>
      </c>
      <c r="H3834" s="66">
        <v>1.1154382413840334</v>
      </c>
      <c r="I3834" s="65">
        <v>1.22581481079276</v>
      </c>
      <c r="J3834" s="65">
        <v>4.6698073399954785</v>
      </c>
    </row>
    <row r="3835" spans="1:10">
      <c r="A3835" s="5">
        <v>3833</v>
      </c>
      <c r="B3835" s="64">
        <v>1.5810238739764446</v>
      </c>
      <c r="C3835" s="65">
        <v>1.3692181750313999</v>
      </c>
      <c r="D3835" s="66">
        <v>1.8290662218741101</v>
      </c>
      <c r="E3835" s="65">
        <v>0</v>
      </c>
      <c r="F3835" s="66">
        <v>0.34649644648707556</v>
      </c>
      <c r="G3835" s="66">
        <v>0.3387111935950714</v>
      </c>
      <c r="H3835" s="66">
        <v>1.1074233673340828</v>
      </c>
      <c r="I3835" s="65">
        <v>1.197749970890772</v>
      </c>
      <c r="J3835" s="65">
        <v>4.6698073399954785</v>
      </c>
    </row>
    <row r="3836" spans="1:10">
      <c r="A3836" s="5">
        <v>3834</v>
      </c>
      <c r="B3836" s="64">
        <v>1.6248814176716626</v>
      </c>
      <c r="C3836" s="65">
        <v>1.51977206409288</v>
      </c>
      <c r="D3836" s="66">
        <v>1.8798044511113028</v>
      </c>
      <c r="E3836" s="65">
        <v>0</v>
      </c>
      <c r="F3836" s="66">
        <v>0.35610824507669708</v>
      </c>
      <c r="G3836" s="66">
        <v>0.3481070295578727</v>
      </c>
      <c r="H3836" s="66">
        <v>1.1381432505195304</v>
      </c>
      <c r="I3836" s="65">
        <v>1.2539934445210799</v>
      </c>
      <c r="J3836" s="65">
        <v>4.6698073399954785</v>
      </c>
    </row>
    <row r="3837" spans="1:10">
      <c r="A3837" s="5">
        <v>3835</v>
      </c>
      <c r="B3837" s="64">
        <v>1.7020507780049454</v>
      </c>
      <c r="C3837" s="65">
        <v>1.6326342429440401</v>
      </c>
      <c r="D3837" s="66">
        <v>1.9690806933442786</v>
      </c>
      <c r="E3837" s="65">
        <v>0</v>
      </c>
      <c r="F3837" s="66">
        <v>0.37302064568827797</v>
      </c>
      <c r="G3837" s="66">
        <v>0.36463943401911225</v>
      </c>
      <c r="H3837" s="66">
        <v>1.1921962944247828</v>
      </c>
      <c r="I3837" s="65">
        <v>1.2542661350961599</v>
      </c>
      <c r="J3837" s="65">
        <v>4.6698073399954785</v>
      </c>
    </row>
    <row r="3838" spans="1:10">
      <c r="A3838" s="5">
        <v>3836</v>
      </c>
      <c r="B3838" s="64">
        <v>1.798186723933447</v>
      </c>
      <c r="C3838" s="65">
        <v>1.7900870268557998</v>
      </c>
      <c r="D3838" s="66">
        <v>2.0802991349504034</v>
      </c>
      <c r="E3838" s="65">
        <v>0</v>
      </c>
      <c r="F3838" s="66">
        <v>0.39408975425279269</v>
      </c>
      <c r="G3838" s="66">
        <v>0.38523515147082676</v>
      </c>
      <c r="H3838" s="66">
        <v>1.2595344255652203</v>
      </c>
      <c r="I3838" s="65">
        <v>1.3210213225378797</v>
      </c>
      <c r="J3838" s="65">
        <v>4.6698073399954785</v>
      </c>
    </row>
    <row r="3839" spans="1:10">
      <c r="A3839" s="5">
        <v>3837</v>
      </c>
      <c r="B3839" s="64">
        <v>1.8078229879247316</v>
      </c>
      <c r="C3839" s="65">
        <v>1.7974860854589598</v>
      </c>
      <c r="D3839" s="66">
        <v>2.0914472050470247</v>
      </c>
      <c r="E3839" s="65">
        <v>0</v>
      </c>
      <c r="F3839" s="66">
        <v>0.39620163332391245</v>
      </c>
      <c r="G3839" s="66">
        <v>0.38729957980237134</v>
      </c>
      <c r="H3839" s="66">
        <v>1.2662841173904988</v>
      </c>
      <c r="I3839" s="65">
        <v>1.32866393577516</v>
      </c>
      <c r="J3839" s="65">
        <v>4.6698073399954785</v>
      </c>
    </row>
    <row r="3840" spans="1:10">
      <c r="A3840" s="5">
        <v>3838</v>
      </c>
      <c r="B3840" s="64">
        <v>1.7101060617949471</v>
      </c>
      <c r="C3840" s="65">
        <v>1.9730089711931997</v>
      </c>
      <c r="D3840" s="66">
        <v>1.9783997477434039</v>
      </c>
      <c r="E3840" s="65">
        <v>0</v>
      </c>
      <c r="F3840" s="66">
        <v>0.37478603788419745</v>
      </c>
      <c r="G3840" s="66">
        <v>0.36636516051329615</v>
      </c>
      <c r="H3840" s="66">
        <v>1.1978385934731324</v>
      </c>
      <c r="I3840" s="65">
        <v>1.38838369763964</v>
      </c>
      <c r="J3840" s="65">
        <v>4.6698073399954785</v>
      </c>
    </row>
    <row r="3841" spans="1:10">
      <c r="A3841" s="5">
        <v>3839</v>
      </c>
      <c r="B3841" s="64">
        <v>1.5889277425240389</v>
      </c>
      <c r="C3841" s="65">
        <v>2.04010394140212</v>
      </c>
      <c r="D3841" s="66">
        <v>1.8382101059232347</v>
      </c>
      <c r="E3841" s="65">
        <v>0</v>
      </c>
      <c r="F3841" s="66">
        <v>0.34822865458988833</v>
      </c>
      <c r="G3841" s="66">
        <v>0.34040448159270359</v>
      </c>
      <c r="H3841" s="66">
        <v>1.1129596080360833</v>
      </c>
      <c r="I3841" s="65">
        <v>1.36071561991848</v>
      </c>
      <c r="J3841" s="65">
        <v>4.6698073399954785</v>
      </c>
    </row>
    <row r="3842" spans="1:10">
      <c r="A3842" s="5">
        <v>3840</v>
      </c>
      <c r="B3842" s="64">
        <v>1.648539196205403</v>
      </c>
      <c r="C3842" s="65">
        <v>2.3465453815291202</v>
      </c>
      <c r="D3842" s="66">
        <v>1.9071738313672821</v>
      </c>
      <c r="E3842" s="65">
        <v>0</v>
      </c>
      <c r="F3842" s="66">
        <v>0.36129307266130656</v>
      </c>
      <c r="G3842" s="66">
        <v>0.35317536188154414</v>
      </c>
      <c r="H3842" s="66">
        <v>1.1547142695905992</v>
      </c>
      <c r="I3842" s="65">
        <v>1.3486550591699999</v>
      </c>
      <c r="J3842" s="65">
        <v>4.6698073399954785</v>
      </c>
    </row>
    <row r="3843" spans="1:10">
      <c r="A3843" s="5">
        <v>3841</v>
      </c>
      <c r="B3843" s="64">
        <v>1.7223782163846573</v>
      </c>
      <c r="C3843" s="65">
        <v>2.53179523385952</v>
      </c>
      <c r="D3843" s="66">
        <v>1.9925972458325383</v>
      </c>
      <c r="E3843" s="65">
        <v>0</v>
      </c>
      <c r="F3843" s="66">
        <v>0.37747559749557752</v>
      </c>
      <c r="G3843" s="66">
        <v>0.36899428977407667</v>
      </c>
      <c r="H3843" s="66">
        <v>1.2064345868568376</v>
      </c>
      <c r="I3843" s="65">
        <v>1.36219197542148</v>
      </c>
      <c r="J3843" s="65">
        <v>4.6698073399954785</v>
      </c>
    </row>
    <row r="3844" spans="1:10">
      <c r="A3844" s="5">
        <v>3842</v>
      </c>
      <c r="B3844" s="64">
        <v>1.648197107856185</v>
      </c>
      <c r="C3844" s="65">
        <v>2.2481057628519601</v>
      </c>
      <c r="D3844" s="66">
        <v>1.9067780737479632</v>
      </c>
      <c r="E3844" s="65">
        <v>0</v>
      </c>
      <c r="F3844" s="66">
        <v>0.3612181007400474</v>
      </c>
      <c r="G3844" s="66">
        <v>0.35310207446635339</v>
      </c>
      <c r="H3844" s="66">
        <v>1.1544746548460956</v>
      </c>
      <c r="I3844" s="65">
        <v>1.4831218665710402</v>
      </c>
      <c r="J3844" s="65">
        <v>4.6698073399954785</v>
      </c>
    </row>
    <row r="3845" spans="1:10">
      <c r="A3845" s="5">
        <v>3843</v>
      </c>
      <c r="B3845" s="64">
        <v>1.8128791295825519</v>
      </c>
      <c r="C3845" s="65">
        <v>2.3122698368747998</v>
      </c>
      <c r="D3845" s="66">
        <v>2.0972965904178285</v>
      </c>
      <c r="E3845" s="65">
        <v>0</v>
      </c>
      <c r="F3845" s="66">
        <v>0.39730973494477145</v>
      </c>
      <c r="G3845" s="66">
        <v>0.38838278405000787</v>
      </c>
      <c r="H3845" s="66">
        <v>1.2698256764476299</v>
      </c>
      <c r="I3845" s="65">
        <v>1.41999557727012</v>
      </c>
      <c r="J3845" s="65">
        <v>4.6698073399954785</v>
      </c>
    </row>
    <row r="3846" spans="1:10">
      <c r="A3846" s="5">
        <v>3844</v>
      </c>
      <c r="B3846" s="64">
        <v>1.8341069996005264</v>
      </c>
      <c r="C3846" s="65">
        <v>2.5106761061156395</v>
      </c>
      <c r="D3846" s="66">
        <v>2.1218548407082278</v>
      </c>
      <c r="E3846" s="65">
        <v>0</v>
      </c>
      <c r="F3846" s="66">
        <v>0.40196202492519911</v>
      </c>
      <c r="G3846" s="66">
        <v>0.39293054408679035</v>
      </c>
      <c r="H3846" s="66">
        <v>1.2846946734840308</v>
      </c>
      <c r="I3846" s="65">
        <v>1.43766825919368</v>
      </c>
      <c r="J3846" s="65">
        <v>4.6698073399954785</v>
      </c>
    </row>
    <row r="3847" spans="1:10">
      <c r="A3847" s="5">
        <v>3845</v>
      </c>
      <c r="B3847" s="64">
        <v>2.3371236189457218</v>
      </c>
      <c r="C3847" s="65">
        <v>3.0867807036361197</v>
      </c>
      <c r="D3847" s="66">
        <v>2.7037883096643789</v>
      </c>
      <c r="E3847" s="65">
        <v>0</v>
      </c>
      <c r="F3847" s="66">
        <v>0.5122029099592027</v>
      </c>
      <c r="G3847" s="66">
        <v>0.50069448259586014</v>
      </c>
      <c r="H3847" s="66">
        <v>1.6370311356901432</v>
      </c>
      <c r="I3847" s="65">
        <v>1.3734693536876401</v>
      </c>
      <c r="J3847" s="65">
        <v>4.6698073399954785</v>
      </c>
    </row>
    <row r="3848" spans="1:10">
      <c r="A3848" s="5">
        <v>3846</v>
      </c>
      <c r="B3848" s="64">
        <v>2.4235345257731642</v>
      </c>
      <c r="C3848" s="65">
        <v>3.2238275191785601</v>
      </c>
      <c r="D3848" s="66">
        <v>2.8037559783891206</v>
      </c>
      <c r="E3848" s="65">
        <v>0</v>
      </c>
      <c r="F3848" s="66">
        <v>0.53114068354141275</v>
      </c>
      <c r="G3848" s="66">
        <v>0.51920675294984442</v>
      </c>
      <c r="H3848" s="66">
        <v>1.6975573927494743</v>
      </c>
      <c r="I3848" s="65">
        <v>1.3572281278662</v>
      </c>
      <c r="J3848" s="65">
        <v>4.6698073399954785</v>
      </c>
    </row>
    <row r="3849" spans="1:10">
      <c r="A3849" s="5">
        <v>3847</v>
      </c>
      <c r="B3849" s="64">
        <v>1.991315452266553</v>
      </c>
      <c r="C3849" s="65">
        <v>2.7310259592088801</v>
      </c>
      <c r="D3849" s="66">
        <v>2.3037272812813856</v>
      </c>
      <c r="E3849" s="65">
        <v>0</v>
      </c>
      <c r="F3849" s="66">
        <v>0.43641575525977433</v>
      </c>
      <c r="G3849" s="66">
        <v>0.42661015103150968</v>
      </c>
      <c r="H3849" s="66">
        <v>1.394810856351606</v>
      </c>
      <c r="I3849" s="65">
        <v>1.3663058387289599</v>
      </c>
      <c r="J3849" s="65">
        <v>4.6698073399954785</v>
      </c>
    </row>
    <row r="3850" spans="1:10">
      <c r="A3850" s="5">
        <v>3848</v>
      </c>
      <c r="B3850" s="64">
        <v>1.9090991144694025</v>
      </c>
      <c r="C3850" s="65">
        <v>2.2315673262543596</v>
      </c>
      <c r="D3850" s="66">
        <v>2.2086122556159351</v>
      </c>
      <c r="E3850" s="65">
        <v>0</v>
      </c>
      <c r="F3850" s="66">
        <v>0.41839726144775863</v>
      </c>
      <c r="G3850" s="66">
        <v>0.408996505616878</v>
      </c>
      <c r="H3850" s="66">
        <v>1.3372226724210239</v>
      </c>
      <c r="I3850" s="65">
        <v>1.36150407850908</v>
      </c>
      <c r="J3850" s="65">
        <v>4.6698073399954785</v>
      </c>
    </row>
    <row r="3851" spans="1:10">
      <c r="A3851" s="5">
        <v>3849</v>
      </c>
      <c r="B3851" s="64">
        <v>2.0050489916878451</v>
      </c>
      <c r="C3851" s="65">
        <v>2.5037235832923597</v>
      </c>
      <c r="D3851" s="66">
        <v>2.3196154367202304</v>
      </c>
      <c r="E3851" s="65">
        <v>0</v>
      </c>
      <c r="F3851" s="66">
        <v>0.43942559128154141</v>
      </c>
      <c r="G3851" s="66">
        <v>0.42955236057447593</v>
      </c>
      <c r="H3851" s="66">
        <v>1.4044304722990177</v>
      </c>
      <c r="I3851" s="65">
        <v>1.4009053518041998</v>
      </c>
      <c r="J3851" s="65">
        <v>4.6698073399954785</v>
      </c>
    </row>
    <row r="3852" spans="1:10">
      <c r="A3852" s="5">
        <v>3850</v>
      </c>
      <c r="B3852" s="64">
        <v>1.3633265555448273</v>
      </c>
      <c r="C3852" s="65">
        <v>1.7850830289772799</v>
      </c>
      <c r="D3852" s="66">
        <v>1.5772149890812925</v>
      </c>
      <c r="E3852" s="65">
        <v>0</v>
      </c>
      <c r="F3852" s="66">
        <v>0.29878600486255863</v>
      </c>
      <c r="G3852" s="66">
        <v>0.29207273368177217</v>
      </c>
      <c r="H3852" s="66">
        <v>0.95493794228430662</v>
      </c>
      <c r="I3852" s="65">
        <v>1.34545079881464</v>
      </c>
      <c r="J3852" s="65">
        <v>4.6698073399954785</v>
      </c>
    </row>
    <row r="3853" spans="1:10">
      <c r="A3853" s="5">
        <v>3851</v>
      </c>
      <c r="B3853" s="64">
        <v>1.8610495525093358</v>
      </c>
      <c r="C3853" s="65">
        <v>1.8195650313273599</v>
      </c>
      <c r="D3853" s="66">
        <v>2.1530243342672439</v>
      </c>
      <c r="E3853" s="65">
        <v>0</v>
      </c>
      <c r="F3853" s="66">
        <v>0.40786674211249413</v>
      </c>
      <c r="G3853" s="66">
        <v>0.39870259117883644</v>
      </c>
      <c r="H3853" s="66">
        <v>1.3035665027827292</v>
      </c>
      <c r="I3853" s="65">
        <v>1.36241425808844</v>
      </c>
      <c r="J3853" s="65">
        <v>4.6698073399954785</v>
      </c>
    </row>
    <row r="3854" spans="1:10">
      <c r="A3854" s="5">
        <v>3852</v>
      </c>
      <c r="B3854" s="64">
        <v>1.7906326660895799</v>
      </c>
      <c r="C3854" s="65">
        <v>1.6922439860841598</v>
      </c>
      <c r="D3854" s="66">
        <v>2.0715599424133866</v>
      </c>
      <c r="E3854" s="65">
        <v>0</v>
      </c>
      <c r="F3854" s="66">
        <v>0.39243421049881089</v>
      </c>
      <c r="G3854" s="66">
        <v>0.38361680528966058</v>
      </c>
      <c r="H3854" s="66">
        <v>1.2542432087074691</v>
      </c>
      <c r="I3854" s="65">
        <v>1.2932351026788</v>
      </c>
      <c r="J3854" s="65">
        <v>4.6698073399954785</v>
      </c>
    </row>
    <row r="3855" spans="1:10">
      <c r="A3855" s="5">
        <v>3853</v>
      </c>
      <c r="B3855" s="64">
        <v>1.754786725209849</v>
      </c>
      <c r="C3855" s="65">
        <v>1.5572129841284399</v>
      </c>
      <c r="D3855" s="66">
        <v>2.0300902336167002</v>
      </c>
      <c r="E3855" s="65">
        <v>0</v>
      </c>
      <c r="F3855" s="66">
        <v>0.38457823100333771</v>
      </c>
      <c r="G3855" s="66">
        <v>0.3759373378124396</v>
      </c>
      <c r="H3855" s="66">
        <v>1.2291350283645317</v>
      </c>
      <c r="I3855" s="65">
        <v>1.23754985698404</v>
      </c>
      <c r="J3855" s="65">
        <v>4.6698073399954785</v>
      </c>
    </row>
    <row r="3856" spans="1:10">
      <c r="A3856" s="5">
        <v>3854</v>
      </c>
      <c r="B3856" s="64">
        <v>1.7552953985083819</v>
      </c>
      <c r="C3856" s="65">
        <v>1.7697537001301999</v>
      </c>
      <c r="D3856" s="66">
        <v>2.0306787112251858</v>
      </c>
      <c r="E3856" s="65">
        <v>0</v>
      </c>
      <c r="F3856" s="66">
        <v>0.38468971160351439</v>
      </c>
      <c r="G3856" s="66">
        <v>0.37604631361156066</v>
      </c>
      <c r="H3856" s="66">
        <v>1.2294913270304826</v>
      </c>
      <c r="I3856" s="65">
        <v>1.2854956548891601</v>
      </c>
      <c r="J3856" s="65">
        <v>4.6698073399954785</v>
      </c>
    </row>
    <row r="3857" spans="1:10">
      <c r="A3857" s="5">
        <v>3855</v>
      </c>
      <c r="B3857" s="64">
        <v>1.6661938172541186</v>
      </c>
      <c r="C3857" s="65">
        <v>1.4322591588894</v>
      </c>
      <c r="D3857" s="66">
        <v>1.9275982358002002</v>
      </c>
      <c r="E3857" s="65">
        <v>0</v>
      </c>
      <c r="F3857" s="66">
        <v>0.36516225108305317</v>
      </c>
      <c r="G3857" s="66">
        <v>0.35695760569601565</v>
      </c>
      <c r="H3857" s="66">
        <v>1.1670803952466291</v>
      </c>
      <c r="I3857" s="65">
        <v>1.2832297094084399</v>
      </c>
      <c r="J3857" s="65">
        <v>4.6698073399954785</v>
      </c>
    </row>
    <row r="3858" spans="1:10">
      <c r="A3858" s="5">
        <v>3856</v>
      </c>
      <c r="B3858" s="64">
        <v>1.5201144970626561</v>
      </c>
      <c r="C3858" s="65">
        <v>0.95065501738358393</v>
      </c>
      <c r="D3858" s="66">
        <v>1.7586009457058205</v>
      </c>
      <c r="E3858" s="65">
        <v>0</v>
      </c>
      <c r="F3858" s="66">
        <v>0.33314757617224056</v>
      </c>
      <c r="G3858" s="66">
        <v>0.32566225227597989</v>
      </c>
      <c r="H3858" s="66">
        <v>1.0647595793961826</v>
      </c>
      <c r="I3858" s="65">
        <v>1.2067162055234399</v>
      </c>
      <c r="J3858" s="65">
        <v>4.6698073399954785</v>
      </c>
    </row>
    <row r="3859" spans="1:10">
      <c r="A3859" s="5">
        <v>3857</v>
      </c>
      <c r="B3859" s="64">
        <v>1.6082073647297421</v>
      </c>
      <c r="C3859" s="65">
        <v>1.25943914465016</v>
      </c>
      <c r="D3859" s="66">
        <v>1.8605144533321409</v>
      </c>
      <c r="E3859" s="65">
        <v>0</v>
      </c>
      <c r="F3859" s="66">
        <v>0.3524539674987236</v>
      </c>
      <c r="G3859" s="66">
        <v>0.34453485808912648</v>
      </c>
      <c r="H3859" s="66">
        <v>1.1264639608136726</v>
      </c>
      <c r="I3859" s="65">
        <v>1.3556457706959599</v>
      </c>
      <c r="J3859" s="65">
        <v>4.6698073399954785</v>
      </c>
    </row>
    <row r="3860" spans="1:10">
      <c r="A3860" s="5">
        <v>3858</v>
      </c>
      <c r="B3860" s="64">
        <v>1.5283138148060469</v>
      </c>
      <c r="C3860" s="65">
        <v>1.4917605190985999</v>
      </c>
      <c r="D3860" s="66">
        <v>1.7680866311364463</v>
      </c>
      <c r="E3860" s="65">
        <v>0</v>
      </c>
      <c r="F3860" s="66">
        <v>0.33494453478144731</v>
      </c>
      <c r="G3860" s="66">
        <v>0.32741883593372328</v>
      </c>
      <c r="H3860" s="66">
        <v>1.0705027665894224</v>
      </c>
      <c r="I3860" s="65">
        <v>1.32374633362632</v>
      </c>
      <c r="J3860" s="65">
        <v>4.6698073399954785</v>
      </c>
    </row>
    <row r="3861" spans="1:10">
      <c r="A3861" s="5">
        <v>3859</v>
      </c>
      <c r="B3861" s="64">
        <v>1.4614817098926516</v>
      </c>
      <c r="C3861" s="65">
        <v>1.2689796770764801</v>
      </c>
      <c r="D3861" s="66">
        <v>1.6907694269841833</v>
      </c>
      <c r="E3861" s="65">
        <v>0</v>
      </c>
      <c r="F3861" s="66">
        <v>0.32029764219183682</v>
      </c>
      <c r="G3861" s="66">
        <v>0.31310103694391217</v>
      </c>
      <c r="H3861" s="66">
        <v>1.0236904218250957</v>
      </c>
      <c r="I3861" s="65">
        <v>0.28732727473978797</v>
      </c>
      <c r="J3861" s="65">
        <v>4.6698073399954785</v>
      </c>
    </row>
    <row r="3862" spans="1:10">
      <c r="A3862" s="5">
        <v>3860</v>
      </c>
      <c r="B3862" s="64">
        <v>1.37142189958197</v>
      </c>
      <c r="C3862" s="65">
        <v>0.29065845513816002</v>
      </c>
      <c r="D3862" s="66">
        <v>1.586580388666023</v>
      </c>
      <c r="E3862" s="65">
        <v>0</v>
      </c>
      <c r="F3862" s="66">
        <v>0.30056017664334611</v>
      </c>
      <c r="G3862" s="66">
        <v>0.29380704249678519</v>
      </c>
      <c r="H3862" s="66">
        <v>0.96060830141101161</v>
      </c>
      <c r="I3862" s="65">
        <v>1.1425799216328718</v>
      </c>
      <c r="J3862" s="65">
        <v>4.6698073399954785</v>
      </c>
    </row>
    <row r="3863" spans="1:10">
      <c r="A3863" s="5">
        <v>3861</v>
      </c>
      <c r="B3863" s="64">
        <v>1.4047610287916619</v>
      </c>
      <c r="C3863" s="65">
        <v>8.1437709327292801E-2</v>
      </c>
      <c r="D3863" s="66">
        <v>1.6251499992252705</v>
      </c>
      <c r="E3863" s="65">
        <v>0</v>
      </c>
      <c r="F3863" s="66">
        <v>0.30786676447562061</v>
      </c>
      <c r="G3863" s="66">
        <v>0.30094946231340292</v>
      </c>
      <c r="H3863" s="66">
        <v>0.98396059313860196</v>
      </c>
      <c r="I3863" s="65">
        <v>1.31429828820012</v>
      </c>
      <c r="J3863" s="65">
        <v>4.6698073399954785</v>
      </c>
    </row>
    <row r="3864" spans="1:10">
      <c r="A3864" s="5">
        <v>3862</v>
      </c>
      <c r="B3864" s="64">
        <v>1.4852463761306764</v>
      </c>
      <c r="C3864" s="65">
        <v>1.8484941900298799</v>
      </c>
      <c r="D3864" s="66">
        <v>1.7182624642529745</v>
      </c>
      <c r="E3864" s="65">
        <v>0</v>
      </c>
      <c r="F3864" s="66">
        <v>0.32550589523530071</v>
      </c>
      <c r="G3864" s="66">
        <v>0.31819226839168591</v>
      </c>
      <c r="H3864" s="66">
        <v>1.0403363100637677</v>
      </c>
      <c r="I3864" s="65">
        <v>1.3131773275288801</v>
      </c>
      <c r="J3864" s="65">
        <v>4.6698073399954785</v>
      </c>
    </row>
    <row r="3865" spans="1:10">
      <c r="A3865" s="5">
        <v>3863</v>
      </c>
      <c r="B3865" s="64">
        <v>1.6695944974838162</v>
      </c>
      <c r="C3865" s="65">
        <v>3.8786225911097998</v>
      </c>
      <c r="D3865" s="66">
        <v>1.9315324390984023</v>
      </c>
      <c r="E3865" s="65">
        <v>0</v>
      </c>
      <c r="F3865" s="66">
        <v>0.36590754255816887</v>
      </c>
      <c r="G3865" s="66">
        <v>0.3576861515950342</v>
      </c>
      <c r="H3865" s="66">
        <v>1.1694623913778615</v>
      </c>
      <c r="I3865" s="65">
        <v>1.2913632728223601</v>
      </c>
      <c r="J3865" s="65">
        <v>4.6698073399954785</v>
      </c>
    </row>
    <row r="3866" spans="1:10">
      <c r="A3866" s="5">
        <v>3864</v>
      </c>
      <c r="B3866" s="64">
        <v>1.4899390257800809</v>
      </c>
      <c r="C3866" s="65">
        <v>2.2062118069074002</v>
      </c>
      <c r="D3866" s="66">
        <v>1.7236913303859236</v>
      </c>
      <c r="E3866" s="65">
        <v>0</v>
      </c>
      <c r="F3866" s="66">
        <v>0.32653433411904625</v>
      </c>
      <c r="G3866" s="66">
        <v>0.31919759980383944</v>
      </c>
      <c r="H3866" s="66">
        <v>1.0436232622483617</v>
      </c>
      <c r="I3866" s="65">
        <v>1.33250750131764</v>
      </c>
      <c r="J3866" s="65">
        <v>4.6698073399954785</v>
      </c>
    </row>
    <row r="3867" spans="1:10">
      <c r="A3867" s="5">
        <v>3865</v>
      </c>
      <c r="B3867" s="64">
        <v>1.4749353860750098</v>
      </c>
      <c r="C3867" s="65">
        <v>1.72803116893704</v>
      </c>
      <c r="D3867" s="66">
        <v>1.706333812234921</v>
      </c>
      <c r="E3867" s="65">
        <v>0</v>
      </c>
      <c r="F3867" s="66">
        <v>0.32324614351816422</v>
      </c>
      <c r="G3867" s="66">
        <v>0.31598328988959795</v>
      </c>
      <c r="H3867" s="66">
        <v>1.0331140084173822</v>
      </c>
      <c r="I3867" s="65">
        <v>1.3676606664568798</v>
      </c>
      <c r="J3867" s="65">
        <v>4.6698073399954785</v>
      </c>
    </row>
    <row r="3868" spans="1:10">
      <c r="A3868" s="5">
        <v>3866</v>
      </c>
      <c r="B3868" s="64">
        <v>1.5810147509379384</v>
      </c>
      <c r="C3868" s="65">
        <v>2.3704768072520399</v>
      </c>
      <c r="D3868" s="66">
        <v>1.8290556675479881</v>
      </c>
      <c r="E3868" s="65">
        <v>0</v>
      </c>
      <c r="F3868" s="66">
        <v>0.34649444708625976</v>
      </c>
      <c r="G3868" s="66">
        <v>0.33870923911777828</v>
      </c>
      <c r="H3868" s="66">
        <v>1.1074169771294888</v>
      </c>
      <c r="I3868" s="65">
        <v>1.3166417356769999</v>
      </c>
      <c r="J3868" s="65">
        <v>4.6698073399954785</v>
      </c>
    </row>
    <row r="3869" spans="1:10">
      <c r="A3869" s="5">
        <v>3867</v>
      </c>
      <c r="B3869" s="64">
        <v>1.8442667351864719</v>
      </c>
      <c r="C3869" s="65">
        <v>2.5699876456840798</v>
      </c>
      <c r="D3869" s="66">
        <v>2.1336085083721379</v>
      </c>
      <c r="E3869" s="65">
        <v>0</v>
      </c>
      <c r="F3869" s="66">
        <v>0.40418862778409492</v>
      </c>
      <c r="G3869" s="66">
        <v>0.39510711853551833</v>
      </c>
      <c r="H3869" s="66">
        <v>1.2918110293968068</v>
      </c>
      <c r="I3869" s="65">
        <v>1.2931608232502401</v>
      </c>
      <c r="J3869" s="65">
        <v>4.6698073399954785</v>
      </c>
    </row>
    <row r="3870" spans="1:10">
      <c r="A3870" s="5">
        <v>3868</v>
      </c>
      <c r="B3870" s="64">
        <v>2.1516435363836028</v>
      </c>
      <c r="C3870" s="65">
        <v>2.78474764090728</v>
      </c>
      <c r="D3870" s="66">
        <v>2.4892087834289343</v>
      </c>
      <c r="E3870" s="65">
        <v>0</v>
      </c>
      <c r="F3870" s="66">
        <v>0.47155318255169554</v>
      </c>
      <c r="G3870" s="66">
        <v>0.46095809329345316</v>
      </c>
      <c r="H3870" s="66">
        <v>1.5071121755875803</v>
      </c>
      <c r="I3870" s="65">
        <v>1.3998620774942401</v>
      </c>
      <c r="J3870" s="65">
        <v>4.6698073399954785</v>
      </c>
    </row>
    <row r="3871" spans="1:10">
      <c r="A3871" s="5">
        <v>3869</v>
      </c>
      <c r="B3871" s="64">
        <v>2.2208787075839087</v>
      </c>
      <c r="C3871" s="65">
        <v>2.9291913153983997</v>
      </c>
      <c r="D3871" s="66">
        <v>2.569306064116827</v>
      </c>
      <c r="E3871" s="65">
        <v>0</v>
      </c>
      <c r="F3871" s="66">
        <v>0.48672673001527272</v>
      </c>
      <c r="G3871" s="66">
        <v>0.47579071401601919</v>
      </c>
      <c r="H3871" s="66">
        <v>1.5556077408289544</v>
      </c>
      <c r="I3871" s="65">
        <v>1.4766544235649599</v>
      </c>
      <c r="J3871" s="65">
        <v>4.6698073399954785</v>
      </c>
    </row>
    <row r="3872" spans="1:10">
      <c r="A3872" s="5">
        <v>3870</v>
      </c>
      <c r="B3872" s="64">
        <v>2.1655479030844349</v>
      </c>
      <c r="C3872" s="65">
        <v>2.8395173776184399</v>
      </c>
      <c r="D3872" s="66">
        <v>2.5052945667543169</v>
      </c>
      <c r="E3872" s="65">
        <v>0</v>
      </c>
      <c r="F3872" s="66">
        <v>0.47460045699947095</v>
      </c>
      <c r="G3872" s="66">
        <v>0.46393690007742489</v>
      </c>
      <c r="H3872" s="66">
        <v>1.5168514469837517</v>
      </c>
      <c r="I3872" s="65">
        <v>1.4226448961134799</v>
      </c>
      <c r="J3872" s="65">
        <v>4.6698073399954785</v>
      </c>
    </row>
    <row r="3873" spans="1:10">
      <c r="A3873" s="5">
        <v>3871</v>
      </c>
      <c r="B3873" s="64">
        <v>1.9115777666676959</v>
      </c>
      <c r="C3873" s="65">
        <v>2.1098209005170401</v>
      </c>
      <c r="D3873" s="66">
        <v>2.2114797765220358</v>
      </c>
      <c r="E3873" s="65">
        <v>0</v>
      </c>
      <c r="F3873" s="66">
        <v>0.41894048169441178</v>
      </c>
      <c r="G3873" s="66">
        <v>0.4095275205233635</v>
      </c>
      <c r="H3873" s="66">
        <v>1.3389588368199714</v>
      </c>
      <c r="I3873" s="65">
        <v>1.34811325918584</v>
      </c>
      <c r="J3873" s="65">
        <v>4.6698073399954785</v>
      </c>
    </row>
    <row r="3874" spans="1:10">
      <c r="A3874" s="5">
        <v>3872</v>
      </c>
      <c r="B3874" s="64">
        <v>1.8104344895366837</v>
      </c>
      <c r="C3874" s="65">
        <v>1.6094785803465601</v>
      </c>
      <c r="D3874" s="66">
        <v>2.0944684177342037</v>
      </c>
      <c r="E3874" s="65">
        <v>0</v>
      </c>
      <c r="F3874" s="66">
        <v>0.396773968785401</v>
      </c>
      <c r="G3874" s="66">
        <v>0.38785905574869906</v>
      </c>
      <c r="H3874" s="66">
        <v>1.2681133357574754</v>
      </c>
      <c r="I3874" s="65">
        <v>1.1971634066683559</v>
      </c>
      <c r="J3874" s="65">
        <v>4.6698073399954785</v>
      </c>
    </row>
    <row r="3875" spans="1:10">
      <c r="A3875" s="5">
        <v>3873</v>
      </c>
      <c r="B3875" s="64">
        <v>1.6324902001482444</v>
      </c>
      <c r="C3875" s="65">
        <v>1.2044873975856001</v>
      </c>
      <c r="D3875" s="66">
        <v>1.8886069538733268</v>
      </c>
      <c r="E3875" s="65">
        <v>0</v>
      </c>
      <c r="F3875" s="66">
        <v>0.35777578225537221</v>
      </c>
      <c r="G3875" s="66">
        <v>0.34973709968955669</v>
      </c>
      <c r="H3875" s="66">
        <v>1.1434727990799429</v>
      </c>
      <c r="I3875" s="65">
        <v>0.72351885417077988</v>
      </c>
      <c r="J3875" s="65">
        <v>4.6698073399954785</v>
      </c>
    </row>
    <row r="3876" spans="1:10">
      <c r="A3876" s="5">
        <v>3874</v>
      </c>
      <c r="B3876" s="64">
        <v>1.581512407083755</v>
      </c>
      <c r="C3876" s="65">
        <v>1.1799137311863599</v>
      </c>
      <c r="D3876" s="66">
        <v>1.8296313995539391</v>
      </c>
      <c r="E3876" s="65">
        <v>0</v>
      </c>
      <c r="F3876" s="66">
        <v>0.34660351317244353</v>
      </c>
      <c r="G3876" s="66">
        <v>0.33881585465339659</v>
      </c>
      <c r="H3876" s="66">
        <v>1.1077655588643038</v>
      </c>
      <c r="I3876" s="65">
        <v>0.71430704599893591</v>
      </c>
      <c r="J3876" s="65">
        <v>4.6698073399954785</v>
      </c>
    </row>
    <row r="3877" spans="1:10">
      <c r="A3877" s="5">
        <v>3875</v>
      </c>
      <c r="B3877" s="64">
        <v>1.5640226247366227</v>
      </c>
      <c r="C3877" s="65">
        <v>1.2955246690251598</v>
      </c>
      <c r="D3877" s="66">
        <v>1.8093976948986061</v>
      </c>
      <c r="E3877" s="65">
        <v>0</v>
      </c>
      <c r="F3877" s="66">
        <v>0.34277046072278528</v>
      </c>
      <c r="G3877" s="66">
        <v>0.33506892511487185</v>
      </c>
      <c r="H3877" s="66">
        <v>1.095514893975805</v>
      </c>
      <c r="I3877" s="65">
        <v>0.68566163748662401</v>
      </c>
      <c r="J3877" s="65">
        <v>4.6698073399954785</v>
      </c>
    </row>
    <row r="3878" spans="1:10">
      <c r="A3878" s="5">
        <v>3876</v>
      </c>
      <c r="B3878" s="64">
        <v>1.4765601287876395</v>
      </c>
      <c r="C3878" s="65">
        <v>1.20621901344024</v>
      </c>
      <c r="D3878" s="66">
        <v>1.7082134562199502</v>
      </c>
      <c r="E3878" s="65">
        <v>0</v>
      </c>
      <c r="F3878" s="66">
        <v>0.3236022213647094</v>
      </c>
      <c r="G3878" s="66">
        <v>0.31633136720363342</v>
      </c>
      <c r="H3878" s="66">
        <v>1.0342520545123768</v>
      </c>
      <c r="I3878" s="65">
        <v>0.70283282256836399</v>
      </c>
      <c r="J3878" s="65">
        <v>4.6698073399954785</v>
      </c>
    </row>
    <row r="3879" spans="1:10">
      <c r="A3879" s="5">
        <v>3877</v>
      </c>
      <c r="B3879" s="64">
        <v>1.4212483740341988</v>
      </c>
      <c r="C3879" s="65">
        <v>1.1426260190220121</v>
      </c>
      <c r="D3879" s="66">
        <v>1.6442239972640569</v>
      </c>
      <c r="E3879" s="65">
        <v>0</v>
      </c>
      <c r="F3879" s="66">
        <v>0.31148012328226299</v>
      </c>
      <c r="G3879" s="66">
        <v>0.30448163439393461</v>
      </c>
      <c r="H3879" s="66">
        <v>0.99550910400388559</v>
      </c>
      <c r="I3879" s="65">
        <v>0.66731671683516003</v>
      </c>
      <c r="J3879" s="65">
        <v>4.6698073399954785</v>
      </c>
    </row>
    <row r="3880" spans="1:10">
      <c r="A3880" s="5">
        <v>3878</v>
      </c>
      <c r="B3880" s="64">
        <v>1.4049149168904167</v>
      </c>
      <c r="C3880" s="65">
        <v>1.135355155226472</v>
      </c>
      <c r="D3880" s="66">
        <v>1.6253280303910322</v>
      </c>
      <c r="E3880" s="65">
        <v>0</v>
      </c>
      <c r="F3880" s="66">
        <v>0.30790049051875812</v>
      </c>
      <c r="G3880" s="66">
        <v>0.30098243058318508</v>
      </c>
      <c r="H3880" s="66">
        <v>0.98406838358966398</v>
      </c>
      <c r="I3880" s="65">
        <v>0.70080454415530802</v>
      </c>
      <c r="J3880" s="65">
        <v>4.6698073399954785</v>
      </c>
    </row>
    <row r="3881" spans="1:10">
      <c r="A3881" s="5">
        <v>3879</v>
      </c>
      <c r="B3881" s="64">
        <v>1.4096324384530212</v>
      </c>
      <c r="C3881" s="65">
        <v>1.1364324476255279</v>
      </c>
      <c r="D3881" s="66">
        <v>1.6307856705210453</v>
      </c>
      <c r="E3881" s="65">
        <v>0</v>
      </c>
      <c r="F3881" s="66">
        <v>0.30893438031926912</v>
      </c>
      <c r="G3881" s="66">
        <v>0.30199309043822037</v>
      </c>
      <c r="H3881" s="66">
        <v>0.9873727572302663</v>
      </c>
      <c r="I3881" s="65">
        <v>0.65981136893470793</v>
      </c>
      <c r="J3881" s="65">
        <v>4.6698073399954785</v>
      </c>
    </row>
    <row r="3882" spans="1:10">
      <c r="A3882" s="5">
        <v>3880</v>
      </c>
      <c r="B3882" s="64">
        <v>1.4025924794010458</v>
      </c>
      <c r="C3882" s="65">
        <v>1.129426598631228</v>
      </c>
      <c r="D3882" s="66">
        <v>1.6226412322761254</v>
      </c>
      <c r="E3882" s="65">
        <v>0</v>
      </c>
      <c r="F3882" s="66">
        <v>0.30739150621402944</v>
      </c>
      <c r="G3882" s="66">
        <v>0.30048488238861149</v>
      </c>
      <c r="H3882" s="66">
        <v>0.98244163930879902</v>
      </c>
      <c r="I3882" s="65">
        <v>0.65215127482479607</v>
      </c>
      <c r="J3882" s="65">
        <v>4.6698073399954785</v>
      </c>
    </row>
    <row r="3883" spans="1:10">
      <c r="A3883" s="5">
        <v>3881</v>
      </c>
      <c r="B3883" s="64">
        <v>1.442692346976558</v>
      </c>
      <c r="C3883" s="65">
        <v>1.0751546199416879</v>
      </c>
      <c r="D3883" s="66">
        <v>1.6690322542532459</v>
      </c>
      <c r="E3883" s="65">
        <v>0</v>
      </c>
      <c r="F3883" s="66">
        <v>0.31617977427766797</v>
      </c>
      <c r="G3883" s="66">
        <v>0.30907569131507323</v>
      </c>
      <c r="H3883" s="66">
        <v>1.0105294696768723</v>
      </c>
      <c r="I3883" s="65">
        <v>0.62728875522283201</v>
      </c>
      <c r="J3883" s="65">
        <v>4.6698073399954785</v>
      </c>
    </row>
    <row r="3884" spans="1:10">
      <c r="A3884" s="5">
        <v>3882</v>
      </c>
      <c r="B3884" s="64">
        <v>1.4039466463303851</v>
      </c>
      <c r="C3884" s="65">
        <v>1.0061902403553959</v>
      </c>
      <c r="D3884" s="66">
        <v>1.624207850611245</v>
      </c>
      <c r="E3884" s="65">
        <v>0</v>
      </c>
      <c r="F3884" s="66">
        <v>0.30768828479953314</v>
      </c>
      <c r="G3884" s="66">
        <v>0.30077499280662173</v>
      </c>
      <c r="H3884" s="66">
        <v>0.98339016141874647</v>
      </c>
      <c r="I3884" s="65">
        <v>0.64581398473545593</v>
      </c>
      <c r="J3884" s="65">
        <v>4.6698073399954785</v>
      </c>
    </row>
    <row r="3885" spans="1:10">
      <c r="A3885" s="5">
        <v>3883</v>
      </c>
      <c r="B3885" s="64">
        <v>1.6348468985612337</v>
      </c>
      <c r="C3885" s="65">
        <v>1.106148874202892</v>
      </c>
      <c r="D3885" s="66">
        <v>1.8913333880109093</v>
      </c>
      <c r="E3885" s="65">
        <v>0</v>
      </c>
      <c r="F3885" s="66">
        <v>0.35829227516796097</v>
      </c>
      <c r="G3885" s="66">
        <v>0.35024198778488913</v>
      </c>
      <c r="H3885" s="66">
        <v>1.1451235413206271</v>
      </c>
      <c r="I3885" s="65">
        <v>0.69157824826222802</v>
      </c>
      <c r="J3885" s="65">
        <v>4.6698073399954785</v>
      </c>
    </row>
    <row r="3886" spans="1:10">
      <c r="A3886" s="5">
        <v>3884</v>
      </c>
      <c r="B3886" s="64">
        <v>1.6236748903793581</v>
      </c>
      <c r="C3886" s="65">
        <v>1.0730617251794881</v>
      </c>
      <c r="D3886" s="66">
        <v>1.8784086351768015</v>
      </c>
      <c r="E3886" s="65">
        <v>0</v>
      </c>
      <c r="F3886" s="66">
        <v>0.35584382312440754</v>
      </c>
      <c r="G3886" s="66">
        <v>0.34784854876829824</v>
      </c>
      <c r="H3886" s="66">
        <v>1.1372981421446242</v>
      </c>
      <c r="I3886" s="65">
        <v>0.63299749652264403</v>
      </c>
      <c r="J3886" s="65">
        <v>4.6698073399954785</v>
      </c>
    </row>
    <row r="3887" spans="1:10">
      <c r="A3887" s="5">
        <v>3885</v>
      </c>
      <c r="B3887" s="64">
        <v>1.6432251702089773</v>
      </c>
      <c r="C3887" s="65">
        <v>1.0596450704697959</v>
      </c>
      <c r="D3887" s="66">
        <v>1.9010261029159861</v>
      </c>
      <c r="E3887" s="65">
        <v>0</v>
      </c>
      <c r="F3887" s="66">
        <v>0.36012845323043718</v>
      </c>
      <c r="G3887" s="66">
        <v>0.35203690969390095</v>
      </c>
      <c r="H3887" s="66">
        <v>1.1509920762322778</v>
      </c>
      <c r="I3887" s="65">
        <v>0.69650074020868791</v>
      </c>
      <c r="J3887" s="65">
        <v>4.6698073399954785</v>
      </c>
    </row>
    <row r="3888" spans="1:10">
      <c r="A3888" s="5">
        <v>3886</v>
      </c>
      <c r="B3888" s="64">
        <v>1.6552523799953902</v>
      </c>
      <c r="C3888" s="65">
        <v>1.253405536989</v>
      </c>
      <c r="D3888" s="66">
        <v>1.9149402275069023</v>
      </c>
      <c r="E3888" s="65">
        <v>0</v>
      </c>
      <c r="F3888" s="66">
        <v>0.36276433085426152</v>
      </c>
      <c r="G3888" s="66">
        <v>0.35461356312047337</v>
      </c>
      <c r="H3888" s="66">
        <v>1.159416498772972</v>
      </c>
      <c r="I3888" s="65">
        <v>0.68892581665639196</v>
      </c>
      <c r="J3888" s="65">
        <v>4.6698073399954785</v>
      </c>
    </row>
    <row r="3889" spans="1:10">
      <c r="A3889" s="5">
        <v>3887</v>
      </c>
      <c r="B3889" s="64">
        <v>1.7671664687427746</v>
      </c>
      <c r="C3889" s="65">
        <v>1.8779413877781599</v>
      </c>
      <c r="D3889" s="66">
        <v>2.044412199972963</v>
      </c>
      <c r="E3889" s="65">
        <v>0</v>
      </c>
      <c r="F3889" s="66">
        <v>0.38729136975676559</v>
      </c>
      <c r="G3889" s="66">
        <v>0.37858951642748601</v>
      </c>
      <c r="H3889" s="66">
        <v>1.2378063820965179</v>
      </c>
      <c r="I3889" s="65">
        <v>0.72569822824483199</v>
      </c>
      <c r="J3889" s="65">
        <v>4.6698073399954785</v>
      </c>
    </row>
    <row r="3890" spans="1:10">
      <c r="A3890" s="5">
        <v>3888</v>
      </c>
      <c r="B3890" s="64">
        <v>1.7962787461714453</v>
      </c>
      <c r="C3890" s="65">
        <v>2.2631518104595201</v>
      </c>
      <c r="D3890" s="66">
        <v>2.0780918199730607</v>
      </c>
      <c r="E3890" s="65">
        <v>0</v>
      </c>
      <c r="F3890" s="66">
        <v>0.39367160274642288</v>
      </c>
      <c r="G3890" s="66">
        <v>0.38482639519854162</v>
      </c>
      <c r="H3890" s="66">
        <v>1.2581979883407273</v>
      </c>
      <c r="I3890" s="65">
        <v>0.71117761034623195</v>
      </c>
      <c r="J3890" s="65">
        <v>4.6698073399954785</v>
      </c>
    </row>
    <row r="3891" spans="1:10">
      <c r="A3891" s="5">
        <v>3889</v>
      </c>
      <c r="B3891" s="64">
        <v>1.8126168085546857</v>
      </c>
      <c r="C3891" s="65">
        <v>1.9266369215158798</v>
      </c>
      <c r="D3891" s="66">
        <v>2.0969931145884906</v>
      </c>
      <c r="E3891" s="65">
        <v>0</v>
      </c>
      <c r="F3891" s="66">
        <v>0.39725224479203519</v>
      </c>
      <c r="G3891" s="66">
        <v>0.38832658561435096</v>
      </c>
      <c r="H3891" s="66">
        <v>1.2696419344809309</v>
      </c>
      <c r="I3891" s="65">
        <v>0.75642211359653999</v>
      </c>
      <c r="J3891" s="65">
        <v>4.6698073399954785</v>
      </c>
    </row>
    <row r="3892" spans="1:10">
      <c r="A3892" s="5">
        <v>3890</v>
      </c>
      <c r="B3892" s="64">
        <v>1.7809242075552405</v>
      </c>
      <c r="C3892" s="65">
        <v>1.7981239530400799</v>
      </c>
      <c r="D3892" s="66">
        <v>2.0603283513767732</v>
      </c>
      <c r="E3892" s="65">
        <v>0</v>
      </c>
      <c r="F3892" s="66">
        <v>0.39030650930568789</v>
      </c>
      <c r="G3892" s="66">
        <v>0.38153691033534609</v>
      </c>
      <c r="H3892" s="66">
        <v>1.2474429484339282</v>
      </c>
      <c r="I3892" s="65">
        <v>0.73371802535122799</v>
      </c>
      <c r="J3892" s="65">
        <v>4.6698073399954785</v>
      </c>
    </row>
    <row r="3893" spans="1:10">
      <c r="A3893" s="5">
        <v>3891</v>
      </c>
      <c r="B3893" s="64">
        <v>1.749392799172919</v>
      </c>
      <c r="C3893" s="65">
        <v>1.8520098535048799</v>
      </c>
      <c r="D3893" s="66">
        <v>2.0238500698343391</v>
      </c>
      <c r="E3893" s="65">
        <v>0</v>
      </c>
      <c r="F3893" s="66">
        <v>0.38339610071727848</v>
      </c>
      <c r="G3893" s="66">
        <v>0.37478176821212922</v>
      </c>
      <c r="H3893" s="66">
        <v>1.2253568692656787</v>
      </c>
      <c r="I3893" s="65">
        <v>0.74115991608189591</v>
      </c>
      <c r="J3893" s="65">
        <v>4.6698073399954785</v>
      </c>
    </row>
    <row r="3894" spans="1:10">
      <c r="A3894" s="5">
        <v>3892</v>
      </c>
      <c r="B3894" s="64">
        <v>1.6902684192919828</v>
      </c>
      <c r="C3894" s="65">
        <v>2.0371715969561999</v>
      </c>
      <c r="D3894" s="66">
        <v>1.9554498338167239</v>
      </c>
      <c r="E3894" s="65">
        <v>0</v>
      </c>
      <c r="F3894" s="66">
        <v>0.37043842951022021</v>
      </c>
      <c r="G3894" s="66">
        <v>0.36211523634650189</v>
      </c>
      <c r="H3894" s="66">
        <v>1.1839433770743133</v>
      </c>
      <c r="I3894" s="65">
        <v>0.73992896119305607</v>
      </c>
      <c r="J3894" s="65">
        <v>4.6698073399954785</v>
      </c>
    </row>
    <row r="3895" spans="1:10">
      <c r="A3895" s="5">
        <v>3893</v>
      </c>
      <c r="B3895" s="64">
        <v>1.7657946408748162</v>
      </c>
      <c r="C3895" s="65">
        <v>2.1997795982511601</v>
      </c>
      <c r="D3895" s="66">
        <v>2.0428251499246941</v>
      </c>
      <c r="E3895" s="65">
        <v>0</v>
      </c>
      <c r="F3895" s="66">
        <v>0.38699072060828432</v>
      </c>
      <c r="G3895" s="66">
        <v>0.37829562241221432</v>
      </c>
      <c r="H3895" s="66">
        <v>1.2368454894357912</v>
      </c>
      <c r="I3895" s="65">
        <v>0.72049519596790801</v>
      </c>
      <c r="J3895" s="65">
        <v>4.6698073399954785</v>
      </c>
    </row>
    <row r="3896" spans="1:10">
      <c r="A3896" s="5">
        <v>3894</v>
      </c>
      <c r="B3896" s="64">
        <v>1.5097542747073491</v>
      </c>
      <c r="C3896" s="65">
        <v>2.16942367055568</v>
      </c>
      <c r="D3896" s="66">
        <v>1.7466153374723807</v>
      </c>
      <c r="E3896" s="65">
        <v>0</v>
      </c>
      <c r="F3896" s="66">
        <v>0.33087703472753666</v>
      </c>
      <c r="G3896" s="66">
        <v>0.32344272647524003</v>
      </c>
      <c r="H3896" s="66">
        <v>1.0575027931351455</v>
      </c>
      <c r="I3896" s="65">
        <v>0.7121426138465039</v>
      </c>
      <c r="J3896" s="65">
        <v>4.6698073399954785</v>
      </c>
    </row>
    <row r="3897" spans="1:10">
      <c r="A3897" s="5">
        <v>3895</v>
      </c>
      <c r="B3897" s="64">
        <v>1.5607003270832542</v>
      </c>
      <c r="C3897" s="65">
        <v>1.8571559592363598</v>
      </c>
      <c r="D3897" s="66">
        <v>1.8055541713966465</v>
      </c>
      <c r="E3897" s="65">
        <v>0</v>
      </c>
      <c r="F3897" s="66">
        <v>0.3420423475361265</v>
      </c>
      <c r="G3897" s="66">
        <v>0.3343571715340608</v>
      </c>
      <c r="H3897" s="66">
        <v>1.0931878006819349</v>
      </c>
      <c r="I3897" s="65">
        <v>0.74741928361457999</v>
      </c>
      <c r="J3897" s="65">
        <v>4.6698073399954785</v>
      </c>
    </row>
    <row r="3898" spans="1:10">
      <c r="A3898" s="5">
        <v>3896</v>
      </c>
      <c r="B3898" s="64">
        <v>1.4778919611256911</v>
      </c>
      <c r="C3898" s="65">
        <v>1.4163586467317999</v>
      </c>
      <c r="D3898" s="66">
        <v>1.709754235953151</v>
      </c>
      <c r="E3898" s="65">
        <v>0</v>
      </c>
      <c r="F3898" s="66">
        <v>0.32389410511172118</v>
      </c>
      <c r="G3898" s="66">
        <v>0.31661669276279486</v>
      </c>
      <c r="H3898" s="66">
        <v>1.0351849324257378</v>
      </c>
      <c r="I3898" s="65">
        <v>0.71285270028819603</v>
      </c>
      <c r="J3898" s="65">
        <v>4.6698073399954785</v>
      </c>
    </row>
    <row r="3899" spans="1:10">
      <c r="A3899" s="5">
        <v>3897</v>
      </c>
      <c r="B3899" s="64">
        <v>1.4459662106027678</v>
      </c>
      <c r="C3899" s="65">
        <v>1.1742193511225161</v>
      </c>
      <c r="D3899" s="66">
        <v>1.6728197450510052</v>
      </c>
      <c r="E3899" s="65">
        <v>0</v>
      </c>
      <c r="F3899" s="66">
        <v>0.31689727268577988</v>
      </c>
      <c r="G3899" s="66">
        <v>0.30977706861541221</v>
      </c>
      <c r="H3899" s="66">
        <v>1.0128226375036247</v>
      </c>
      <c r="I3899" s="65">
        <v>0.74126174445699589</v>
      </c>
      <c r="J3899" s="65">
        <v>4.6698073399954785</v>
      </c>
    </row>
    <row r="3900" spans="1:10">
      <c r="A3900" s="5">
        <v>3898</v>
      </c>
      <c r="B3900" s="64">
        <v>1.3641090923535915</v>
      </c>
      <c r="C3900" s="65">
        <v>1.142054346035472</v>
      </c>
      <c r="D3900" s="66">
        <v>1.5781202958687759</v>
      </c>
      <c r="E3900" s="65">
        <v>0</v>
      </c>
      <c r="F3900" s="66">
        <v>0.29895750526046233</v>
      </c>
      <c r="G3900" s="66">
        <v>0.29224038072423081</v>
      </c>
      <c r="H3900" s="66">
        <v>0.95548606781364809</v>
      </c>
      <c r="I3900" s="65">
        <v>0.68321263152855594</v>
      </c>
      <c r="J3900" s="65">
        <v>4.6698073399954785</v>
      </c>
    </row>
    <row r="3901" spans="1:10">
      <c r="A3901" s="5">
        <v>3899</v>
      </c>
      <c r="B3901" s="64">
        <v>1.3142085120011469</v>
      </c>
      <c r="C3901" s="65">
        <v>1.179006468642108</v>
      </c>
      <c r="D3901" s="66">
        <v>1.5203909551061889</v>
      </c>
      <c r="E3901" s="65">
        <v>0</v>
      </c>
      <c r="F3901" s="66">
        <v>0.28802131760740823</v>
      </c>
      <c r="G3901" s="66">
        <v>0.28154991272405239</v>
      </c>
      <c r="H3901" s="66">
        <v>0.92053335796819713</v>
      </c>
      <c r="I3901" s="65">
        <v>0.68508359950527609</v>
      </c>
      <c r="J3901" s="65">
        <v>4.6698073399954785</v>
      </c>
    </row>
    <row r="3902" spans="1:10">
      <c r="A3902" s="5">
        <v>3900</v>
      </c>
      <c r="B3902" s="64">
        <v>1.2868631678959341</v>
      </c>
      <c r="C3902" s="65">
        <v>1.068514761842472</v>
      </c>
      <c r="D3902" s="66">
        <v>1.4887554775832774</v>
      </c>
      <c r="E3902" s="65">
        <v>0</v>
      </c>
      <c r="F3902" s="66">
        <v>0.28202832489149715</v>
      </c>
      <c r="G3902" s="66">
        <v>0.2756915735214639</v>
      </c>
      <c r="H3902" s="66">
        <v>0.90137939480017804</v>
      </c>
      <c r="I3902" s="65">
        <v>0.65937265002716405</v>
      </c>
      <c r="J3902" s="65">
        <v>4.6698073399954785</v>
      </c>
    </row>
    <row r="3903" spans="1:10">
      <c r="A3903" s="5">
        <v>3901</v>
      </c>
      <c r="B3903" s="64">
        <v>1.3679294523672358</v>
      </c>
      <c r="C3903" s="65">
        <v>1.098267395909976</v>
      </c>
      <c r="D3903" s="66">
        <v>1.5825400213209795</v>
      </c>
      <c r="E3903" s="65">
        <v>0</v>
      </c>
      <c r="F3903" s="66">
        <v>0.29979477355907425</v>
      </c>
      <c r="G3903" s="66">
        <v>0.29305883686615469</v>
      </c>
      <c r="H3903" s="66">
        <v>0.95816202737401668</v>
      </c>
      <c r="I3903" s="65">
        <v>0.64527104388545997</v>
      </c>
      <c r="J3903" s="65">
        <v>4.6698073399954785</v>
      </c>
    </row>
    <row r="3904" spans="1:10">
      <c r="A3904" s="5">
        <v>3902</v>
      </c>
      <c r="B3904" s="64">
        <v>1.3077536036505431</v>
      </c>
      <c r="C3904" s="65">
        <v>1.043834066667132</v>
      </c>
      <c r="D3904" s="66">
        <v>1.5129233545065295</v>
      </c>
      <c r="E3904" s="65">
        <v>0</v>
      </c>
      <c r="F3904" s="66">
        <v>0.28660666293792586</v>
      </c>
      <c r="G3904" s="66">
        <v>0.2801670432127395</v>
      </c>
      <c r="H3904" s="66">
        <v>0.916012037032366</v>
      </c>
      <c r="I3904" s="65">
        <v>0.60617831423150392</v>
      </c>
      <c r="J3904" s="65">
        <v>4.6698073399954785</v>
      </c>
    </row>
    <row r="3905" spans="1:10">
      <c r="A3905" s="5">
        <v>3903</v>
      </c>
      <c r="B3905" s="64">
        <v>1.3533146620775485</v>
      </c>
      <c r="C3905" s="65">
        <v>1.0732034349204118</v>
      </c>
      <c r="D3905" s="66">
        <v>1.5656323580664022</v>
      </c>
      <c r="E3905" s="65">
        <v>0</v>
      </c>
      <c r="F3905" s="66">
        <v>0.29659180301265609</v>
      </c>
      <c r="G3905" s="66">
        <v>0.28992783224020213</v>
      </c>
      <c r="H3905" s="66">
        <v>0.94792514193421573</v>
      </c>
      <c r="I3905" s="65">
        <v>0.61913058373345187</v>
      </c>
      <c r="J3905" s="65">
        <v>4.6698073399954785</v>
      </c>
    </row>
    <row r="3906" spans="1:10">
      <c r="A3906" s="5">
        <v>3904</v>
      </c>
      <c r="B3906" s="64">
        <v>1.3533495734637984</v>
      </c>
      <c r="C3906" s="65">
        <v>1.0972908911870518</v>
      </c>
      <c r="D3906" s="66">
        <v>1.5656727466009461</v>
      </c>
      <c r="E3906" s="65">
        <v>0</v>
      </c>
      <c r="F3906" s="66">
        <v>0.29659945417559969</v>
      </c>
      <c r="G3906" s="66">
        <v>0.28993531149304674</v>
      </c>
      <c r="H3906" s="66">
        <v>0.94794959550860869</v>
      </c>
      <c r="I3906" s="65">
        <v>0.60504401919360007</v>
      </c>
      <c r="J3906" s="65">
        <v>4.6698073399954785</v>
      </c>
    </row>
    <row r="3907" spans="1:10">
      <c r="A3907" s="5">
        <v>3905</v>
      </c>
      <c r="B3907" s="64">
        <v>1.3372767386020805</v>
      </c>
      <c r="C3907" s="65">
        <v>0.97478334646826392</v>
      </c>
      <c r="D3907" s="66">
        <v>1.54707829030005</v>
      </c>
      <c r="E3907" s="65">
        <v>0</v>
      </c>
      <c r="F3907" s="66">
        <v>0.29307693926850237</v>
      </c>
      <c r="G3907" s="66">
        <v>0.28649194218656276</v>
      </c>
      <c r="H3907" s="66">
        <v>0.93669142717975196</v>
      </c>
      <c r="I3907" s="65">
        <v>0.62970253283827193</v>
      </c>
      <c r="J3907" s="65">
        <v>4.6698073399954785</v>
      </c>
    </row>
    <row r="3908" spans="1:10">
      <c r="A3908" s="5">
        <v>3906</v>
      </c>
      <c r="B3908" s="64">
        <v>1.418160744466038</v>
      </c>
      <c r="C3908" s="65">
        <v>0.93103753672058398</v>
      </c>
      <c r="D3908" s="66">
        <v>1.6406519582570944</v>
      </c>
      <c r="E3908" s="65">
        <v>0</v>
      </c>
      <c r="F3908" s="66">
        <v>0.31080343984247066</v>
      </c>
      <c r="G3908" s="66">
        <v>0.30382015501109594</v>
      </c>
      <c r="H3908" s="66">
        <v>0.99334638325707436</v>
      </c>
      <c r="I3908" s="65">
        <v>0.73552871605168801</v>
      </c>
      <c r="J3908" s="65">
        <v>4.6698073399954785</v>
      </c>
    </row>
    <row r="3909" spans="1:10">
      <c r="A3909" s="5">
        <v>3907</v>
      </c>
      <c r="B3909" s="64">
        <v>1.640462685167374</v>
      </c>
      <c r="C3909" s="65">
        <v>0.93957098442364795</v>
      </c>
      <c r="D3909" s="66">
        <v>1.8978302194374395</v>
      </c>
      <c r="E3909" s="65">
        <v>0</v>
      </c>
      <c r="F3909" s="66">
        <v>0.35952302831172178</v>
      </c>
      <c r="G3909" s="66">
        <v>0.35144508776057581</v>
      </c>
      <c r="H3909" s="66">
        <v>1.1490571019808846</v>
      </c>
      <c r="I3909" s="65">
        <v>0.82264134437196001</v>
      </c>
      <c r="J3909" s="65">
        <v>4.6698073399954785</v>
      </c>
    </row>
    <row r="3910" spans="1:10">
      <c r="A3910" s="5">
        <v>3908</v>
      </c>
      <c r="B3910" s="64">
        <v>1.51286141503544</v>
      </c>
      <c r="C3910" s="65">
        <v>1.187530148474556</v>
      </c>
      <c r="D3910" s="66">
        <v>1.7502099482270179</v>
      </c>
      <c r="E3910" s="65">
        <v>0</v>
      </c>
      <c r="F3910" s="66">
        <v>0.33155799413627252</v>
      </c>
      <c r="G3910" s="66">
        <v>0.32410838575244511</v>
      </c>
      <c r="H3910" s="66">
        <v>1.0596791801344512</v>
      </c>
      <c r="I3910" s="65">
        <v>0.70612266610398</v>
      </c>
      <c r="J3910" s="65">
        <v>4.6698073399954785</v>
      </c>
    </row>
    <row r="3911" spans="1:10">
      <c r="A3911" s="5">
        <v>3909</v>
      </c>
      <c r="B3911" s="64">
        <v>1.6234253061841122</v>
      </c>
      <c r="C3911" s="65">
        <v>1.064640071860032</v>
      </c>
      <c r="D3911" s="66">
        <v>1.8781198944256008</v>
      </c>
      <c r="E3911" s="65">
        <v>0</v>
      </c>
      <c r="F3911" s="66">
        <v>0.35578912436990068</v>
      </c>
      <c r="G3911" s="66">
        <v>0.3477950790123599</v>
      </c>
      <c r="H3911" s="66">
        <v>1.1371233216536232</v>
      </c>
      <c r="I3911" s="65">
        <v>0.69998780906166003</v>
      </c>
      <c r="J3911" s="65">
        <v>4.6698073399954785</v>
      </c>
    </row>
    <row r="3912" spans="1:10">
      <c r="A3912" s="5">
        <v>3910</v>
      </c>
      <c r="B3912" s="64">
        <v>1.5893567408574876</v>
      </c>
      <c r="C3912" s="65">
        <v>1.055578227220608</v>
      </c>
      <c r="D3912" s="66">
        <v>1.8387064085875187</v>
      </c>
      <c r="E3912" s="65">
        <v>0</v>
      </c>
      <c r="F3912" s="66">
        <v>0.34832267366229802</v>
      </c>
      <c r="G3912" s="66">
        <v>0.3404963881982675</v>
      </c>
      <c r="H3912" s="66">
        <v>1.1132600986148964</v>
      </c>
      <c r="I3912" s="65">
        <v>0.70570310372489997</v>
      </c>
      <c r="J3912" s="65">
        <v>4.6698073399954785</v>
      </c>
    </row>
    <row r="3913" spans="1:10">
      <c r="A3913" s="5">
        <v>3911</v>
      </c>
      <c r="B3913" s="64">
        <v>1.4565540768593994</v>
      </c>
      <c r="C3913" s="65">
        <v>1.25023372969296</v>
      </c>
      <c r="D3913" s="66">
        <v>1.6850687115912879</v>
      </c>
      <c r="E3913" s="65">
        <v>0</v>
      </c>
      <c r="F3913" s="66">
        <v>0.31921770446052355</v>
      </c>
      <c r="G3913" s="66">
        <v>0.3120453637856736</v>
      </c>
      <c r="H3913" s="66">
        <v>1.0202388762434684</v>
      </c>
      <c r="I3913" s="65">
        <v>0.71924032184762388</v>
      </c>
      <c r="J3913" s="65">
        <v>4.6698073399954785</v>
      </c>
    </row>
    <row r="3914" spans="1:10">
      <c r="A3914" s="5">
        <v>3912</v>
      </c>
      <c r="B3914" s="64">
        <v>1.514673347217866</v>
      </c>
      <c r="C3914" s="65">
        <v>1.5649153229056798</v>
      </c>
      <c r="D3914" s="66">
        <v>1.7523061493064276</v>
      </c>
      <c r="E3914" s="65">
        <v>0</v>
      </c>
      <c r="F3914" s="66">
        <v>0.33195509633872505</v>
      </c>
      <c r="G3914" s="66">
        <v>0.32449656566694524</v>
      </c>
      <c r="H3914" s="66">
        <v>1.0609483425246409</v>
      </c>
      <c r="I3914" s="65">
        <v>0.68787141796480789</v>
      </c>
      <c r="J3914" s="65">
        <v>4.6698073399954785</v>
      </c>
    </row>
    <row r="3915" spans="1:10">
      <c r="A3915" s="5">
        <v>3913</v>
      </c>
      <c r="B3915" s="64">
        <v>1.5577267778554134</v>
      </c>
      <c r="C3915" s="65">
        <v>1.7885447846687998</v>
      </c>
      <c r="D3915" s="66">
        <v>1.8021141104707832</v>
      </c>
      <c r="E3915" s="65">
        <v>0</v>
      </c>
      <c r="F3915" s="66">
        <v>0.34139066588990957</v>
      </c>
      <c r="G3915" s="66">
        <v>0.33372013219218005</v>
      </c>
      <c r="H3915" s="66">
        <v>1.0911049871627769</v>
      </c>
      <c r="I3915" s="65">
        <v>0.69015308091145189</v>
      </c>
      <c r="J3915" s="65">
        <v>4.6698073399954785</v>
      </c>
    </row>
    <row r="3916" spans="1:10">
      <c r="A3916" s="5">
        <v>3914</v>
      </c>
      <c r="B3916" s="64">
        <v>1.42418567368842</v>
      </c>
      <c r="C3916" s="65">
        <v>1.2140434554235198</v>
      </c>
      <c r="D3916" s="66">
        <v>1.6476221215235887</v>
      </c>
      <c r="E3916" s="65">
        <v>0</v>
      </c>
      <c r="F3916" s="66">
        <v>0.31212386048902352</v>
      </c>
      <c r="G3916" s="66">
        <v>0.30511090779593925</v>
      </c>
      <c r="H3916" s="66">
        <v>0.99756652661937439</v>
      </c>
      <c r="I3916" s="65">
        <v>0.70642961625442791</v>
      </c>
      <c r="J3916" s="65">
        <v>4.6698073399954785</v>
      </c>
    </row>
    <row r="3917" spans="1:10">
      <c r="A3917" s="5">
        <v>3915</v>
      </c>
      <c r="B3917" s="64">
        <v>1.5975247687235303</v>
      </c>
      <c r="C3917" s="65">
        <v>1.58062433350488</v>
      </c>
      <c r="D3917" s="66">
        <v>1.8481558951607542</v>
      </c>
      <c r="E3917" s="65">
        <v>0</v>
      </c>
      <c r="F3917" s="66">
        <v>0.35011277479674391</v>
      </c>
      <c r="G3917" s="66">
        <v>0.34224626845837192</v>
      </c>
      <c r="H3917" s="66">
        <v>1.1189813689086467</v>
      </c>
      <c r="I3917" s="65">
        <v>0.745084476943776</v>
      </c>
      <c r="J3917" s="65">
        <v>4.6698073399954785</v>
      </c>
    </row>
    <row r="3918" spans="1:10">
      <c r="A3918" s="5">
        <v>3916</v>
      </c>
      <c r="B3918" s="64">
        <v>1.6379158915624963</v>
      </c>
      <c r="C3918" s="65">
        <v>1.75236880814796</v>
      </c>
      <c r="D3918" s="66">
        <v>1.8948838666128924</v>
      </c>
      <c r="E3918" s="65">
        <v>0</v>
      </c>
      <c r="F3918" s="66">
        <v>0.35896487422654233</v>
      </c>
      <c r="G3918" s="66">
        <v>0.35089947455640652</v>
      </c>
      <c r="H3918" s="66">
        <v>1.1472732081407966</v>
      </c>
      <c r="I3918" s="65">
        <v>0.72564897008011198</v>
      </c>
      <c r="J3918" s="65">
        <v>4.6698073399954785</v>
      </c>
    </row>
    <row r="3919" spans="1:10">
      <c r="A3919" s="5">
        <v>3917</v>
      </c>
      <c r="B3919" s="64">
        <v>1.7773395498457734</v>
      </c>
      <c r="C3919" s="65">
        <v>2.4847987661281197</v>
      </c>
      <c r="D3919" s="66">
        <v>2.056181306894215</v>
      </c>
      <c r="E3919" s="65">
        <v>0</v>
      </c>
      <c r="F3919" s="66">
        <v>0.38952089741288393</v>
      </c>
      <c r="G3919" s="66">
        <v>0.38076894995765126</v>
      </c>
      <c r="H3919" s="66">
        <v>1.2449320858361523</v>
      </c>
      <c r="I3919" s="65">
        <v>0.78848197152241195</v>
      </c>
      <c r="J3919" s="65">
        <v>4.6698073399954785</v>
      </c>
    </row>
    <row r="3920" spans="1:10">
      <c r="A3920" s="5">
        <v>3918</v>
      </c>
      <c r="B3920" s="64">
        <v>1.6423197748865406</v>
      </c>
      <c r="C3920" s="65">
        <v>1.90934094271092</v>
      </c>
      <c r="D3920" s="66">
        <v>1.8999786626913509</v>
      </c>
      <c r="E3920" s="65">
        <v>0</v>
      </c>
      <c r="F3920" s="66">
        <v>0.35993002721862666</v>
      </c>
      <c r="G3920" s="66">
        <v>0.3518429420154961</v>
      </c>
      <c r="H3920" s="66">
        <v>1.1503578948304374</v>
      </c>
      <c r="I3920" s="65">
        <v>0.78315824027900394</v>
      </c>
      <c r="J3920" s="65">
        <v>4.6698073399954785</v>
      </c>
    </row>
    <row r="3921" spans="1:10">
      <c r="A3921" s="5">
        <v>3919</v>
      </c>
      <c r="B3921" s="64">
        <v>1.7456348709554299</v>
      </c>
      <c r="C3921" s="65">
        <v>1.7704284783641999</v>
      </c>
      <c r="D3921" s="66">
        <v>2.0195025709255789</v>
      </c>
      <c r="E3921" s="65">
        <v>0</v>
      </c>
      <c r="F3921" s="66">
        <v>0.38257251494166428</v>
      </c>
      <c r="G3921" s="66">
        <v>0.37397668716753441</v>
      </c>
      <c r="H3921" s="66">
        <v>1.2227246398671785</v>
      </c>
      <c r="I3921" s="65">
        <v>1.20117380704332</v>
      </c>
      <c r="J3921" s="65">
        <v>4.6698073399954785</v>
      </c>
    </row>
    <row r="3922" spans="1:10">
      <c r="A3922" s="5">
        <v>3920</v>
      </c>
      <c r="B3922" s="64">
        <v>1.5145868033945182</v>
      </c>
      <c r="C3922" s="65">
        <v>2.2305550098572398</v>
      </c>
      <c r="D3922" s="66">
        <v>1.7522060278682867</v>
      </c>
      <c r="E3922" s="65">
        <v>0</v>
      </c>
      <c r="F3922" s="66">
        <v>0.33193612943522094</v>
      </c>
      <c r="G3922" s="66">
        <v>0.32447802492117478</v>
      </c>
      <c r="H3922" s="66">
        <v>1.060887723166609</v>
      </c>
      <c r="I3922" s="65">
        <v>1.3428705522289202</v>
      </c>
      <c r="J3922" s="65">
        <v>4.6698073399954785</v>
      </c>
    </row>
    <row r="3923" spans="1:10">
      <c r="A3923" s="5">
        <v>3921</v>
      </c>
      <c r="B3923" s="64">
        <v>1.552819447818085</v>
      </c>
      <c r="C3923" s="65">
        <v>1.9514820713141998</v>
      </c>
      <c r="D3923" s="66">
        <v>1.7964368833532127</v>
      </c>
      <c r="E3923" s="65">
        <v>0</v>
      </c>
      <c r="F3923" s="66">
        <v>0.34031517775360653</v>
      </c>
      <c r="G3923" s="66">
        <v>0.33266880865325849</v>
      </c>
      <c r="H3923" s="66">
        <v>1.0876676627529378</v>
      </c>
      <c r="I3923" s="65">
        <v>1.2751630099646398</v>
      </c>
      <c r="J3923" s="65">
        <v>4.6698073399954785</v>
      </c>
    </row>
    <row r="3924" spans="1:10">
      <c r="A3924" s="5">
        <v>3922</v>
      </c>
      <c r="B3924" s="64">
        <v>1.5243866882226487</v>
      </c>
      <c r="C3924" s="65">
        <v>1.3290833226607199</v>
      </c>
      <c r="D3924" s="66">
        <v>1.7635433888104135</v>
      </c>
      <c r="E3924" s="65">
        <v>0</v>
      </c>
      <c r="F3924" s="66">
        <v>0.33408386757176756</v>
      </c>
      <c r="G3924" s="66">
        <v>0.32657750661899493</v>
      </c>
      <c r="H3924" s="66">
        <v>1.0677520227097645</v>
      </c>
      <c r="I3924" s="65">
        <v>1.3536742481422799</v>
      </c>
      <c r="J3924" s="65">
        <v>4.6698073399954785</v>
      </c>
    </row>
    <row r="3925" spans="1:10">
      <c r="A3925" s="5">
        <v>3923</v>
      </c>
      <c r="B3925" s="64">
        <v>1.4748050752545527</v>
      </c>
      <c r="C3925" s="65">
        <v>1.3056668842108798</v>
      </c>
      <c r="D3925" s="66">
        <v>1.7061830573197259</v>
      </c>
      <c r="E3925" s="65">
        <v>0</v>
      </c>
      <c r="F3925" s="66">
        <v>0.32321758466021755</v>
      </c>
      <c r="G3925" s="66">
        <v>0.31595537270614371</v>
      </c>
      <c r="H3925" s="66">
        <v>1.0330227325992458</v>
      </c>
      <c r="I3925" s="65">
        <v>1.3863846283873198</v>
      </c>
      <c r="J3925" s="65">
        <v>4.6698073399954785</v>
      </c>
    </row>
    <row r="3926" spans="1:10">
      <c r="A3926" s="5">
        <v>3924</v>
      </c>
      <c r="B3926" s="64">
        <v>1.4858921318548941</v>
      </c>
      <c r="C3926" s="65">
        <v>1.5057744398532</v>
      </c>
      <c r="D3926" s="66">
        <v>1.7190095307598057</v>
      </c>
      <c r="E3926" s="65">
        <v>0</v>
      </c>
      <c r="F3926" s="66">
        <v>0.32564741875523168</v>
      </c>
      <c r="G3926" s="66">
        <v>0.31833061209143687</v>
      </c>
      <c r="H3926" s="66">
        <v>1.0407886276981557</v>
      </c>
      <c r="I3926" s="65">
        <v>1.32759750420732</v>
      </c>
      <c r="J3926" s="65">
        <v>4.6698073399954785</v>
      </c>
    </row>
    <row r="3927" spans="1:10">
      <c r="A3927" s="5">
        <v>3925</v>
      </c>
      <c r="B3927" s="64">
        <v>1.5340921924532316</v>
      </c>
      <c r="C3927" s="65">
        <v>1.6034517708556801</v>
      </c>
      <c r="D3927" s="66">
        <v>1.7747715620509397</v>
      </c>
      <c r="E3927" s="65">
        <v>0</v>
      </c>
      <c r="F3927" s="66">
        <v>0.33621092130107277</v>
      </c>
      <c r="G3927" s="66">
        <v>0.3286567686570277</v>
      </c>
      <c r="H3927" s="66">
        <v>1.0745502136502176</v>
      </c>
      <c r="I3927" s="65">
        <v>1.2794746882476</v>
      </c>
      <c r="J3927" s="65">
        <v>4.6698073399954785</v>
      </c>
    </row>
    <row r="3928" spans="1:10">
      <c r="A3928" s="5">
        <v>3926</v>
      </c>
      <c r="B3928" s="64">
        <v>1.3822242171691934</v>
      </c>
      <c r="C3928" s="65">
        <v>1.5313207841841601</v>
      </c>
      <c r="D3928" s="66">
        <v>1.5990774511974404</v>
      </c>
      <c r="E3928" s="65">
        <v>0</v>
      </c>
      <c r="F3928" s="66">
        <v>0.30292760747055042</v>
      </c>
      <c r="G3928" s="66">
        <v>0.29612128072163818</v>
      </c>
      <c r="H3928" s="66">
        <v>0.96817475193358815</v>
      </c>
      <c r="I3928" s="65">
        <v>1.2506157010063199</v>
      </c>
      <c r="J3928" s="65">
        <v>4.6698073399954785</v>
      </c>
    </row>
    <row r="3929" spans="1:10">
      <c r="A3929" s="5">
        <v>3927</v>
      </c>
      <c r="B3929" s="64">
        <v>1.5258376705982766</v>
      </c>
      <c r="C3929" s="65">
        <v>1.1566907038441439</v>
      </c>
      <c r="D3929" s="66">
        <v>1.765222011692382</v>
      </c>
      <c r="E3929" s="65">
        <v>0</v>
      </c>
      <c r="F3929" s="66">
        <v>0.33440186418481416</v>
      </c>
      <c r="G3929" s="66">
        <v>0.32688835832745028</v>
      </c>
      <c r="H3929" s="66">
        <v>1.0687683589048143</v>
      </c>
      <c r="I3929" s="65">
        <v>1.2172151056586398</v>
      </c>
      <c r="J3929" s="65">
        <v>4.6698073399954785</v>
      </c>
    </row>
    <row r="3930" spans="1:10">
      <c r="A3930" s="5">
        <v>3928</v>
      </c>
      <c r="B3930" s="64">
        <v>1.5470589699133146</v>
      </c>
      <c r="C3930" s="65">
        <v>0.63347434648348799</v>
      </c>
      <c r="D3930" s="66">
        <v>1.7897726604209128</v>
      </c>
      <c r="E3930" s="65">
        <v>0</v>
      </c>
      <c r="F3930" s="66">
        <v>0.33905271413308563</v>
      </c>
      <c r="G3930" s="66">
        <v>0.33143471068742858</v>
      </c>
      <c r="H3930" s="66">
        <v>1.083632753512314</v>
      </c>
      <c r="I3930" s="65">
        <v>1.2221915986048801</v>
      </c>
      <c r="J3930" s="65">
        <v>4.6698073399954785</v>
      </c>
    </row>
    <row r="3931" spans="1:10">
      <c r="A3931" s="5">
        <v>3929</v>
      </c>
      <c r="B3931" s="64">
        <v>1.4543050226973078</v>
      </c>
      <c r="C3931" s="65">
        <v>1.161996301502952</v>
      </c>
      <c r="D3931" s="66">
        <v>1.6824668097055808</v>
      </c>
      <c r="E3931" s="65">
        <v>0</v>
      </c>
      <c r="F3931" s="66">
        <v>0.31872480281118803</v>
      </c>
      <c r="G3931" s="66">
        <v>0.31156353689346727</v>
      </c>
      <c r="H3931" s="66">
        <v>1.0186635330911629</v>
      </c>
      <c r="I3931" s="65">
        <v>1.128397266954648</v>
      </c>
      <c r="J3931" s="65">
        <v>4.6698073399954785</v>
      </c>
    </row>
    <row r="3932" spans="1:10">
      <c r="A3932" s="5">
        <v>3930</v>
      </c>
      <c r="B3932" s="64">
        <v>1.4018189313817868</v>
      </c>
      <c r="C3932" s="65">
        <v>1.076084818729476</v>
      </c>
      <c r="D3932" s="66">
        <v>1.6217463245038186</v>
      </c>
      <c r="E3932" s="65">
        <v>0</v>
      </c>
      <c r="F3932" s="66">
        <v>0.30722197579499394</v>
      </c>
      <c r="G3932" s="66">
        <v>0.30031916106256512</v>
      </c>
      <c r="H3932" s="66">
        <v>0.98189980994974724</v>
      </c>
      <c r="I3932" s="65">
        <v>0.98463460924580404</v>
      </c>
      <c r="J3932" s="65">
        <v>4.6698073399954785</v>
      </c>
    </row>
    <row r="3933" spans="1:10">
      <c r="A3933" s="5">
        <v>3931</v>
      </c>
      <c r="B3933" s="64">
        <v>1.4987118179248957</v>
      </c>
      <c r="C3933" s="65">
        <v>1.23863071448712</v>
      </c>
      <c r="D3933" s="66">
        <v>1.7338404609890219</v>
      </c>
      <c r="E3933" s="65">
        <v>0</v>
      </c>
      <c r="F3933" s="66">
        <v>0.32845697510757405</v>
      </c>
      <c r="G3933" s="66">
        <v>0.32107704194727671</v>
      </c>
      <c r="H3933" s="66">
        <v>1.0497681378431232</v>
      </c>
      <c r="I3933" s="65">
        <v>0.89332415800501197</v>
      </c>
      <c r="J3933" s="65">
        <v>4.6698073399954785</v>
      </c>
    </row>
    <row r="3934" spans="1:10">
      <c r="A3934" s="5">
        <v>3932</v>
      </c>
      <c r="B3934" s="64">
        <v>1.4973562838944603</v>
      </c>
      <c r="C3934" s="65">
        <v>1.4012228219750398</v>
      </c>
      <c r="D3934" s="66">
        <v>1.7322722610721959</v>
      </c>
      <c r="E3934" s="65">
        <v>0</v>
      </c>
      <c r="F3934" s="66">
        <v>0.32815989690883896</v>
      </c>
      <c r="G3934" s="66">
        <v>0.32078663864789275</v>
      </c>
      <c r="H3934" s="66">
        <v>1.0488186581513681</v>
      </c>
      <c r="I3934" s="65">
        <v>0.89455910063077204</v>
      </c>
      <c r="J3934" s="65">
        <v>4.6698073399954785</v>
      </c>
    </row>
    <row r="3935" spans="1:10">
      <c r="A3935" s="5">
        <v>3933</v>
      </c>
      <c r="B3935" s="64">
        <v>1.5193158386086638</v>
      </c>
      <c r="C3935" s="65">
        <v>1.6600244500432801</v>
      </c>
      <c r="D3935" s="66">
        <v>1.7576769879939502</v>
      </c>
      <c r="E3935" s="65">
        <v>0</v>
      </c>
      <c r="F3935" s="66">
        <v>0.33297254256217296</v>
      </c>
      <c r="G3935" s="66">
        <v>0.32549115140730916</v>
      </c>
      <c r="H3935" s="66">
        <v>1.0642001615094399</v>
      </c>
      <c r="I3935" s="65">
        <v>1.013701359628272</v>
      </c>
      <c r="J3935" s="65">
        <v>4.6698073399954785</v>
      </c>
    </row>
    <row r="3936" spans="1:10">
      <c r="A3936" s="5">
        <v>3934</v>
      </c>
      <c r="B3936" s="64">
        <v>1.7057246988204149</v>
      </c>
      <c r="C3936" s="65">
        <v>2.0445589578925198</v>
      </c>
      <c r="D3936" s="66">
        <v>1.9733310051681696</v>
      </c>
      <c r="E3936" s="65">
        <v>0</v>
      </c>
      <c r="F3936" s="66">
        <v>0.37382582044128998</v>
      </c>
      <c r="G3936" s="66">
        <v>0.36542651770903251</v>
      </c>
      <c r="H3936" s="66">
        <v>1.1947696810938615</v>
      </c>
      <c r="I3936" s="65">
        <v>1.2574308692436</v>
      </c>
      <c r="J3936" s="65">
        <v>4.6698073399954785</v>
      </c>
    </row>
    <row r="3937" spans="1:10">
      <c r="A3937" s="5">
        <v>3935</v>
      </c>
      <c r="B3937" s="64">
        <v>1.5288416678948353</v>
      </c>
      <c r="C3937" s="65">
        <v>2.0034865077680397</v>
      </c>
      <c r="D3937" s="66">
        <v>1.7686972975980384</v>
      </c>
      <c r="E3937" s="65">
        <v>0</v>
      </c>
      <c r="F3937" s="66">
        <v>0.33506021881540965</v>
      </c>
      <c r="G3937" s="66">
        <v>0.32753192072180853</v>
      </c>
      <c r="H3937" s="66">
        <v>1.0708724996811647</v>
      </c>
      <c r="I3937" s="65">
        <v>1.26359586742812</v>
      </c>
      <c r="J3937" s="65">
        <v>4.6698073399954785</v>
      </c>
    </row>
    <row r="3938" spans="1:10">
      <c r="A3938" s="5">
        <v>3936</v>
      </c>
      <c r="B3938" s="64">
        <v>1.688388825161135</v>
      </c>
      <c r="C3938" s="65">
        <v>2.1093055916143197</v>
      </c>
      <c r="D3938" s="66">
        <v>1.9532753554978608</v>
      </c>
      <c r="E3938" s="65">
        <v>0</v>
      </c>
      <c r="F3938" s="66">
        <v>0.3700264985470661</v>
      </c>
      <c r="G3938" s="66">
        <v>0.36171256085120235</v>
      </c>
      <c r="H3938" s="66">
        <v>1.1826268210779958</v>
      </c>
      <c r="I3938" s="65">
        <v>1.3517166797696401</v>
      </c>
      <c r="J3938" s="65">
        <v>4.6698073399954785</v>
      </c>
    </row>
    <row r="3939" spans="1:10">
      <c r="A3939" s="5">
        <v>3937</v>
      </c>
      <c r="B3939" s="64">
        <v>1.6259417458183816</v>
      </c>
      <c r="C3939" s="65">
        <v>1.99886411615316</v>
      </c>
      <c r="D3939" s="66">
        <v>1.8810311311312498</v>
      </c>
      <c r="E3939" s="65">
        <v>0</v>
      </c>
      <c r="F3939" s="66">
        <v>0.35634062609319894</v>
      </c>
      <c r="G3939" s="66">
        <v>0.3483341893231926</v>
      </c>
      <c r="H3939" s="66">
        <v>1.1388859541472531</v>
      </c>
      <c r="I3939" s="65">
        <v>1.3432557832043999</v>
      </c>
      <c r="J3939" s="65">
        <v>4.6698073399954785</v>
      </c>
    </row>
    <row r="3940" spans="1:10">
      <c r="A3940" s="5">
        <v>3938</v>
      </c>
      <c r="B3940" s="64">
        <v>1.5165299337256704</v>
      </c>
      <c r="C3940" s="65">
        <v>2.0598132282654</v>
      </c>
      <c r="D3940" s="66">
        <v>1.7544540104015742</v>
      </c>
      <c r="E3940" s="65">
        <v>0</v>
      </c>
      <c r="F3940" s="66">
        <v>0.33236198496206509</v>
      </c>
      <c r="G3940" s="66">
        <v>0.32489431211620612</v>
      </c>
      <c r="H3940" s="66">
        <v>1.0622487829013245</v>
      </c>
      <c r="I3940" s="65">
        <v>1.3127152601592</v>
      </c>
      <c r="J3940" s="65">
        <v>4.6698073399954785</v>
      </c>
    </row>
    <row r="3941" spans="1:10">
      <c r="A3941" s="5">
        <v>3939</v>
      </c>
      <c r="B3941" s="64">
        <v>1.8447764895221475</v>
      </c>
      <c r="C3941" s="65">
        <v>2.1876802791993599</v>
      </c>
      <c r="D3941" s="66">
        <v>2.1341982366186141</v>
      </c>
      <c r="E3941" s="65">
        <v>0</v>
      </c>
      <c r="F3941" s="66">
        <v>0.40430034530386183</v>
      </c>
      <c r="G3941" s="66">
        <v>0.39521632593100348</v>
      </c>
      <c r="H3941" s="66">
        <v>1.2921680852719384</v>
      </c>
      <c r="I3941" s="65">
        <v>1.3250501476688399</v>
      </c>
      <c r="J3941" s="65">
        <v>4.6698073399954785</v>
      </c>
    </row>
    <row r="3942" spans="1:10">
      <c r="A3942" s="5">
        <v>3940</v>
      </c>
      <c r="B3942" s="64">
        <v>1.6998208008492171</v>
      </c>
      <c r="C3942" s="65">
        <v>2.41909801134672</v>
      </c>
      <c r="D3942" s="66">
        <v>1.9665008614023141</v>
      </c>
      <c r="E3942" s="65">
        <v>0</v>
      </c>
      <c r="F3942" s="66">
        <v>0.37253192494665888</v>
      </c>
      <c r="G3942" s="66">
        <v>0.36416169409592769</v>
      </c>
      <c r="H3942" s="66">
        <v>1.190634313703604</v>
      </c>
      <c r="I3942" s="65">
        <v>1.3010016048654001</v>
      </c>
      <c r="J3942" s="65">
        <v>4.6698073399954785</v>
      </c>
    </row>
    <row r="3943" spans="1:10">
      <c r="A3943" s="5">
        <v>3941</v>
      </c>
      <c r="B3943" s="64">
        <v>2.0900403866808164</v>
      </c>
      <c r="C3943" s="65">
        <v>3.2850159315255598</v>
      </c>
      <c r="D3943" s="66">
        <v>2.4179408904280346</v>
      </c>
      <c r="E3943" s="65">
        <v>0</v>
      </c>
      <c r="F3943" s="66">
        <v>0.45805226531966076</v>
      </c>
      <c r="G3943" s="66">
        <v>0.447760521322217</v>
      </c>
      <c r="H3943" s="66">
        <v>1.4639624366082042</v>
      </c>
      <c r="I3943" s="65">
        <v>1.3576308454677599</v>
      </c>
      <c r="J3943" s="65">
        <v>4.6698073399954785</v>
      </c>
    </row>
    <row r="3944" spans="1:10">
      <c r="A3944" s="5">
        <v>3942</v>
      </c>
      <c r="B3944" s="64">
        <v>2.1904885980506772</v>
      </c>
      <c r="C3944" s="65">
        <v>3.4055141549116801</v>
      </c>
      <c r="D3944" s="66">
        <v>2.5341481365603729</v>
      </c>
      <c r="E3944" s="65">
        <v>0</v>
      </c>
      <c r="F3944" s="66">
        <v>0.48006644794430464</v>
      </c>
      <c r="G3944" s="66">
        <v>0.46928007844440278</v>
      </c>
      <c r="H3944" s="66">
        <v>1.5343210809708097</v>
      </c>
      <c r="I3944" s="65">
        <v>1.4556242855510402</v>
      </c>
      <c r="J3944" s="65">
        <v>4.6698073399954785</v>
      </c>
    </row>
    <row r="3945" spans="1:10">
      <c r="A3945" s="5">
        <v>3943</v>
      </c>
      <c r="B3945" s="64">
        <v>2.0336453298425132</v>
      </c>
      <c r="C3945" s="65">
        <v>2.70878097046368</v>
      </c>
      <c r="D3945" s="66">
        <v>2.3526981731981067</v>
      </c>
      <c r="E3945" s="65">
        <v>0</v>
      </c>
      <c r="F3945" s="66">
        <v>0.44569275126326535</v>
      </c>
      <c r="G3945" s="66">
        <v>0.43567870691765598</v>
      </c>
      <c r="H3945" s="66">
        <v>1.4244606904468424</v>
      </c>
      <c r="I3945" s="65">
        <v>1.33757928959172</v>
      </c>
      <c r="J3945" s="65">
        <v>4.6698073399954785</v>
      </c>
    </row>
    <row r="3946" spans="1:10">
      <c r="A3946" s="5">
        <v>3944</v>
      </c>
      <c r="B3946" s="64">
        <v>1.5001195219479175</v>
      </c>
      <c r="C3946" s="65">
        <v>2.0132781763175998</v>
      </c>
      <c r="D3946" s="66">
        <v>1.7354690157004886</v>
      </c>
      <c r="E3946" s="65">
        <v>0</v>
      </c>
      <c r="F3946" s="66">
        <v>0.32876548685727702</v>
      </c>
      <c r="G3946" s="66">
        <v>0.32137862190297151</v>
      </c>
      <c r="H3946" s="66">
        <v>1.0507541598476255</v>
      </c>
      <c r="I3946" s="65">
        <v>1.3975419101322</v>
      </c>
      <c r="J3946" s="65">
        <v>4.6698073399954785</v>
      </c>
    </row>
    <row r="3947" spans="1:10">
      <c r="A3947" s="5">
        <v>3945</v>
      </c>
      <c r="B3947" s="64">
        <v>1.5374926199487959</v>
      </c>
      <c r="C3947" s="65">
        <v>1.56068027457912</v>
      </c>
      <c r="D3947" s="66">
        <v>1.7787054729642677</v>
      </c>
      <c r="E3947" s="65">
        <v>0</v>
      </c>
      <c r="F3947" s="66">
        <v>0.33695615738709506</v>
      </c>
      <c r="G3947" s="66">
        <v>0.32938526041146232</v>
      </c>
      <c r="H3947" s="66">
        <v>1.0769320327545948</v>
      </c>
      <c r="I3947" s="65">
        <v>1.3629327463808401</v>
      </c>
      <c r="J3947" s="65">
        <v>4.6698073399954785</v>
      </c>
    </row>
    <row r="3948" spans="1:10">
      <c r="A3948" s="5">
        <v>3946</v>
      </c>
      <c r="B3948" s="64">
        <v>1.3778648449278761</v>
      </c>
      <c r="C3948" s="65">
        <v>1.76504605529112</v>
      </c>
      <c r="D3948" s="66">
        <v>1.5940341494191348</v>
      </c>
      <c r="E3948" s="65">
        <v>0</v>
      </c>
      <c r="F3948" s="66">
        <v>0.30197220950636172</v>
      </c>
      <c r="G3948" s="66">
        <v>0.29518734910967082</v>
      </c>
      <c r="H3948" s="66">
        <v>0.9651212428965612</v>
      </c>
      <c r="I3948" s="65">
        <v>1.3241242549435202</v>
      </c>
      <c r="J3948" s="65">
        <v>4.6698073399954785</v>
      </c>
    </row>
    <row r="3949" spans="1:10">
      <c r="A3949" s="5">
        <v>3947</v>
      </c>
      <c r="B3949" s="64">
        <v>1.3834779684081449</v>
      </c>
      <c r="C3949" s="65">
        <v>1.57653302700192</v>
      </c>
      <c r="D3949" s="66">
        <v>1.600527899909534</v>
      </c>
      <c r="E3949" s="65">
        <v>0</v>
      </c>
      <c r="F3949" s="66">
        <v>0.30320237900071256</v>
      </c>
      <c r="G3949" s="66">
        <v>0.29638987854967003</v>
      </c>
      <c r="H3949" s="66">
        <v>0.96905293817839588</v>
      </c>
      <c r="I3949" s="65">
        <v>1.2391416756489599</v>
      </c>
      <c r="J3949" s="65">
        <v>4.6698073399954785</v>
      </c>
    </row>
    <row r="3950" spans="1:10">
      <c r="A3950" s="5">
        <v>3948</v>
      </c>
      <c r="B3950" s="64">
        <v>1.4300077199161245</v>
      </c>
      <c r="C3950" s="65">
        <v>1.3617192535177201</v>
      </c>
      <c r="D3950" s="66">
        <v>1.654357572058248</v>
      </c>
      <c r="E3950" s="65">
        <v>0</v>
      </c>
      <c r="F3950" s="66">
        <v>0.31339981739415829</v>
      </c>
      <c r="G3950" s="66">
        <v>0.30635819587261559</v>
      </c>
      <c r="H3950" s="66">
        <v>1.0016445612046734</v>
      </c>
      <c r="I3950" s="65">
        <v>1.2192535459931999</v>
      </c>
      <c r="J3950" s="65">
        <v>4.6698073399954785</v>
      </c>
    </row>
    <row r="3951" spans="1:10">
      <c r="A3951" s="5">
        <v>3949</v>
      </c>
      <c r="B3951" s="64">
        <v>1.5112827912803282</v>
      </c>
      <c r="C3951" s="65">
        <v>1.3641306272921998</v>
      </c>
      <c r="D3951" s="66">
        <v>1.7483836586718444</v>
      </c>
      <c r="E3951" s="65">
        <v>0</v>
      </c>
      <c r="F3951" s="66">
        <v>0.33121202369870373</v>
      </c>
      <c r="G3951" s="66">
        <v>0.32377018874914076</v>
      </c>
      <c r="H3951" s="66">
        <v>1.0585734379230809</v>
      </c>
      <c r="I3951" s="65">
        <v>1.133122404621804</v>
      </c>
      <c r="J3951" s="65">
        <v>4.6698073399954785</v>
      </c>
    </row>
    <row r="3952" spans="1:10">
      <c r="A3952" s="5">
        <v>3950</v>
      </c>
      <c r="B3952" s="64">
        <v>1.537213427452145</v>
      </c>
      <c r="C3952" s="65">
        <v>1.4749337452709999</v>
      </c>
      <c r="D3952" s="66">
        <v>1.7783824787492977</v>
      </c>
      <c r="E3952" s="65">
        <v>0</v>
      </c>
      <c r="F3952" s="66">
        <v>0.3368949696912179</v>
      </c>
      <c r="G3952" s="66">
        <v>0.32932544751088572</v>
      </c>
      <c r="H3952" s="66">
        <v>1.0767364732188631</v>
      </c>
      <c r="I3952" s="65">
        <v>1.0865574231778561</v>
      </c>
      <c r="J3952" s="65">
        <v>4.6698073399954785</v>
      </c>
    </row>
    <row r="3953" spans="1:10">
      <c r="A3953" s="5">
        <v>3951</v>
      </c>
      <c r="B3953" s="64">
        <v>1.4457518458755512</v>
      </c>
      <c r="C3953" s="65">
        <v>1.38464500645608</v>
      </c>
      <c r="D3953" s="66">
        <v>1.6725717492502032</v>
      </c>
      <c r="E3953" s="65">
        <v>0</v>
      </c>
      <c r="F3953" s="66">
        <v>0.31685029261327413</v>
      </c>
      <c r="G3953" s="66">
        <v>0.3097311441143244</v>
      </c>
      <c r="H3953" s="66">
        <v>1.0126724863819625</v>
      </c>
      <c r="I3953" s="65">
        <v>1.1462865974825038</v>
      </c>
      <c r="J3953" s="65">
        <v>4.6698073399954785</v>
      </c>
    </row>
    <row r="3954" spans="1:10">
      <c r="A3954" s="5">
        <v>3952</v>
      </c>
      <c r="B3954" s="64">
        <v>1.2856693674308759</v>
      </c>
      <c r="C3954" s="65">
        <v>0.89268771603937191</v>
      </c>
      <c r="D3954" s="66">
        <v>1.4873743851518242</v>
      </c>
      <c r="E3954" s="65">
        <v>0</v>
      </c>
      <c r="F3954" s="66">
        <v>0.28176669214466393</v>
      </c>
      <c r="G3954" s="66">
        <v>0.27543581926810323</v>
      </c>
      <c r="H3954" s="66">
        <v>0.90054320089273598</v>
      </c>
      <c r="I3954" s="65">
        <v>1.1513965036066081</v>
      </c>
      <c r="J3954" s="65">
        <v>4.6698073399954785</v>
      </c>
    </row>
    <row r="3955" spans="1:10">
      <c r="A3955" s="5">
        <v>3953</v>
      </c>
      <c r="B3955" s="64">
        <v>1.3983201436996529</v>
      </c>
      <c r="C3955" s="65">
        <v>1.1873165621156279</v>
      </c>
      <c r="D3955" s="66">
        <v>1.6176986219534419</v>
      </c>
      <c r="E3955" s="65">
        <v>0</v>
      </c>
      <c r="F3955" s="66">
        <v>0.30645518313687731</v>
      </c>
      <c r="G3955" s="66">
        <v>0.29956959707971975</v>
      </c>
      <c r="H3955" s="66">
        <v>0.97944909475163278</v>
      </c>
      <c r="I3955" s="65">
        <v>1.1189708689567921</v>
      </c>
      <c r="J3955" s="65">
        <v>4.6698073399954785</v>
      </c>
    </row>
    <row r="3956" spans="1:10">
      <c r="A3956" s="5">
        <v>3954</v>
      </c>
      <c r="B3956" s="64">
        <v>1.3760352722956757</v>
      </c>
      <c r="C3956" s="65">
        <v>1.0737067320679559</v>
      </c>
      <c r="D3956" s="66">
        <v>1.5919175403298573</v>
      </c>
      <c r="E3956" s="65">
        <v>0</v>
      </c>
      <c r="F3956" s="66">
        <v>0.30157124123125717</v>
      </c>
      <c r="G3956" s="66">
        <v>0.294795389987344</v>
      </c>
      <c r="H3956" s="66">
        <v>0.96383972430694131</v>
      </c>
      <c r="I3956" s="65">
        <v>1.153702317643404</v>
      </c>
      <c r="J3956" s="65">
        <v>4.6698073399954785</v>
      </c>
    </row>
    <row r="3957" spans="1:10">
      <c r="A3957" s="5">
        <v>3955</v>
      </c>
      <c r="B3957" s="64">
        <v>1.4022577135646179</v>
      </c>
      <c r="C3957" s="65">
        <v>1.2085899387602401</v>
      </c>
      <c r="D3957" s="66">
        <v>1.6222539459778433</v>
      </c>
      <c r="E3957" s="65">
        <v>0</v>
      </c>
      <c r="F3957" s="66">
        <v>0.30731813909121941</v>
      </c>
      <c r="G3957" s="66">
        <v>0.30041316371446763</v>
      </c>
      <c r="H3957" s="66">
        <v>0.98220715359612398</v>
      </c>
      <c r="I3957" s="65">
        <v>1.26157591564656</v>
      </c>
      <c r="J3957" s="65">
        <v>4.6698073399954785</v>
      </c>
    </row>
    <row r="3958" spans="1:10">
      <c r="A3958" s="5">
        <v>3956</v>
      </c>
      <c r="B3958" s="64">
        <v>1.4072935227467531</v>
      </c>
      <c r="C3958" s="65">
        <v>1.1644742636712</v>
      </c>
      <c r="D3958" s="66">
        <v>1.6280798089685653</v>
      </c>
      <c r="E3958" s="65">
        <v>0</v>
      </c>
      <c r="F3958" s="66">
        <v>0.30842178465629766</v>
      </c>
      <c r="G3958" s="66">
        <v>0.3014920120271804</v>
      </c>
      <c r="H3958" s="66">
        <v>0.9857344708324578</v>
      </c>
      <c r="I3958" s="65">
        <v>1.2299508990943198</v>
      </c>
      <c r="J3958" s="65">
        <v>4.6698073399954785</v>
      </c>
    </row>
    <row r="3959" spans="1:10">
      <c r="A3959" s="5">
        <v>3957</v>
      </c>
      <c r="B3959" s="64">
        <v>1.4911181059577174</v>
      </c>
      <c r="C3959" s="65">
        <v>1.4904353618752799</v>
      </c>
      <c r="D3959" s="66">
        <v>1.7250553931058448</v>
      </c>
      <c r="E3959" s="65">
        <v>0</v>
      </c>
      <c r="F3959" s="66">
        <v>0.32679274077463133</v>
      </c>
      <c r="G3959" s="66">
        <v>0.3194502004513598</v>
      </c>
      <c r="H3959" s="66">
        <v>1.0444491453752187</v>
      </c>
      <c r="I3959" s="65">
        <v>1.3209390939057599</v>
      </c>
      <c r="J3959" s="65">
        <v>4.6698073399954785</v>
      </c>
    </row>
    <row r="3960" spans="1:10">
      <c r="A3960" s="5">
        <v>3958</v>
      </c>
      <c r="B3960" s="64">
        <v>1.52721835125297</v>
      </c>
      <c r="C3960" s="65">
        <v>1.5468157292020799</v>
      </c>
      <c r="D3960" s="66">
        <v>1.7668193034159683</v>
      </c>
      <c r="E3960" s="65">
        <v>0</v>
      </c>
      <c r="F3960" s="66">
        <v>0.33470445350586064</v>
      </c>
      <c r="G3960" s="66">
        <v>0.32718414892253389</v>
      </c>
      <c r="H3960" s="66">
        <v>1.0697354524731031</v>
      </c>
      <c r="I3960" s="65">
        <v>1.3136460895820399</v>
      </c>
      <c r="J3960" s="65">
        <v>4.6698073399954785</v>
      </c>
    </row>
    <row r="3961" spans="1:10">
      <c r="A3961" s="5">
        <v>3959</v>
      </c>
      <c r="B3961" s="64">
        <v>1.5207461684130574</v>
      </c>
      <c r="C3961" s="65">
        <v>2.1282536184726002</v>
      </c>
      <c r="D3961" s="66">
        <v>1.7593317181814054</v>
      </c>
      <c r="E3961" s="65">
        <v>0</v>
      </c>
      <c r="F3961" s="66">
        <v>0.33328601296744925</v>
      </c>
      <c r="G3961" s="66">
        <v>0.32579757860506059</v>
      </c>
      <c r="H3961" s="66">
        <v>1.0652020316737378</v>
      </c>
      <c r="I3961" s="65">
        <v>1.3016698825163999</v>
      </c>
      <c r="J3961" s="65">
        <v>4.6698073399954785</v>
      </c>
    </row>
    <row r="3962" spans="1:10">
      <c r="A3962" s="5">
        <v>3960</v>
      </c>
      <c r="B3962" s="64">
        <v>1.4951036936062925</v>
      </c>
      <c r="C3962" s="65">
        <v>1.9713346326841199</v>
      </c>
      <c r="D3962" s="66">
        <v>1.7296662682876296</v>
      </c>
      <c r="E3962" s="65">
        <v>0</v>
      </c>
      <c r="F3962" s="66">
        <v>0.32766622028378056</v>
      </c>
      <c r="G3962" s="66">
        <v>0.32030405419249991</v>
      </c>
      <c r="H3962" s="66">
        <v>1.0472408381303</v>
      </c>
      <c r="I3962" s="65">
        <v>1.3204429302623999</v>
      </c>
      <c r="J3962" s="65">
        <v>4.6698073399954785</v>
      </c>
    </row>
    <row r="3963" spans="1:10">
      <c r="A3963" s="5">
        <v>3961</v>
      </c>
      <c r="B3963" s="64">
        <v>1.5412543520913591</v>
      </c>
      <c r="C3963" s="65">
        <v>1.6845835763669998</v>
      </c>
      <c r="D3963" s="66">
        <v>1.7830573725851102</v>
      </c>
      <c r="E3963" s="65">
        <v>0</v>
      </c>
      <c r="F3963" s="66">
        <v>0.33778057682913426</v>
      </c>
      <c r="G3963" s="66">
        <v>0.33019115639125413</v>
      </c>
      <c r="H3963" s="66">
        <v>1.0795669266008519</v>
      </c>
      <c r="I3963" s="65">
        <v>1.3935639361041599</v>
      </c>
      <c r="J3963" s="65">
        <v>4.6698073399954785</v>
      </c>
    </row>
    <row r="3964" spans="1:10">
      <c r="A3964" s="5">
        <v>3962</v>
      </c>
      <c r="B3964" s="64">
        <v>1.4707498883970169</v>
      </c>
      <c r="C3964" s="65">
        <v>1.7100599823371998</v>
      </c>
      <c r="D3964" s="66">
        <v>1.7014916637066422</v>
      </c>
      <c r="E3964" s="65">
        <v>0</v>
      </c>
      <c r="F3964" s="66">
        <v>0.32232885182126098</v>
      </c>
      <c r="G3964" s="66">
        <v>0.31508660835452612</v>
      </c>
      <c r="H3964" s="66">
        <v>1.0301822892897805</v>
      </c>
      <c r="I3964" s="65">
        <v>1.3098847465444801</v>
      </c>
      <c r="J3964" s="65">
        <v>4.6698073399954785</v>
      </c>
    </row>
    <row r="3965" spans="1:10">
      <c r="A3965" s="5">
        <v>3963</v>
      </c>
      <c r="B3965" s="64">
        <v>1.5115408799989452</v>
      </c>
      <c r="C3965" s="65">
        <v>1.9695348610671599</v>
      </c>
      <c r="D3965" s="66">
        <v>1.7486822381969478</v>
      </c>
      <c r="E3965" s="65">
        <v>0</v>
      </c>
      <c r="F3965" s="66">
        <v>0.33126858630054107</v>
      </c>
      <c r="G3965" s="66">
        <v>0.32382548047456944</v>
      </c>
      <c r="H3965" s="66">
        <v>1.0587542153816294</v>
      </c>
      <c r="I3965" s="65">
        <v>1.35189361545732</v>
      </c>
      <c r="J3965" s="65">
        <v>4.6698073399954785</v>
      </c>
    </row>
    <row r="3966" spans="1:10">
      <c r="A3966" s="5">
        <v>3964</v>
      </c>
      <c r="B3966" s="64">
        <v>1.6629566482725002</v>
      </c>
      <c r="C3966" s="65">
        <v>2.28467460026088</v>
      </c>
      <c r="D3966" s="66">
        <v>1.923853196565666</v>
      </c>
      <c r="E3966" s="65">
        <v>0</v>
      </c>
      <c r="F3966" s="66">
        <v>0.36445279465594194</v>
      </c>
      <c r="G3966" s="66">
        <v>0.35626408968548562</v>
      </c>
      <c r="H3966" s="66">
        <v>1.1648129300721553</v>
      </c>
      <c r="I3966" s="65">
        <v>1.37306522026752</v>
      </c>
      <c r="J3966" s="65">
        <v>4.6698073399954785</v>
      </c>
    </row>
    <row r="3967" spans="1:10">
      <c r="A3967" s="5">
        <v>3965</v>
      </c>
      <c r="B3967" s="64">
        <v>1.9118232553175751</v>
      </c>
      <c r="C3967" s="65">
        <v>2.6614246786148397</v>
      </c>
      <c r="D3967" s="66">
        <v>2.2117637791893827</v>
      </c>
      <c r="E3967" s="65">
        <v>0</v>
      </c>
      <c r="F3967" s="66">
        <v>0.41899428287112783</v>
      </c>
      <c r="G3967" s="66">
        <v>0.40958011286873119</v>
      </c>
      <c r="H3967" s="66">
        <v>1.3391307885986676</v>
      </c>
      <c r="I3967" s="65">
        <v>1.40362938019188</v>
      </c>
      <c r="J3967" s="65">
        <v>4.6698073399954785</v>
      </c>
    </row>
    <row r="3968" spans="1:10">
      <c r="A3968" s="5">
        <v>3966</v>
      </c>
      <c r="B3968" s="64">
        <v>1.9757363934623069</v>
      </c>
      <c r="C3968" s="65">
        <v>2.6982269025541199</v>
      </c>
      <c r="D3968" s="66">
        <v>2.2857040681620489</v>
      </c>
      <c r="E3968" s="65">
        <v>0</v>
      </c>
      <c r="F3968" s="66">
        <v>0.43300145608052942</v>
      </c>
      <c r="G3968" s="66">
        <v>0.4232725660085826</v>
      </c>
      <c r="H3968" s="66">
        <v>1.3838985519614757</v>
      </c>
      <c r="I3968" s="65">
        <v>1.35077552278584</v>
      </c>
      <c r="J3968" s="65">
        <v>4.6698073399954785</v>
      </c>
    </row>
    <row r="3969" spans="1:10">
      <c r="A3969" s="5">
        <v>3967</v>
      </c>
      <c r="B3969" s="64">
        <v>2.1014954850716361</v>
      </c>
      <c r="C3969" s="65">
        <v>2.2025279220262797</v>
      </c>
      <c r="D3969" s="66">
        <v>2.4311931466904251</v>
      </c>
      <c r="E3969" s="65">
        <v>0</v>
      </c>
      <c r="F3969" s="66">
        <v>0.46056275927987905</v>
      </c>
      <c r="G3969" s="66">
        <v>0.45021460826711873</v>
      </c>
      <c r="H3969" s="66">
        <v>1.4719861254606688</v>
      </c>
      <c r="I3969" s="65">
        <v>1.4114508370949999</v>
      </c>
      <c r="J3969" s="65">
        <v>4.6698073399954785</v>
      </c>
    </row>
    <row r="3970" spans="1:10">
      <c r="A3970" s="5">
        <v>3968</v>
      </c>
      <c r="B3970" s="64">
        <v>1.6658411833753461</v>
      </c>
      <c r="C3970" s="65">
        <v>1.8791414975706</v>
      </c>
      <c r="D3970" s="66">
        <v>1.9271902781931278</v>
      </c>
      <c r="E3970" s="65">
        <v>0</v>
      </c>
      <c r="F3970" s="66">
        <v>0.36508496800851092</v>
      </c>
      <c r="G3970" s="66">
        <v>0.35688205905567255</v>
      </c>
      <c r="H3970" s="66">
        <v>1.166833393918</v>
      </c>
      <c r="I3970" s="65">
        <v>1.41992328490728</v>
      </c>
      <c r="J3970" s="65">
        <v>4.6698073399954785</v>
      </c>
    </row>
    <row r="3971" spans="1:10">
      <c r="A3971" s="5">
        <v>3969</v>
      </c>
      <c r="B3971" s="64">
        <v>1.6022366370823133</v>
      </c>
      <c r="C3971" s="65">
        <v>2.0836680988247998</v>
      </c>
      <c r="D3971" s="66">
        <v>1.8536069951718446</v>
      </c>
      <c r="E3971" s="65">
        <v>0</v>
      </c>
      <c r="F3971" s="66">
        <v>0.35114542564377182</v>
      </c>
      <c r="G3971" s="66">
        <v>0.34325571719734144</v>
      </c>
      <c r="H3971" s="66">
        <v>1.1222817827798139</v>
      </c>
      <c r="I3971" s="65">
        <v>1.3857409170855599</v>
      </c>
      <c r="J3971" s="65">
        <v>4.6698073399954785</v>
      </c>
    </row>
    <row r="3972" spans="1:10">
      <c r="A3972" s="5">
        <v>3970</v>
      </c>
      <c r="B3972" s="64">
        <v>1.4572565485363007</v>
      </c>
      <c r="C3972" s="65">
        <v>1.6922357712338398</v>
      </c>
      <c r="D3972" s="66">
        <v>1.6858813920556324</v>
      </c>
      <c r="E3972" s="65">
        <v>0</v>
      </c>
      <c r="F3972" s="66">
        <v>0.31937165782189297</v>
      </c>
      <c r="G3972" s="66">
        <v>0.31219585804706101</v>
      </c>
      <c r="H3972" s="66">
        <v>1.0207309203945374</v>
      </c>
      <c r="I3972" s="65">
        <v>1.34116833341268</v>
      </c>
      <c r="J3972" s="65">
        <v>4.6698073399954785</v>
      </c>
    </row>
    <row r="3973" spans="1:10">
      <c r="A3973" s="5">
        <v>3971</v>
      </c>
      <c r="B3973" s="64">
        <v>1.5775424311314259</v>
      </c>
      <c r="C3973" s="65">
        <v>0.96824087904214795</v>
      </c>
      <c r="D3973" s="66">
        <v>1.825038585343111</v>
      </c>
      <c r="E3973" s="65">
        <v>0</v>
      </c>
      <c r="F3973" s="66">
        <v>0.34573345511528003</v>
      </c>
      <c r="G3973" s="66">
        <v>0.33796534548937301</v>
      </c>
      <c r="H3973" s="66">
        <v>1.1049848012744099</v>
      </c>
      <c r="I3973" s="65">
        <v>1.35713560143912</v>
      </c>
      <c r="J3973" s="65">
        <v>4.6698073399954785</v>
      </c>
    </row>
    <row r="3974" spans="1:10">
      <c r="A3974" s="5">
        <v>3972</v>
      </c>
      <c r="B3974" s="64">
        <v>1.5193700316207344</v>
      </c>
      <c r="C3974" s="65">
        <v>1.39069769976252</v>
      </c>
      <c r="D3974" s="66">
        <v>1.7577396831938596</v>
      </c>
      <c r="E3974" s="65">
        <v>0</v>
      </c>
      <c r="F3974" s="66">
        <v>0.33298441947713669</v>
      </c>
      <c r="G3974" s="66">
        <v>0.3255027614658953</v>
      </c>
      <c r="H3974" s="66">
        <v>1.0642381208400362</v>
      </c>
      <c r="I3974" s="65">
        <v>1.3422286083752399</v>
      </c>
      <c r="J3974" s="65">
        <v>4.6698073399954785</v>
      </c>
    </row>
    <row r="3975" spans="1:10">
      <c r="A3975" s="5">
        <v>3973</v>
      </c>
      <c r="B3975" s="64">
        <v>1.5889079821977719</v>
      </c>
      <c r="C3975" s="65">
        <v>1.36717995358032</v>
      </c>
      <c r="D3975" s="66">
        <v>1.8381872454554684</v>
      </c>
      <c r="E3975" s="65">
        <v>0</v>
      </c>
      <c r="F3975" s="66">
        <v>0.34822432392610414</v>
      </c>
      <c r="G3975" s="66">
        <v>0.34040024823240722</v>
      </c>
      <c r="H3975" s="66">
        <v>1.1129457669756069</v>
      </c>
      <c r="I3975" s="65">
        <v>1.3050136314757201</v>
      </c>
      <c r="J3975" s="65">
        <v>4.6698073399954785</v>
      </c>
    </row>
    <row r="3976" spans="1:10">
      <c r="A3976" s="5">
        <v>3974</v>
      </c>
      <c r="B3976" s="64">
        <v>1.4880749276150502</v>
      </c>
      <c r="C3976" s="65">
        <v>1.5307675318124399</v>
      </c>
      <c r="D3976" s="66">
        <v>1.7215347791509701</v>
      </c>
      <c r="E3976" s="65">
        <v>0</v>
      </c>
      <c r="F3976" s="66">
        <v>0.32612579924445162</v>
      </c>
      <c r="G3976" s="66">
        <v>0.31879824409210822</v>
      </c>
      <c r="H3976" s="66">
        <v>1.0423175603542041</v>
      </c>
      <c r="I3976" s="65">
        <v>1.2593249966628</v>
      </c>
      <c r="J3976" s="65">
        <v>4.6698073399954785</v>
      </c>
    </row>
    <row r="3977" spans="1:10">
      <c r="A3977" s="5">
        <v>3975</v>
      </c>
      <c r="B3977" s="64">
        <v>1.4817105908494621</v>
      </c>
      <c r="C3977" s="65">
        <v>1.4031388861023599</v>
      </c>
      <c r="D3977" s="66">
        <v>1.7141719596552145</v>
      </c>
      <c r="E3977" s="65">
        <v>0</v>
      </c>
      <c r="F3977" s="66">
        <v>0.32473099420082063</v>
      </c>
      <c r="G3977" s="66">
        <v>0.31743477821547245</v>
      </c>
      <c r="H3977" s="66">
        <v>1.0378596800098236</v>
      </c>
      <c r="I3977" s="65">
        <v>1.2568572634481998</v>
      </c>
      <c r="J3977" s="65">
        <v>4.6698073399954785</v>
      </c>
    </row>
    <row r="3978" spans="1:10">
      <c r="A3978" s="5">
        <v>3976</v>
      </c>
      <c r="B3978" s="64">
        <v>1.502156016464852</v>
      </c>
      <c r="C3978" s="65">
        <v>1.0426581332726759</v>
      </c>
      <c r="D3978" s="66">
        <v>1.7378250100616539</v>
      </c>
      <c r="E3978" s="65">
        <v>0</v>
      </c>
      <c r="F3978" s="66">
        <v>0.32921180403503947</v>
      </c>
      <c r="G3978" s="66">
        <v>0.32181491100646609</v>
      </c>
      <c r="H3978" s="66">
        <v>1.0521806162425116</v>
      </c>
      <c r="I3978" s="65">
        <v>1.38776516883492</v>
      </c>
      <c r="J3978" s="65">
        <v>4.6698073399954785</v>
      </c>
    </row>
    <row r="3979" spans="1:10">
      <c r="A3979" s="5">
        <v>3977</v>
      </c>
      <c r="B3979" s="64">
        <v>1.506519914643254</v>
      </c>
      <c r="C3979" s="65">
        <v>0.89190341816419205</v>
      </c>
      <c r="D3979" s="66">
        <v>1.7428735478384669</v>
      </c>
      <c r="E3979" s="65">
        <v>0</v>
      </c>
      <c r="F3979" s="66">
        <v>0.3301681939014649</v>
      </c>
      <c r="G3979" s="66">
        <v>0.32274981223412202</v>
      </c>
      <c r="H3979" s="66">
        <v>1.0552372954584139</v>
      </c>
      <c r="I3979" s="65">
        <v>1.41694711520904</v>
      </c>
      <c r="J3979" s="65">
        <v>4.6698073399954785</v>
      </c>
    </row>
    <row r="3980" spans="1:10">
      <c r="A3980" s="5">
        <v>3978</v>
      </c>
      <c r="B3980" s="64">
        <v>1.5979442974867337</v>
      </c>
      <c r="C3980" s="65">
        <v>1.2836665486307999</v>
      </c>
      <c r="D3980" s="66">
        <v>1.8486412426007961</v>
      </c>
      <c r="E3980" s="65">
        <v>0</v>
      </c>
      <c r="F3980" s="66">
        <v>0.35020471852260521</v>
      </c>
      <c r="G3980" s="66">
        <v>0.34233614634729626</v>
      </c>
      <c r="H3980" s="66">
        <v>1.1192752265557622</v>
      </c>
      <c r="I3980" s="65">
        <v>1.2555676851550801</v>
      </c>
      <c r="J3980" s="65">
        <v>4.6698073399954785</v>
      </c>
    </row>
    <row r="3981" spans="1:10">
      <c r="A3981" s="5">
        <v>3979</v>
      </c>
      <c r="B3981" s="64">
        <v>1.6758654034994966</v>
      </c>
      <c r="C3981" s="65">
        <v>1.2348269710091999</v>
      </c>
      <c r="D3981" s="66">
        <v>1.9387871697590982</v>
      </c>
      <c r="E3981" s="65">
        <v>0</v>
      </c>
      <c r="F3981" s="66">
        <v>0.36728187136271934</v>
      </c>
      <c r="G3981" s="66">
        <v>0.35902960130281858</v>
      </c>
      <c r="H3981" s="66">
        <v>1.1738548284374324</v>
      </c>
      <c r="I3981" s="65">
        <v>1.26314008540068</v>
      </c>
      <c r="J3981" s="65">
        <v>4.6698073399954785</v>
      </c>
    </row>
    <row r="3982" spans="1:10">
      <c r="A3982" s="5">
        <v>3980</v>
      </c>
      <c r="B3982" s="64">
        <v>1.1954541855428964</v>
      </c>
      <c r="C3982" s="65">
        <v>0.62159417124071992</v>
      </c>
      <c r="D3982" s="66">
        <v>1.3830055994506216</v>
      </c>
      <c r="E3982" s="65">
        <v>0</v>
      </c>
      <c r="F3982" s="66">
        <v>0.26199517543457801</v>
      </c>
      <c r="G3982" s="66">
        <v>0.25610853873765804</v>
      </c>
      <c r="H3982" s="66">
        <v>0.83735225092955301</v>
      </c>
      <c r="I3982" s="65">
        <v>1.2095099175795598</v>
      </c>
      <c r="J3982" s="65">
        <v>4.6698073399954785</v>
      </c>
    </row>
    <row r="3983" spans="1:10">
      <c r="A3983" s="5">
        <v>3981</v>
      </c>
      <c r="B3983" s="64">
        <v>0.94207323255693354</v>
      </c>
      <c r="C3983" s="65">
        <v>0.92339932787158796</v>
      </c>
      <c r="D3983" s="66">
        <v>1.0898724279651912</v>
      </c>
      <c r="E3983" s="65">
        <v>0</v>
      </c>
      <c r="F3983" s="66">
        <v>0.20646432529230307</v>
      </c>
      <c r="G3983" s="66">
        <v>0.20182538309859852</v>
      </c>
      <c r="H3983" s="66">
        <v>0.65987233250915955</v>
      </c>
      <c r="I3983" s="65">
        <v>1.2595428737816401</v>
      </c>
      <c r="J3983" s="65">
        <v>4.6698073399954785</v>
      </c>
    </row>
    <row r="3984" spans="1:10">
      <c r="A3984" s="5">
        <v>3982</v>
      </c>
      <c r="B3984" s="64">
        <v>0.83922193048597871</v>
      </c>
      <c r="C3984" s="65">
        <v>7.3297447402506002E-2</v>
      </c>
      <c r="D3984" s="66">
        <v>0.97088507705276805</v>
      </c>
      <c r="E3984" s="65">
        <v>0</v>
      </c>
      <c r="F3984" s="66">
        <v>0.18392348244309153</v>
      </c>
      <c r="G3984" s="66">
        <v>0.17979099901327672</v>
      </c>
      <c r="H3984" s="66">
        <v>0.58783045056866656</v>
      </c>
      <c r="I3984" s="65">
        <v>1.2732873029589598</v>
      </c>
      <c r="J3984" s="65">
        <v>4.6698073399954785</v>
      </c>
    </row>
    <row r="3985" spans="1:10">
      <c r="A3985" s="5">
        <v>3983</v>
      </c>
      <c r="B3985" s="64">
        <v>1.0138225386899946</v>
      </c>
      <c r="C3985" s="65">
        <v>0.23137630690233602</v>
      </c>
      <c r="D3985" s="66">
        <v>1.1728782790791399</v>
      </c>
      <c r="E3985" s="65">
        <v>0</v>
      </c>
      <c r="F3985" s="66">
        <v>0.2221888693818817</v>
      </c>
      <c r="G3985" s="66">
        <v>0.21719662038347542</v>
      </c>
      <c r="H3985" s="66">
        <v>0.71012891592299232</v>
      </c>
      <c r="I3985" s="65">
        <v>1.22575315560924</v>
      </c>
      <c r="J3985" s="65">
        <v>4.6698073399954785</v>
      </c>
    </row>
    <row r="3986" spans="1:10">
      <c r="A3986" s="5">
        <v>3984</v>
      </c>
      <c r="B3986" s="64">
        <v>1.0339390862686164</v>
      </c>
      <c r="C3986" s="65">
        <v>0.324757806760476</v>
      </c>
      <c r="D3986" s="66">
        <v>1.1961508547071338</v>
      </c>
      <c r="E3986" s="65">
        <v>0</v>
      </c>
      <c r="F3986" s="66">
        <v>0.22659760246068689</v>
      </c>
      <c r="G3986" s="66">
        <v>0.22150629587511106</v>
      </c>
      <c r="H3986" s="66">
        <v>0.72421949053438217</v>
      </c>
      <c r="I3986" s="65">
        <v>1.2801946977651599</v>
      </c>
      <c r="J3986" s="65">
        <v>4.6698073399954785</v>
      </c>
    </row>
    <row r="3987" spans="1:10">
      <c r="A3987" s="5">
        <v>3985</v>
      </c>
      <c r="B3987" s="64">
        <v>1.3717751552772786</v>
      </c>
      <c r="C3987" s="65">
        <v>2.9386423885808401</v>
      </c>
      <c r="D3987" s="66">
        <v>1.5869890656446626</v>
      </c>
      <c r="E3987" s="65">
        <v>0</v>
      </c>
      <c r="F3987" s="66">
        <v>0.30063759599490714</v>
      </c>
      <c r="G3987" s="66">
        <v>0.2938827223522078</v>
      </c>
      <c r="H3987" s="66">
        <v>0.96085573828914328</v>
      </c>
      <c r="I3987" s="65">
        <v>1.3083879332874</v>
      </c>
      <c r="J3987" s="65">
        <v>4.6698073399954785</v>
      </c>
    </row>
    <row r="3988" spans="1:10">
      <c r="A3988" s="5">
        <v>3986</v>
      </c>
      <c r="B3988" s="64">
        <v>1.4691545514833542</v>
      </c>
      <c r="C3988" s="65">
        <v>3.5805367694760002</v>
      </c>
      <c r="D3988" s="66">
        <v>1.699646038912912</v>
      </c>
      <c r="E3988" s="65">
        <v>0</v>
      </c>
      <c r="F3988" s="66">
        <v>0.32197921853574735</v>
      </c>
      <c r="G3988" s="66">
        <v>0.31474483080194943</v>
      </c>
      <c r="H3988" s="66">
        <v>1.0290648403972995</v>
      </c>
      <c r="I3988" s="65">
        <v>1.24644655675428</v>
      </c>
      <c r="J3988" s="65">
        <v>4.6698073399954785</v>
      </c>
    </row>
    <row r="3989" spans="1:10">
      <c r="A3989" s="5">
        <v>3987</v>
      </c>
      <c r="B3989" s="64">
        <v>1.5449704058221365</v>
      </c>
      <c r="C3989" s="65">
        <v>1.4891997758714399</v>
      </c>
      <c r="D3989" s="66">
        <v>1.7873564274377984</v>
      </c>
      <c r="E3989" s="65">
        <v>0</v>
      </c>
      <c r="F3989" s="66">
        <v>0.33859498541199207</v>
      </c>
      <c r="G3989" s="66">
        <v>0.33098726644078136</v>
      </c>
      <c r="H3989" s="66">
        <v>1.0821698251424037</v>
      </c>
      <c r="I3989" s="65">
        <v>1.3359094121980799</v>
      </c>
      <c r="J3989" s="65">
        <v>4.6698073399954785</v>
      </c>
    </row>
    <row r="3990" spans="1:10">
      <c r="A3990" s="5">
        <v>3988</v>
      </c>
      <c r="B3990" s="64">
        <v>1.6297264995861389</v>
      </c>
      <c r="C3990" s="65">
        <v>1.3882950484749601</v>
      </c>
      <c r="D3990" s="66">
        <v>1.8854096641747164</v>
      </c>
      <c r="E3990" s="65">
        <v>0</v>
      </c>
      <c r="F3990" s="66">
        <v>0.35717009094375696</v>
      </c>
      <c r="G3990" s="66">
        <v>0.34914501734877851</v>
      </c>
      <c r="H3990" s="66">
        <v>1.141536973420908</v>
      </c>
      <c r="I3990" s="65">
        <v>1.33685416760988</v>
      </c>
      <c r="J3990" s="65">
        <v>4.6698073399954785</v>
      </c>
    </row>
    <row r="3991" spans="1:10">
      <c r="A3991" s="5">
        <v>3989</v>
      </c>
      <c r="B3991" s="64">
        <v>1.6393698900487048</v>
      </c>
      <c r="C3991" s="65">
        <v>2.5991608283261995</v>
      </c>
      <c r="D3991" s="66">
        <v>1.8965659787944693</v>
      </c>
      <c r="E3991" s="65">
        <v>0</v>
      </c>
      <c r="F3991" s="66">
        <v>0.35928353184896122</v>
      </c>
      <c r="G3991" s="66">
        <v>0.35121097242234983</v>
      </c>
      <c r="H3991" s="66">
        <v>1.1482916569613357</v>
      </c>
      <c r="I3991" s="65">
        <v>1.3257220383080399</v>
      </c>
      <c r="J3991" s="65">
        <v>4.6698073399954785</v>
      </c>
    </row>
    <row r="3992" spans="1:10">
      <c r="A3992" s="5">
        <v>3990</v>
      </c>
      <c r="B3992" s="64">
        <v>1.6963404600385987</v>
      </c>
      <c r="C3992" s="65">
        <v>1.9223600221094399</v>
      </c>
      <c r="D3992" s="66">
        <v>1.9624744998007644</v>
      </c>
      <c r="E3992" s="65">
        <v>0</v>
      </c>
      <c r="F3992" s="66">
        <v>0.37176917509620266</v>
      </c>
      <c r="G3992" s="66">
        <v>0.36341608208494819</v>
      </c>
      <c r="H3992" s="66">
        <v>1.1881965195605773</v>
      </c>
      <c r="I3992" s="65">
        <v>1.32278554654368</v>
      </c>
      <c r="J3992" s="65">
        <v>4.6698073399954785</v>
      </c>
    </row>
    <row r="3993" spans="1:10">
      <c r="A3993" s="5">
        <v>3991</v>
      </c>
      <c r="B3993" s="64">
        <v>1.4768920914489698</v>
      </c>
      <c r="C3993" s="65">
        <v>1.76344773059928</v>
      </c>
      <c r="D3993" s="66">
        <v>1.7085974995609501</v>
      </c>
      <c r="E3993" s="65">
        <v>0</v>
      </c>
      <c r="F3993" s="66">
        <v>0.32367497414498714</v>
      </c>
      <c r="G3993" s="66">
        <v>0.31640248533859577</v>
      </c>
      <c r="H3993" s="66">
        <v>1.0344845767495743</v>
      </c>
      <c r="I3993" s="65">
        <v>1.32037446931464</v>
      </c>
      <c r="J3993" s="65">
        <v>4.6698073399954785</v>
      </c>
    </row>
    <row r="3994" spans="1:10">
      <c r="A3994" s="5">
        <v>3992</v>
      </c>
      <c r="B3994" s="64">
        <v>1.4768996819754054</v>
      </c>
      <c r="C3994" s="65">
        <v>1.4983283693119198</v>
      </c>
      <c r="D3994" s="66">
        <v>1.708606280943533</v>
      </c>
      <c r="E3994" s="65">
        <v>0</v>
      </c>
      <c r="F3994" s="66">
        <v>0.32367663768118055</v>
      </c>
      <c r="G3994" s="66">
        <v>0.31640411149763825</v>
      </c>
      <c r="H3994" s="66">
        <v>1.0344898935107463</v>
      </c>
      <c r="I3994" s="65">
        <v>1.3054940355978</v>
      </c>
      <c r="J3994" s="65">
        <v>4.6698073399954785</v>
      </c>
    </row>
    <row r="3995" spans="1:10">
      <c r="A3995" s="5">
        <v>3993</v>
      </c>
      <c r="B3995" s="64">
        <v>1.4745066677388354</v>
      </c>
      <c r="C3995" s="65">
        <v>0.98613952948162797</v>
      </c>
      <c r="D3995" s="66">
        <v>1.7058378334958888</v>
      </c>
      <c r="E3995" s="65">
        <v>0</v>
      </c>
      <c r="F3995" s="66">
        <v>0.32315218580982508</v>
      </c>
      <c r="G3995" s="66">
        <v>0.31589144326934637</v>
      </c>
      <c r="H3995" s="66">
        <v>1.032813713961809</v>
      </c>
      <c r="I3995" s="65">
        <v>1.39035310340892</v>
      </c>
      <c r="J3995" s="65">
        <v>4.6698073399954785</v>
      </c>
    </row>
    <row r="3996" spans="1:10">
      <c r="A3996" s="5">
        <v>3994</v>
      </c>
      <c r="B3996" s="64">
        <v>1.4103267166014763</v>
      </c>
      <c r="C3996" s="65">
        <v>0.96918655581107993</v>
      </c>
      <c r="D3996" s="66">
        <v>1.6315888719975229</v>
      </c>
      <c r="E3996" s="65">
        <v>0</v>
      </c>
      <c r="F3996" s="66">
        <v>0.30908653799080904</v>
      </c>
      <c r="G3996" s="66">
        <v>0.30214182935622202</v>
      </c>
      <c r="H3996" s="66">
        <v>0.98785906224923781</v>
      </c>
      <c r="I3996" s="65">
        <v>1.37811888562248</v>
      </c>
      <c r="J3996" s="65">
        <v>4.6698073399954785</v>
      </c>
    </row>
    <row r="3997" spans="1:10">
      <c r="A3997" s="5">
        <v>3995</v>
      </c>
      <c r="B3997" s="64">
        <v>1.4044071074899971</v>
      </c>
      <c r="C3997" s="65">
        <v>1.2923516465868001</v>
      </c>
      <c r="D3997" s="66">
        <v>1.6247405522151828</v>
      </c>
      <c r="E3997" s="65">
        <v>0</v>
      </c>
      <c r="F3997" s="66">
        <v>0.30778919925008447</v>
      </c>
      <c r="G3997" s="66">
        <v>0.30087363986157356</v>
      </c>
      <c r="H3997" s="66">
        <v>0.98371269003852091</v>
      </c>
      <c r="I3997" s="65">
        <v>1.3179680006491201</v>
      </c>
      <c r="J3997" s="65">
        <v>4.6698073399954785</v>
      </c>
    </row>
    <row r="3998" spans="1:10">
      <c r="A3998" s="5">
        <v>3996</v>
      </c>
      <c r="B3998" s="64">
        <v>1.4357894428794884</v>
      </c>
      <c r="C3998" s="65">
        <v>1.26440031384912</v>
      </c>
      <c r="D3998" s="66">
        <v>1.6610463731260809</v>
      </c>
      <c r="E3998" s="65">
        <v>0</v>
      </c>
      <c r="F3998" s="66">
        <v>0.31466693707169963</v>
      </c>
      <c r="G3998" s="66">
        <v>0.30759684528088266</v>
      </c>
      <c r="H3998" s="66">
        <v>1.0056943514820189</v>
      </c>
      <c r="I3998" s="65">
        <v>1.4378760897399598</v>
      </c>
      <c r="J3998" s="65">
        <v>4.6698073399954785</v>
      </c>
    </row>
    <row r="3999" spans="1:10">
      <c r="A3999" s="5">
        <v>3997</v>
      </c>
      <c r="B3999" s="64">
        <v>1.419997814708035</v>
      </c>
      <c r="C3999" s="65">
        <v>1.1145096850798439</v>
      </c>
      <c r="D3999" s="66">
        <v>1.6427772412348876</v>
      </c>
      <c r="E3999" s="65">
        <v>0</v>
      </c>
      <c r="F3999" s="66">
        <v>0.31120605129020179</v>
      </c>
      <c r="G3999" s="66">
        <v>0.30421372038643707</v>
      </c>
      <c r="H3999" s="66">
        <v>0.99463315352468884</v>
      </c>
      <c r="I3999" s="65">
        <v>1.4361422214713999</v>
      </c>
      <c r="J3999" s="65">
        <v>4.6698073399954785</v>
      </c>
    </row>
    <row r="4000" spans="1:10">
      <c r="A4000" s="5">
        <v>3998</v>
      </c>
      <c r="B4000" s="64">
        <v>1.5067591238663864</v>
      </c>
      <c r="C4000" s="65">
        <v>1.0604623116263519</v>
      </c>
      <c r="D4000" s="66">
        <v>1.7431502859176282</v>
      </c>
      <c r="E4000" s="65">
        <v>0</v>
      </c>
      <c r="F4000" s="66">
        <v>0.33022061888197696</v>
      </c>
      <c r="G4000" s="66">
        <v>0.32280105930434005</v>
      </c>
      <c r="H4000" s="66">
        <v>1.05540484883173</v>
      </c>
      <c r="I4000" s="65">
        <v>1.35007562752932</v>
      </c>
      <c r="J4000" s="65">
        <v>4.6698073399954785</v>
      </c>
    </row>
    <row r="4001" spans="1:10">
      <c r="A4001" s="5">
        <v>3999</v>
      </c>
      <c r="B4001" s="64">
        <v>1.3124223135540338</v>
      </c>
      <c r="C4001" s="65">
        <v>1.1867547564143759</v>
      </c>
      <c r="D4001" s="66">
        <v>1.518324525054781</v>
      </c>
      <c r="E4001" s="65">
        <v>0</v>
      </c>
      <c r="F4001" s="66">
        <v>0.28762985519824885</v>
      </c>
      <c r="G4001" s="66">
        <v>0.28116724588519076</v>
      </c>
      <c r="H4001" s="66">
        <v>0.9192822206946949</v>
      </c>
      <c r="I4001" s="65">
        <v>1.3157299303952399</v>
      </c>
      <c r="J4001" s="65">
        <v>4.6698073399954785</v>
      </c>
    </row>
    <row r="4002" spans="1:10">
      <c r="A4002" s="5">
        <v>4000</v>
      </c>
      <c r="B4002" s="64">
        <v>1.4575884990676324</v>
      </c>
      <c r="C4002" s="65">
        <v>1.1328062683492559</v>
      </c>
      <c r="D4002" s="66">
        <v>1.6862654213635928</v>
      </c>
      <c r="E4002" s="65">
        <v>0</v>
      </c>
      <c r="F4002" s="66">
        <v>0.31944440794376605</v>
      </c>
      <c r="G4002" s="66">
        <v>0.31226697358334893</v>
      </c>
      <c r="H4002" s="66">
        <v>1.0209634341353142</v>
      </c>
      <c r="I4002" s="65">
        <v>1.2981323891219998</v>
      </c>
      <c r="J4002" s="65">
        <v>4.6698073399954785</v>
      </c>
    </row>
    <row r="4003" spans="1:10">
      <c r="A4003" s="5">
        <v>4001</v>
      </c>
      <c r="B4003" s="64">
        <v>1.3513442129018607</v>
      </c>
      <c r="C4003" s="65">
        <v>1.175547658121628</v>
      </c>
      <c r="D4003" s="66">
        <v>1.5633527707126038</v>
      </c>
      <c r="E4003" s="65">
        <v>0</v>
      </c>
      <c r="F4003" s="66">
        <v>0.29615996030072911</v>
      </c>
      <c r="G4003" s="66">
        <v>0.28950569238311258</v>
      </c>
      <c r="H4003" s="66">
        <v>0.94654494679787515</v>
      </c>
      <c r="I4003" s="65">
        <v>1.3066403106592799</v>
      </c>
      <c r="J4003" s="65">
        <v>4.6698073399954785</v>
      </c>
    </row>
    <row r="4004" spans="1:10">
      <c r="A4004" s="5">
        <v>4002</v>
      </c>
      <c r="B4004" s="64">
        <v>1.2262761948933085</v>
      </c>
      <c r="C4004" s="65">
        <v>0.93408351684379198</v>
      </c>
      <c r="D4004" s="66">
        <v>1.4186631863606387</v>
      </c>
      <c r="E4004" s="65">
        <v>0</v>
      </c>
      <c r="F4004" s="66">
        <v>0.26875011246576186</v>
      </c>
      <c r="G4004" s="66">
        <v>0.26271170251520393</v>
      </c>
      <c r="H4004" s="66">
        <v>0.8589414337019724</v>
      </c>
      <c r="I4004" s="65">
        <v>1.27537586376132</v>
      </c>
      <c r="J4004" s="65">
        <v>4.6698073399954785</v>
      </c>
    </row>
    <row r="4005" spans="1:10">
      <c r="A4005" s="5">
        <v>4003</v>
      </c>
      <c r="B4005" s="64">
        <v>1.2492878895354453</v>
      </c>
      <c r="C4005" s="65">
        <v>1.0218377988656639</v>
      </c>
      <c r="D4005" s="66">
        <v>1.4452851204571513</v>
      </c>
      <c r="E4005" s="65">
        <v>0</v>
      </c>
      <c r="F4005" s="66">
        <v>0.27379334460943083</v>
      </c>
      <c r="G4005" s="66">
        <v>0.2676416208340715</v>
      </c>
      <c r="H4005" s="66">
        <v>0.87505990527480493</v>
      </c>
      <c r="I4005" s="65">
        <v>1.2439963007797199</v>
      </c>
      <c r="J4005" s="65">
        <v>4.6698073399954785</v>
      </c>
    </row>
    <row r="4006" spans="1:10">
      <c r="A4006" s="5">
        <v>4004</v>
      </c>
      <c r="B4006" s="64">
        <v>1.2798118398326861</v>
      </c>
      <c r="C4006" s="65">
        <v>1.20061128039024</v>
      </c>
      <c r="D4006" s="66">
        <v>1.4805978866751766</v>
      </c>
      <c r="E4006" s="65">
        <v>0</v>
      </c>
      <c r="F4006" s="66">
        <v>0.28048295915910937</v>
      </c>
      <c r="G4006" s="66">
        <v>0.2741809298278135</v>
      </c>
      <c r="H4006" s="66">
        <v>0.89644031348931874</v>
      </c>
      <c r="I4006" s="65">
        <v>1.2361323522913199</v>
      </c>
      <c r="J4006" s="65">
        <v>4.6698073399954785</v>
      </c>
    </row>
    <row r="4007" spans="1:10">
      <c r="A4007" s="5">
        <v>4005</v>
      </c>
      <c r="B4007" s="64">
        <v>1.2416369327470402</v>
      </c>
      <c r="C4007" s="65">
        <v>1.0596423294998758</v>
      </c>
      <c r="D4007" s="66">
        <v>1.4364338267752328</v>
      </c>
      <c r="E4007" s="65">
        <v>0</v>
      </c>
      <c r="F4007" s="66">
        <v>0.27211656452846916</v>
      </c>
      <c r="G4007" s="66">
        <v>0.26600251547418391</v>
      </c>
      <c r="H4007" s="66">
        <v>0.8697008158458559</v>
      </c>
      <c r="I4007" s="65">
        <v>1.2927271110933598</v>
      </c>
      <c r="J4007" s="65">
        <v>4.6698073399954785</v>
      </c>
    </row>
    <row r="4008" spans="1:10">
      <c r="A4008" s="5">
        <v>4006</v>
      </c>
      <c r="B4008" s="64">
        <v>1.2678344073231238</v>
      </c>
      <c r="C4008" s="65">
        <v>1.1105491160219758</v>
      </c>
      <c r="D4008" s="66">
        <v>1.4667413487767846</v>
      </c>
      <c r="E4008" s="65">
        <v>0</v>
      </c>
      <c r="F4008" s="66">
        <v>0.27785799069980077</v>
      </c>
      <c r="G4008" s="66">
        <v>0.27161494045327311</v>
      </c>
      <c r="H4008" s="66">
        <v>0.88805075729090688</v>
      </c>
      <c r="I4008" s="65">
        <v>1.3332658665409201</v>
      </c>
      <c r="J4008" s="65">
        <v>4.6698073399954785</v>
      </c>
    </row>
    <row r="4009" spans="1:10">
      <c r="A4009" s="5">
        <v>4007</v>
      </c>
      <c r="B4009" s="64">
        <v>1.3328692316717059</v>
      </c>
      <c r="C4009" s="65">
        <v>1.24686913466616</v>
      </c>
      <c r="D4009" s="66">
        <v>1.5419793021179495</v>
      </c>
      <c r="E4009" s="65">
        <v>0</v>
      </c>
      <c r="F4009" s="66">
        <v>0.2921109921285639</v>
      </c>
      <c r="G4009" s="66">
        <v>0.28554769842292427</v>
      </c>
      <c r="H4009" s="66">
        <v>0.93360420234607022</v>
      </c>
      <c r="I4009" s="65">
        <v>1.3046673054389999</v>
      </c>
      <c r="J4009" s="65">
        <v>4.6698073399954785</v>
      </c>
    </row>
    <row r="4010" spans="1:10">
      <c r="A4010" s="5">
        <v>4008</v>
      </c>
      <c r="B4010" s="64">
        <v>1.1802543254665077</v>
      </c>
      <c r="C4010" s="65">
        <v>1.4266543074698399</v>
      </c>
      <c r="D4010" s="66">
        <v>1.3654210764712111</v>
      </c>
      <c r="E4010" s="65">
        <v>0</v>
      </c>
      <c r="F4010" s="66">
        <v>0.25866398126967072</v>
      </c>
      <c r="G4010" s="66">
        <v>0.25285219148465732</v>
      </c>
      <c r="H4010" s="66">
        <v>0.82670555513585486</v>
      </c>
      <c r="I4010" s="65">
        <v>1.2338729946842399</v>
      </c>
      <c r="J4010" s="65">
        <v>4.6698073399954785</v>
      </c>
    </row>
    <row r="4011" spans="1:10">
      <c r="A4011" s="5">
        <v>4009</v>
      </c>
      <c r="B4011" s="64">
        <v>1.1925444022250511</v>
      </c>
      <c r="C4011" s="65">
        <v>1.4189438924873998</v>
      </c>
      <c r="D4011" s="66">
        <v>1.3796393084873755</v>
      </c>
      <c r="E4011" s="65">
        <v>0</v>
      </c>
      <c r="F4011" s="66">
        <v>0.26135746869511872</v>
      </c>
      <c r="G4011" s="66">
        <v>0.25548516030744395</v>
      </c>
      <c r="H4011" s="66">
        <v>0.83531410204824852</v>
      </c>
      <c r="I4011" s="65">
        <v>1.2507384680889599</v>
      </c>
      <c r="J4011" s="65">
        <v>4.6698073399954785</v>
      </c>
    </row>
    <row r="4012" spans="1:10">
      <c r="A4012" s="5">
        <v>4010</v>
      </c>
      <c r="B4012" s="64">
        <v>1.1445584846173542</v>
      </c>
      <c r="C4012" s="65">
        <v>1.8760985431088399</v>
      </c>
      <c r="D4012" s="66">
        <v>1.3241250164728451</v>
      </c>
      <c r="E4012" s="65">
        <v>0</v>
      </c>
      <c r="F4012" s="66">
        <v>0.25084089762610001</v>
      </c>
      <c r="G4012" s="66">
        <v>0.2452048807391293</v>
      </c>
      <c r="H4012" s="66">
        <v>0.80170251190313779</v>
      </c>
      <c r="I4012" s="65">
        <v>1.1797280283051839</v>
      </c>
      <c r="J4012" s="65">
        <v>4.6698073399954785</v>
      </c>
    </row>
    <row r="4013" spans="1:10">
      <c r="A4013" s="5">
        <v>4011</v>
      </c>
      <c r="B4013" s="64">
        <v>1.4109287820719325</v>
      </c>
      <c r="C4013" s="65">
        <v>1.83678955356984</v>
      </c>
      <c r="D4013" s="66">
        <v>1.6322853938106936</v>
      </c>
      <c r="E4013" s="65">
        <v>0</v>
      </c>
      <c r="F4013" s="66">
        <v>0.30921848637533345</v>
      </c>
      <c r="G4013" s="66">
        <v>0.30227081305942688</v>
      </c>
      <c r="H4013" s="66">
        <v>0.9882807771781662</v>
      </c>
      <c r="I4013" s="65">
        <v>1.3236372571047599</v>
      </c>
      <c r="J4013" s="65">
        <v>4.6698073399954785</v>
      </c>
    </row>
    <row r="4014" spans="1:10">
      <c r="A4014" s="5">
        <v>4012</v>
      </c>
      <c r="B4014" s="64">
        <v>1.3472754226960386</v>
      </c>
      <c r="C4014" s="65">
        <v>2.09385268736568</v>
      </c>
      <c r="D4014" s="66">
        <v>1.5586456395605337</v>
      </c>
      <c r="E4014" s="65">
        <v>0</v>
      </c>
      <c r="F4014" s="66">
        <v>0.29526824615837854</v>
      </c>
      <c r="G4014" s="66">
        <v>0.28863401371349467</v>
      </c>
      <c r="H4014" s="66">
        <v>0.94369497506444733</v>
      </c>
      <c r="I4014" s="65">
        <v>1.2996584967243601</v>
      </c>
      <c r="J4014" s="65">
        <v>4.6698073399954785</v>
      </c>
    </row>
    <row r="4015" spans="1:10">
      <c r="A4015" s="5">
        <v>4013</v>
      </c>
      <c r="B4015" s="64">
        <v>1.5063199191002441</v>
      </c>
      <c r="C4015" s="65">
        <v>2.2336546331314802</v>
      </c>
      <c r="D4015" s="66">
        <v>1.742642175562396</v>
      </c>
      <c r="E4015" s="65">
        <v>0</v>
      </c>
      <c r="F4015" s="66">
        <v>0.33012436297259229</v>
      </c>
      <c r="G4015" s="66">
        <v>0.32270696612015648</v>
      </c>
      <c r="H4015" s="66">
        <v>1.0550972091881572</v>
      </c>
      <c r="I4015" s="65">
        <v>1.1780529870419161</v>
      </c>
      <c r="J4015" s="65">
        <v>4.6698073399954785</v>
      </c>
    </row>
    <row r="4016" spans="1:10">
      <c r="A4016" s="5">
        <v>4014</v>
      </c>
      <c r="B4016" s="64">
        <v>1.7428530944467222</v>
      </c>
      <c r="C4016" s="65">
        <v>2.1876430362074402</v>
      </c>
      <c r="D4016" s="66">
        <v>2.0162843693964119</v>
      </c>
      <c r="E4016" s="65">
        <v>0</v>
      </c>
      <c r="F4016" s="66">
        <v>0.38196286211411762</v>
      </c>
      <c r="G4016" s="66">
        <v>0.37338073232011687</v>
      </c>
      <c r="H4016" s="66">
        <v>1.2207761529662844</v>
      </c>
      <c r="I4016" s="65">
        <v>1.4145098847968398</v>
      </c>
      <c r="J4016" s="65">
        <v>4.6698073399954785</v>
      </c>
    </row>
    <row r="4017" spans="1:10">
      <c r="A4017" s="5">
        <v>4015</v>
      </c>
      <c r="B4017" s="64">
        <v>1.7245495457481612</v>
      </c>
      <c r="C4017" s="65">
        <v>1.5334643228447999</v>
      </c>
      <c r="D4017" s="66">
        <v>1.995109228896627</v>
      </c>
      <c r="E4017" s="65">
        <v>0</v>
      </c>
      <c r="F4017" s="66">
        <v>0.37795146501471555</v>
      </c>
      <c r="G4017" s="66">
        <v>0.36945946526731621</v>
      </c>
      <c r="H4017" s="66">
        <v>1.2079554879102006</v>
      </c>
      <c r="I4017" s="65">
        <v>1.4082348060728398</v>
      </c>
      <c r="J4017" s="65">
        <v>4.6698073399954785</v>
      </c>
    </row>
    <row r="4018" spans="1:10">
      <c r="A4018" s="5">
        <v>4016</v>
      </c>
      <c r="B4018" s="64">
        <v>1.752992856043702</v>
      </c>
      <c r="C4018" s="65">
        <v>1.5973478538891599</v>
      </c>
      <c r="D4018" s="66">
        <v>2.028014929408922</v>
      </c>
      <c r="E4018" s="65">
        <v>0</v>
      </c>
      <c r="F4018" s="66">
        <v>0.38418508748301294</v>
      </c>
      <c r="G4018" s="66">
        <v>0.37555302763444659</v>
      </c>
      <c r="H4018" s="66">
        <v>1.2278785181591956</v>
      </c>
      <c r="I4018" s="65">
        <v>0.92200091415819596</v>
      </c>
      <c r="J4018" s="65">
        <v>4.6698073399954785</v>
      </c>
    </row>
    <row r="4019" spans="1:10">
      <c r="A4019" s="5">
        <v>4017</v>
      </c>
      <c r="B4019" s="64">
        <v>1.523679853063306</v>
      </c>
      <c r="C4019" s="65">
        <v>1.4722321407532799</v>
      </c>
      <c r="D4019" s="66">
        <v>1.7627256602892525</v>
      </c>
      <c r="E4019" s="65">
        <v>0</v>
      </c>
      <c r="F4019" s="66">
        <v>0.33392895791164429</v>
      </c>
      <c r="G4019" s="66">
        <v>0.32642607754544545</v>
      </c>
      <c r="H4019" s="66">
        <v>1.0672569221706809</v>
      </c>
      <c r="I4019" s="65">
        <v>0.73638930440637607</v>
      </c>
      <c r="J4019" s="65">
        <v>4.6698073399954785</v>
      </c>
    </row>
    <row r="4020" spans="1:10">
      <c r="A4020" s="5">
        <v>4018</v>
      </c>
      <c r="B4020" s="64">
        <v>1.3375636585685358</v>
      </c>
      <c r="C4020" s="65">
        <v>1.5041522824364402</v>
      </c>
      <c r="D4020" s="66">
        <v>1.5474102243256282</v>
      </c>
      <c r="E4020" s="65">
        <v>0</v>
      </c>
      <c r="F4020" s="66">
        <v>0.29313982051301696</v>
      </c>
      <c r="G4020" s="66">
        <v>0.28655341058429151</v>
      </c>
      <c r="H4020" s="66">
        <v>0.93689239939822211</v>
      </c>
      <c r="I4020" s="65">
        <v>0.72398136488105991</v>
      </c>
      <c r="J4020" s="65">
        <v>4.6698073399954785</v>
      </c>
    </row>
    <row r="4021" spans="1:10">
      <c r="A4021" s="5">
        <v>4019</v>
      </c>
      <c r="B4021" s="64">
        <v>1.4763962643016666</v>
      </c>
      <c r="C4021" s="65">
        <v>1.3345326712846799</v>
      </c>
      <c r="D4021" s="66">
        <v>1.7080238834998975</v>
      </c>
      <c r="E4021" s="65">
        <v>0</v>
      </c>
      <c r="F4021" s="66">
        <v>0.32356630890125476</v>
      </c>
      <c r="G4021" s="66">
        <v>0.31629626163910318</v>
      </c>
      <c r="H4021" s="66">
        <v>1.0341372761312089</v>
      </c>
      <c r="I4021" s="65">
        <v>0.65622739822387199</v>
      </c>
      <c r="J4021" s="65">
        <v>4.6698073399954785</v>
      </c>
    </row>
    <row r="4022" spans="1:10">
      <c r="A4022" s="5">
        <v>4020</v>
      </c>
      <c r="B4022" s="64">
        <v>1.4064548757885331</v>
      </c>
      <c r="C4022" s="65">
        <v>1.1146360012035239</v>
      </c>
      <c r="D4022" s="66">
        <v>1.6271095890695451</v>
      </c>
      <c r="E4022" s="65">
        <v>0</v>
      </c>
      <c r="F4022" s="66">
        <v>0.30823798718450512</v>
      </c>
      <c r="G4022" s="66">
        <v>0.30131234420754832</v>
      </c>
      <c r="H4022" s="66">
        <v>0.98514704311946522</v>
      </c>
      <c r="I4022" s="65">
        <v>0.99026568738988796</v>
      </c>
      <c r="J4022" s="65">
        <v>4.6698073399954785</v>
      </c>
    </row>
    <row r="4023" spans="1:10">
      <c r="A4023" s="5">
        <v>4021</v>
      </c>
      <c r="B4023" s="64">
        <v>1.3949803878493112</v>
      </c>
      <c r="C4023" s="65">
        <v>1.2713139782662799</v>
      </c>
      <c r="D4023" s="66">
        <v>1.6138349012875404</v>
      </c>
      <c r="E4023" s="65">
        <v>0</v>
      </c>
      <c r="F4023" s="66">
        <v>0.3057232438200046</v>
      </c>
      <c r="G4023" s="66">
        <v>0.29885410333607365</v>
      </c>
      <c r="H4023" s="66">
        <v>0.97710977291675316</v>
      </c>
      <c r="I4023" s="65">
        <v>1.2204839801854799</v>
      </c>
      <c r="J4023" s="65">
        <v>4.6698073399954785</v>
      </c>
    </row>
    <row r="4024" spans="1:10">
      <c r="A4024" s="5">
        <v>4022</v>
      </c>
      <c r="B4024" s="64">
        <v>1.3945247049022549</v>
      </c>
      <c r="C4024" s="65">
        <v>1.3654309097971198</v>
      </c>
      <c r="D4024" s="66">
        <v>1.6133077275363632</v>
      </c>
      <c r="E4024" s="65">
        <v>0</v>
      </c>
      <c r="F4024" s="66">
        <v>0.30562337656026317</v>
      </c>
      <c r="G4024" s="66">
        <v>0.29875647994313259</v>
      </c>
      <c r="H4024" s="66">
        <v>0.97679059118144074</v>
      </c>
      <c r="I4024" s="65">
        <v>1.0353379077011879</v>
      </c>
      <c r="J4024" s="65">
        <v>4.6698073399954785</v>
      </c>
    </row>
    <row r="4025" spans="1:10">
      <c r="A4025" s="5">
        <v>4023</v>
      </c>
      <c r="B4025" s="64">
        <v>1.2720830409604746</v>
      </c>
      <c r="C4025" s="65">
        <v>1.2575144883026399</v>
      </c>
      <c r="D4025" s="66">
        <v>1.4716565384858762</v>
      </c>
      <c r="E4025" s="65">
        <v>0</v>
      </c>
      <c r="F4025" s="66">
        <v>0.27878911924377714</v>
      </c>
      <c r="G4025" s="66">
        <v>0.27252514794232002</v>
      </c>
      <c r="H4025" s="66">
        <v>0.89102669980935234</v>
      </c>
      <c r="I4025" s="65">
        <v>0.633925375085448</v>
      </c>
      <c r="J4025" s="65">
        <v>4.6698073399954785</v>
      </c>
    </row>
    <row r="4026" spans="1:10">
      <c r="A4026" s="5">
        <v>4024</v>
      </c>
      <c r="B4026" s="64">
        <v>1.2851265387972104</v>
      </c>
      <c r="C4026" s="65">
        <v>0.81772719824731188</v>
      </c>
      <c r="D4026" s="66">
        <v>1.4867463936746261</v>
      </c>
      <c r="E4026" s="65">
        <v>0</v>
      </c>
      <c r="F4026" s="66">
        <v>0.28164772607734989</v>
      </c>
      <c r="G4026" s="66">
        <v>0.27531952618900885</v>
      </c>
      <c r="H4026" s="66">
        <v>0.90016297822609925</v>
      </c>
      <c r="I4026" s="65">
        <v>0.59112315170293195</v>
      </c>
      <c r="J4026" s="65">
        <v>4.6698073399954785</v>
      </c>
    </row>
    <row r="4027" spans="1:10">
      <c r="A4027" s="5">
        <v>4025</v>
      </c>
      <c r="B4027" s="64">
        <v>1.3547566016366936</v>
      </c>
      <c r="C4027" s="65">
        <v>0.86731054482705594</v>
      </c>
      <c r="D4027" s="66">
        <v>1.5673005194300782</v>
      </c>
      <c r="E4027" s="65">
        <v>0</v>
      </c>
      <c r="F4027" s="66">
        <v>0.29690781780630765</v>
      </c>
      <c r="G4027" s="66">
        <v>0.29023674665775717</v>
      </c>
      <c r="H4027" s="66">
        <v>0.94893514411594415</v>
      </c>
      <c r="I4027" s="65">
        <v>0.58289562956801999</v>
      </c>
      <c r="J4027" s="65">
        <v>4.6698073399954785</v>
      </c>
    </row>
    <row r="4028" spans="1:10">
      <c r="A4028" s="5">
        <v>4026</v>
      </c>
      <c r="B4028" s="64">
        <v>1.321178052882328</v>
      </c>
      <c r="C4028" s="65">
        <v>1.0325553852646079</v>
      </c>
      <c r="D4028" s="66">
        <v>1.5284539274733786</v>
      </c>
      <c r="E4028" s="65">
        <v>0</v>
      </c>
      <c r="F4028" s="66">
        <v>0.2895487588995514</v>
      </c>
      <c r="G4028" s="66">
        <v>0.28304303471261366</v>
      </c>
      <c r="H4028" s="66">
        <v>0.9254151516959529</v>
      </c>
      <c r="I4028" s="65">
        <v>0.56870797406691598</v>
      </c>
      <c r="J4028" s="65">
        <v>4.6698073399954785</v>
      </c>
    </row>
    <row r="4029" spans="1:10">
      <c r="A4029" s="5">
        <v>4027</v>
      </c>
      <c r="B4029" s="64">
        <v>1.287531723828252</v>
      </c>
      <c r="C4029" s="65">
        <v>1.0118679570172919</v>
      </c>
      <c r="D4029" s="66">
        <v>1.48952892135814</v>
      </c>
      <c r="E4029" s="65">
        <v>0</v>
      </c>
      <c r="F4029" s="66">
        <v>0.282174845294281</v>
      </c>
      <c r="G4029" s="66">
        <v>0.27583480183164172</v>
      </c>
      <c r="H4029" s="66">
        <v>0.90184768277103367</v>
      </c>
      <c r="I4029" s="65">
        <v>0.58057347988249197</v>
      </c>
      <c r="J4029" s="65">
        <v>4.6698073399954785</v>
      </c>
    </row>
    <row r="4030" spans="1:10">
      <c r="A4030" s="5">
        <v>4028</v>
      </c>
      <c r="B4030" s="64">
        <v>1.2888356754187009</v>
      </c>
      <c r="C4030" s="65">
        <v>0.96942911930951992</v>
      </c>
      <c r="D4030" s="66">
        <v>1.4910374462123854</v>
      </c>
      <c r="E4030" s="65">
        <v>0</v>
      </c>
      <c r="F4030" s="66">
        <v>0.28246061870979905</v>
      </c>
      <c r="G4030" s="66">
        <v>0.27611415434924813</v>
      </c>
      <c r="H4030" s="66">
        <v>0.90276103169947441</v>
      </c>
      <c r="I4030" s="65">
        <v>0.5952470180235</v>
      </c>
      <c r="J4030" s="65">
        <v>4.6698073399954785</v>
      </c>
    </row>
    <row r="4031" spans="1:10">
      <c r="A4031" s="5">
        <v>4029</v>
      </c>
      <c r="B4031" s="64">
        <v>1.2785211565316124</v>
      </c>
      <c r="C4031" s="65">
        <v>1.171511037761604</v>
      </c>
      <c r="D4031" s="66">
        <v>1.4791047117345648</v>
      </c>
      <c r="E4031" s="65">
        <v>0</v>
      </c>
      <c r="F4031" s="66">
        <v>0.28020009361563253</v>
      </c>
      <c r="G4031" s="66">
        <v>0.27390441984674641</v>
      </c>
      <c r="H4031" s="66">
        <v>0.89553625829384453</v>
      </c>
      <c r="I4031" s="65">
        <v>0.66966963722110795</v>
      </c>
      <c r="J4031" s="65">
        <v>4.6698073399954785</v>
      </c>
    </row>
    <row r="4032" spans="1:10">
      <c r="A4032" s="5">
        <v>4030</v>
      </c>
      <c r="B4032" s="64">
        <v>1.2875531805570024</v>
      </c>
      <c r="C4032" s="65">
        <v>1.020257057295948</v>
      </c>
      <c r="D4032" s="66">
        <v>1.4895537443721596</v>
      </c>
      <c r="E4032" s="65">
        <v>0</v>
      </c>
      <c r="F4032" s="66">
        <v>0.28217954774083326</v>
      </c>
      <c r="G4032" s="66">
        <v>0.2758393986213078</v>
      </c>
      <c r="H4032" s="66">
        <v>0.90186271207147362</v>
      </c>
      <c r="I4032" s="65">
        <v>0.68069457401296796</v>
      </c>
      <c r="J4032" s="65">
        <v>4.6698073399954785</v>
      </c>
    </row>
    <row r="4033" spans="1:10">
      <c r="A4033" s="5">
        <v>4031</v>
      </c>
      <c r="B4033" s="64">
        <v>1.2938957552734947</v>
      </c>
      <c r="C4033" s="65">
        <v>1.1594295888578039</v>
      </c>
      <c r="D4033" s="66">
        <v>1.4968913876327075</v>
      </c>
      <c r="E4033" s="65">
        <v>0</v>
      </c>
      <c r="F4033" s="66">
        <v>0.28356958342404909</v>
      </c>
      <c r="G4033" s="66">
        <v>0.27719820229786823</v>
      </c>
      <c r="H4033" s="66">
        <v>0.90630534925470607</v>
      </c>
      <c r="I4033" s="65">
        <v>0.68290332447298796</v>
      </c>
      <c r="J4033" s="65">
        <v>4.6698073399954785</v>
      </c>
    </row>
    <row r="4034" spans="1:10">
      <c r="A4034" s="5">
        <v>4032</v>
      </c>
      <c r="B4034" s="64">
        <v>1.3781142568777673</v>
      </c>
      <c r="C4034" s="65">
        <v>1.5611096978461201</v>
      </c>
      <c r="D4034" s="66">
        <v>1.5943226909018957</v>
      </c>
      <c r="E4034" s="65">
        <v>0</v>
      </c>
      <c r="F4034" s="66">
        <v>0.30202687051165783</v>
      </c>
      <c r="G4034" s="66">
        <v>0.29524078196456627</v>
      </c>
      <c r="H4034" s="66">
        <v>0.9652959427388268</v>
      </c>
      <c r="I4034" s="65">
        <v>0.65343380535917994</v>
      </c>
      <c r="J4034" s="65">
        <v>4.6698073399954785</v>
      </c>
    </row>
    <row r="4035" spans="1:10">
      <c r="A4035" s="5">
        <v>4033</v>
      </c>
      <c r="B4035" s="64">
        <v>1.3665653425652755</v>
      </c>
      <c r="C4035" s="65">
        <v>1.7853044351854801</v>
      </c>
      <c r="D4035" s="66">
        <v>1.5809619002041759</v>
      </c>
      <c r="E4035" s="65">
        <v>0</v>
      </c>
      <c r="F4035" s="66">
        <v>0.29949581589829671</v>
      </c>
      <c r="G4035" s="66">
        <v>0.29276659633340768</v>
      </c>
      <c r="H4035" s="66">
        <v>0.95720654080916123</v>
      </c>
      <c r="I4035" s="65">
        <v>0.63743592967575591</v>
      </c>
      <c r="J4035" s="65">
        <v>4.6698073399954785</v>
      </c>
    </row>
    <row r="4036" spans="1:10">
      <c r="A4036" s="5">
        <v>4034</v>
      </c>
      <c r="B4036" s="64">
        <v>1.2986791957716362</v>
      </c>
      <c r="C4036" s="65">
        <v>1.96588533177696</v>
      </c>
      <c r="D4036" s="66">
        <v>1.502425288532945</v>
      </c>
      <c r="E4036" s="65">
        <v>0</v>
      </c>
      <c r="F4036" s="66">
        <v>0.2846179199873799</v>
      </c>
      <c r="G4036" s="66">
        <v>0.27822298431873771</v>
      </c>
      <c r="H4036" s="66">
        <v>0.90965589561335825</v>
      </c>
      <c r="I4036" s="65">
        <v>0.64493982378163195</v>
      </c>
      <c r="J4036" s="65">
        <v>4.6698073399954785</v>
      </c>
    </row>
    <row r="4037" spans="1:10">
      <c r="A4037" s="5">
        <v>4035</v>
      </c>
      <c r="B4037" s="64">
        <v>1.279086070791545</v>
      </c>
      <c r="C4037" s="65">
        <v>1.5648108301713599</v>
      </c>
      <c r="D4037" s="66">
        <v>1.4797582537892455</v>
      </c>
      <c r="E4037" s="65">
        <v>0</v>
      </c>
      <c r="F4037" s="66">
        <v>0.28032389995838197</v>
      </c>
      <c r="G4037" s="66">
        <v>0.2740254444475827</v>
      </c>
      <c r="H4037" s="66">
        <v>0.8959319507702751</v>
      </c>
      <c r="I4037" s="65">
        <v>0.67337096992858791</v>
      </c>
      <c r="J4037" s="65">
        <v>4.6698073399954785</v>
      </c>
    </row>
    <row r="4038" spans="1:10">
      <c r="A4038" s="5">
        <v>4036</v>
      </c>
      <c r="B4038" s="64">
        <v>1.297923155440192</v>
      </c>
      <c r="C4038" s="65">
        <v>1.9146038577679199</v>
      </c>
      <c r="D4038" s="66">
        <v>1.5015506351798991</v>
      </c>
      <c r="E4038" s="65">
        <v>0</v>
      </c>
      <c r="F4038" s="66">
        <v>0.28445222654494789</v>
      </c>
      <c r="G4038" s="66">
        <v>0.2780610137582139</v>
      </c>
      <c r="H4038" s="66">
        <v>0.90912632946102512</v>
      </c>
      <c r="I4038" s="65">
        <v>0.69346017788138392</v>
      </c>
      <c r="J4038" s="65">
        <v>4.6698073399954785</v>
      </c>
    </row>
    <row r="4039" spans="1:10">
      <c r="A4039" s="5">
        <v>4037</v>
      </c>
      <c r="B4039" s="64">
        <v>1.4060047472117292</v>
      </c>
      <c r="C4039" s="65">
        <v>1.8855953298872399</v>
      </c>
      <c r="D4039" s="66">
        <v>1.6265888410980032</v>
      </c>
      <c r="E4039" s="65">
        <v>0</v>
      </c>
      <c r="F4039" s="66">
        <v>0.30813933721792836</v>
      </c>
      <c r="G4039" s="66">
        <v>0.30121591075702925</v>
      </c>
      <c r="H4039" s="66">
        <v>0.98483175192591499</v>
      </c>
      <c r="I4039" s="65">
        <v>0.71417140803139201</v>
      </c>
      <c r="J4039" s="65">
        <v>4.6698073399954785</v>
      </c>
    </row>
    <row r="4040" spans="1:10">
      <c r="A4040" s="5">
        <v>4038</v>
      </c>
      <c r="B4040" s="64">
        <v>1.3878321373817915</v>
      </c>
      <c r="C4040" s="65">
        <v>1.8176822052947998</v>
      </c>
      <c r="D4040" s="66">
        <v>1.6055651820942738</v>
      </c>
      <c r="E4040" s="65">
        <v>0</v>
      </c>
      <c r="F4040" s="66">
        <v>0.30415663661921283</v>
      </c>
      <c r="G4040" s="66">
        <v>0.29732269543779782</v>
      </c>
      <c r="H4040" s="66">
        <v>0.97210280260239712</v>
      </c>
      <c r="I4040" s="65">
        <v>0.72624661764766796</v>
      </c>
      <c r="J4040" s="65">
        <v>4.6698073399954785</v>
      </c>
    </row>
    <row r="4041" spans="1:10">
      <c r="A4041" s="5">
        <v>4039</v>
      </c>
      <c r="B4041" s="64">
        <v>1.425162372488942</v>
      </c>
      <c r="C4041" s="65">
        <v>1.5634735703403599</v>
      </c>
      <c r="D4041" s="66">
        <v>1.6487520518265932</v>
      </c>
      <c r="E4041" s="65">
        <v>0</v>
      </c>
      <c r="F4041" s="66">
        <v>0.31233791333745892</v>
      </c>
      <c r="G4041" s="66">
        <v>0.30532015119950373</v>
      </c>
      <c r="H4041" s="66">
        <v>0.99825065232572741</v>
      </c>
      <c r="I4041" s="65">
        <v>0.76704180016133994</v>
      </c>
      <c r="J4041" s="65">
        <v>4.6698073399954785</v>
      </c>
    </row>
    <row r="4042" spans="1:10">
      <c r="A4042" s="5">
        <v>4040</v>
      </c>
      <c r="B4042" s="64">
        <v>1.4146961225611987</v>
      </c>
      <c r="C4042" s="65">
        <v>1.041475671390528</v>
      </c>
      <c r="D4042" s="66">
        <v>1.6366437816558337</v>
      </c>
      <c r="E4042" s="65">
        <v>0</v>
      </c>
      <c r="F4042" s="66">
        <v>0.31004413493999078</v>
      </c>
      <c r="G4042" s="66">
        <v>0.30307791054530409</v>
      </c>
      <c r="H4042" s="66">
        <v>0.99091959937382612</v>
      </c>
      <c r="I4042" s="65">
        <v>0.89991734960003988</v>
      </c>
      <c r="J4042" s="65">
        <v>4.6698073399954785</v>
      </c>
    </row>
    <row r="4043" spans="1:10">
      <c r="A4043" s="5">
        <v>4041</v>
      </c>
      <c r="B4043" s="64">
        <v>1.3380646160419476</v>
      </c>
      <c r="C4043" s="65">
        <v>1.0625931204440759</v>
      </c>
      <c r="D4043" s="66">
        <v>1.5479897755950902</v>
      </c>
      <c r="E4043" s="65">
        <v>0</v>
      </c>
      <c r="F4043" s="66">
        <v>0.29324961011659939</v>
      </c>
      <c r="G4043" s="66">
        <v>0.2866607333809631</v>
      </c>
      <c r="H4043" s="66">
        <v>0.93724329353791724</v>
      </c>
      <c r="I4043" s="65">
        <v>0.8674770045881639</v>
      </c>
      <c r="J4043" s="65">
        <v>4.6698073399954785</v>
      </c>
    </row>
    <row r="4044" spans="1:10">
      <c r="A4044" s="5">
        <v>4042</v>
      </c>
      <c r="B4044" s="64">
        <v>1.3553098126766818</v>
      </c>
      <c r="C4044" s="65">
        <v>1.078599208130028</v>
      </c>
      <c r="D4044" s="66">
        <v>1.5679405221798564</v>
      </c>
      <c r="E4044" s="65">
        <v>0</v>
      </c>
      <c r="F4044" s="66">
        <v>0.29702905927689416</v>
      </c>
      <c r="G4044" s="66">
        <v>0.29035526401524214</v>
      </c>
      <c r="H4044" s="66">
        <v>0.94932263910753423</v>
      </c>
      <c r="I4044" s="65">
        <v>0.72812142105392397</v>
      </c>
      <c r="J4044" s="65">
        <v>4.6698073399954785</v>
      </c>
    </row>
    <row r="4045" spans="1:10">
      <c r="A4045" s="5">
        <v>4043</v>
      </c>
      <c r="B4045" s="64">
        <v>1.3464324176762066</v>
      </c>
      <c r="C4045" s="65">
        <v>1.0532990971299359</v>
      </c>
      <c r="D4045" s="66">
        <v>1.5576703778759857</v>
      </c>
      <c r="E4045" s="65">
        <v>0</v>
      </c>
      <c r="F4045" s="66">
        <v>0.29508349357585878</v>
      </c>
      <c r="G4045" s="66">
        <v>0.28845341224303384</v>
      </c>
      <c r="H4045" s="66">
        <v>0.94310449476044433</v>
      </c>
      <c r="I4045" s="65">
        <v>0.69269233859618395</v>
      </c>
      <c r="J4045" s="65">
        <v>4.6698073399954785</v>
      </c>
    </row>
    <row r="4046" spans="1:10">
      <c r="A4046" s="5">
        <v>4044</v>
      </c>
      <c r="B4046" s="64">
        <v>1.3524425238878606</v>
      </c>
      <c r="C4046" s="65">
        <v>1.2313958794374</v>
      </c>
      <c r="D4046" s="66">
        <v>1.5646233925916733</v>
      </c>
      <c r="E4046" s="65">
        <v>0</v>
      </c>
      <c r="F4046" s="66">
        <v>0.29640066561837214</v>
      </c>
      <c r="G4046" s="66">
        <v>0.28974098941507387</v>
      </c>
      <c r="H4046" s="66">
        <v>0.9473142553899313</v>
      </c>
      <c r="I4046" s="65">
        <v>0.67239478375318806</v>
      </c>
      <c r="J4046" s="65">
        <v>4.6698073399954785</v>
      </c>
    </row>
    <row r="4047" spans="1:10">
      <c r="A4047" s="5">
        <v>4045</v>
      </c>
      <c r="B4047" s="64">
        <v>1.3817058139200402</v>
      </c>
      <c r="C4047" s="65">
        <v>1.0110129688907519</v>
      </c>
      <c r="D4047" s="66">
        <v>1.5984777171339999</v>
      </c>
      <c r="E4047" s="65">
        <v>0</v>
      </c>
      <c r="F4047" s="66">
        <v>0.30281399445898521</v>
      </c>
      <c r="G4047" s="66">
        <v>0.29601022042319841</v>
      </c>
      <c r="H4047" s="66">
        <v>0.9678116379532975</v>
      </c>
      <c r="I4047" s="65">
        <v>0.69531590115045594</v>
      </c>
      <c r="J4047" s="65">
        <v>4.6698073399954785</v>
      </c>
    </row>
    <row r="4048" spans="1:10">
      <c r="A4048" s="5">
        <v>4046</v>
      </c>
      <c r="B4048" s="64">
        <v>1.3523855199765531</v>
      </c>
      <c r="C4048" s="65">
        <v>1.1193553433552879</v>
      </c>
      <c r="D4048" s="66">
        <v>1.5645574454985249</v>
      </c>
      <c r="E4048" s="65">
        <v>0</v>
      </c>
      <c r="F4048" s="66">
        <v>0.29638817266805745</v>
      </c>
      <c r="G4048" s="66">
        <v>0.28972877716252265</v>
      </c>
      <c r="H4048" s="66">
        <v>0.94727432717350757</v>
      </c>
      <c r="I4048" s="65">
        <v>0.61465481398685995</v>
      </c>
      <c r="J4048" s="65">
        <v>4.6698073399954785</v>
      </c>
    </row>
    <row r="4049" spans="1:10">
      <c r="A4049" s="5">
        <v>4047</v>
      </c>
      <c r="B4049" s="64">
        <v>1.3882388597219399</v>
      </c>
      <c r="C4049" s="65">
        <v>0.93744576478657193</v>
      </c>
      <c r="D4049" s="66">
        <v>1.6060357139478985</v>
      </c>
      <c r="E4049" s="65">
        <v>0</v>
      </c>
      <c r="F4049" s="66">
        <v>0.30424577369543804</v>
      </c>
      <c r="G4049" s="66">
        <v>0.29740982973827301</v>
      </c>
      <c r="H4049" s="66">
        <v>0.9723876900294065</v>
      </c>
      <c r="I4049" s="65">
        <v>0.61545326197084804</v>
      </c>
      <c r="J4049" s="65">
        <v>4.6698073399954785</v>
      </c>
    </row>
    <row r="4050" spans="1:10">
      <c r="A4050" s="5">
        <v>4048</v>
      </c>
      <c r="B4050" s="64">
        <v>1.3942521971473536</v>
      </c>
      <c r="C4050" s="65">
        <v>0.95560865911189197</v>
      </c>
      <c r="D4050" s="66">
        <v>1.6129924668133011</v>
      </c>
      <c r="E4050" s="65">
        <v>0</v>
      </c>
      <c r="F4050" s="66">
        <v>0.30556365388923484</v>
      </c>
      <c r="G4050" s="66">
        <v>0.2986980991505046</v>
      </c>
      <c r="H4050" s="66">
        <v>0.97659971395275091</v>
      </c>
      <c r="I4050" s="65">
        <v>0.628379222383044</v>
      </c>
      <c r="J4050" s="65">
        <v>4.6698073399954785</v>
      </c>
    </row>
    <row r="4051" spans="1:10">
      <c r="A4051" s="5">
        <v>4049</v>
      </c>
      <c r="B4051" s="64">
        <v>1.5038107115911568</v>
      </c>
      <c r="C4051" s="65">
        <v>0.97756276769896799</v>
      </c>
      <c r="D4051" s="66">
        <v>1.7397393056095207</v>
      </c>
      <c r="E4051" s="65">
        <v>0</v>
      </c>
      <c r="F4051" s="66">
        <v>0.32957444623843773</v>
      </c>
      <c r="G4051" s="66">
        <v>0.32216940518615045</v>
      </c>
      <c r="H4051" s="66">
        <v>1.0533396424146306</v>
      </c>
      <c r="I4051" s="65">
        <v>0.65540740055902802</v>
      </c>
      <c r="J4051" s="65">
        <v>4.6698073399954785</v>
      </c>
    </row>
    <row r="4052" spans="1:10">
      <c r="A4052" s="5">
        <v>4050</v>
      </c>
      <c r="B4052" s="64">
        <v>1.3931302758843533</v>
      </c>
      <c r="C4052" s="65">
        <v>0.94069206931006788</v>
      </c>
      <c r="D4052" s="66">
        <v>1.6116945305078898</v>
      </c>
      <c r="E4052" s="65">
        <v>0</v>
      </c>
      <c r="F4052" s="66">
        <v>0.30531777415442091</v>
      </c>
      <c r="G4052" s="66">
        <v>0.29845774396272701</v>
      </c>
      <c r="H4052" s="66">
        <v>0.97581386761392841</v>
      </c>
      <c r="I4052" s="65">
        <v>0.60857641203760793</v>
      </c>
      <c r="J4052" s="65">
        <v>4.6698073399954785</v>
      </c>
    </row>
    <row r="4053" spans="1:10">
      <c r="A4053" s="5">
        <v>4051</v>
      </c>
      <c r="B4053" s="64">
        <v>0.74583843162664265</v>
      </c>
      <c r="C4053" s="65">
        <v>0.92741335578615591</v>
      </c>
      <c r="D4053" s="66">
        <v>0.86285090612374893</v>
      </c>
      <c r="E4053" s="65">
        <v>0</v>
      </c>
      <c r="F4053" s="66">
        <v>0.16345759887998734</v>
      </c>
      <c r="G4053" s="66">
        <v>0.15978495300640855</v>
      </c>
      <c r="H4053" s="66">
        <v>0.52242026261233643</v>
      </c>
      <c r="I4053" s="65">
        <v>0.67194216593461198</v>
      </c>
      <c r="J4053" s="65">
        <v>4.6698073399954785</v>
      </c>
    </row>
    <row r="4054" spans="1:10">
      <c r="A4054" s="5">
        <v>4052</v>
      </c>
      <c r="B4054" s="64">
        <v>0.79018884072885387</v>
      </c>
      <c r="C4054" s="65">
        <v>1.0277376829537679</v>
      </c>
      <c r="D4054" s="66">
        <v>0.91415932502265362</v>
      </c>
      <c r="E4054" s="65">
        <v>0</v>
      </c>
      <c r="F4054" s="66">
        <v>0.17317741361973188</v>
      </c>
      <c r="G4054" s="66">
        <v>0.16928637815924813</v>
      </c>
      <c r="H4054" s="66">
        <v>0.55348537187415059</v>
      </c>
      <c r="I4054" s="65">
        <v>0.59333766741280802</v>
      </c>
      <c r="J4054" s="65">
        <v>4.6698073399954785</v>
      </c>
    </row>
    <row r="4055" spans="1:10">
      <c r="A4055" s="5">
        <v>4053</v>
      </c>
      <c r="B4055" s="64">
        <v>0.54760545952064854</v>
      </c>
      <c r="C4055" s="65">
        <v>1.1598329177844839</v>
      </c>
      <c r="D4055" s="66">
        <v>0.63351772570259823</v>
      </c>
      <c r="E4055" s="65">
        <v>0</v>
      </c>
      <c r="F4055" s="66">
        <v>0.12001295421529717</v>
      </c>
      <c r="G4055" s="66">
        <v>0.11731644402491789</v>
      </c>
      <c r="H4055" s="66">
        <v>0.38356857978851716</v>
      </c>
      <c r="I4055" s="65">
        <v>0.60340832591959204</v>
      </c>
      <c r="J4055" s="65">
        <v>4.6698073399954785</v>
      </c>
    </row>
    <row r="4056" spans="1:10">
      <c r="A4056" s="5">
        <v>4054</v>
      </c>
      <c r="B4056" s="64">
        <v>0.23997324700085049</v>
      </c>
      <c r="C4056" s="65">
        <v>1.0705209943243199</v>
      </c>
      <c r="D4056" s="66">
        <v>0.27762196856569904</v>
      </c>
      <c r="E4056" s="65">
        <v>0</v>
      </c>
      <c r="F4056" s="66">
        <v>5.2592423622692751E-2</v>
      </c>
      <c r="G4056" s="66">
        <v>5.1410751134396825E-2</v>
      </c>
      <c r="H4056" s="66">
        <v>0.16808853151305092</v>
      </c>
      <c r="I4056" s="65">
        <v>0.69972295777981197</v>
      </c>
      <c r="J4056" s="65">
        <v>4.6698073399954785</v>
      </c>
    </row>
    <row r="4057" spans="1:10">
      <c r="A4057" s="5">
        <v>4055</v>
      </c>
      <c r="B4057" s="64">
        <v>0.87072855103440838</v>
      </c>
      <c r="C4057" s="65">
        <v>1.1042872960637879</v>
      </c>
      <c r="D4057" s="66">
        <v>1.0073346818684104</v>
      </c>
      <c r="E4057" s="65">
        <v>0</v>
      </c>
      <c r="F4057" s="66">
        <v>0.19082845854151712</v>
      </c>
      <c r="G4057" s="66">
        <v>0.18654083070637145</v>
      </c>
      <c r="H4057" s="66">
        <v>0.60989916717400416</v>
      </c>
      <c r="I4057" s="65">
        <v>0.78348753351291589</v>
      </c>
      <c r="J4057" s="65">
        <v>4.6698073399954785</v>
      </c>
    </row>
    <row r="4058" spans="1:10">
      <c r="A4058" s="5">
        <v>4056</v>
      </c>
      <c r="B4058" s="64">
        <v>1.170191255528841</v>
      </c>
      <c r="C4058" s="65">
        <v>1.5242048886404398</v>
      </c>
      <c r="D4058" s="66">
        <v>1.3537792400547566</v>
      </c>
      <c r="E4058" s="65">
        <v>0</v>
      </c>
      <c r="F4058" s="66">
        <v>0.25645856360865665</v>
      </c>
      <c r="G4058" s="66">
        <v>0.2506963262343464</v>
      </c>
      <c r="H4058" s="66">
        <v>0.81965690838262095</v>
      </c>
      <c r="I4058" s="65">
        <v>0.77126441420782799</v>
      </c>
      <c r="J4058" s="65">
        <v>4.6698073399954785</v>
      </c>
    </row>
    <row r="4059" spans="1:10">
      <c r="A4059" s="5">
        <v>4057</v>
      </c>
      <c r="B4059" s="64">
        <v>1.163526861463225</v>
      </c>
      <c r="C4059" s="65">
        <v>1.20103382312856</v>
      </c>
      <c r="D4059" s="66">
        <v>1.346069288120876</v>
      </c>
      <c r="E4059" s="65">
        <v>0</v>
      </c>
      <c r="F4059" s="66">
        <v>0.25499799814868196</v>
      </c>
      <c r="G4059" s="66">
        <v>0.24926857747880402</v>
      </c>
      <c r="H4059" s="66">
        <v>0.8149888538143979</v>
      </c>
      <c r="I4059" s="65">
        <v>0.81840596022881995</v>
      </c>
      <c r="J4059" s="65">
        <v>4.6698073399954785</v>
      </c>
    </row>
    <row r="4060" spans="1:10">
      <c r="A4060" s="5">
        <v>4058</v>
      </c>
      <c r="B4060" s="64">
        <v>1.2189959903487955</v>
      </c>
      <c r="C4060" s="65">
        <v>1.0057185164969999</v>
      </c>
      <c r="D4060" s="66">
        <v>1.4102408111897866</v>
      </c>
      <c r="E4060" s="65">
        <v>0</v>
      </c>
      <c r="F4060" s="66">
        <v>0.26715458627169597</v>
      </c>
      <c r="G4060" s="66">
        <v>0.26115202538984444</v>
      </c>
      <c r="H4060" s="66">
        <v>0.85384203655543323</v>
      </c>
      <c r="I4060" s="65">
        <v>0.86711192724448793</v>
      </c>
      <c r="J4060" s="65">
        <v>4.6698073399954785</v>
      </c>
    </row>
    <row r="4061" spans="1:10">
      <c r="A4061" s="5">
        <v>4059</v>
      </c>
      <c r="B4061" s="64">
        <v>1.1630973447110167</v>
      </c>
      <c r="C4061" s="65">
        <v>1.30196791291356</v>
      </c>
      <c r="D4061" s="66">
        <v>1.3455723857045845</v>
      </c>
      <c r="E4061" s="65">
        <v>0</v>
      </c>
      <c r="F4061" s="66">
        <v>0.25490386545986138</v>
      </c>
      <c r="G4061" s="66">
        <v>0.24917655980961873</v>
      </c>
      <c r="H4061" s="66">
        <v>0.81468800011074027</v>
      </c>
      <c r="I4061" s="65">
        <v>0.85432721511448795</v>
      </c>
      <c r="J4061" s="65">
        <v>4.6698073399954785</v>
      </c>
    </row>
    <row r="4062" spans="1:10">
      <c r="A4062" s="5">
        <v>4060</v>
      </c>
      <c r="B4062" s="64">
        <v>1.1535671739757865</v>
      </c>
      <c r="C4062" s="65">
        <v>1.4875460670934799</v>
      </c>
      <c r="D4062" s="66">
        <v>1.3345470535338175</v>
      </c>
      <c r="E4062" s="65">
        <v>0</v>
      </c>
      <c r="F4062" s="66">
        <v>0.25281523773669673</v>
      </c>
      <c r="G4062" s="66">
        <v>0.24713486040328661</v>
      </c>
      <c r="H4062" s="66">
        <v>0.80801262098421689</v>
      </c>
      <c r="I4062" s="65">
        <v>0.72910847320820404</v>
      </c>
      <c r="J4062" s="65">
        <v>4.6698073399954785</v>
      </c>
    </row>
    <row r="4063" spans="1:10">
      <c r="A4063" s="5">
        <v>4061</v>
      </c>
      <c r="B4063" s="64">
        <v>1.1757480218945813</v>
      </c>
      <c r="C4063" s="65">
        <v>1.2999289736081998</v>
      </c>
      <c r="D4063" s="66">
        <v>1.3602077917228976</v>
      </c>
      <c r="E4063" s="65">
        <v>0</v>
      </c>
      <c r="F4063" s="66">
        <v>0.25767638190436992</v>
      </c>
      <c r="G4063" s="66">
        <v>0.25188678198852493</v>
      </c>
      <c r="H4063" s="66">
        <v>0.82354912849487005</v>
      </c>
      <c r="I4063" s="65">
        <v>0.65562408040585196</v>
      </c>
      <c r="J4063" s="65">
        <v>4.6698073399954785</v>
      </c>
    </row>
    <row r="4064" spans="1:10">
      <c r="A4064" s="5">
        <v>4062</v>
      </c>
      <c r="B4064" s="64">
        <v>1.144703028354302</v>
      </c>
      <c r="C4064" s="65">
        <v>1.9383843197561998</v>
      </c>
      <c r="D4064" s="66">
        <v>1.3242922372663994</v>
      </c>
      <c r="E4064" s="65">
        <v>0</v>
      </c>
      <c r="F4064" s="66">
        <v>0.25087257576331146</v>
      </c>
      <c r="G4064" s="66">
        <v>0.2452358471163448</v>
      </c>
      <c r="H4064" s="66">
        <v>0.80180375712437224</v>
      </c>
      <c r="I4064" s="65">
        <v>0.62803716484190397</v>
      </c>
      <c r="J4064" s="65">
        <v>4.6698073399954785</v>
      </c>
    </row>
    <row r="4065" spans="1:10">
      <c r="A4065" s="5">
        <v>4063</v>
      </c>
      <c r="B4065" s="64">
        <v>1.1869841836854753</v>
      </c>
      <c r="C4065" s="65">
        <v>1.4192570860496401</v>
      </c>
      <c r="D4065" s="66">
        <v>1.3732067630436449</v>
      </c>
      <c r="E4065" s="65">
        <v>0</v>
      </c>
      <c r="F4065" s="66">
        <v>0.26013889382261607</v>
      </c>
      <c r="G4065" s="66">
        <v>0.25429396497561607</v>
      </c>
      <c r="H4065" s="66">
        <v>0.83141946387132859</v>
      </c>
      <c r="I4065" s="65">
        <v>0.65925355709695199</v>
      </c>
      <c r="J4065" s="65">
        <v>4.6698073399954785</v>
      </c>
    </row>
    <row r="4066" spans="1:10">
      <c r="A4066" s="5">
        <v>4064</v>
      </c>
      <c r="B4066" s="64">
        <v>1.1466198955948588</v>
      </c>
      <c r="C4066" s="65">
        <v>0.89593118547370798</v>
      </c>
      <c r="D4066" s="66">
        <v>1.3265098363673546</v>
      </c>
      <c r="E4066" s="65">
        <v>0</v>
      </c>
      <c r="F4066" s="66">
        <v>0.25129267548360845</v>
      </c>
      <c r="G4066" s="66">
        <v>0.24564650782912661</v>
      </c>
      <c r="H4066" s="66">
        <v>0.80314642095710154</v>
      </c>
      <c r="I4066" s="65">
        <v>0.70036169547557992</v>
      </c>
      <c r="J4066" s="65">
        <v>4.6698073399954785</v>
      </c>
    </row>
    <row r="4067" spans="1:10">
      <c r="A4067" s="5">
        <v>4065</v>
      </c>
      <c r="B4067" s="64">
        <v>1.2187951894974465</v>
      </c>
      <c r="C4067" s="65">
        <v>0.80698322394746402</v>
      </c>
      <c r="D4067" s="66">
        <v>1.4100085072628372</v>
      </c>
      <c r="E4067" s="65">
        <v>0</v>
      </c>
      <c r="F4067" s="66">
        <v>0.26711057885182765</v>
      </c>
      <c r="G4067" s="66">
        <v>0.26110900675036985</v>
      </c>
      <c r="H4067" s="66">
        <v>0.85370138620939828</v>
      </c>
      <c r="I4067" s="65">
        <v>0.68271066340597197</v>
      </c>
      <c r="J4067" s="65">
        <v>4.6698073399954785</v>
      </c>
    </row>
    <row r="4068" spans="1:10">
      <c r="A4068" s="5">
        <v>4066</v>
      </c>
      <c r="B4068" s="64">
        <v>1.2349746233170815</v>
      </c>
      <c r="C4068" s="65">
        <v>0.97979000735671196</v>
      </c>
      <c r="D4068" s="66">
        <v>1.4287262865295804</v>
      </c>
      <c r="E4068" s="65">
        <v>0</v>
      </c>
      <c r="F4068" s="66">
        <v>0.27065645593626181</v>
      </c>
      <c r="G4068" s="66">
        <v>0.26457521332127881</v>
      </c>
      <c r="H4068" s="66">
        <v>0.86503422145434294</v>
      </c>
      <c r="I4068" s="65">
        <v>0.68271136584545988</v>
      </c>
      <c r="J4068" s="65">
        <v>4.6698073399954785</v>
      </c>
    </row>
    <row r="4069" spans="1:10">
      <c r="A4069" s="5">
        <v>4067</v>
      </c>
      <c r="B4069" s="64">
        <v>1.1833054421844154</v>
      </c>
      <c r="C4069" s="65">
        <v>0.98113861875527997</v>
      </c>
      <c r="D4069" s="66">
        <v>1.368950874230485</v>
      </c>
      <c r="E4069" s="65">
        <v>0</v>
      </c>
      <c r="F4069" s="66">
        <v>0.25933266257042381</v>
      </c>
      <c r="G4069" s="66">
        <v>0.25350584852445979</v>
      </c>
      <c r="H4069" s="66">
        <v>0.82884270056767972</v>
      </c>
      <c r="I4069" s="65">
        <v>0.64889991091593591</v>
      </c>
      <c r="J4069" s="65">
        <v>4.6698073399954785</v>
      </c>
    </row>
    <row r="4070" spans="1:10">
      <c r="A4070" s="5">
        <v>4068</v>
      </c>
      <c r="B4070" s="64">
        <v>1.1090453000234382</v>
      </c>
      <c r="C4070" s="65">
        <v>1.0086176945876999</v>
      </c>
      <c r="D4070" s="66">
        <v>1.2830402691511358</v>
      </c>
      <c r="E4070" s="65">
        <v>0</v>
      </c>
      <c r="F4070" s="66">
        <v>0.2430578448412723</v>
      </c>
      <c r="G4070" s="66">
        <v>0.23759670141928516</v>
      </c>
      <c r="H4070" s="66">
        <v>0.7768274096892559</v>
      </c>
      <c r="I4070" s="65">
        <v>0.638736459879228</v>
      </c>
      <c r="J4070" s="65">
        <v>4.6698073399954785</v>
      </c>
    </row>
    <row r="4071" spans="1:10">
      <c r="A4071" s="5">
        <v>4069</v>
      </c>
      <c r="B4071" s="64">
        <v>1.1486389105194019</v>
      </c>
      <c r="C4071" s="65">
        <v>1.0215503111414761</v>
      </c>
      <c r="D4071" s="66">
        <v>1.3288456088124943</v>
      </c>
      <c r="E4071" s="65">
        <v>0</v>
      </c>
      <c r="F4071" s="66">
        <v>0.25173516184214717</v>
      </c>
      <c r="G4071" s="66">
        <v>0.24607905218613138</v>
      </c>
      <c r="H4071" s="66">
        <v>0.80456063382462262</v>
      </c>
      <c r="I4071" s="65">
        <v>0.63447360939685193</v>
      </c>
      <c r="J4071" s="65">
        <v>4.6698073399954785</v>
      </c>
    </row>
    <row r="4072" spans="1:10">
      <c r="A4072" s="5">
        <v>4070</v>
      </c>
      <c r="B4072" s="64">
        <v>1.1592619675133624</v>
      </c>
      <c r="C4072" s="65">
        <v>0.92898588889259992</v>
      </c>
      <c r="D4072" s="66">
        <v>1.3411352870649973</v>
      </c>
      <c r="E4072" s="65">
        <v>0</v>
      </c>
      <c r="F4072" s="66">
        <v>0.25406330600228516</v>
      </c>
      <c r="G4072" s="66">
        <v>0.24835488645611181</v>
      </c>
      <c r="H4072" s="66">
        <v>0.81200152180947327</v>
      </c>
      <c r="I4072" s="65">
        <v>0.61536163097582397</v>
      </c>
      <c r="J4072" s="65">
        <v>4.6698073399954785</v>
      </c>
    </row>
    <row r="4073" spans="1:10">
      <c r="A4073" s="5">
        <v>4071</v>
      </c>
      <c r="B4073" s="64">
        <v>1.1291628970645602</v>
      </c>
      <c r="C4073" s="65">
        <v>0.97552092082365593</v>
      </c>
      <c r="D4073" s="66">
        <v>1.3063140588888225</v>
      </c>
      <c r="E4073" s="65">
        <v>0</v>
      </c>
      <c r="F4073" s="66">
        <v>0.24746680791978401</v>
      </c>
      <c r="G4073" s="66">
        <v>0.24190660174288051</v>
      </c>
      <c r="H4073" s="66">
        <v>0.79091871939346436</v>
      </c>
      <c r="I4073" s="65">
        <v>0.59269260565091997</v>
      </c>
      <c r="J4073" s="65">
        <v>4.6698073399954785</v>
      </c>
    </row>
    <row r="4074" spans="1:10">
      <c r="A4074" s="5">
        <v>4072</v>
      </c>
      <c r="B4074" s="64">
        <v>1.1826773738139211</v>
      </c>
      <c r="C4074" s="65">
        <v>0.96843632851106398</v>
      </c>
      <c r="D4074" s="66">
        <v>1.3682242699960976</v>
      </c>
      <c r="E4074" s="65">
        <v>0</v>
      </c>
      <c r="F4074" s="66">
        <v>0.2591950154025921</v>
      </c>
      <c r="G4074" s="66">
        <v>0.25337129408101905</v>
      </c>
      <c r="H4074" s="66">
        <v>0.82840277198644985</v>
      </c>
      <c r="I4074" s="65">
        <v>0.56638332599321994</v>
      </c>
      <c r="J4074" s="65">
        <v>4.6698073399954785</v>
      </c>
    </row>
    <row r="4075" spans="1:10">
      <c r="A4075" s="5">
        <v>4073</v>
      </c>
      <c r="B4075" s="64">
        <v>1.2179502475661117</v>
      </c>
      <c r="C4075" s="65">
        <v>0.95060082441460791</v>
      </c>
      <c r="D4075" s="66">
        <v>1.4090310047902384</v>
      </c>
      <c r="E4075" s="65">
        <v>0</v>
      </c>
      <c r="F4075" s="66">
        <v>0.26692540177669649</v>
      </c>
      <c r="G4075" s="66">
        <v>0.26092799032500674</v>
      </c>
      <c r="H4075" s="66">
        <v>0.85310954920161985</v>
      </c>
      <c r="I4075" s="65">
        <v>0.59515229702627992</v>
      </c>
      <c r="J4075" s="65">
        <v>4.6698073399954785</v>
      </c>
    </row>
    <row r="4076" spans="1:10">
      <c r="A4076" s="5">
        <v>4074</v>
      </c>
      <c r="B4076" s="64">
        <v>1.1856582348109028</v>
      </c>
      <c r="C4076" s="65">
        <v>0.96159890380178392</v>
      </c>
      <c r="D4076" s="66">
        <v>1.3716727898138081</v>
      </c>
      <c r="E4076" s="65">
        <v>0</v>
      </c>
      <c r="F4076" s="66">
        <v>0.25984829949268518</v>
      </c>
      <c r="G4076" s="66">
        <v>0.25400989986227729</v>
      </c>
      <c r="H4076" s="66">
        <v>0.83049070701207961</v>
      </c>
      <c r="I4076" s="65">
        <v>0.57322851127541996</v>
      </c>
      <c r="J4076" s="65">
        <v>4.6698073399954785</v>
      </c>
    </row>
    <row r="4077" spans="1:10">
      <c r="A4077" s="5">
        <v>4075</v>
      </c>
      <c r="B4077" s="64">
        <v>1.3229059603827371</v>
      </c>
      <c r="C4077" s="65">
        <v>0.97411369988306395</v>
      </c>
      <c r="D4077" s="66">
        <v>1.5304529214769116</v>
      </c>
      <c r="E4077" s="65">
        <v>0</v>
      </c>
      <c r="F4077" s="66">
        <v>0.28992744629232575</v>
      </c>
      <c r="G4077" s="66">
        <v>0.28341321357045307</v>
      </c>
      <c r="H4077" s="66">
        <v>0.92662545925299944</v>
      </c>
      <c r="I4077" s="65">
        <v>0.57593758706106002</v>
      </c>
      <c r="J4077" s="65">
        <v>4.6698073399954785</v>
      </c>
    </row>
    <row r="4078" spans="1:10">
      <c r="A4078" s="5">
        <v>4076</v>
      </c>
      <c r="B4078" s="64">
        <v>1.2553071002221168</v>
      </c>
      <c r="C4078" s="65">
        <v>0.89713693131811201</v>
      </c>
      <c r="D4078" s="66">
        <v>1.4522486680230993</v>
      </c>
      <c r="E4078" s="65">
        <v>0</v>
      </c>
      <c r="F4078" s="66">
        <v>0.27511251198439468</v>
      </c>
      <c r="G4078" s="66">
        <v>0.26893114850644934</v>
      </c>
      <c r="H4078" s="66">
        <v>0.87927604310614682</v>
      </c>
      <c r="I4078" s="65">
        <v>0.57376946112579597</v>
      </c>
      <c r="J4078" s="65">
        <v>4.6698073399954785</v>
      </c>
    </row>
    <row r="4079" spans="1:10">
      <c r="A4079" s="5">
        <v>4077</v>
      </c>
      <c r="B4079" s="64">
        <v>1.2158882574678485</v>
      </c>
      <c r="C4079" s="65">
        <v>0.95126415221479188</v>
      </c>
      <c r="D4079" s="66">
        <v>1.4066455149183579</v>
      </c>
      <c r="E4079" s="65">
        <v>0</v>
      </c>
      <c r="F4079" s="66">
        <v>0.2664734969993558</v>
      </c>
      <c r="G4079" s="66">
        <v>0.26048623916687441</v>
      </c>
      <c r="H4079" s="66">
        <v>0.85166523450428078</v>
      </c>
      <c r="I4079" s="65">
        <v>0.57218246869965605</v>
      </c>
      <c r="J4079" s="65">
        <v>4.6698073399954785</v>
      </c>
    </row>
    <row r="4080" spans="1:10">
      <c r="A4080" s="5">
        <v>4078</v>
      </c>
      <c r="B4080" s="64">
        <v>1.2361041987640076</v>
      </c>
      <c r="C4080" s="65">
        <v>0.9863444344757879</v>
      </c>
      <c r="D4080" s="66">
        <v>1.4300330778621073</v>
      </c>
      <c r="E4080" s="65">
        <v>0</v>
      </c>
      <c r="F4080" s="66">
        <v>0.27090401315841461</v>
      </c>
      <c r="G4080" s="66">
        <v>0.26481720830578315</v>
      </c>
      <c r="H4080" s="66">
        <v>0.86582542914303307</v>
      </c>
      <c r="I4080" s="65">
        <v>0.60360414120250794</v>
      </c>
      <c r="J4080" s="65">
        <v>4.6698073399954785</v>
      </c>
    </row>
    <row r="4081" spans="1:10">
      <c r="A4081" s="5">
        <v>4079</v>
      </c>
      <c r="B4081" s="64">
        <v>1.1444845157271801</v>
      </c>
      <c r="C4081" s="65">
        <v>1.0892416139778001</v>
      </c>
      <c r="D4081" s="66">
        <v>1.3240394428134499</v>
      </c>
      <c r="E4081" s="65">
        <v>0</v>
      </c>
      <c r="F4081" s="66">
        <v>0.25082468663901891</v>
      </c>
      <c r="G4081" s="66">
        <v>0.2451890339884937</v>
      </c>
      <c r="H4081" s="66">
        <v>0.80165070061882826</v>
      </c>
      <c r="I4081" s="65">
        <v>0.59660474140917596</v>
      </c>
      <c r="J4081" s="65">
        <v>4.6698073399954785</v>
      </c>
    </row>
    <row r="4082" spans="1:10">
      <c r="A4082" s="5">
        <v>4080</v>
      </c>
      <c r="B4082" s="64">
        <v>1.1832281739719392</v>
      </c>
      <c r="C4082" s="65">
        <v>1.4001987348163201</v>
      </c>
      <c r="D4082" s="66">
        <v>1.3688614836274771</v>
      </c>
      <c r="E4082" s="65">
        <v>0</v>
      </c>
      <c r="F4082" s="66">
        <v>0.25931572850542323</v>
      </c>
      <c r="G4082" s="66">
        <v>0.25348929494237565</v>
      </c>
      <c r="H4082" s="66">
        <v>0.82878857828309138</v>
      </c>
      <c r="I4082" s="65">
        <v>0.63240087467236805</v>
      </c>
      <c r="J4082" s="65">
        <v>4.6698073399954785</v>
      </c>
    </row>
    <row r="4083" spans="1:10">
      <c r="A4083" s="5">
        <v>4081</v>
      </c>
      <c r="B4083" s="64">
        <v>1.1353573952451066</v>
      </c>
      <c r="C4083" s="65">
        <v>1.2818788227147599</v>
      </c>
      <c r="D4083" s="66">
        <v>1.3134803943060112</v>
      </c>
      <c r="E4083" s="65">
        <v>0</v>
      </c>
      <c r="F4083" s="66">
        <v>0.24882439121922631</v>
      </c>
      <c r="G4083" s="66">
        <v>0.24323368219181665</v>
      </c>
      <c r="H4083" s="66">
        <v>0.79525763681714123</v>
      </c>
      <c r="I4083" s="65">
        <v>0.67012541239928392</v>
      </c>
      <c r="J4083" s="65">
        <v>4.6698073399954785</v>
      </c>
    </row>
    <row r="4084" spans="1:10">
      <c r="A4084" s="5">
        <v>4082</v>
      </c>
      <c r="B4084" s="64">
        <v>1.084825126218607</v>
      </c>
      <c r="C4084" s="65">
        <v>1.1229720493214519</v>
      </c>
      <c r="D4084" s="66">
        <v>1.2550202610263268</v>
      </c>
      <c r="E4084" s="65">
        <v>0</v>
      </c>
      <c r="F4084" s="66">
        <v>0.23774976297431977</v>
      </c>
      <c r="G4084" s="66">
        <v>0.23240788415121857</v>
      </c>
      <c r="H4084" s="66">
        <v>0.75986246255983481</v>
      </c>
      <c r="I4084" s="65">
        <v>0.74826185221094399</v>
      </c>
      <c r="J4084" s="65">
        <v>4.6698073399954785</v>
      </c>
    </row>
    <row r="4085" spans="1:10">
      <c r="A4085" s="5">
        <v>4083</v>
      </c>
      <c r="B4085" s="64">
        <v>1.1729082528793779</v>
      </c>
      <c r="C4085" s="65">
        <v>1.2757385989996799</v>
      </c>
      <c r="D4085" s="66">
        <v>1.3569224994075011</v>
      </c>
      <c r="E4085" s="65">
        <v>0</v>
      </c>
      <c r="F4085" s="66">
        <v>0.25705401946645345</v>
      </c>
      <c r="G4085" s="66">
        <v>0.25127840309652588</v>
      </c>
      <c r="H4085" s="66">
        <v>0.82156002091905711</v>
      </c>
      <c r="I4085" s="65">
        <v>0.9486942166312079</v>
      </c>
      <c r="J4085" s="65">
        <v>4.6698073399954785</v>
      </c>
    </row>
    <row r="4086" spans="1:10">
      <c r="A4086" s="5">
        <v>4084</v>
      </c>
      <c r="B4086" s="64">
        <v>1.1545265046935738</v>
      </c>
      <c r="C4086" s="65">
        <v>1.2989607755919599</v>
      </c>
      <c r="D4086" s="66">
        <v>1.3356568909248863</v>
      </c>
      <c r="E4086" s="65">
        <v>0</v>
      </c>
      <c r="F4086" s="66">
        <v>0.25302548420431215</v>
      </c>
      <c r="G4086" s="66">
        <v>0.24734038294967098</v>
      </c>
      <c r="H4086" s="66">
        <v>0.80868458126980514</v>
      </c>
      <c r="I4086" s="65">
        <v>0.7791158442957119</v>
      </c>
      <c r="J4086" s="65">
        <v>4.6698073399954785</v>
      </c>
    </row>
    <row r="4087" spans="1:10">
      <c r="A4087" s="5">
        <v>4085</v>
      </c>
      <c r="B4087" s="64">
        <v>1.1900982795471278</v>
      </c>
      <c r="C4087" s="65">
        <v>1.7834404372447201</v>
      </c>
      <c r="D4087" s="66">
        <v>1.3768094205657611</v>
      </c>
      <c r="E4087" s="65">
        <v>0</v>
      </c>
      <c r="F4087" s="66">
        <v>0.26082137760280644</v>
      </c>
      <c r="G4087" s="66">
        <v>0.2549611143739467</v>
      </c>
      <c r="H4087" s="66">
        <v>0.83360072285297748</v>
      </c>
      <c r="I4087" s="65">
        <v>0.73476900047345994</v>
      </c>
      <c r="J4087" s="65">
        <v>4.6698073399954785</v>
      </c>
    </row>
    <row r="4088" spans="1:10">
      <c r="A4088" s="5">
        <v>4086</v>
      </c>
      <c r="B4088" s="64">
        <v>1.2445027023724733</v>
      </c>
      <c r="C4088" s="65">
        <v>1.2857984723721598</v>
      </c>
      <c r="D4088" s="66">
        <v>1.439749198862796</v>
      </c>
      <c r="E4088" s="65">
        <v>0</v>
      </c>
      <c r="F4088" s="66">
        <v>0.27274462524785964</v>
      </c>
      <c r="G4088" s="66">
        <v>0.26661646461586114</v>
      </c>
      <c r="H4088" s="66">
        <v>0.87170813547008075</v>
      </c>
      <c r="I4088" s="65">
        <v>0.68602137381910799</v>
      </c>
      <c r="J4088" s="65">
        <v>4.6698073399954785</v>
      </c>
    </row>
    <row r="4089" spans="1:10">
      <c r="A4089" s="5">
        <v>4087</v>
      </c>
      <c r="B4089" s="64">
        <v>1.4778158667261743</v>
      </c>
      <c r="C4089" s="65">
        <v>1.08705673798776</v>
      </c>
      <c r="D4089" s="66">
        <v>1.709666203319286</v>
      </c>
      <c r="E4089" s="65">
        <v>0</v>
      </c>
      <c r="F4089" s="66">
        <v>0.32387742829901511</v>
      </c>
      <c r="G4089" s="66">
        <v>0.31660039065293399</v>
      </c>
      <c r="H4089" s="66">
        <v>1.0351316323348696</v>
      </c>
      <c r="I4089" s="65">
        <v>0.76294604903577601</v>
      </c>
      <c r="J4089" s="65">
        <v>4.6698073399954785</v>
      </c>
    </row>
    <row r="4090" spans="1:10">
      <c r="A4090" s="5">
        <v>4088</v>
      </c>
      <c r="B4090" s="64">
        <v>1.3280178432350498</v>
      </c>
      <c r="C4090" s="65">
        <v>1.4149191989821199</v>
      </c>
      <c r="D4090" s="66">
        <v>1.536366793119992</v>
      </c>
      <c r="E4090" s="65">
        <v>0</v>
      </c>
      <c r="F4090" s="66">
        <v>0.29104776412707772</v>
      </c>
      <c r="G4090" s="66">
        <v>0.28450835955206949</v>
      </c>
      <c r="H4090" s="66">
        <v>0.9302060620603988</v>
      </c>
      <c r="I4090" s="65">
        <v>1.2019656425943601</v>
      </c>
      <c r="J4090" s="65">
        <v>4.6698073399954785</v>
      </c>
    </row>
    <row r="4091" spans="1:10">
      <c r="A4091" s="5">
        <v>4089</v>
      </c>
      <c r="B4091" s="64">
        <v>1.3879069782805642</v>
      </c>
      <c r="C4091" s="65">
        <v>1.3306531168017599</v>
      </c>
      <c r="D4091" s="66">
        <v>1.6056517645692212</v>
      </c>
      <c r="E4091" s="65">
        <v>0</v>
      </c>
      <c r="F4091" s="66">
        <v>0.30417303871528706</v>
      </c>
      <c r="G4091" s="66">
        <v>0.29733872900349551</v>
      </c>
      <c r="H4091" s="66">
        <v>0.97215522468247906</v>
      </c>
      <c r="I4091" s="65">
        <v>1.3120045115324401</v>
      </c>
      <c r="J4091" s="65">
        <v>4.6698073399954785</v>
      </c>
    </row>
    <row r="4092" spans="1:10">
      <c r="A4092" s="5">
        <v>4090</v>
      </c>
      <c r="B4092" s="64">
        <v>1.3587874320763067</v>
      </c>
      <c r="C4092" s="65">
        <v>1.22572632229704</v>
      </c>
      <c r="D4092" s="66">
        <v>1.5719637354159668</v>
      </c>
      <c r="E4092" s="65">
        <v>0</v>
      </c>
      <c r="F4092" s="66">
        <v>0.29779121270420078</v>
      </c>
      <c r="G4092" s="66">
        <v>0.29110029300380125</v>
      </c>
      <c r="H4092" s="66">
        <v>0.95175852704650188</v>
      </c>
      <c r="I4092" s="65">
        <v>1.34455011997848</v>
      </c>
      <c r="J4092" s="65">
        <v>4.6698073399954785</v>
      </c>
    </row>
    <row r="4093" spans="1:10">
      <c r="A4093" s="5">
        <v>4091</v>
      </c>
      <c r="B4093" s="64">
        <v>1.2190645800667068</v>
      </c>
      <c r="C4093" s="65">
        <v>1.4173609091566801</v>
      </c>
      <c r="D4093" s="66">
        <v>1.4103201617538514</v>
      </c>
      <c r="E4093" s="65">
        <v>0</v>
      </c>
      <c r="F4093" s="66">
        <v>0.26716961836192121</v>
      </c>
      <c r="G4093" s="66">
        <v>0.26116671973165956</v>
      </c>
      <c r="H4093" s="66">
        <v>0.8538900800148802</v>
      </c>
      <c r="I4093" s="65">
        <v>1.4335370466861601</v>
      </c>
      <c r="J4093" s="65">
        <v>4.6698073399954785</v>
      </c>
    </row>
    <row r="4094" spans="1:10">
      <c r="A4094" s="5">
        <v>4092</v>
      </c>
      <c r="B4094" s="64">
        <v>1.2301217788287049</v>
      </c>
      <c r="C4094" s="65">
        <v>1.2305513366557199</v>
      </c>
      <c r="D4094" s="66">
        <v>1.4231120930440806</v>
      </c>
      <c r="E4094" s="65">
        <v>0</v>
      </c>
      <c r="F4094" s="66">
        <v>0.26959290882716735</v>
      </c>
      <c r="G4094" s="66">
        <v>0.26353556251268268</v>
      </c>
      <c r="H4094" s="66">
        <v>0.86163506128166945</v>
      </c>
      <c r="I4094" s="65">
        <v>1.5490334560480801</v>
      </c>
      <c r="J4094" s="65">
        <v>4.6698073399954785</v>
      </c>
    </row>
    <row r="4095" spans="1:10">
      <c r="A4095" s="5">
        <v>4093</v>
      </c>
      <c r="B4095" s="64">
        <v>1.2662775678888838</v>
      </c>
      <c r="C4095" s="65">
        <v>1.2343555914434399</v>
      </c>
      <c r="D4095" s="66">
        <v>1.4649402612227505</v>
      </c>
      <c r="E4095" s="65">
        <v>0</v>
      </c>
      <c r="F4095" s="66">
        <v>0.27751679450371908</v>
      </c>
      <c r="G4095" s="66">
        <v>0.27128141042144571</v>
      </c>
      <c r="H4095" s="66">
        <v>0.88696027384088261</v>
      </c>
      <c r="I4095" s="65">
        <v>1.6880854594042798</v>
      </c>
      <c r="J4095" s="65">
        <v>4.6698073399954785</v>
      </c>
    </row>
    <row r="4096" spans="1:10">
      <c r="A4096" s="5">
        <v>4094</v>
      </c>
      <c r="B4096" s="64">
        <v>1.2857896729349172</v>
      </c>
      <c r="C4096" s="65">
        <v>1.3654529447872801</v>
      </c>
      <c r="D4096" s="66">
        <v>1.4875135650449107</v>
      </c>
      <c r="E4096" s="65">
        <v>0</v>
      </c>
      <c r="F4096" s="66">
        <v>0.2817930582421842</v>
      </c>
      <c r="G4096" s="66">
        <v>0.27546159295915285</v>
      </c>
      <c r="H4096" s="66">
        <v>0.90062746851739806</v>
      </c>
      <c r="I4096" s="65">
        <v>1.54304427632868</v>
      </c>
      <c r="J4096" s="65">
        <v>4.6698073399954785</v>
      </c>
    </row>
    <row r="4097" spans="1:10">
      <c r="A4097" s="5">
        <v>4095</v>
      </c>
      <c r="B4097" s="64">
        <v>1.2659753086724594</v>
      </c>
      <c r="C4097" s="65">
        <v>1.2132084061792801</v>
      </c>
      <c r="D4097" s="66">
        <v>1.4645905814158156</v>
      </c>
      <c r="E4097" s="65">
        <v>0</v>
      </c>
      <c r="F4097" s="66">
        <v>0.27745055151641645</v>
      </c>
      <c r="G4097" s="66">
        <v>0.27121665581422233</v>
      </c>
      <c r="H4097" s="66">
        <v>0.88674855729139213</v>
      </c>
      <c r="I4097" s="65">
        <v>1.4036338337788801</v>
      </c>
      <c r="J4097" s="65">
        <v>4.6698073399954785</v>
      </c>
    </row>
    <row r="4098" spans="1:10">
      <c r="A4098" s="5">
        <v>4096</v>
      </c>
      <c r="B4098" s="64">
        <v>1.1862522649190375</v>
      </c>
      <c r="C4098" s="65">
        <v>1.1797136541038999</v>
      </c>
      <c r="D4098" s="66">
        <v>1.3723600156194709</v>
      </c>
      <c r="E4098" s="65">
        <v>0</v>
      </c>
      <c r="F4098" s="66">
        <v>0.25997848685099323</v>
      </c>
      <c r="G4098" s="66">
        <v>0.25413716210687048</v>
      </c>
      <c r="H4098" s="66">
        <v>0.83090679359589181</v>
      </c>
      <c r="I4098" s="65">
        <v>1.3799895868337999</v>
      </c>
      <c r="J4098" s="65">
        <v>4.6698073399954785</v>
      </c>
    </row>
    <row r="4099" spans="1:10">
      <c r="A4099" s="5">
        <v>4097</v>
      </c>
      <c r="B4099" s="64">
        <v>1.1562439118950529</v>
      </c>
      <c r="C4099" s="65">
        <v>0.98884019831704806</v>
      </c>
      <c r="D4099" s="66">
        <v>1.3376437372673946</v>
      </c>
      <c r="E4099" s="65">
        <v>0</v>
      </c>
      <c r="F4099" s="66">
        <v>0.25340187035652573</v>
      </c>
      <c r="G4099" s="66">
        <v>0.24770831227235648</v>
      </c>
      <c r="H4099" s="66">
        <v>0.80988753392437973</v>
      </c>
      <c r="I4099" s="65">
        <v>1.4079479264444399</v>
      </c>
      <c r="J4099" s="65">
        <v>4.6698073399954785</v>
      </c>
    </row>
    <row r="4100" spans="1:10">
      <c r="A4100" s="5">
        <v>4098</v>
      </c>
      <c r="B4100" s="64">
        <v>0.98544809615421847</v>
      </c>
      <c r="C4100" s="65">
        <v>0.969178061919864</v>
      </c>
      <c r="D4100" s="66">
        <v>1.1400522507939594</v>
      </c>
      <c r="E4100" s="65">
        <v>0</v>
      </c>
      <c r="F4100" s="66">
        <v>0.21597033993933096</v>
      </c>
      <c r="G4100" s="66">
        <v>0.21111781192455226</v>
      </c>
      <c r="H4100" s="66">
        <v>0.69025412388701535</v>
      </c>
      <c r="I4100" s="65">
        <v>1.4725012348781998</v>
      </c>
      <c r="J4100" s="65">
        <v>4.6698073399954785</v>
      </c>
    </row>
    <row r="4101" spans="1:10">
      <c r="A4101" s="5">
        <v>4099</v>
      </c>
      <c r="B4101" s="64">
        <v>0.96533734470581023</v>
      </c>
      <c r="C4101" s="65">
        <v>1.1289515419529399</v>
      </c>
      <c r="D4101" s="66">
        <v>1.1167863806345966</v>
      </c>
      <c r="E4101" s="65">
        <v>0</v>
      </c>
      <c r="F4101" s="66">
        <v>0.21156287713768951</v>
      </c>
      <c r="G4101" s="66">
        <v>0.20680937816886713</v>
      </c>
      <c r="H4101" s="66">
        <v>0.67616760915741747</v>
      </c>
      <c r="I4101" s="65">
        <v>1.5165284049860399</v>
      </c>
      <c r="J4101" s="65">
        <v>4.6698073399954785</v>
      </c>
    </row>
    <row r="4102" spans="1:10">
      <c r="A4102" s="5">
        <v>4100</v>
      </c>
      <c r="B4102" s="64">
        <v>1.0650825875472754</v>
      </c>
      <c r="C4102" s="65">
        <v>1.1682893499140519</v>
      </c>
      <c r="D4102" s="66">
        <v>1.2321803715014747</v>
      </c>
      <c r="E4102" s="65">
        <v>0</v>
      </c>
      <c r="F4102" s="66">
        <v>0.23342299751122475</v>
      </c>
      <c r="G4102" s="66">
        <v>0.22817833458651468</v>
      </c>
      <c r="H4102" s="66">
        <v>0.74603386135083438</v>
      </c>
      <c r="I4102" s="65">
        <v>1.5087541421665198</v>
      </c>
      <c r="J4102" s="65">
        <v>4.6698073399954785</v>
      </c>
    </row>
    <row r="4103" spans="1:10">
      <c r="A4103" s="5">
        <v>4101</v>
      </c>
      <c r="B4103" s="64">
        <v>1.1795159018306698</v>
      </c>
      <c r="C4103" s="65">
        <v>1.3113377073384</v>
      </c>
      <c r="D4103" s="66">
        <v>1.364566803647141</v>
      </c>
      <c r="E4103" s="65">
        <v>0</v>
      </c>
      <c r="F4103" s="66">
        <v>0.25850214869393839</v>
      </c>
      <c r="G4103" s="66">
        <v>0.25269399504297779</v>
      </c>
      <c r="H4103" s="66">
        <v>0.82618832854441704</v>
      </c>
      <c r="I4103" s="65">
        <v>1.4234429637070798</v>
      </c>
      <c r="J4103" s="65">
        <v>4.6698073399954785</v>
      </c>
    </row>
    <row r="4104" spans="1:10">
      <c r="A4104" s="5">
        <v>4102</v>
      </c>
      <c r="B4104" s="64">
        <v>1.2117531084572295</v>
      </c>
      <c r="C4104" s="65">
        <v>1.1455336299696119</v>
      </c>
      <c r="D4104" s="66">
        <v>1.4018616141169638</v>
      </c>
      <c r="E4104" s="65">
        <v>0</v>
      </c>
      <c r="F4104" s="66">
        <v>0.26556723969264584</v>
      </c>
      <c r="G4104" s="66">
        <v>0.25960034409588001</v>
      </c>
      <c r="H4104" s="66">
        <v>0.84876878194771677</v>
      </c>
      <c r="I4104" s="65">
        <v>1.4797694779239599</v>
      </c>
      <c r="J4104" s="65">
        <v>4.6698073399954785</v>
      </c>
    </row>
    <row r="4105" spans="1:10">
      <c r="A4105" s="5">
        <v>4103</v>
      </c>
      <c r="B4105" s="64">
        <v>1.2714843587180877</v>
      </c>
      <c r="C4105" s="65">
        <v>1.2170287133815199</v>
      </c>
      <c r="D4105" s="66">
        <v>1.4709639306858233</v>
      </c>
      <c r="E4105" s="65">
        <v>0</v>
      </c>
      <c r="F4105" s="66">
        <v>0.27865791232592069</v>
      </c>
      <c r="G4105" s="66">
        <v>0.27239688904614473</v>
      </c>
      <c r="H4105" s="66">
        <v>0.8906073546522425</v>
      </c>
      <c r="I4105" s="65">
        <v>1.47145869433236</v>
      </c>
      <c r="J4105" s="65">
        <v>4.6698073399954785</v>
      </c>
    </row>
    <row r="4106" spans="1:10">
      <c r="A4106" s="5">
        <v>4104</v>
      </c>
      <c r="B4106" s="64">
        <v>1.2794342476067238</v>
      </c>
      <c r="C4106" s="65">
        <v>1.4942624631290398</v>
      </c>
      <c r="D4106" s="66">
        <v>1.480161055076668</v>
      </c>
      <c r="E4106" s="65">
        <v>0</v>
      </c>
      <c r="F4106" s="66">
        <v>0.28040020622496936</v>
      </c>
      <c r="G4106" s="66">
        <v>0.27410003622737333</v>
      </c>
      <c r="H4106" s="66">
        <v>0.89617583016225644</v>
      </c>
      <c r="I4106" s="65">
        <v>1.4236525704094798</v>
      </c>
      <c r="J4106" s="65">
        <v>4.6698073399954785</v>
      </c>
    </row>
    <row r="4107" spans="1:10">
      <c r="A4107" s="5">
        <v>4105</v>
      </c>
      <c r="B4107" s="64">
        <v>1.297303590473837</v>
      </c>
      <c r="C4107" s="65">
        <v>1.48545628977204</v>
      </c>
      <c r="D4107" s="66">
        <v>1.5008338684245899</v>
      </c>
      <c r="E4107" s="65">
        <v>0</v>
      </c>
      <c r="F4107" s="66">
        <v>0.28431644297915643</v>
      </c>
      <c r="G4107" s="66">
        <v>0.27792828104448453</v>
      </c>
      <c r="H4107" s="66">
        <v>0.90869235706338036</v>
      </c>
      <c r="I4107" s="65">
        <v>1.5837435326491198</v>
      </c>
      <c r="J4107" s="65">
        <v>4.6698073399954785</v>
      </c>
    </row>
    <row r="4108" spans="1:10">
      <c r="A4108" s="5">
        <v>4106</v>
      </c>
      <c r="B4108" s="64">
        <v>1.1322581240898537</v>
      </c>
      <c r="C4108" s="65">
        <v>1.4727712793082</v>
      </c>
      <c r="D4108" s="66">
        <v>1.3098948872964022</v>
      </c>
      <c r="E4108" s="65">
        <v>0</v>
      </c>
      <c r="F4108" s="66">
        <v>0.24814515641469798</v>
      </c>
      <c r="G4108" s="66">
        <v>0.24256970876956202</v>
      </c>
      <c r="H4108" s="66">
        <v>0.79308676175603354</v>
      </c>
      <c r="I4108" s="65">
        <v>1.5876339936836399</v>
      </c>
      <c r="J4108" s="65">
        <v>4.6698073399954785</v>
      </c>
    </row>
    <row r="4109" spans="1:10">
      <c r="A4109" s="5">
        <v>4107</v>
      </c>
      <c r="B4109" s="64">
        <v>1.2715194597250332</v>
      </c>
      <c r="C4109" s="65">
        <v>1.5754907296840801</v>
      </c>
      <c r="D4109" s="66">
        <v>1.4710045385901152</v>
      </c>
      <c r="E4109" s="65">
        <v>0</v>
      </c>
      <c r="F4109" s="66">
        <v>0.27866560504604648</v>
      </c>
      <c r="G4109" s="66">
        <v>0.27240440892244422</v>
      </c>
      <c r="H4109" s="66">
        <v>0.89063194104587529</v>
      </c>
      <c r="I4109" s="65">
        <v>1.5189956712902399</v>
      </c>
      <c r="J4109" s="65">
        <v>4.6698073399954785</v>
      </c>
    </row>
    <row r="4110" spans="1:10">
      <c r="A4110" s="5">
        <v>4108</v>
      </c>
      <c r="B4110" s="64">
        <v>1.2917859597585204</v>
      </c>
      <c r="C4110" s="65">
        <v>1.9697581610313599</v>
      </c>
      <c r="D4110" s="66">
        <v>1.4944505922879823</v>
      </c>
      <c r="E4110" s="65">
        <v>0</v>
      </c>
      <c r="F4110" s="66">
        <v>0.28310720163413067</v>
      </c>
      <c r="G4110" s="66">
        <v>0.27674620952983925</v>
      </c>
      <c r="H4110" s="66">
        <v>0.90482754939852605</v>
      </c>
      <c r="I4110" s="65">
        <v>1.47524190993204</v>
      </c>
      <c r="J4110" s="65">
        <v>4.6698073399954785</v>
      </c>
    </row>
    <row r="4111" spans="1:10">
      <c r="A4111" s="5">
        <v>4109</v>
      </c>
      <c r="B4111" s="64">
        <v>1.4925588799410396</v>
      </c>
      <c r="C4111" s="65">
        <v>2.2131151348448399</v>
      </c>
      <c r="D4111" s="66">
        <v>1.7267222060298151</v>
      </c>
      <c r="E4111" s="65">
        <v>0</v>
      </c>
      <c r="F4111" s="66">
        <v>0.32710850012123538</v>
      </c>
      <c r="G4111" s="66">
        <v>0.31975886516137736</v>
      </c>
      <c r="H4111" s="66">
        <v>1.0454583311329044</v>
      </c>
      <c r="I4111" s="65">
        <v>1.46981414045256</v>
      </c>
      <c r="J4111" s="65">
        <v>4.6698073399954785</v>
      </c>
    </row>
    <row r="4112" spans="1:10">
      <c r="A4112" s="5">
        <v>4110</v>
      </c>
      <c r="B4112" s="64">
        <v>1.5378133049684271</v>
      </c>
      <c r="C4112" s="65">
        <v>2.1955518017488798</v>
      </c>
      <c r="D4112" s="66">
        <v>1.7790764693463736</v>
      </c>
      <c r="E4112" s="65">
        <v>0</v>
      </c>
      <c r="F4112" s="66">
        <v>0.33702643856473741</v>
      </c>
      <c r="G4112" s="66">
        <v>0.32945396247697517</v>
      </c>
      <c r="H4112" s="66">
        <v>1.0771566556019401</v>
      </c>
      <c r="I4112" s="65">
        <v>1.5030645803103602</v>
      </c>
      <c r="J4112" s="65">
        <v>4.6698073399954785</v>
      </c>
    </row>
    <row r="4113" spans="1:10">
      <c r="A4113" s="5">
        <v>4111</v>
      </c>
      <c r="B4113" s="64">
        <v>1.5729278049912401</v>
      </c>
      <c r="C4113" s="65">
        <v>1.6769475535902001</v>
      </c>
      <c r="D4113" s="66">
        <v>1.8196999836062742</v>
      </c>
      <c r="E4113" s="65">
        <v>0</v>
      </c>
      <c r="F4113" s="66">
        <v>0.34472211582701279</v>
      </c>
      <c r="G4113" s="66">
        <v>0.33697672947056095</v>
      </c>
      <c r="H4113" s="66">
        <v>1.1017525004197115</v>
      </c>
      <c r="I4113" s="65">
        <v>1.4123155069233599</v>
      </c>
      <c r="J4113" s="65">
        <v>4.6698073399954785</v>
      </c>
    </row>
    <row r="4114" spans="1:10">
      <c r="A4114" s="5">
        <v>4112</v>
      </c>
      <c r="B4114" s="64">
        <v>1.3044787290241633</v>
      </c>
      <c r="C4114" s="65">
        <v>1.88323189691436</v>
      </c>
      <c r="D4114" s="66">
        <v>1.5091346940956538</v>
      </c>
      <c r="E4114" s="65">
        <v>0</v>
      </c>
      <c r="F4114" s="66">
        <v>0.28588894295949357</v>
      </c>
      <c r="G4114" s="66">
        <v>0.27946544932043133</v>
      </c>
      <c r="H4114" s="66">
        <v>0.91371816105361758</v>
      </c>
      <c r="I4114" s="65">
        <v>1.46796230783016</v>
      </c>
      <c r="J4114" s="65">
        <v>4.6698073399954785</v>
      </c>
    </row>
    <row r="4115" spans="1:10">
      <c r="A4115" s="5">
        <v>4113</v>
      </c>
      <c r="B4115" s="64">
        <v>1.1500372845256142</v>
      </c>
      <c r="C4115" s="65">
        <v>1.7414988784324799</v>
      </c>
      <c r="D4115" s="66">
        <v>1.330463369747297</v>
      </c>
      <c r="E4115" s="65">
        <v>0</v>
      </c>
      <c r="F4115" s="66">
        <v>0.25204162882976688</v>
      </c>
      <c r="G4115" s="66">
        <v>0.24637863332246498</v>
      </c>
      <c r="H4115" s="66">
        <v>0.80554012064720737</v>
      </c>
      <c r="I4115" s="65">
        <v>1.2244806704851199</v>
      </c>
      <c r="J4115" s="65">
        <v>4.6698073399954785</v>
      </c>
    </row>
    <row r="4116" spans="1:10">
      <c r="A4116" s="5">
        <v>4114</v>
      </c>
      <c r="B4116" s="64">
        <v>1.1021780994235735</v>
      </c>
      <c r="C4116" s="65">
        <v>1.4832983468777998</v>
      </c>
      <c r="D4116" s="66">
        <v>1.2750956929415085</v>
      </c>
      <c r="E4116" s="65">
        <v>0</v>
      </c>
      <c r="F4116" s="66">
        <v>0.24155283239691092</v>
      </c>
      <c r="G4116" s="66">
        <v>0.23612550433610205</v>
      </c>
      <c r="H4116" s="66">
        <v>0.77201729990050638</v>
      </c>
      <c r="I4116" s="65">
        <v>1.184892579248688</v>
      </c>
      <c r="J4116" s="65">
        <v>4.6698073399954785</v>
      </c>
    </row>
    <row r="4117" spans="1:10">
      <c r="A4117" s="5">
        <v>4115</v>
      </c>
      <c r="B4117" s="64">
        <v>1.2991775587789316</v>
      </c>
      <c r="C4117" s="65">
        <v>1.2212041013288399</v>
      </c>
      <c r="D4117" s="66">
        <v>1.5030018382978658</v>
      </c>
      <c r="E4117" s="65">
        <v>0</v>
      </c>
      <c r="F4117" s="66">
        <v>0.28472714098899204</v>
      </c>
      <c r="G4117" s="66">
        <v>0.27832975128906823</v>
      </c>
      <c r="H4117" s="66">
        <v>0.91000497246714762</v>
      </c>
      <c r="I4117" s="65">
        <v>1.2669377732312399</v>
      </c>
      <c r="J4117" s="65">
        <v>4.6698073399954785</v>
      </c>
    </row>
    <row r="4118" spans="1:10">
      <c r="A4118" s="5">
        <v>4116</v>
      </c>
      <c r="B4118" s="64">
        <v>1.2953930636487747</v>
      </c>
      <c r="C4118" s="65">
        <v>1.1996958507420239</v>
      </c>
      <c r="D4118" s="66">
        <v>1.4986236044689187</v>
      </c>
      <c r="E4118" s="65">
        <v>0</v>
      </c>
      <c r="F4118" s="66">
        <v>0.28389773282132863</v>
      </c>
      <c r="G4118" s="66">
        <v>0.27751897867279762</v>
      </c>
      <c r="H4118" s="66">
        <v>0.90735413435541401</v>
      </c>
      <c r="I4118" s="65">
        <v>1.2917507164854001</v>
      </c>
      <c r="J4118" s="65">
        <v>4.6698073399954785</v>
      </c>
    </row>
    <row r="4119" spans="1:10">
      <c r="A4119" s="5">
        <v>4117</v>
      </c>
      <c r="B4119" s="64">
        <v>1.4793839182900361</v>
      </c>
      <c r="C4119" s="65">
        <v>1.40891868951876</v>
      </c>
      <c r="D4119" s="66">
        <v>1.711480262042133</v>
      </c>
      <c r="E4119" s="65">
        <v>0</v>
      </c>
      <c r="F4119" s="66">
        <v>0.32422108174013625</v>
      </c>
      <c r="G4119" s="66">
        <v>0.31693632271920857</v>
      </c>
      <c r="H4119" s="66">
        <v>1.0362299692870103</v>
      </c>
      <c r="I4119" s="65">
        <v>1.6489783247920802</v>
      </c>
      <c r="J4119" s="65">
        <v>4.6698073399954785</v>
      </c>
    </row>
    <row r="4120" spans="1:10">
      <c r="A4120" s="5">
        <v>4118</v>
      </c>
      <c r="B4120" s="64">
        <v>1.4909722903854026</v>
      </c>
      <c r="C4120" s="65">
        <v>1.2914481704098799</v>
      </c>
      <c r="D4120" s="66">
        <v>1.7248867009422826</v>
      </c>
      <c r="E4120" s="65">
        <v>0</v>
      </c>
      <c r="F4120" s="66">
        <v>0.32676078390258079</v>
      </c>
      <c r="G4120" s="66">
        <v>0.31941896160205685</v>
      </c>
      <c r="H4120" s="66">
        <v>1.0443470093007667</v>
      </c>
      <c r="I4120" s="65">
        <v>1.4211863272076399</v>
      </c>
      <c r="J4120" s="65">
        <v>4.6698073399954785</v>
      </c>
    </row>
    <row r="4121" spans="1:10">
      <c r="A4121" s="5">
        <v>4119</v>
      </c>
      <c r="B4121" s="64">
        <v>1.3510100774793523</v>
      </c>
      <c r="C4121" s="65">
        <v>1.1994283790240639</v>
      </c>
      <c r="D4121" s="66">
        <v>1.5629662137320921</v>
      </c>
      <c r="E4121" s="65">
        <v>0</v>
      </c>
      <c r="F4121" s="66">
        <v>0.29608673133913643</v>
      </c>
      <c r="G4121" s="66">
        <v>0.28943410876591169</v>
      </c>
      <c r="H4121" s="66">
        <v>0.94631090265671425</v>
      </c>
      <c r="I4121" s="65">
        <v>1.4427763091845198</v>
      </c>
      <c r="J4121" s="65">
        <v>4.6698073399954785</v>
      </c>
    </row>
    <row r="4122" spans="1:10">
      <c r="A4122" s="5">
        <v>4120</v>
      </c>
      <c r="B4122" s="64">
        <v>1.0745106483442584</v>
      </c>
      <c r="C4122" s="65">
        <v>0.86124273735682799</v>
      </c>
      <c r="D4122" s="66">
        <v>1.2430875739956189</v>
      </c>
      <c r="E4122" s="65">
        <v>0</v>
      </c>
      <c r="F4122" s="66">
        <v>0.23548924686848613</v>
      </c>
      <c r="G4122" s="66">
        <v>0.23019815843509536</v>
      </c>
      <c r="H4122" s="66">
        <v>0.75263771788145428</v>
      </c>
      <c r="I4122" s="65">
        <v>1.3689947624966399</v>
      </c>
      <c r="J4122" s="65">
        <v>4.6698073399954785</v>
      </c>
    </row>
    <row r="4123" spans="1:10">
      <c r="A4123" s="5">
        <v>4121</v>
      </c>
      <c r="B4123" s="64">
        <v>1.1590522719155461</v>
      </c>
      <c r="C4123" s="65">
        <v>0.85445933176004407</v>
      </c>
      <c r="D4123" s="66">
        <v>1.3408926929200544</v>
      </c>
      <c r="E4123" s="65">
        <v>0</v>
      </c>
      <c r="F4123" s="66">
        <v>0.25401734921397645</v>
      </c>
      <c r="G4123" s="66">
        <v>0.24830996224756749</v>
      </c>
      <c r="H4123" s="66">
        <v>0.81185464116530892</v>
      </c>
      <c r="I4123" s="65">
        <v>1.2015401758813198</v>
      </c>
      <c r="J4123" s="65">
        <v>4.6698073399954785</v>
      </c>
    </row>
    <row r="4124" spans="1:10">
      <c r="A4124" s="5">
        <v>4122</v>
      </c>
      <c r="B4124" s="64">
        <v>1.2604571579458981</v>
      </c>
      <c r="C4124" s="65">
        <v>1.0813842862197238</v>
      </c>
      <c r="D4124" s="66">
        <v>1.4582067036848749</v>
      </c>
      <c r="E4124" s="65">
        <v>0</v>
      </c>
      <c r="F4124" s="66">
        <v>0.27624119620597154</v>
      </c>
      <c r="G4124" s="66">
        <v>0.27003447289478905</v>
      </c>
      <c r="H4124" s="66">
        <v>0.88288338538624189</v>
      </c>
      <c r="I4124" s="65">
        <v>1.1909301500840279</v>
      </c>
      <c r="J4124" s="65">
        <v>4.6698073399954785</v>
      </c>
    </row>
    <row r="4125" spans="1:10">
      <c r="A4125" s="5">
        <v>4123</v>
      </c>
      <c r="B4125" s="64">
        <v>1.4776728706254822</v>
      </c>
      <c r="C4125" s="65">
        <v>1.072459614373332</v>
      </c>
      <c r="D4125" s="66">
        <v>1.7095007729662464</v>
      </c>
      <c r="E4125" s="65">
        <v>0</v>
      </c>
      <c r="F4125" s="66">
        <v>0.32384608934103554</v>
      </c>
      <c r="G4125" s="66">
        <v>0.31656975583410418</v>
      </c>
      <c r="H4125" s="66">
        <v>1.0350314711507467</v>
      </c>
      <c r="I4125" s="65">
        <v>1.1915591657184239</v>
      </c>
      <c r="J4125" s="65">
        <v>4.6698073399954785</v>
      </c>
    </row>
    <row r="4126" spans="1:10">
      <c r="A4126" s="5">
        <v>4124</v>
      </c>
      <c r="B4126" s="64">
        <v>1.3754403825693371</v>
      </c>
      <c r="C4126" s="65">
        <v>1.07474057114028</v>
      </c>
      <c r="D4126" s="66">
        <v>1.5912293200429308</v>
      </c>
      <c r="E4126" s="65">
        <v>0</v>
      </c>
      <c r="F4126" s="66">
        <v>0.301440865479429</v>
      </c>
      <c r="G4126" s="66">
        <v>0.29466794358214915</v>
      </c>
      <c r="H4126" s="66">
        <v>0.96342303560617093</v>
      </c>
      <c r="I4126" s="65">
        <v>1.1741069486842439</v>
      </c>
      <c r="J4126" s="65">
        <v>4.6698073399954785</v>
      </c>
    </row>
    <row r="4127" spans="1:10">
      <c r="A4127" s="5">
        <v>4125</v>
      </c>
      <c r="B4127" s="64">
        <v>1.2938090733149599</v>
      </c>
      <c r="C4127" s="65">
        <v>1.1349854619076201</v>
      </c>
      <c r="D4127" s="66">
        <v>1.4967911063877426</v>
      </c>
      <c r="E4127" s="65">
        <v>0</v>
      </c>
      <c r="F4127" s="66">
        <v>0.2835505862469026</v>
      </c>
      <c r="G4127" s="66">
        <v>0.27717963195865847</v>
      </c>
      <c r="H4127" s="66">
        <v>0.90624463314030212</v>
      </c>
      <c r="I4127" s="65">
        <v>1.118284859176188</v>
      </c>
      <c r="J4127" s="65">
        <v>4.6698073399954785</v>
      </c>
    </row>
    <row r="4128" spans="1:10">
      <c r="A4128" s="5">
        <v>4126</v>
      </c>
      <c r="B4128" s="64">
        <v>1.3570621865068724</v>
      </c>
      <c r="C4128" s="65">
        <v>1.0773843037750079</v>
      </c>
      <c r="D4128" s="66">
        <v>1.5699678209662036</v>
      </c>
      <c r="E4128" s="65">
        <v>0</v>
      </c>
      <c r="F4128" s="66">
        <v>0.29741310869896326</v>
      </c>
      <c r="G4128" s="66">
        <v>0.29073068442566002</v>
      </c>
      <c r="H4128" s="66">
        <v>0.95055008403091601</v>
      </c>
      <c r="I4128" s="65">
        <v>1.1619828359058839</v>
      </c>
      <c r="J4128" s="65">
        <v>4.6698073399954785</v>
      </c>
    </row>
    <row r="4129" spans="1:10">
      <c r="A4129" s="5">
        <v>4127</v>
      </c>
      <c r="B4129" s="64">
        <v>1.3804094307817232</v>
      </c>
      <c r="C4129" s="65">
        <v>1.178257785073068</v>
      </c>
      <c r="D4129" s="66">
        <v>1.5969779481248585</v>
      </c>
      <c r="E4129" s="65">
        <v>0</v>
      </c>
      <c r="F4129" s="66">
        <v>0.30252987974186657</v>
      </c>
      <c r="G4129" s="66">
        <v>0.29573248933553842</v>
      </c>
      <c r="H4129" s="66">
        <v>0.96690359032414974</v>
      </c>
      <c r="I4129" s="65">
        <v>1.180898535693276</v>
      </c>
      <c r="J4129" s="65">
        <v>4.6698073399954785</v>
      </c>
    </row>
    <row r="4130" spans="1:10">
      <c r="A4130" s="5">
        <v>4128</v>
      </c>
      <c r="B4130" s="64">
        <v>1.2563633920598773</v>
      </c>
      <c r="C4130" s="65">
        <v>1.3997754118810799</v>
      </c>
      <c r="D4130" s="66">
        <v>1.4534706784890323</v>
      </c>
      <c r="E4130" s="65">
        <v>0</v>
      </c>
      <c r="F4130" s="66">
        <v>0.27534400840532908</v>
      </c>
      <c r="G4130" s="66">
        <v>0.26915744355173082</v>
      </c>
      <c r="H4130" s="66">
        <v>0.8800159195135272</v>
      </c>
      <c r="I4130" s="65">
        <v>1.2497657457381599</v>
      </c>
      <c r="J4130" s="65">
        <v>4.6698073399954785</v>
      </c>
    </row>
    <row r="4131" spans="1:10">
      <c r="A4131" s="5">
        <v>4129</v>
      </c>
      <c r="B4131" s="64">
        <v>1.4602539451418757</v>
      </c>
      <c r="C4131" s="65">
        <v>1.18024475206986</v>
      </c>
      <c r="D4131" s="66">
        <v>1.6893490417066324</v>
      </c>
      <c r="E4131" s="65">
        <v>0</v>
      </c>
      <c r="F4131" s="66">
        <v>0.32002856584816586</v>
      </c>
      <c r="G4131" s="66">
        <v>0.31283800634011527</v>
      </c>
      <c r="H4131" s="66">
        <v>1.0228304377369497</v>
      </c>
      <c r="I4131" s="65">
        <v>1.27779182311092</v>
      </c>
      <c r="J4131" s="65">
        <v>4.6698073399954785</v>
      </c>
    </row>
    <row r="4132" spans="1:10">
      <c r="A4132" s="5">
        <v>4130</v>
      </c>
      <c r="B4132" s="64">
        <v>1.6496066409556633</v>
      </c>
      <c r="C4132" s="65">
        <v>1.76523223012644</v>
      </c>
      <c r="D4132" s="66">
        <v>1.9084087444944997</v>
      </c>
      <c r="E4132" s="65">
        <v>0</v>
      </c>
      <c r="F4132" s="66">
        <v>0.36152701334928383</v>
      </c>
      <c r="G4132" s="66">
        <v>0.35340404627487221</v>
      </c>
      <c r="H4132" s="66">
        <v>1.155461958021643</v>
      </c>
      <c r="I4132" s="65">
        <v>1.3470581367439201</v>
      </c>
      <c r="J4132" s="65">
        <v>4.6698073399954785</v>
      </c>
    </row>
    <row r="4133" spans="1:10">
      <c r="A4133" s="5">
        <v>4131</v>
      </c>
      <c r="B4133" s="64">
        <v>1.4426616046442815</v>
      </c>
      <c r="C4133" s="65">
        <v>1.3331341173165601</v>
      </c>
      <c r="D4133" s="66">
        <v>1.66899668884372</v>
      </c>
      <c r="E4133" s="65">
        <v>0</v>
      </c>
      <c r="F4133" s="66">
        <v>0.31617303680262676</v>
      </c>
      <c r="G4133" s="66">
        <v>0.30906910522094105</v>
      </c>
      <c r="H4133" s="66">
        <v>1.0105079363036644</v>
      </c>
      <c r="I4133" s="65">
        <v>1.3067723577160799</v>
      </c>
      <c r="J4133" s="65">
        <v>4.6698073399954785</v>
      </c>
    </row>
    <row r="4134" spans="1:10">
      <c r="A4134" s="5">
        <v>4132</v>
      </c>
      <c r="B4134" s="64">
        <v>1.361203351712889</v>
      </c>
      <c r="C4134" s="65">
        <v>1.2137199727113599</v>
      </c>
      <c r="D4134" s="66">
        <v>1.5747586818268142</v>
      </c>
      <c r="E4134" s="65">
        <v>0</v>
      </c>
      <c r="F4134" s="66">
        <v>0.29832068451221883</v>
      </c>
      <c r="G4134" s="66">
        <v>0.29161786837834525</v>
      </c>
      <c r="H4134" s="66">
        <v>0.95345075061326112</v>
      </c>
      <c r="I4134" s="65">
        <v>1.32939614337624</v>
      </c>
      <c r="J4134" s="65">
        <v>4.6698073399954785</v>
      </c>
    </row>
    <row r="4135" spans="1:10">
      <c r="A4135" s="5">
        <v>4133</v>
      </c>
      <c r="B4135" s="64">
        <v>1.3853595361591218</v>
      </c>
      <c r="C4135" s="65">
        <v>1.9226230500925201</v>
      </c>
      <c r="D4135" s="66">
        <v>1.6027046614841862</v>
      </c>
      <c r="E4135" s="65">
        <v>0</v>
      </c>
      <c r="F4135" s="66">
        <v>0.30361474250152326</v>
      </c>
      <c r="G4135" s="66">
        <v>0.29679297686415684</v>
      </c>
      <c r="H4135" s="66">
        <v>0.97037087659093457</v>
      </c>
      <c r="I4135" s="65">
        <v>1.3051091047965599</v>
      </c>
      <c r="J4135" s="65">
        <v>4.6698073399954785</v>
      </c>
    </row>
    <row r="4136" spans="1:10">
      <c r="A4136" s="5">
        <v>4134</v>
      </c>
      <c r="B4136" s="64">
        <v>1.6069751600542608</v>
      </c>
      <c r="C4136" s="65">
        <v>1.8080080857116398</v>
      </c>
      <c r="D4136" s="66">
        <v>1.8590889315627004</v>
      </c>
      <c r="E4136" s="65">
        <v>0</v>
      </c>
      <c r="F4136" s="66">
        <v>0.35218391810324851</v>
      </c>
      <c r="G4136" s="66">
        <v>0.34427087629653275</v>
      </c>
      <c r="H4136" s="66">
        <v>1.1256008667937609</v>
      </c>
      <c r="I4136" s="65">
        <v>1.339246017687</v>
      </c>
      <c r="J4136" s="65">
        <v>4.6698073399954785</v>
      </c>
    </row>
    <row r="4137" spans="1:10">
      <c r="A4137" s="5">
        <v>4135</v>
      </c>
      <c r="B4137" s="64">
        <v>1.7500663453167828</v>
      </c>
      <c r="C4137" s="65">
        <v>1.2609208867091999</v>
      </c>
      <c r="D4137" s="66">
        <v>2.0246292867208724</v>
      </c>
      <c r="E4137" s="65">
        <v>0</v>
      </c>
      <c r="F4137" s="66">
        <v>0.38354371477247101</v>
      </c>
      <c r="G4137" s="66">
        <v>0.37492606560199448</v>
      </c>
      <c r="H4137" s="66">
        <v>1.2258286526150446</v>
      </c>
      <c r="I4137" s="65">
        <v>1.38059025056148</v>
      </c>
      <c r="J4137" s="65">
        <v>4.6698073399954785</v>
      </c>
    </row>
    <row r="4138" spans="1:10">
      <c r="A4138" s="5">
        <v>4136</v>
      </c>
      <c r="B4138" s="64">
        <v>1.6292522910115508</v>
      </c>
      <c r="C4138" s="65">
        <v>1.5893900932643998</v>
      </c>
      <c r="D4138" s="66">
        <v>1.8848610583628884</v>
      </c>
      <c r="E4138" s="65">
        <v>0</v>
      </c>
      <c r="F4138" s="66">
        <v>0.35706616361622373</v>
      </c>
      <c r="G4138" s="66">
        <v>0.34904342511164943</v>
      </c>
      <c r="H4138" s="66">
        <v>1.1412048154660959</v>
      </c>
      <c r="I4138" s="65">
        <v>1.40953301599824</v>
      </c>
      <c r="J4138" s="65">
        <v>4.6698073399954785</v>
      </c>
    </row>
    <row r="4139" spans="1:10">
      <c r="A4139" s="5">
        <v>4137</v>
      </c>
      <c r="B4139" s="64">
        <v>1.4780517475962112</v>
      </c>
      <c r="C4139" s="65">
        <v>1.43562265439436</v>
      </c>
      <c r="D4139" s="66">
        <v>1.709939090869482</v>
      </c>
      <c r="E4139" s="65">
        <v>0</v>
      </c>
      <c r="F4139" s="66">
        <v>0.32392912383923267</v>
      </c>
      <c r="G4139" s="66">
        <v>0.31665092467228162</v>
      </c>
      <c r="H4139" s="66">
        <v>1.035296854373376</v>
      </c>
      <c r="I4139" s="65">
        <v>1.27362645633156</v>
      </c>
      <c r="J4139" s="65">
        <v>4.6698073399954785</v>
      </c>
    </row>
    <row r="4140" spans="1:10">
      <c r="A4140" s="5">
        <v>4138</v>
      </c>
      <c r="B4140" s="64">
        <v>1.3772846198619375</v>
      </c>
      <c r="C4140" s="65">
        <v>1.5778562650305599</v>
      </c>
      <c r="D4140" s="66">
        <v>1.593362894489553</v>
      </c>
      <c r="E4140" s="65">
        <v>0</v>
      </c>
      <c r="F4140" s="66">
        <v>0.3018450476545898</v>
      </c>
      <c r="G4140" s="66">
        <v>0.2950630443930421</v>
      </c>
      <c r="H4140" s="66">
        <v>0.96471482601259784</v>
      </c>
      <c r="I4140" s="65">
        <v>1.4166913111883999</v>
      </c>
      <c r="J4140" s="65">
        <v>4.6698073399954785</v>
      </c>
    </row>
    <row r="4141" spans="1:10">
      <c r="A4141" s="5">
        <v>4139</v>
      </c>
      <c r="B4141" s="64">
        <v>1.4374553733332749</v>
      </c>
      <c r="C4141" s="65">
        <v>1.3240578799987199</v>
      </c>
      <c r="D4141" s="66">
        <v>1.6629736666800665</v>
      </c>
      <c r="E4141" s="65">
        <v>0</v>
      </c>
      <c r="F4141" s="66">
        <v>0.31503204160416937</v>
      </c>
      <c r="G4141" s="66">
        <v>0.30795374646481555</v>
      </c>
      <c r="H4141" s="66">
        <v>1.0068612474051253</v>
      </c>
      <c r="I4141" s="65">
        <v>1.3812409746209999</v>
      </c>
      <c r="J4141" s="65">
        <v>4.6698073399954785</v>
      </c>
    </row>
    <row r="4142" spans="1:10">
      <c r="A4142" s="5">
        <v>4140</v>
      </c>
      <c r="B4142" s="64">
        <v>1.5826642642309452</v>
      </c>
      <c r="C4142" s="65">
        <v>1.3611284031664801</v>
      </c>
      <c r="D4142" s="66">
        <v>1.830963968299439</v>
      </c>
      <c r="E4142" s="65">
        <v>0</v>
      </c>
      <c r="F4142" s="66">
        <v>0.34685595364151656</v>
      </c>
      <c r="G4142" s="66">
        <v>0.33906262316562313</v>
      </c>
      <c r="H4142" s="66">
        <v>1.1085723737022233</v>
      </c>
      <c r="I4142" s="65">
        <v>1.3503121865268</v>
      </c>
      <c r="J4142" s="65">
        <v>4.6698073399954785</v>
      </c>
    </row>
    <row r="4143" spans="1:10">
      <c r="A4143" s="5">
        <v>4141</v>
      </c>
      <c r="B4143" s="64">
        <v>1.4655664711440892</v>
      </c>
      <c r="C4143" s="65">
        <v>1.5621400945939201</v>
      </c>
      <c r="D4143" s="66">
        <v>1.695495034833882</v>
      </c>
      <c r="E4143" s="65">
        <v>0</v>
      </c>
      <c r="F4143" s="66">
        <v>0.32119285654101126</v>
      </c>
      <c r="G4143" s="66">
        <v>0.31397613717598238</v>
      </c>
      <c r="H4143" s="66">
        <v>1.0265515804288841</v>
      </c>
      <c r="I4143" s="65">
        <v>1.56436522252632</v>
      </c>
      <c r="J4143" s="65">
        <v>4.6698073399954785</v>
      </c>
    </row>
    <row r="4144" spans="1:10">
      <c r="A4144" s="5">
        <v>4142</v>
      </c>
      <c r="B4144" s="64">
        <v>1.4962168846987769</v>
      </c>
      <c r="C4144" s="65">
        <v>1.3353376441509599</v>
      </c>
      <c r="D4144" s="66">
        <v>1.730954104770853</v>
      </c>
      <c r="E4144" s="65">
        <v>0</v>
      </c>
      <c r="F4144" s="66">
        <v>0.32791018671854205</v>
      </c>
      <c r="G4144" s="66">
        <v>0.32054253906919344</v>
      </c>
      <c r="H4144" s="66">
        <v>1.048020569447718</v>
      </c>
      <c r="I4144" s="65">
        <v>1.33455750507252</v>
      </c>
      <c r="J4144" s="65">
        <v>4.6698073399954785</v>
      </c>
    </row>
    <row r="4145" spans="1:10">
      <c r="A4145" s="5">
        <v>4143</v>
      </c>
      <c r="B4145" s="64">
        <v>1.4256514199559724</v>
      </c>
      <c r="C4145" s="65">
        <v>1.4226857401882798</v>
      </c>
      <c r="D4145" s="66">
        <v>1.6493178245625792</v>
      </c>
      <c r="E4145" s="65">
        <v>0</v>
      </c>
      <c r="F4145" s="66">
        <v>0.31244509274966059</v>
      </c>
      <c r="G4145" s="66">
        <v>0.30542492245186059</v>
      </c>
      <c r="H4145" s="66">
        <v>0.99859320413765118</v>
      </c>
      <c r="I4145" s="65">
        <v>1.20482203165584</v>
      </c>
      <c r="J4145" s="65">
        <v>4.6698073399954785</v>
      </c>
    </row>
    <row r="4146" spans="1:10">
      <c r="A4146" s="5">
        <v>4144</v>
      </c>
      <c r="B4146" s="64">
        <v>1.4182598719401542</v>
      </c>
      <c r="C4146" s="65">
        <v>1.0968014174790359</v>
      </c>
      <c r="D4146" s="66">
        <v>1.640766637559254</v>
      </c>
      <c r="E4146" s="65">
        <v>0</v>
      </c>
      <c r="F4146" s="66">
        <v>0.31082516457294179</v>
      </c>
      <c r="G4146" s="66">
        <v>0.30384139161961821</v>
      </c>
      <c r="H4146" s="66">
        <v>0.99341581679504165</v>
      </c>
      <c r="I4146" s="65">
        <v>1.1789352013711198</v>
      </c>
      <c r="J4146" s="65">
        <v>4.6698073399954785</v>
      </c>
    </row>
    <row r="4147" spans="1:10">
      <c r="A4147" s="5">
        <v>4145</v>
      </c>
      <c r="B4147" s="64">
        <v>1.4295316185723437</v>
      </c>
      <c r="C4147" s="65">
        <v>1.1096080520718361</v>
      </c>
      <c r="D4147" s="66">
        <v>1.6538067765260414</v>
      </c>
      <c r="E4147" s="65">
        <v>0</v>
      </c>
      <c r="F4147" s="66">
        <v>0.3132954752482216</v>
      </c>
      <c r="G4147" s="66">
        <v>0.30625619813742727</v>
      </c>
      <c r="H4147" s="66">
        <v>1.0013110774654328</v>
      </c>
      <c r="I4147" s="65">
        <v>1.176237482951016</v>
      </c>
      <c r="J4147" s="65">
        <v>4.6698073399954785</v>
      </c>
    </row>
    <row r="4148" spans="1:10">
      <c r="A4148" s="5">
        <v>4146</v>
      </c>
      <c r="B4148" s="64">
        <v>1.4852017935947046</v>
      </c>
      <c r="C4148" s="65">
        <v>1.1493105141243598</v>
      </c>
      <c r="D4148" s="66">
        <v>1.7182108872894803</v>
      </c>
      <c r="E4148" s="65">
        <v>0</v>
      </c>
      <c r="F4148" s="66">
        <v>0.32549612454774574</v>
      </c>
      <c r="G4148" s="66">
        <v>0.31818271723675329</v>
      </c>
      <c r="H4148" s="66">
        <v>1.0403050823619455</v>
      </c>
      <c r="I4148" s="65">
        <v>1.20207560166816</v>
      </c>
      <c r="J4148" s="65">
        <v>4.6698073399954785</v>
      </c>
    </row>
    <row r="4149" spans="1:10">
      <c r="A4149" s="5">
        <v>4147</v>
      </c>
      <c r="B4149" s="64">
        <v>1.5051546128805533</v>
      </c>
      <c r="C4149" s="65">
        <v>1.1302287078318598</v>
      </c>
      <c r="D4149" s="66">
        <v>1.741294047757586</v>
      </c>
      <c r="E4149" s="65">
        <v>0</v>
      </c>
      <c r="F4149" s="66">
        <v>0.32986897501113377</v>
      </c>
      <c r="G4149" s="66">
        <v>0.32245731634125563</v>
      </c>
      <c r="H4149" s="66">
        <v>1.0542809739882804</v>
      </c>
      <c r="I4149" s="65">
        <v>1.18749810994524</v>
      </c>
      <c r="J4149" s="65">
        <v>4.6698073399954785</v>
      </c>
    </row>
    <row r="4150" spans="1:10">
      <c r="A4150" s="5">
        <v>4148</v>
      </c>
      <c r="B4150" s="64">
        <v>1.5862534675572568</v>
      </c>
      <c r="C4150" s="65">
        <v>1.57578640649952</v>
      </c>
      <c r="D4150" s="66">
        <v>1.835116271547766</v>
      </c>
      <c r="E4150" s="65">
        <v>0</v>
      </c>
      <c r="F4150" s="66">
        <v>0.34764256174956404</v>
      </c>
      <c r="G4150" s="66">
        <v>0.33983155737510656</v>
      </c>
      <c r="H4150" s="66">
        <v>1.1110864202635025</v>
      </c>
      <c r="I4150" s="65">
        <v>1.1850435391046761</v>
      </c>
      <c r="J4150" s="65">
        <v>4.6698073399954785</v>
      </c>
    </row>
    <row r="4151" spans="1:10">
      <c r="A4151" s="5">
        <v>4149</v>
      </c>
      <c r="B4151" s="64">
        <v>1.4838218628094431</v>
      </c>
      <c r="C4151" s="65">
        <v>1.0971525654733558</v>
      </c>
      <c r="D4151" s="66">
        <v>1.7166144630802123</v>
      </c>
      <c r="E4151" s="65">
        <v>0</v>
      </c>
      <c r="F4151" s="66">
        <v>0.3251936995677302</v>
      </c>
      <c r="G4151" s="66">
        <v>0.31788708729020537</v>
      </c>
      <c r="H4151" s="66">
        <v>1.0393385140374209</v>
      </c>
      <c r="I4151" s="65">
        <v>1.1329216720941839</v>
      </c>
      <c r="J4151" s="65">
        <v>4.6698073399954785</v>
      </c>
    </row>
    <row r="4152" spans="1:10">
      <c r="A4152" s="5">
        <v>4150</v>
      </c>
      <c r="B4152" s="64">
        <v>1.5038919983881671</v>
      </c>
      <c r="C4152" s="65">
        <v>1.0891006169256359</v>
      </c>
      <c r="D4152" s="66">
        <v>1.7398333452613837</v>
      </c>
      <c r="E4152" s="65">
        <v>0</v>
      </c>
      <c r="F4152" s="66">
        <v>0.32959226101452938</v>
      </c>
      <c r="G4152" s="66">
        <v>0.32218681969107477</v>
      </c>
      <c r="H4152" s="66">
        <v>1.0533965795045421</v>
      </c>
      <c r="I4152" s="65">
        <v>1.189710993726576</v>
      </c>
      <c r="J4152" s="65">
        <v>4.6698073399954785</v>
      </c>
    </row>
    <row r="4153" spans="1:10">
      <c r="A4153" s="5">
        <v>4151</v>
      </c>
      <c r="B4153" s="64">
        <v>1.4452595390402152</v>
      </c>
      <c r="C4153" s="65">
        <v>1.27096009508496</v>
      </c>
      <c r="D4153" s="66">
        <v>1.6720022057928703</v>
      </c>
      <c r="E4153" s="65">
        <v>0</v>
      </c>
      <c r="F4153" s="66">
        <v>0.31674239887945199</v>
      </c>
      <c r="G4153" s="66">
        <v>0.30962567459007728</v>
      </c>
      <c r="H4153" s="66">
        <v>1.0123276515554156</v>
      </c>
      <c r="I4153" s="65">
        <v>1.2008747544989999</v>
      </c>
      <c r="J4153" s="65">
        <v>4.6698073399954785</v>
      </c>
    </row>
    <row r="4154" spans="1:10">
      <c r="A4154" s="5">
        <v>4152</v>
      </c>
      <c r="B4154" s="64">
        <v>1.2539922821700331</v>
      </c>
      <c r="C4154" s="65">
        <v>1.3415231366628</v>
      </c>
      <c r="D4154" s="66">
        <v>1.4507275718988974</v>
      </c>
      <c r="E4154" s="65">
        <v>0</v>
      </c>
      <c r="F4154" s="66">
        <v>0.27482435708027031</v>
      </c>
      <c r="G4154" s="66">
        <v>0.26864946800869605</v>
      </c>
      <c r="H4154" s="66">
        <v>0.87835508279768049</v>
      </c>
      <c r="I4154" s="65">
        <v>1.1534813714735159</v>
      </c>
      <c r="J4154" s="65">
        <v>4.6698073399954785</v>
      </c>
    </row>
    <row r="4155" spans="1:10">
      <c r="A4155" s="5">
        <v>4153</v>
      </c>
      <c r="B4155" s="64">
        <v>1.1675423531953453</v>
      </c>
      <c r="C4155" s="65">
        <v>0.99687303638586</v>
      </c>
      <c r="D4155" s="66">
        <v>1.3507147589529915</v>
      </c>
      <c r="E4155" s="65">
        <v>0</v>
      </c>
      <c r="F4155" s="66">
        <v>0.25587803142267579</v>
      </c>
      <c r="G4155" s="66">
        <v>0.25012883773157096</v>
      </c>
      <c r="H4155" s="66">
        <v>0.81780149279391079</v>
      </c>
      <c r="I4155" s="65">
        <v>1.2030960968359201</v>
      </c>
      <c r="J4155" s="65">
        <v>4.6698073399954785</v>
      </c>
    </row>
    <row r="4156" spans="1:10">
      <c r="A4156" s="5">
        <v>4154</v>
      </c>
      <c r="B4156" s="64">
        <v>1.6442285513194852</v>
      </c>
      <c r="C4156" s="65">
        <v>1.2040437634187999</v>
      </c>
      <c r="D4156" s="66">
        <v>1.9021869016408532</v>
      </c>
      <c r="E4156" s="65">
        <v>0</v>
      </c>
      <c r="F4156" s="66">
        <v>0.36034835376134361</v>
      </c>
      <c r="G4156" s="66">
        <v>0.35225186939132547</v>
      </c>
      <c r="H4156" s="66">
        <v>1.1516948914815652</v>
      </c>
      <c r="I4156" s="65">
        <v>0.97024468108548001</v>
      </c>
      <c r="J4156" s="65">
        <v>4.6698073399954785</v>
      </c>
    </row>
    <row r="4157" spans="1:10">
      <c r="A4157" s="5">
        <v>4155</v>
      </c>
      <c r="B4157" s="64">
        <v>2.4521224094493883</v>
      </c>
      <c r="C4157" s="65">
        <v>1.071801595094076</v>
      </c>
      <c r="D4157" s="66">
        <v>2.8368289339894277</v>
      </c>
      <c r="E4157" s="65">
        <v>0</v>
      </c>
      <c r="F4157" s="66">
        <v>0.53740599064362871</v>
      </c>
      <c r="G4157" s="66">
        <v>0.52533128804492613</v>
      </c>
      <c r="H4157" s="66">
        <v>1.7175816889835684</v>
      </c>
      <c r="I4157" s="65">
        <v>1.6419400232417998</v>
      </c>
      <c r="J4157" s="65">
        <v>4.6698073399954785</v>
      </c>
    </row>
    <row r="4158" spans="1:10">
      <c r="A4158" s="5">
        <v>4156</v>
      </c>
      <c r="B4158" s="64">
        <v>2.4711286523212705</v>
      </c>
      <c r="C4158" s="65">
        <v>1.2209884783610401</v>
      </c>
      <c r="D4158" s="66">
        <v>2.8588170123568095</v>
      </c>
      <c r="E4158" s="65">
        <v>0</v>
      </c>
      <c r="F4158" s="66">
        <v>0.5415713898666108</v>
      </c>
      <c r="G4158" s="66">
        <v>0.52940309702571142</v>
      </c>
      <c r="H4158" s="66">
        <v>1.7308945540376623</v>
      </c>
      <c r="I4158" s="65">
        <v>1.14239818739052</v>
      </c>
      <c r="J4158" s="65">
        <v>4.6698073399954785</v>
      </c>
    </row>
    <row r="4159" spans="1:10">
      <c r="A4159" s="5">
        <v>4157</v>
      </c>
      <c r="B4159" s="64">
        <v>2.8932822378245664</v>
      </c>
      <c r="C4159" s="65">
        <v>1.8604751370726</v>
      </c>
      <c r="D4159" s="66">
        <v>3.3472010756189854</v>
      </c>
      <c r="E4159" s="65">
        <v>0</v>
      </c>
      <c r="F4159" s="66">
        <v>0.6340903705451082</v>
      </c>
      <c r="G4159" s="66">
        <v>0.61984331565860895</v>
      </c>
      <c r="H4159" s="66">
        <v>2.0265907499555631</v>
      </c>
      <c r="I4159" s="65">
        <v>1.2226706105944798</v>
      </c>
      <c r="J4159" s="65">
        <v>4.6698073399954785</v>
      </c>
    </row>
    <row r="4160" spans="1:10">
      <c r="A4160" s="5">
        <v>4158</v>
      </c>
      <c r="B4160" s="64">
        <v>2.3176580875818966</v>
      </c>
      <c r="C4160" s="65">
        <v>2.2896594345607202</v>
      </c>
      <c r="D4160" s="66">
        <v>2.68126888633723</v>
      </c>
      <c r="E4160" s="65">
        <v>0</v>
      </c>
      <c r="F4160" s="66">
        <v>0.50793685328696259</v>
      </c>
      <c r="G4160" s="66">
        <v>0.49652427778698466</v>
      </c>
      <c r="H4160" s="66">
        <v>1.6233965634077796</v>
      </c>
      <c r="I4160" s="65">
        <v>1.1939248352329679</v>
      </c>
      <c r="J4160" s="65">
        <v>4.6698073399954785</v>
      </c>
    </row>
    <row r="4161" spans="1:10">
      <c r="A4161" s="5">
        <v>4159</v>
      </c>
      <c r="B4161" s="64">
        <v>2.2872440406400476</v>
      </c>
      <c r="C4161" s="65">
        <v>1.60382571249276</v>
      </c>
      <c r="D4161" s="66">
        <v>2.6460832659000668</v>
      </c>
      <c r="E4161" s="65">
        <v>0</v>
      </c>
      <c r="F4161" s="66">
        <v>0.50127132510481276</v>
      </c>
      <c r="G4161" s="66">
        <v>0.49000851397639739</v>
      </c>
      <c r="H4161" s="66">
        <v>1.6020931366645217</v>
      </c>
      <c r="I4161" s="65">
        <v>1.2516062825769598</v>
      </c>
      <c r="J4161" s="65">
        <v>4.6698073399954785</v>
      </c>
    </row>
    <row r="4162" spans="1:10">
      <c r="A4162" s="5">
        <v>4160</v>
      </c>
      <c r="B4162" s="64">
        <v>2.2726741852584822</v>
      </c>
      <c r="C4162" s="65">
        <v>1.1493008656458119</v>
      </c>
      <c r="D4162" s="66">
        <v>2.6292275872638</v>
      </c>
      <c r="E4162" s="65">
        <v>0</v>
      </c>
      <c r="F4162" s="66">
        <v>0.49807820247166379</v>
      </c>
      <c r="G4162" s="66">
        <v>0.4868871359959463</v>
      </c>
      <c r="H4162" s="66">
        <v>1.5918877257445445</v>
      </c>
      <c r="I4162" s="65">
        <v>1.27473891659196</v>
      </c>
      <c r="J4162" s="65">
        <v>4.6698073399954785</v>
      </c>
    </row>
    <row r="4163" spans="1:10">
      <c r="A4163" s="5">
        <v>4161</v>
      </c>
      <c r="B4163" s="64">
        <v>2.2333544765693403</v>
      </c>
      <c r="C4163" s="65">
        <v>1.0418237522337359</v>
      </c>
      <c r="D4163" s="66">
        <v>2.5837391210862735</v>
      </c>
      <c r="E4163" s="65">
        <v>0</v>
      </c>
      <c r="F4163" s="66">
        <v>0.48946091366157868</v>
      </c>
      <c r="G4163" s="66">
        <v>0.47846346467692091</v>
      </c>
      <c r="H4163" s="66">
        <v>1.5643463552972987</v>
      </c>
      <c r="I4163" s="65">
        <v>1.3831742814336001</v>
      </c>
      <c r="J4163" s="65">
        <v>4.6698073399954785</v>
      </c>
    </row>
    <row r="4164" spans="1:10">
      <c r="A4164" s="5">
        <v>4162</v>
      </c>
      <c r="B4164" s="64">
        <v>2.0986387092433287</v>
      </c>
      <c r="C4164" s="65">
        <v>1.0224788005925038</v>
      </c>
      <c r="D4164" s="66">
        <v>2.4278881794112896</v>
      </c>
      <c r="E4164" s="65">
        <v>0</v>
      </c>
      <c r="F4164" s="66">
        <v>0.4599366696368245</v>
      </c>
      <c r="G4164" s="66">
        <v>0.44960258591466307</v>
      </c>
      <c r="H4164" s="66">
        <v>1.4699851055143058</v>
      </c>
      <c r="I4164" s="65">
        <v>1.4526957814586401</v>
      </c>
      <c r="J4164" s="65">
        <v>4.6698073399954785</v>
      </c>
    </row>
    <row r="4165" spans="1:10">
      <c r="A4165" s="5">
        <v>4163</v>
      </c>
      <c r="B4165" s="64">
        <v>1.7450512448934681</v>
      </c>
      <c r="C4165" s="65">
        <v>1.21021140763656</v>
      </c>
      <c r="D4165" s="66">
        <v>2.0188273814273616</v>
      </c>
      <c r="E4165" s="65">
        <v>0</v>
      </c>
      <c r="F4165" s="66">
        <v>0.38244460772920807</v>
      </c>
      <c r="G4165" s="66">
        <v>0.37385165383735253</v>
      </c>
      <c r="H4165" s="66">
        <v>1.222315840765887</v>
      </c>
      <c r="I4165" s="65">
        <v>0.51490233555248399</v>
      </c>
      <c r="J4165" s="65">
        <v>4.6698073399954785</v>
      </c>
    </row>
    <row r="4166" spans="1:10">
      <c r="A4166" s="5">
        <v>4164</v>
      </c>
      <c r="B4166" s="64">
        <v>1.767997783414605</v>
      </c>
      <c r="C4166" s="65">
        <v>1.6039251614870398</v>
      </c>
      <c r="D4166" s="66">
        <v>2.0453739372439936</v>
      </c>
      <c r="E4166" s="65">
        <v>0</v>
      </c>
      <c r="F4166" s="66">
        <v>0.38747356028813135</v>
      </c>
      <c r="G4166" s="66">
        <v>0.37876761341222059</v>
      </c>
      <c r="H4166" s="66">
        <v>1.2383886739317935</v>
      </c>
      <c r="I4166" s="65">
        <v>0.51065001090137996</v>
      </c>
      <c r="J4166" s="65">
        <v>4.6698073399954785</v>
      </c>
    </row>
    <row r="4167" spans="1:10">
      <c r="A4167" s="5">
        <v>4165</v>
      </c>
      <c r="B4167" s="64">
        <v>1.8703299863223388</v>
      </c>
      <c r="C4167" s="65">
        <v>0.45144388069243196</v>
      </c>
      <c r="D4167" s="66">
        <v>2.1637607489989268</v>
      </c>
      <c r="E4167" s="65">
        <v>0</v>
      </c>
      <c r="F4167" s="66">
        <v>0.40990063760957884</v>
      </c>
      <c r="G4167" s="66">
        <v>0.40069078810971287</v>
      </c>
      <c r="H4167" s="66">
        <v>1.3100669544411021</v>
      </c>
      <c r="I4167" s="65">
        <v>1.2544352424746401</v>
      </c>
      <c r="J4167" s="65">
        <v>4.6698073399954785</v>
      </c>
    </row>
    <row r="4168" spans="1:10">
      <c r="A4168" s="5">
        <v>4166</v>
      </c>
      <c r="B4168" s="64">
        <v>2.0977968602838568</v>
      </c>
      <c r="C4168" s="65">
        <v>0.87706903790769597</v>
      </c>
      <c r="D4168" s="66">
        <v>2.4269142551581302</v>
      </c>
      <c r="E4168" s="65">
        <v>0</v>
      </c>
      <c r="F4168" s="66">
        <v>0.45975217041594801</v>
      </c>
      <c r="G4168" s="66">
        <v>0.44942223211319127</v>
      </c>
      <c r="H4168" s="66">
        <v>1.4693954349692684</v>
      </c>
      <c r="I4168" s="65">
        <v>1.3214804061021601</v>
      </c>
      <c r="J4168" s="65">
        <v>4.6698073399954785</v>
      </c>
    </row>
    <row r="4169" spans="1:10">
      <c r="A4169" s="5">
        <v>4167</v>
      </c>
      <c r="B4169" s="64">
        <v>1.784813183297185</v>
      </c>
      <c r="C4169" s="65">
        <v>2.0298419653432802</v>
      </c>
      <c r="D4169" s="66">
        <v>2.0648274574841263</v>
      </c>
      <c r="E4169" s="65">
        <v>0</v>
      </c>
      <c r="F4169" s="66">
        <v>0.39115881539494957</v>
      </c>
      <c r="G4169" s="66">
        <v>0.38237006639142973</v>
      </c>
      <c r="H4169" s="66">
        <v>1.2501669696726416</v>
      </c>
      <c r="I4169" s="65">
        <v>1.28586800630676</v>
      </c>
      <c r="J4169" s="65">
        <v>4.6698073399954785</v>
      </c>
    </row>
    <row r="4170" spans="1:10">
      <c r="A4170" s="5">
        <v>4168</v>
      </c>
      <c r="B4170" s="64">
        <v>1.4702362166858229</v>
      </c>
      <c r="C4170" s="65">
        <v>1.4822789857510801</v>
      </c>
      <c r="D4170" s="66">
        <v>1.700897403498721</v>
      </c>
      <c r="E4170" s="65">
        <v>0</v>
      </c>
      <c r="F4170" s="66">
        <v>0.32221627577132311</v>
      </c>
      <c r="G4170" s="66">
        <v>0.31497656171874894</v>
      </c>
      <c r="H4170" s="66">
        <v>1.0298224895008727</v>
      </c>
      <c r="I4170" s="65">
        <v>1.1409896239483439</v>
      </c>
      <c r="J4170" s="65">
        <v>4.6698073399954785</v>
      </c>
    </row>
    <row r="4171" spans="1:10">
      <c r="A4171" s="5">
        <v>4169</v>
      </c>
      <c r="B4171" s="64">
        <v>1.3926776527205129</v>
      </c>
      <c r="C4171" s="65">
        <v>0.81508515178730401</v>
      </c>
      <c r="D4171" s="66">
        <v>1.611170896580632</v>
      </c>
      <c r="E4171" s="65">
        <v>0</v>
      </c>
      <c r="F4171" s="66">
        <v>0.30521857747532583</v>
      </c>
      <c r="G4171" s="66">
        <v>0.29836077608349593</v>
      </c>
      <c r="H4171" s="66">
        <v>0.97549682909447011</v>
      </c>
      <c r="I4171" s="65">
        <v>1.2659253076733998</v>
      </c>
      <c r="J4171" s="65">
        <v>4.6698073399954785</v>
      </c>
    </row>
    <row r="4172" spans="1:10">
      <c r="A4172" s="5">
        <v>4170</v>
      </c>
      <c r="B4172" s="64">
        <v>1.4507528219661965</v>
      </c>
      <c r="C4172" s="65">
        <v>0.94157961325425599</v>
      </c>
      <c r="D4172" s="66">
        <v>1.6783573142845842</v>
      </c>
      <c r="E4172" s="65">
        <v>0</v>
      </c>
      <c r="F4172" s="66">
        <v>0.31794630417445136</v>
      </c>
      <c r="G4172" s="66">
        <v>0.31080252994769747</v>
      </c>
      <c r="H4172" s="66">
        <v>1.0161754048852301</v>
      </c>
      <c r="I4172" s="65">
        <v>1.1878991502785039</v>
      </c>
      <c r="J4172" s="65">
        <v>4.6698073399954785</v>
      </c>
    </row>
    <row r="4173" spans="1:10">
      <c r="A4173" s="5">
        <v>4171</v>
      </c>
      <c r="B4173" s="64">
        <v>1.4408412092946092</v>
      </c>
      <c r="C4173" s="65">
        <v>0.96953886160441194</v>
      </c>
      <c r="D4173" s="66">
        <v>1.6668906968347774</v>
      </c>
      <c r="E4173" s="65">
        <v>0</v>
      </c>
      <c r="F4173" s="66">
        <v>0.31577407981643235</v>
      </c>
      <c r="G4173" s="66">
        <v>0.3086791121968942</v>
      </c>
      <c r="H4173" s="66">
        <v>1.0092328459136988</v>
      </c>
      <c r="I4173" s="65">
        <v>1.199957387655552</v>
      </c>
      <c r="J4173" s="65">
        <v>4.6698073399954785</v>
      </c>
    </row>
    <row r="4174" spans="1:10">
      <c r="A4174" s="5">
        <v>4172</v>
      </c>
      <c r="B4174" s="64">
        <v>1.5110743852239703</v>
      </c>
      <c r="C4174" s="65">
        <v>1.1993102636203079</v>
      </c>
      <c r="D4174" s="66">
        <v>1.748142556380859</v>
      </c>
      <c r="E4174" s="65">
        <v>0</v>
      </c>
      <c r="F4174" s="66">
        <v>0.33116634952569274</v>
      </c>
      <c r="G4174" s="66">
        <v>0.32372554080595445</v>
      </c>
      <c r="H4174" s="66">
        <v>1.0584274605343118</v>
      </c>
      <c r="I4174" s="65">
        <v>1.2190216268182799</v>
      </c>
      <c r="J4174" s="65">
        <v>4.6698073399954785</v>
      </c>
    </row>
    <row r="4175" spans="1:10">
      <c r="A4175" s="5">
        <v>4173</v>
      </c>
      <c r="B4175" s="64">
        <v>1.4928629851084134</v>
      </c>
      <c r="C4175" s="65">
        <v>1.03763814461532</v>
      </c>
      <c r="D4175" s="66">
        <v>1.7270740213937046</v>
      </c>
      <c r="E4175" s="65">
        <v>0</v>
      </c>
      <c r="F4175" s="66">
        <v>0.32717514766627748</v>
      </c>
      <c r="G4175" s="66">
        <v>0.31982401523653758</v>
      </c>
      <c r="H4175" s="66">
        <v>1.0456713406731273</v>
      </c>
      <c r="I4175" s="65">
        <v>1.1644694183639879</v>
      </c>
      <c r="J4175" s="65">
        <v>4.6698073399954785</v>
      </c>
    </row>
    <row r="4176" spans="1:10">
      <c r="A4176" s="5">
        <v>4174</v>
      </c>
      <c r="B4176" s="64">
        <v>1.4332118996440963</v>
      </c>
      <c r="C4176" s="65">
        <v>1.0352780869757039</v>
      </c>
      <c r="D4176" s="66">
        <v>1.6580644464487699</v>
      </c>
      <c r="E4176" s="65">
        <v>0</v>
      </c>
      <c r="F4176" s="66">
        <v>0.31410204391200064</v>
      </c>
      <c r="G4176" s="66">
        <v>0.30704464441904067</v>
      </c>
      <c r="H4176" s="66">
        <v>1.0038889191566944</v>
      </c>
      <c r="I4176" s="65">
        <v>1.196392292511288</v>
      </c>
      <c r="J4176" s="65">
        <v>4.6698073399954785</v>
      </c>
    </row>
    <row r="4177" spans="1:10">
      <c r="A4177" s="5">
        <v>4175</v>
      </c>
      <c r="B4177" s="64">
        <v>1.4124633810009535</v>
      </c>
      <c r="C4177" s="65">
        <v>1.0318422799970759</v>
      </c>
      <c r="D4177" s="66">
        <v>1.634060751609774</v>
      </c>
      <c r="E4177" s="65">
        <v>0</v>
      </c>
      <c r="F4177" s="66">
        <v>0.3095548083527816</v>
      </c>
      <c r="G4177" s="66">
        <v>0.30259957838896673</v>
      </c>
      <c r="H4177" s="66">
        <v>0.98935568233390514</v>
      </c>
      <c r="I4177" s="65">
        <v>1.2192705121016398</v>
      </c>
      <c r="J4177" s="65">
        <v>4.6698073399954785</v>
      </c>
    </row>
    <row r="4178" spans="1:10">
      <c r="A4178" s="5">
        <v>4176</v>
      </c>
      <c r="B4178" s="64">
        <v>1.3621486724698635</v>
      </c>
      <c r="C4178" s="65">
        <v>1.3391875973812801</v>
      </c>
      <c r="D4178" s="66">
        <v>1.575852311274085</v>
      </c>
      <c r="E4178" s="65">
        <v>0</v>
      </c>
      <c r="F4178" s="66">
        <v>0.29852786056343067</v>
      </c>
      <c r="G4178" s="66">
        <v>0.29182038949595479</v>
      </c>
      <c r="H4178" s="66">
        <v>0.95411289766437857</v>
      </c>
      <c r="I4178" s="65">
        <v>1.2026310749515199</v>
      </c>
      <c r="J4178" s="65">
        <v>4.6698073399954785</v>
      </c>
    </row>
    <row r="4179" spans="1:10">
      <c r="A4179" s="5">
        <v>4177</v>
      </c>
      <c r="B4179" s="64">
        <v>1.3797906885282865</v>
      </c>
      <c r="C4179" s="65">
        <v>1.1600075098870799</v>
      </c>
      <c r="D4179" s="66">
        <v>1.596262133155562</v>
      </c>
      <c r="E4179" s="65">
        <v>0</v>
      </c>
      <c r="F4179" s="66">
        <v>0.30239427648145029</v>
      </c>
      <c r="G4179" s="66">
        <v>0.29559993287599418</v>
      </c>
      <c r="H4179" s="66">
        <v>0.96647019419326829</v>
      </c>
      <c r="I4179" s="65">
        <v>1.2370205321178001</v>
      </c>
      <c r="J4179" s="65">
        <v>4.6698073399954785</v>
      </c>
    </row>
    <row r="4180" spans="1:10">
      <c r="A4180" s="5">
        <v>4178</v>
      </c>
      <c r="B4180" s="64">
        <v>1.3636444295745735</v>
      </c>
      <c r="C4180" s="65">
        <v>1.1189548044642958</v>
      </c>
      <c r="D4180" s="66">
        <v>1.5775827334652897</v>
      </c>
      <c r="E4180" s="65">
        <v>0</v>
      </c>
      <c r="F4180" s="66">
        <v>0.29885566998498381</v>
      </c>
      <c r="G4180" s="66">
        <v>0.29214083353389991</v>
      </c>
      <c r="H4180" s="66">
        <v>0.95516059618233062</v>
      </c>
      <c r="I4180" s="65">
        <v>1.174598120164464</v>
      </c>
      <c r="J4180" s="65">
        <v>4.6698073399954785</v>
      </c>
    </row>
    <row r="4181" spans="1:10">
      <c r="A4181" s="5">
        <v>4179</v>
      </c>
      <c r="B4181" s="64">
        <v>1.4532412112469071</v>
      </c>
      <c r="C4181" s="65">
        <v>1.2406103999495999</v>
      </c>
      <c r="D4181" s="66">
        <v>1.6812360998963247</v>
      </c>
      <c r="E4181" s="65">
        <v>0</v>
      </c>
      <c r="F4181" s="66">
        <v>0.31849165839549431</v>
      </c>
      <c r="G4181" s="66">
        <v>0.31133563088138472</v>
      </c>
      <c r="H4181" s="66">
        <v>1.017918389593963</v>
      </c>
      <c r="I4181" s="65">
        <v>1.2232300344968401</v>
      </c>
      <c r="J4181" s="65">
        <v>4.6698073399954785</v>
      </c>
    </row>
    <row r="4182" spans="1:10">
      <c r="A4182" s="5">
        <v>4180</v>
      </c>
      <c r="B4182" s="64">
        <v>1.5319871738538688</v>
      </c>
      <c r="C4182" s="65">
        <v>1.2248210744603998</v>
      </c>
      <c r="D4182" s="66">
        <v>1.7723362930585573</v>
      </c>
      <c r="E4182" s="65">
        <v>0</v>
      </c>
      <c r="F4182" s="66">
        <v>0.33574958641772662</v>
      </c>
      <c r="G4182" s="66">
        <v>0.32820579927315829</v>
      </c>
      <c r="H4182" s="66">
        <v>1.0730757597700598</v>
      </c>
      <c r="I4182" s="65">
        <v>1.2115507604979601</v>
      </c>
      <c r="J4182" s="65">
        <v>4.6698073399954785</v>
      </c>
    </row>
    <row r="4183" spans="1:10">
      <c r="A4183" s="5">
        <v>4181</v>
      </c>
      <c r="B4183" s="64">
        <v>1.5589253022524894</v>
      </c>
      <c r="C4183" s="65">
        <v>2.0833413185963998</v>
      </c>
      <c r="D4183" s="66">
        <v>1.8035006679585399</v>
      </c>
      <c r="E4183" s="65">
        <v>0</v>
      </c>
      <c r="F4183" s="66">
        <v>0.34165333393145564</v>
      </c>
      <c r="G4183" s="66">
        <v>0.33397689847874185</v>
      </c>
      <c r="H4183" s="66">
        <v>1.0919444899340438</v>
      </c>
      <c r="I4183" s="65">
        <v>1.1746961484188398</v>
      </c>
      <c r="J4183" s="65">
        <v>4.6698073399954785</v>
      </c>
    </row>
    <row r="4184" spans="1:10">
      <c r="A4184" s="5">
        <v>4182</v>
      </c>
      <c r="B4184" s="64">
        <v>1.6300382323183809</v>
      </c>
      <c r="C4184" s="65">
        <v>1.4157169344795599</v>
      </c>
      <c r="D4184" s="66">
        <v>1.8857703037704754</v>
      </c>
      <c r="E4184" s="65">
        <v>0</v>
      </c>
      <c r="F4184" s="66">
        <v>0.35723841014231772</v>
      </c>
      <c r="G4184" s="66">
        <v>0.34921180151792253</v>
      </c>
      <c r="H4184" s="66">
        <v>1.1417553256657602</v>
      </c>
      <c r="I4184" s="65">
        <v>1.2276070982230798</v>
      </c>
      <c r="J4184" s="65">
        <v>4.6698073399954785</v>
      </c>
    </row>
    <row r="4185" spans="1:10">
      <c r="A4185" s="5">
        <v>4183</v>
      </c>
      <c r="B4185" s="64">
        <v>1.6293377994737879</v>
      </c>
      <c r="C4185" s="65">
        <v>1.41942024680676</v>
      </c>
      <c r="D4185" s="66">
        <v>1.8849599820050527</v>
      </c>
      <c r="E4185" s="65">
        <v>0</v>
      </c>
      <c r="F4185" s="66">
        <v>0.35708490361047523</v>
      </c>
      <c r="G4185" s="66">
        <v>0.34906174404647611</v>
      </c>
      <c r="H4185" s="66">
        <v>1.1412647096085848</v>
      </c>
      <c r="I4185" s="65">
        <v>1.2349109195522401</v>
      </c>
      <c r="J4185" s="65">
        <v>4.6698073399954785</v>
      </c>
    </row>
    <row r="4186" spans="1:10">
      <c r="A4186" s="5">
        <v>4184</v>
      </c>
      <c r="B4186" s="64">
        <v>1.5441434818618889</v>
      </c>
      <c r="C4186" s="65">
        <v>1.8494868904261199</v>
      </c>
      <c r="D4186" s="66">
        <v>1.7863997697246272</v>
      </c>
      <c r="E4186" s="65">
        <v>0</v>
      </c>
      <c r="F4186" s="66">
        <v>0.33841375714690569</v>
      </c>
      <c r="G4186" s="66">
        <v>0.33081011010165318</v>
      </c>
      <c r="H4186" s="66">
        <v>1.0815906087677114</v>
      </c>
      <c r="I4186" s="65">
        <v>1.2299049754589999</v>
      </c>
      <c r="J4186" s="65">
        <v>4.6698073399954785</v>
      </c>
    </row>
    <row r="4187" spans="1:10">
      <c r="A4187" s="5">
        <v>4185</v>
      </c>
      <c r="B4187" s="64">
        <v>1.4676458039298312</v>
      </c>
      <c r="C4187" s="65">
        <v>1.6919803984358401</v>
      </c>
      <c r="D4187" s="66">
        <v>1.6979005882382536</v>
      </c>
      <c r="E4187" s="65">
        <v>0</v>
      </c>
      <c r="F4187" s="66">
        <v>0.3216485621335598</v>
      </c>
      <c r="G4187" s="66">
        <v>0.31442160375073358</v>
      </c>
      <c r="H4187" s="66">
        <v>1.0280080427589584</v>
      </c>
      <c r="I4187" s="65">
        <v>1.2007749652403998</v>
      </c>
      <c r="J4187" s="65">
        <v>4.6698073399954785</v>
      </c>
    </row>
    <row r="4188" spans="1:10">
      <c r="A4188" s="5">
        <v>4186</v>
      </c>
      <c r="B4188" s="64">
        <v>1.4782582822597092</v>
      </c>
      <c r="C4188" s="65">
        <v>1.315472145687</v>
      </c>
      <c r="D4188" s="66">
        <v>1.7101780281700933</v>
      </c>
      <c r="E4188" s="65">
        <v>0</v>
      </c>
      <c r="F4188" s="66">
        <v>0.32397438787866711</v>
      </c>
      <c r="G4188" s="66">
        <v>0.31669517169697464</v>
      </c>
      <c r="H4188" s="66">
        <v>1.0354415209507042</v>
      </c>
      <c r="I4188" s="65">
        <v>1.1785171331850959</v>
      </c>
      <c r="J4188" s="65">
        <v>4.6698073399954785</v>
      </c>
    </row>
    <row r="4189" spans="1:10">
      <c r="A4189" s="5">
        <v>4187</v>
      </c>
      <c r="B4189" s="64">
        <v>1.4539116985078187</v>
      </c>
      <c r="C4189" s="65">
        <v>1.063121953285644</v>
      </c>
      <c r="D4189" s="66">
        <v>1.6820117780004418</v>
      </c>
      <c r="E4189" s="65">
        <v>0</v>
      </c>
      <c r="F4189" s="66">
        <v>0.31863860206734185</v>
      </c>
      <c r="G4189" s="66">
        <v>0.31147927295040828</v>
      </c>
      <c r="H4189" s="66">
        <v>1.0183880303580619</v>
      </c>
      <c r="I4189" s="65">
        <v>1.22114013545196</v>
      </c>
      <c r="J4189" s="65">
        <v>4.6698073399954785</v>
      </c>
    </row>
    <row r="4190" spans="1:10">
      <c r="A4190" s="5">
        <v>4188</v>
      </c>
      <c r="B4190" s="64">
        <v>1.4285968063905929</v>
      </c>
      <c r="C4190" s="65">
        <v>0.95875478565875993</v>
      </c>
      <c r="D4190" s="66">
        <v>1.6527253043145331</v>
      </c>
      <c r="E4190" s="65">
        <v>0</v>
      </c>
      <c r="F4190" s="66">
        <v>0.31309060225139906</v>
      </c>
      <c r="G4190" s="66">
        <v>0.30605592832804634</v>
      </c>
      <c r="H4190" s="66">
        <v>1.0006562911138925</v>
      </c>
      <c r="I4190" s="65">
        <v>1.3010799184370399</v>
      </c>
      <c r="J4190" s="65">
        <v>4.6698073399954785</v>
      </c>
    </row>
    <row r="4191" spans="1:10">
      <c r="A4191" s="5">
        <v>4189</v>
      </c>
      <c r="B4191" s="64">
        <v>1.1782272212156617</v>
      </c>
      <c r="C4191" s="65">
        <v>1.3500259699353601</v>
      </c>
      <c r="D4191" s="66">
        <v>1.3630759455883266</v>
      </c>
      <c r="E4191" s="65">
        <v>0</v>
      </c>
      <c r="F4191" s="66">
        <v>0.25821972205819504</v>
      </c>
      <c r="G4191" s="66">
        <v>0.25241791410804892</v>
      </c>
      <c r="H4191" s="66">
        <v>0.82528567612431092</v>
      </c>
      <c r="I4191" s="65">
        <v>1.2588813782338799</v>
      </c>
      <c r="J4191" s="65">
        <v>4.6698073399954785</v>
      </c>
    </row>
    <row r="4192" spans="1:10">
      <c r="A4192" s="5">
        <v>4190</v>
      </c>
      <c r="B4192" s="64">
        <v>1.1160890952081177</v>
      </c>
      <c r="C4192" s="65">
        <v>1.154915726798184</v>
      </c>
      <c r="D4192" s="66">
        <v>1.291189145368731</v>
      </c>
      <c r="E4192" s="65">
        <v>0</v>
      </c>
      <c r="F4192" s="66">
        <v>0.24460155967154601</v>
      </c>
      <c r="G4192" s="66">
        <v>0.2391057313041037</v>
      </c>
      <c r="H4192" s="66">
        <v>0.78176121461821646</v>
      </c>
      <c r="I4192" s="65">
        <v>1.19151448234824</v>
      </c>
      <c r="J4192" s="65">
        <v>4.6698073399954785</v>
      </c>
    </row>
    <row r="4193" spans="1:10">
      <c r="A4193" s="5">
        <v>4191</v>
      </c>
      <c r="B4193" s="64">
        <v>1.1433264841010815</v>
      </c>
      <c r="C4193" s="65">
        <v>1.2016279053916799</v>
      </c>
      <c r="D4193" s="66">
        <v>1.3226997308925721</v>
      </c>
      <c r="E4193" s="65">
        <v>0</v>
      </c>
      <c r="F4193" s="66">
        <v>0.25057089297406082</v>
      </c>
      <c r="G4193" s="66">
        <v>0.24494094268465388</v>
      </c>
      <c r="H4193" s="66">
        <v>0.80083956088592345</v>
      </c>
      <c r="I4193" s="65">
        <v>1.169274373913352</v>
      </c>
      <c r="J4193" s="65">
        <v>4.6698073399954785</v>
      </c>
    </row>
    <row r="4194" spans="1:10">
      <c r="A4194" s="5">
        <v>4192</v>
      </c>
      <c r="B4194" s="64">
        <v>1.2807337491425066</v>
      </c>
      <c r="C4194" s="65">
        <v>0.8924068041777119</v>
      </c>
      <c r="D4194" s="66">
        <v>1.481664431719802</v>
      </c>
      <c r="E4194" s="65">
        <v>0</v>
      </c>
      <c r="F4194" s="66">
        <v>0.28068500436860566</v>
      </c>
      <c r="G4194" s="66">
        <v>0.27437843538598727</v>
      </c>
      <c r="H4194" s="66">
        <v>0.89708606206343111</v>
      </c>
      <c r="I4194" s="65">
        <v>1.161659144167416</v>
      </c>
      <c r="J4194" s="65">
        <v>4.6698073399954785</v>
      </c>
    </row>
    <row r="4195" spans="1:10">
      <c r="A4195" s="5">
        <v>4193</v>
      </c>
      <c r="B4195" s="64">
        <v>1.3699674357324345</v>
      </c>
      <c r="C4195" s="65">
        <v>1.08470603658564</v>
      </c>
      <c r="D4195" s="66">
        <v>1.5848977381115876</v>
      </c>
      <c r="E4195" s="65">
        <v>0</v>
      </c>
      <c r="F4195" s="66">
        <v>0.30024141703212004</v>
      </c>
      <c r="G4195" s="66">
        <v>0.29349544493356944</v>
      </c>
      <c r="H4195" s="66">
        <v>0.95958952662814434</v>
      </c>
      <c r="I4195" s="65">
        <v>1.1510304241516198</v>
      </c>
      <c r="J4195" s="65">
        <v>4.6698073399954785</v>
      </c>
    </row>
    <row r="4196" spans="1:10">
      <c r="A4196" s="5">
        <v>4194</v>
      </c>
      <c r="B4196" s="64">
        <v>1.3014744640821583</v>
      </c>
      <c r="C4196" s="65">
        <v>1.34033238686076</v>
      </c>
      <c r="D4196" s="66">
        <v>1.5056590985544169</v>
      </c>
      <c r="E4196" s="65">
        <v>0</v>
      </c>
      <c r="F4196" s="66">
        <v>0.28523052967184837</v>
      </c>
      <c r="G4196" s="66">
        <v>0.27882182958695884</v>
      </c>
      <c r="H4196" s="66">
        <v>0.91161383280582775</v>
      </c>
      <c r="I4196" s="65">
        <v>1.1751911924152201</v>
      </c>
      <c r="J4196" s="65">
        <v>4.6698073399954785</v>
      </c>
    </row>
    <row r="4197" spans="1:10">
      <c r="A4197" s="5">
        <v>4195</v>
      </c>
      <c r="B4197" s="64">
        <v>1.2776230397795936</v>
      </c>
      <c r="C4197" s="65">
        <v>1.1666311839475321</v>
      </c>
      <c r="D4197" s="66">
        <v>1.4780656919946</v>
      </c>
      <c r="E4197" s="65">
        <v>0</v>
      </c>
      <c r="F4197" s="66">
        <v>0.2800032627718817</v>
      </c>
      <c r="G4197" s="66">
        <v>0.27371201149537921</v>
      </c>
      <c r="H4197" s="66">
        <v>0.89490717514453189</v>
      </c>
      <c r="I4197" s="65">
        <v>1.1773288923406919</v>
      </c>
      <c r="J4197" s="65">
        <v>4.6698073399954785</v>
      </c>
    </row>
    <row r="4198" spans="1:10">
      <c r="A4198" s="5">
        <v>4196</v>
      </c>
      <c r="B4198" s="64">
        <v>1.1964729355155213</v>
      </c>
      <c r="C4198" s="65">
        <v>1.22920616193204</v>
      </c>
      <c r="D4198" s="66">
        <v>1.3841841782147595</v>
      </c>
      <c r="E4198" s="65">
        <v>0</v>
      </c>
      <c r="F4198" s="66">
        <v>0.2622184441980569</v>
      </c>
      <c r="G4198" s="66">
        <v>0.25632679098854583</v>
      </c>
      <c r="H4198" s="66">
        <v>0.83806583125159972</v>
      </c>
      <c r="I4198" s="65">
        <v>1.159104828627324</v>
      </c>
      <c r="J4198" s="65">
        <v>4.6698073399954785</v>
      </c>
    </row>
    <row r="4199" spans="1:10">
      <c r="A4199" s="5">
        <v>4197</v>
      </c>
      <c r="B4199" s="64">
        <v>1.2428146352402754</v>
      </c>
      <c r="C4199" s="65">
        <v>1.58572111701288</v>
      </c>
      <c r="D4199" s="66">
        <v>1.4377962956697572</v>
      </c>
      <c r="E4199" s="65">
        <v>0</v>
      </c>
      <c r="F4199" s="66">
        <v>0.2723746692513907</v>
      </c>
      <c r="G4199" s="66">
        <v>0.26625482097301256</v>
      </c>
      <c r="H4199" s="66">
        <v>0.87052573397786115</v>
      </c>
      <c r="I4199" s="65">
        <v>1.1555282126266799</v>
      </c>
      <c r="J4199" s="65">
        <v>4.6698073399954785</v>
      </c>
    </row>
    <row r="4200" spans="1:10">
      <c r="A4200" s="5">
        <v>4198</v>
      </c>
      <c r="B4200" s="64">
        <v>1.2553421836789289</v>
      </c>
      <c r="C4200" s="65">
        <v>1.3811998292802001</v>
      </c>
      <c r="D4200" s="66">
        <v>1.4522892556238673</v>
      </c>
      <c r="E4200" s="65">
        <v>0</v>
      </c>
      <c r="F4200" s="66">
        <v>0.27512020085824151</v>
      </c>
      <c r="G4200" s="66">
        <v>0.26893866462289001</v>
      </c>
      <c r="H4200" s="66">
        <v>0.87930061720684205</v>
      </c>
      <c r="I4200" s="65">
        <v>1.16381536968354</v>
      </c>
      <c r="J4200" s="65">
        <v>4.6698073399954785</v>
      </c>
    </row>
    <row r="4201" spans="1:10">
      <c r="A4201" s="5">
        <v>4199</v>
      </c>
      <c r="B4201" s="64">
        <v>1.1903193192422539</v>
      </c>
      <c r="C4201" s="65">
        <v>1.7085497806024799</v>
      </c>
      <c r="D4201" s="66">
        <v>1.3770651385512409</v>
      </c>
      <c r="E4201" s="65">
        <v>0</v>
      </c>
      <c r="F4201" s="66">
        <v>0.26086982055813079</v>
      </c>
      <c r="G4201" s="66">
        <v>0.25500846888908113</v>
      </c>
      <c r="H4201" s="66">
        <v>0.83375554943562435</v>
      </c>
      <c r="I4201" s="65">
        <v>1.17288930969882</v>
      </c>
      <c r="J4201" s="65">
        <v>4.6698073399954785</v>
      </c>
    </row>
    <row r="4202" spans="1:10">
      <c r="A4202" s="5">
        <v>4200</v>
      </c>
      <c r="B4202" s="64">
        <v>1.1909598440212539</v>
      </c>
      <c r="C4202" s="65">
        <v>1.6562354516496001</v>
      </c>
      <c r="D4202" s="66">
        <v>1.377806153444707</v>
      </c>
      <c r="E4202" s="65">
        <v>0</v>
      </c>
      <c r="F4202" s="66">
        <v>0.26101019766657524</v>
      </c>
      <c r="G4202" s="66">
        <v>0.2551456919354837</v>
      </c>
      <c r="H4202" s="66">
        <v>0.83420420307033327</v>
      </c>
      <c r="I4202" s="65">
        <v>1.20197738710068</v>
      </c>
      <c r="J4202" s="65">
        <v>4.6698073399954785</v>
      </c>
    </row>
    <row r="4203" spans="1:10">
      <c r="A4203" s="5">
        <v>4201</v>
      </c>
      <c r="B4203" s="64">
        <v>1.3333187100788637</v>
      </c>
      <c r="C4203" s="65">
        <v>1.31113723315056</v>
      </c>
      <c r="D4203" s="66">
        <v>1.542499297916575</v>
      </c>
      <c r="E4203" s="65">
        <v>0</v>
      </c>
      <c r="F4203" s="66">
        <v>0.29220949960426768</v>
      </c>
      <c r="G4203" s="66">
        <v>0.28564399258412548</v>
      </c>
      <c r="H4203" s="66">
        <v>0.93391903813026789</v>
      </c>
      <c r="I4203" s="65">
        <v>1.1882529846071759</v>
      </c>
      <c r="J4203" s="65">
        <v>4.6698073399954785</v>
      </c>
    </row>
    <row r="4204" spans="1:10">
      <c r="A4204" s="5">
        <v>4202</v>
      </c>
      <c r="B4204" s="64">
        <v>1.4278298103454865</v>
      </c>
      <c r="C4204" s="65">
        <v>1.5172694583808799</v>
      </c>
      <c r="D4204" s="66">
        <v>1.6518379764370059</v>
      </c>
      <c r="E4204" s="65">
        <v>0</v>
      </c>
      <c r="F4204" s="66">
        <v>0.31292250775992847</v>
      </c>
      <c r="G4204" s="66">
        <v>0.30589161066643678</v>
      </c>
      <c r="H4204" s="66">
        <v>1.0001190510652225</v>
      </c>
      <c r="I4204" s="65">
        <v>1.2246011089342801</v>
      </c>
      <c r="J4204" s="65">
        <v>4.6698073399954785</v>
      </c>
    </row>
    <row r="4205" spans="1:10">
      <c r="A4205" s="5">
        <v>4203</v>
      </c>
      <c r="B4205" s="64">
        <v>1.4282036686430633</v>
      </c>
      <c r="C4205" s="65">
        <v>1.4949066108185998</v>
      </c>
      <c r="D4205" s="66">
        <v>1.6522704883017036</v>
      </c>
      <c r="E4205" s="65">
        <v>0</v>
      </c>
      <c r="F4205" s="66">
        <v>0.31300444236808483</v>
      </c>
      <c r="G4205" s="66">
        <v>0.30597170432744469</v>
      </c>
      <c r="H4205" s="66">
        <v>1.0003809189734958</v>
      </c>
      <c r="I4205" s="65">
        <v>1.2538567312520399</v>
      </c>
      <c r="J4205" s="65">
        <v>4.6698073399954785</v>
      </c>
    </row>
    <row r="4206" spans="1:10">
      <c r="A4206" s="5">
        <v>4204</v>
      </c>
      <c r="B4206" s="64">
        <v>1.3959307603006148</v>
      </c>
      <c r="C4206" s="65">
        <v>1.7413710936107998</v>
      </c>
      <c r="D4206" s="66">
        <v>1.6149343749751246</v>
      </c>
      <c r="E4206" s="65">
        <v>0</v>
      </c>
      <c r="F4206" s="66">
        <v>0.30593152699816284</v>
      </c>
      <c r="G4206" s="66">
        <v>0.29905770670515575</v>
      </c>
      <c r="H4206" s="66">
        <v>0.97777545841180946</v>
      </c>
      <c r="I4206" s="65">
        <v>1.1695837279535999</v>
      </c>
      <c r="J4206" s="65">
        <v>4.6698073399954785</v>
      </c>
    </row>
    <row r="4207" spans="1:10">
      <c r="A4207" s="5">
        <v>4205</v>
      </c>
      <c r="B4207" s="64">
        <v>1.4343399806150188</v>
      </c>
      <c r="C4207" s="65">
        <v>1.6249110772162798</v>
      </c>
      <c r="D4207" s="66">
        <v>1.6593695088411951</v>
      </c>
      <c r="E4207" s="65">
        <v>0</v>
      </c>
      <c r="F4207" s="66">
        <v>0.31434927360549741</v>
      </c>
      <c r="G4207" s="66">
        <v>0.30728631923396427</v>
      </c>
      <c r="H4207" s="66">
        <v>1.0046790800442098</v>
      </c>
      <c r="I4207" s="65">
        <v>1.1667476997442439</v>
      </c>
      <c r="J4207" s="65">
        <v>4.6698073399954785</v>
      </c>
    </row>
    <row r="4208" spans="1:10">
      <c r="A4208" s="5">
        <v>4206</v>
      </c>
      <c r="B4208" s="64">
        <v>1.4961430160313902</v>
      </c>
      <c r="C4208" s="65">
        <v>1.76879865758568</v>
      </c>
      <c r="D4208" s="66">
        <v>1.730868647057914</v>
      </c>
      <c r="E4208" s="65">
        <v>0</v>
      </c>
      <c r="F4208" s="66">
        <v>0.32789399769623978</v>
      </c>
      <c r="G4208" s="66">
        <v>0.32052671378982123</v>
      </c>
      <c r="H4208" s="66">
        <v>1.0479688283641553</v>
      </c>
      <c r="I4208" s="65">
        <v>1.2611210924635201</v>
      </c>
      <c r="J4208" s="65">
        <v>4.6698073399954785</v>
      </c>
    </row>
    <row r="4209" spans="1:10">
      <c r="A4209" s="5">
        <v>4207</v>
      </c>
      <c r="B4209" s="64">
        <v>1.5967559939444342</v>
      </c>
      <c r="C4209" s="65">
        <v>1.57602411453396</v>
      </c>
      <c r="D4209" s="66">
        <v>1.8472665094887106</v>
      </c>
      <c r="E4209" s="65">
        <v>0</v>
      </c>
      <c r="F4209" s="66">
        <v>0.34994429047877107</v>
      </c>
      <c r="G4209" s="66">
        <v>0.34208156972907411</v>
      </c>
      <c r="H4209" s="66">
        <v>1.1184428829511597</v>
      </c>
      <c r="I4209" s="65">
        <v>1.1710331273124959</v>
      </c>
      <c r="J4209" s="65">
        <v>4.6698073399954785</v>
      </c>
    </row>
    <row r="4210" spans="1:10">
      <c r="A4210" s="5">
        <v>4208</v>
      </c>
      <c r="B4210" s="64">
        <v>1.6843291615334945</v>
      </c>
      <c r="C4210" s="65">
        <v>1.4607906983765999</v>
      </c>
      <c r="D4210" s="66">
        <v>1.9485787827669176</v>
      </c>
      <c r="E4210" s="65">
        <v>0</v>
      </c>
      <c r="F4210" s="66">
        <v>0.36913678458128496</v>
      </c>
      <c r="G4210" s="66">
        <v>0.36084283741720125</v>
      </c>
      <c r="H4210" s="66">
        <v>1.1797832420285168</v>
      </c>
      <c r="I4210" s="65">
        <v>1.27128288819636</v>
      </c>
      <c r="J4210" s="65">
        <v>4.6698073399954785</v>
      </c>
    </row>
    <row r="4211" spans="1:10">
      <c r="A4211" s="5">
        <v>4209</v>
      </c>
      <c r="B4211" s="64">
        <v>1.6839313365785098</v>
      </c>
      <c r="C4211" s="65">
        <v>1.3111571583444002</v>
      </c>
      <c r="D4211" s="66">
        <v>1.9481185441839599</v>
      </c>
      <c r="E4211" s="65">
        <v>0</v>
      </c>
      <c r="F4211" s="66">
        <v>0.36904959745179561</v>
      </c>
      <c r="G4211" s="66">
        <v>0.36075760925109773</v>
      </c>
      <c r="H4211" s="66">
        <v>1.1795045867479037</v>
      </c>
      <c r="I4211" s="65">
        <v>1.196883059420736</v>
      </c>
      <c r="J4211" s="65">
        <v>4.6698073399954785</v>
      </c>
    </row>
    <row r="4212" spans="1:10">
      <c r="A4212" s="5">
        <v>4210</v>
      </c>
      <c r="B4212" s="64">
        <v>1.6598131585070255</v>
      </c>
      <c r="C4212" s="65">
        <v>1.165363282776156</v>
      </c>
      <c r="D4212" s="66">
        <v>1.9202165336135906</v>
      </c>
      <c r="E4212" s="65">
        <v>0</v>
      </c>
      <c r="F4212" s="66">
        <v>0.3637638689216543</v>
      </c>
      <c r="G4212" s="66">
        <v>0.35559064307405658</v>
      </c>
      <c r="H4212" s="66">
        <v>1.1626110822199107</v>
      </c>
      <c r="I4212" s="65">
        <v>1.1890437396878879</v>
      </c>
      <c r="J4212" s="65">
        <v>4.6698073399954785</v>
      </c>
    </row>
    <row r="4213" spans="1:10">
      <c r="A4213" s="5">
        <v>4211</v>
      </c>
      <c r="B4213" s="64">
        <v>1.5220354454790461</v>
      </c>
      <c r="C4213" s="65">
        <v>1.0238936588480041</v>
      </c>
      <c r="D4213" s="66">
        <v>1.7608232662667016</v>
      </c>
      <c r="E4213" s="65">
        <v>0</v>
      </c>
      <c r="F4213" s="66">
        <v>0.3335685703211082</v>
      </c>
      <c r="G4213" s="66">
        <v>0.32607378732087056</v>
      </c>
      <c r="H4213" s="66">
        <v>1.0661051018761205</v>
      </c>
      <c r="I4213" s="65">
        <v>1.20739102269132</v>
      </c>
      <c r="J4213" s="65">
        <v>4.6698073399954785</v>
      </c>
    </row>
    <row r="4214" spans="1:10">
      <c r="A4214" s="5">
        <v>4212</v>
      </c>
      <c r="B4214" s="64">
        <v>1.6038674738560628</v>
      </c>
      <c r="C4214" s="65">
        <v>1.2451428858664799</v>
      </c>
      <c r="D4214" s="66">
        <v>1.8554936892979446</v>
      </c>
      <c r="E4214" s="65">
        <v>0</v>
      </c>
      <c r="F4214" s="66">
        <v>0.35150283906187757</v>
      </c>
      <c r="G4214" s="66">
        <v>0.34360510007465761</v>
      </c>
      <c r="H4214" s="66">
        <v>1.1234240974413983</v>
      </c>
      <c r="I4214" s="65">
        <v>1.2020968536241201</v>
      </c>
      <c r="J4214" s="65">
        <v>4.6698073399954785</v>
      </c>
    </row>
    <row r="4215" spans="1:10">
      <c r="A4215" s="5">
        <v>4213</v>
      </c>
      <c r="B4215" s="64">
        <v>1.5973165166639349</v>
      </c>
      <c r="C4215" s="65">
        <v>1.1415867396995039</v>
      </c>
      <c r="D4215" s="66">
        <v>1.847914971026646</v>
      </c>
      <c r="E4215" s="65">
        <v>0</v>
      </c>
      <c r="F4215" s="66">
        <v>0.35006713437359077</v>
      </c>
      <c r="G4215" s="66">
        <v>0.34220165350673504</v>
      </c>
      <c r="H4215" s="66">
        <v>1.118835499386442</v>
      </c>
      <c r="I4215" s="65">
        <v>1.52487247178184</v>
      </c>
      <c r="J4215" s="65">
        <v>4.6698073399954785</v>
      </c>
    </row>
    <row r="4216" spans="1:10">
      <c r="A4216" s="5">
        <v>4214</v>
      </c>
      <c r="B4216" s="64">
        <v>1.5692843729777204</v>
      </c>
      <c r="C4216" s="65">
        <v>1.1157752155602838</v>
      </c>
      <c r="D4216" s="66">
        <v>1.81548494388593</v>
      </c>
      <c r="E4216" s="65">
        <v>0</v>
      </c>
      <c r="F4216" s="66">
        <v>0.34392362298545526</v>
      </c>
      <c r="G4216" s="66">
        <v>0.33619617755961612</v>
      </c>
      <c r="H4216" s="66">
        <v>1.0992004695392943</v>
      </c>
      <c r="I4216" s="65">
        <v>1.6074680596368001</v>
      </c>
      <c r="J4216" s="65">
        <v>4.6698073399954785</v>
      </c>
    </row>
    <row r="4217" spans="1:10">
      <c r="A4217" s="5">
        <v>4215</v>
      </c>
      <c r="B4217" s="64">
        <v>1.5994697977660075</v>
      </c>
      <c r="C4217" s="65">
        <v>1.0588577025121559</v>
      </c>
      <c r="D4217" s="66">
        <v>1.8504060742887967</v>
      </c>
      <c r="E4217" s="65">
        <v>0</v>
      </c>
      <c r="F4217" s="66">
        <v>0.35053904644426648</v>
      </c>
      <c r="G4217" s="66">
        <v>0.34266296242447725</v>
      </c>
      <c r="H4217" s="66">
        <v>1.1203437585899392</v>
      </c>
      <c r="I4217" s="65">
        <v>1.5703560629675999</v>
      </c>
      <c r="J4217" s="65">
        <v>4.6698073399954785</v>
      </c>
    </row>
    <row r="4218" spans="1:10">
      <c r="A4218" s="5">
        <v>4216</v>
      </c>
      <c r="B4218" s="64">
        <v>1.4519135565051278</v>
      </c>
      <c r="C4218" s="65">
        <v>0.85263291536419195</v>
      </c>
      <c r="D4218" s="66">
        <v>1.679700153170617</v>
      </c>
      <c r="E4218" s="65">
        <v>0</v>
      </c>
      <c r="F4218" s="66">
        <v>0.31820069020851099</v>
      </c>
      <c r="G4218" s="66">
        <v>0.31105120031099787</v>
      </c>
      <c r="H4218" s="66">
        <v>1.0169884378652134</v>
      </c>
      <c r="I4218" s="65">
        <v>1.3903218971299198</v>
      </c>
      <c r="J4218" s="65">
        <v>4.6698073399954785</v>
      </c>
    </row>
    <row r="4219" spans="1:10">
      <c r="A4219" s="5">
        <v>4217</v>
      </c>
      <c r="B4219" s="64">
        <v>0.40719049053207618</v>
      </c>
      <c r="C4219" s="65">
        <v>0.12825460706501998</v>
      </c>
      <c r="D4219" s="66">
        <v>0.47107345079323359</v>
      </c>
      <c r="E4219" s="65">
        <v>0</v>
      </c>
      <c r="F4219" s="66">
        <v>8.9239675842362184E-2</v>
      </c>
      <c r="G4219" s="66">
        <v>8.7234594833662193E-2</v>
      </c>
      <c r="H4219" s="66">
        <v>0.28521534152251971</v>
      </c>
      <c r="I4219" s="65">
        <v>0.85018720299878392</v>
      </c>
      <c r="J4219" s="65">
        <v>4.6698073399954785</v>
      </c>
    </row>
    <row r="4220" spans="1:10">
      <c r="A4220" s="5">
        <v>4218</v>
      </c>
      <c r="B4220" s="64">
        <v>0.81215876603892068</v>
      </c>
      <c r="C4220" s="65">
        <v>1.22191203885588</v>
      </c>
      <c r="D4220" s="66">
        <v>0.93957604955361995</v>
      </c>
      <c r="E4220" s="65">
        <v>0</v>
      </c>
      <c r="F4220" s="66">
        <v>0.17799233208796372</v>
      </c>
      <c r="G4220" s="66">
        <v>0.17399311266683737</v>
      </c>
      <c r="H4220" s="66">
        <v>0.56887413928457553</v>
      </c>
      <c r="I4220" s="65">
        <v>0.90171548091583198</v>
      </c>
      <c r="J4220" s="65">
        <v>4.6698073399954785</v>
      </c>
    </row>
    <row r="4221" spans="1:10">
      <c r="A4221" s="5">
        <v>4219</v>
      </c>
      <c r="B4221" s="64">
        <v>0.89429590967027872</v>
      </c>
      <c r="C4221" s="65">
        <v>1.140474124011156</v>
      </c>
      <c r="D4221" s="66">
        <v>1.0345994565053971</v>
      </c>
      <c r="E4221" s="65">
        <v>0</v>
      </c>
      <c r="F4221" s="66">
        <v>0.19599346974395848</v>
      </c>
      <c r="G4221" s="66">
        <v>0.19158979189211361</v>
      </c>
      <c r="H4221" s="66">
        <v>0.6264068519024224</v>
      </c>
      <c r="I4221" s="65">
        <v>0.67410119571902405</v>
      </c>
      <c r="J4221" s="65">
        <v>4.6698073399954785</v>
      </c>
    </row>
    <row r="4222" spans="1:10">
      <c r="A4222" s="5">
        <v>4220</v>
      </c>
      <c r="B4222" s="64">
        <v>0.95045644059150269</v>
      </c>
      <c r="C4222" s="65">
        <v>1.0881226361994001</v>
      </c>
      <c r="D4222" s="66">
        <v>1.0995708537128108</v>
      </c>
      <c r="E4222" s="65">
        <v>0</v>
      </c>
      <c r="F4222" s="66">
        <v>0.20830158521098752</v>
      </c>
      <c r="G4222" s="66">
        <v>0.20362136255614022</v>
      </c>
      <c r="H4222" s="66">
        <v>0.66574432509795889</v>
      </c>
      <c r="I4222" s="65">
        <v>0.67327093592413201</v>
      </c>
      <c r="J4222" s="65">
        <v>4.6698073399954785</v>
      </c>
    </row>
    <row r="4223" spans="1:10">
      <c r="A4223" s="5">
        <v>4221</v>
      </c>
      <c r="B4223" s="64">
        <v>0.88741458225780379</v>
      </c>
      <c r="C4223" s="65">
        <v>1.1432532799438559</v>
      </c>
      <c r="D4223" s="66">
        <v>1.0266385371676279</v>
      </c>
      <c r="E4223" s="65">
        <v>0</v>
      </c>
      <c r="F4223" s="66">
        <v>0.1944853612740087</v>
      </c>
      <c r="G4223" s="66">
        <v>0.19011556834637061</v>
      </c>
      <c r="H4223" s="66">
        <v>0.62158684703071554</v>
      </c>
      <c r="I4223" s="65">
        <v>0.62475129794386797</v>
      </c>
      <c r="J4223" s="65">
        <v>4.6698073399954785</v>
      </c>
    </row>
    <row r="4224" spans="1:10">
      <c r="A4224" s="5">
        <v>4222</v>
      </c>
      <c r="B4224" s="64">
        <v>0.94351597289523115</v>
      </c>
      <c r="C4224" s="65">
        <v>1.0807705789479241</v>
      </c>
      <c r="D4224" s="66">
        <v>1.0915415157399879</v>
      </c>
      <c r="E4224" s="65">
        <v>0</v>
      </c>
      <c r="F4224" s="66">
        <v>0.20678051558433605</v>
      </c>
      <c r="G4224" s="66">
        <v>0.20213446907135074</v>
      </c>
      <c r="H4224" s="66">
        <v>0.66088289559421121</v>
      </c>
      <c r="I4224" s="65">
        <v>0.641178444742452</v>
      </c>
      <c r="J4224" s="65">
        <v>4.6698073399954785</v>
      </c>
    </row>
    <row r="4225" spans="1:10">
      <c r="A4225" s="5">
        <v>4223</v>
      </c>
      <c r="B4225" s="64">
        <v>0.69998213745417037</v>
      </c>
      <c r="C4225" s="65">
        <v>1.38836003433504</v>
      </c>
      <c r="D4225" s="66">
        <v>0.80980034812032109</v>
      </c>
      <c r="E4225" s="65">
        <v>0</v>
      </c>
      <c r="F4225" s="66">
        <v>0.15340775507853674</v>
      </c>
      <c r="G4225" s="66">
        <v>0.1499609140474395</v>
      </c>
      <c r="H4225" s="66">
        <v>0.49030036072988192</v>
      </c>
      <c r="I4225" s="65">
        <v>0.62689779619200003</v>
      </c>
      <c r="J4225" s="65">
        <v>4.6698073399954785</v>
      </c>
    </row>
    <row r="4226" spans="1:10">
      <c r="A4226" s="5">
        <v>4224</v>
      </c>
      <c r="B4226" s="64">
        <v>0.40517935483103745</v>
      </c>
      <c r="C4226" s="65">
        <v>2.2832615205378</v>
      </c>
      <c r="D4226" s="66">
        <v>0.46874679372060934</v>
      </c>
      <c r="E4226" s="65">
        <v>0</v>
      </c>
      <c r="F4226" s="66">
        <v>8.8798916290730265E-2</v>
      </c>
      <c r="G4226" s="66">
        <v>8.680373848481579E-2</v>
      </c>
      <c r="H4226" s="66">
        <v>0.28380664763315511</v>
      </c>
      <c r="I4226" s="65">
        <v>0.63182848997319596</v>
      </c>
      <c r="J4226" s="65">
        <v>4.6698073399954785</v>
      </c>
    </row>
    <row r="4227" spans="1:10">
      <c r="A4227" s="5">
        <v>4225</v>
      </c>
      <c r="B4227" s="64">
        <v>0.58610578689040038</v>
      </c>
      <c r="C4227" s="65">
        <v>1.4439461643201601</v>
      </c>
      <c r="D4227" s="66">
        <v>0.67805826015132586</v>
      </c>
      <c r="E4227" s="65">
        <v>0</v>
      </c>
      <c r="F4227" s="66">
        <v>0.12845066780190864</v>
      </c>
      <c r="G4227" s="66">
        <v>0.12556457490507433</v>
      </c>
      <c r="H4227" s="66">
        <v>0.4105360170809349</v>
      </c>
      <c r="I4227" s="65">
        <v>0.59569020114885596</v>
      </c>
      <c r="J4227" s="65">
        <v>4.6698073399954785</v>
      </c>
    </row>
    <row r="4228" spans="1:10">
      <c r="A4228" s="5">
        <v>4226</v>
      </c>
      <c r="B4228" s="64">
        <v>0.6162331906896269</v>
      </c>
      <c r="C4228" s="65">
        <v>1.8745881948425998</v>
      </c>
      <c r="D4228" s="66">
        <v>0.71291226681684938</v>
      </c>
      <c r="E4228" s="65">
        <v>0</v>
      </c>
      <c r="F4228" s="66">
        <v>0.13505337540812454</v>
      </c>
      <c r="G4228" s="66">
        <v>0.13201892962338185</v>
      </c>
      <c r="H4228" s="66">
        <v>0.43163866550613517</v>
      </c>
      <c r="I4228" s="65">
        <v>0.57609190742007599</v>
      </c>
      <c r="J4228" s="65">
        <v>4.6698073399954785</v>
      </c>
    </row>
    <row r="4229" spans="1:10">
      <c r="A4229" s="5">
        <v>4227</v>
      </c>
      <c r="B4229" s="64">
        <v>0.78887319714092441</v>
      </c>
      <c r="C4229" s="65">
        <v>1.5569898033084</v>
      </c>
      <c r="D4229" s="66">
        <v>0.91263727384663018</v>
      </c>
      <c r="E4229" s="65">
        <v>0</v>
      </c>
      <c r="F4229" s="66">
        <v>0.17288907779156093</v>
      </c>
      <c r="G4229" s="66">
        <v>0.16900452080253883</v>
      </c>
      <c r="H4229" s="66">
        <v>0.55256383332161008</v>
      </c>
      <c r="I4229" s="65">
        <v>0.72236741361861601</v>
      </c>
      <c r="J4229" s="65">
        <v>4.6698073399954785</v>
      </c>
    </row>
    <row r="4230" spans="1:10">
      <c r="A4230" s="5">
        <v>4228</v>
      </c>
      <c r="B4230" s="64">
        <v>0.79518872388125383</v>
      </c>
      <c r="C4230" s="65">
        <v>1.47652788988392</v>
      </c>
      <c r="D4230" s="66">
        <v>0.91994362565081012</v>
      </c>
      <c r="E4230" s="65">
        <v>0</v>
      </c>
      <c r="F4230" s="66">
        <v>0.17427318565307878</v>
      </c>
      <c r="G4230" s="66">
        <v>0.17035752984662014</v>
      </c>
      <c r="H4230" s="66">
        <v>0.55698752483214575</v>
      </c>
      <c r="I4230" s="65">
        <v>0.66101077567132793</v>
      </c>
      <c r="J4230" s="65">
        <v>4.6698073399954785</v>
      </c>
    </row>
    <row r="4231" spans="1:10">
      <c r="A4231" s="5">
        <v>4229</v>
      </c>
      <c r="B4231" s="64">
        <v>0.94432070566201332</v>
      </c>
      <c r="C4231" s="65">
        <v>1.5669918625404</v>
      </c>
      <c r="D4231" s="66">
        <v>1.0924725007463398</v>
      </c>
      <c r="E4231" s="65">
        <v>0</v>
      </c>
      <c r="F4231" s="66">
        <v>0.20695688043792954</v>
      </c>
      <c r="G4231" s="66">
        <v>0.2023068712725119</v>
      </c>
      <c r="H4231" s="66">
        <v>0.66144656821488623</v>
      </c>
      <c r="I4231" s="65">
        <v>0.71093733021962402</v>
      </c>
      <c r="J4231" s="65">
        <v>4.6698073399954785</v>
      </c>
    </row>
    <row r="4232" spans="1:10">
      <c r="A4232" s="5">
        <v>4230</v>
      </c>
      <c r="B4232" s="64">
        <v>0.90101233605142261</v>
      </c>
      <c r="C4232" s="65">
        <v>1.6404396095692799</v>
      </c>
      <c r="D4232" s="66">
        <v>1.0423696039570969</v>
      </c>
      <c r="E4232" s="65">
        <v>0</v>
      </c>
      <c r="F4232" s="66">
        <v>0.19746543858166185</v>
      </c>
      <c r="G4232" s="66">
        <v>0.19302868780867494</v>
      </c>
      <c r="H4232" s="66">
        <v>0.63111135234791571</v>
      </c>
      <c r="I4232" s="65">
        <v>0.72662995962388799</v>
      </c>
      <c r="J4232" s="65">
        <v>4.6698073399954785</v>
      </c>
    </row>
    <row r="4233" spans="1:10">
      <c r="A4233" s="5">
        <v>4231</v>
      </c>
      <c r="B4233" s="64">
        <v>0.82552123529172128</v>
      </c>
      <c r="C4233" s="65">
        <v>1.59493633322352</v>
      </c>
      <c r="D4233" s="66">
        <v>0.9550349186785102</v>
      </c>
      <c r="E4233" s="65">
        <v>0</v>
      </c>
      <c r="F4233" s="66">
        <v>0.1809208445466296</v>
      </c>
      <c r="G4233" s="66">
        <v>0.17685582586458945</v>
      </c>
      <c r="H4233" s="66">
        <v>0.57823384026025804</v>
      </c>
      <c r="I4233" s="65">
        <v>0.61198042331485192</v>
      </c>
      <c r="J4233" s="65">
        <v>4.6698073399954785</v>
      </c>
    </row>
    <row r="4234" spans="1:10">
      <c r="A4234" s="5">
        <v>4232</v>
      </c>
      <c r="B4234" s="64">
        <v>0.75852803770263111</v>
      </c>
      <c r="C4234" s="65">
        <v>1.2173856259399198</v>
      </c>
      <c r="D4234" s="66">
        <v>0.8775313484779198</v>
      </c>
      <c r="E4234" s="65">
        <v>0</v>
      </c>
      <c r="F4234" s="66">
        <v>0.16623864696219762</v>
      </c>
      <c r="G4234" s="66">
        <v>0.16250351512997671</v>
      </c>
      <c r="H4234" s="66">
        <v>0.53130865862084831</v>
      </c>
      <c r="I4234" s="65">
        <v>0.64266987534246001</v>
      </c>
      <c r="J4234" s="65">
        <v>4.6698073399954785</v>
      </c>
    </row>
    <row r="4235" spans="1:10">
      <c r="A4235" s="5">
        <v>4233</v>
      </c>
      <c r="B4235" s="64">
        <v>0.79009073191326151</v>
      </c>
      <c r="C4235" s="65">
        <v>0.9785049166295039</v>
      </c>
      <c r="D4235" s="66">
        <v>0.91404582419346214</v>
      </c>
      <c r="E4235" s="65">
        <v>0</v>
      </c>
      <c r="F4235" s="66">
        <v>0.1731559121379824</v>
      </c>
      <c r="G4235" s="66">
        <v>0.16926535978338522</v>
      </c>
      <c r="H4235" s="66">
        <v>0.55341665185245015</v>
      </c>
      <c r="I4235" s="65">
        <v>0.55195496733369598</v>
      </c>
      <c r="J4235" s="65">
        <v>4.6698073399954785</v>
      </c>
    </row>
    <row r="4236" spans="1:10">
      <c r="A4236" s="5">
        <v>4234</v>
      </c>
      <c r="B4236" s="64">
        <v>0.74627429054404071</v>
      </c>
      <c r="C4236" s="65">
        <v>0.98818352382629993</v>
      </c>
      <c r="D4236" s="66">
        <v>0.86335514570952454</v>
      </c>
      <c r="E4236" s="65">
        <v>0</v>
      </c>
      <c r="F4236" s="66">
        <v>0.16355312151473941</v>
      </c>
      <c r="G4236" s="66">
        <v>0.15987832939153526</v>
      </c>
      <c r="H4236" s="66">
        <v>0.52272555866632553</v>
      </c>
      <c r="I4236" s="65">
        <v>0.56913450674111998</v>
      </c>
      <c r="J4236" s="65">
        <v>4.6698073399954785</v>
      </c>
    </row>
    <row r="4237" spans="1:10">
      <c r="A4237" s="5">
        <v>4235</v>
      </c>
      <c r="B4237" s="64">
        <v>0.76597436601136304</v>
      </c>
      <c r="C4237" s="65">
        <v>1.016565524718132</v>
      </c>
      <c r="D4237" s="66">
        <v>0.88614591009882127</v>
      </c>
      <c r="E4237" s="65">
        <v>0</v>
      </c>
      <c r="F4237" s="66">
        <v>0.16787058076207276</v>
      </c>
      <c r="G4237" s="66">
        <v>0.16409878183711871</v>
      </c>
      <c r="H4237" s="66">
        <v>0.53652441665313577</v>
      </c>
      <c r="I4237" s="65">
        <v>0.51734281349774403</v>
      </c>
      <c r="J4237" s="65">
        <v>4.6698073399954785</v>
      </c>
    </row>
    <row r="4238" spans="1:10">
      <c r="A4238" s="5">
        <v>4236</v>
      </c>
      <c r="B4238" s="64">
        <v>1.029409447973926</v>
      </c>
      <c r="C4238" s="65">
        <v>1.213377186015</v>
      </c>
      <c r="D4238" s="66">
        <v>1.1909105743176367</v>
      </c>
      <c r="E4238" s="65">
        <v>0</v>
      </c>
      <c r="F4238" s="66">
        <v>0.22560488906855161</v>
      </c>
      <c r="G4238" s="66">
        <v>0.22053588725661893</v>
      </c>
      <c r="H4238" s="66">
        <v>0.72104671915775831</v>
      </c>
      <c r="I4238" s="65">
        <v>0.53041196581732797</v>
      </c>
      <c r="J4238" s="65">
        <v>4.6698073399954785</v>
      </c>
    </row>
    <row r="4239" spans="1:10">
      <c r="A4239" s="5">
        <v>4237</v>
      </c>
      <c r="B4239" s="64">
        <v>1.0558736420234625</v>
      </c>
      <c r="C4239" s="65">
        <v>1.0166291272484038</v>
      </c>
      <c r="D4239" s="66">
        <v>1.221526660653756</v>
      </c>
      <c r="E4239" s="65">
        <v>0</v>
      </c>
      <c r="F4239" s="66">
        <v>0.23140476935387952</v>
      </c>
      <c r="G4239" s="66">
        <v>0.22620545297386854</v>
      </c>
      <c r="H4239" s="66">
        <v>0.73958348344735103</v>
      </c>
      <c r="I4239" s="65">
        <v>0.56416704784123195</v>
      </c>
      <c r="J4239" s="65">
        <v>4.6698073399954785</v>
      </c>
    </row>
    <row r="4240" spans="1:10">
      <c r="A4240" s="5">
        <v>4238</v>
      </c>
      <c r="B4240" s="64">
        <v>0.99937012686277571</v>
      </c>
      <c r="C4240" s="65">
        <v>1.0881534018348</v>
      </c>
      <c r="D4240" s="66">
        <v>1.1561584693831013</v>
      </c>
      <c r="E4240" s="65">
        <v>0</v>
      </c>
      <c r="F4240" s="66">
        <v>0.21902148562270785</v>
      </c>
      <c r="G4240" s="66">
        <v>0.21410040296329641</v>
      </c>
      <c r="H4240" s="66">
        <v>0.70000576798371206</v>
      </c>
      <c r="I4240" s="65">
        <v>0.58445767458362397</v>
      </c>
      <c r="J4240" s="65">
        <v>4.6698073399954785</v>
      </c>
    </row>
    <row r="4241" spans="1:10">
      <c r="A4241" s="5">
        <v>4239</v>
      </c>
      <c r="B4241" s="64">
        <v>0.98741201567003811</v>
      </c>
      <c r="C4241" s="65">
        <v>1.0967843495166238</v>
      </c>
      <c r="D4241" s="66">
        <v>1.1423242840680876</v>
      </c>
      <c r="E4241" s="65">
        <v>0</v>
      </c>
      <c r="F4241" s="66">
        <v>0.21640075161408109</v>
      </c>
      <c r="G4241" s="66">
        <v>0.21153855289771345</v>
      </c>
      <c r="H4241" s="66">
        <v>0.69162974534294697</v>
      </c>
      <c r="I4241" s="65">
        <v>0.54858458132511601</v>
      </c>
      <c r="J4241" s="65">
        <v>4.6698073399954785</v>
      </c>
    </row>
    <row r="4242" spans="1:10">
      <c r="A4242" s="5">
        <v>4240</v>
      </c>
      <c r="B4242" s="64">
        <v>1.177237240264275</v>
      </c>
      <c r="C4242" s="65">
        <v>1.0921724584814159</v>
      </c>
      <c r="D4242" s="66">
        <v>1.361930649335509</v>
      </c>
      <c r="E4242" s="65">
        <v>0</v>
      </c>
      <c r="F4242" s="66">
        <v>0.25800275829984098</v>
      </c>
      <c r="G4242" s="66">
        <v>0.25220582519832413</v>
      </c>
      <c r="H4242" s="66">
        <v>0.82459224697575284</v>
      </c>
      <c r="I4242" s="65">
        <v>0.54286716778311594</v>
      </c>
      <c r="J4242" s="65">
        <v>4.6698073399954785</v>
      </c>
    </row>
    <row r="4243" spans="1:10">
      <c r="A4243" s="5">
        <v>4241</v>
      </c>
      <c r="B4243" s="64">
        <v>1.407256604722505</v>
      </c>
      <c r="C4243" s="65">
        <v>0.99653569244462403</v>
      </c>
      <c r="D4243" s="66">
        <v>1.6280370989802835</v>
      </c>
      <c r="E4243" s="65">
        <v>0</v>
      </c>
      <c r="F4243" s="66">
        <v>0.30841369371951682</v>
      </c>
      <c r="G4243" s="66">
        <v>0.30148410288155386</v>
      </c>
      <c r="H4243" s="66">
        <v>0.98570861171457791</v>
      </c>
      <c r="I4243" s="65">
        <v>0.55958890710097198</v>
      </c>
      <c r="J4243" s="65">
        <v>4.6698073399954785</v>
      </c>
    </row>
    <row r="4244" spans="1:10">
      <c r="A4244" s="5">
        <v>4242</v>
      </c>
      <c r="B4244" s="64">
        <v>1.4878003228175627</v>
      </c>
      <c r="C4244" s="65">
        <v>0.98495564476540787</v>
      </c>
      <c r="D4244" s="66">
        <v>1.7212170923862626</v>
      </c>
      <c r="E4244" s="65">
        <v>0</v>
      </c>
      <c r="F4244" s="66">
        <v>0.32606561698655917</v>
      </c>
      <c r="G4244" s="66">
        <v>0.31873941403884032</v>
      </c>
      <c r="H4244" s="66">
        <v>1.0421252142584081</v>
      </c>
      <c r="I4244" s="65">
        <v>0.58536664720931997</v>
      </c>
      <c r="J4244" s="65">
        <v>4.6698073399954785</v>
      </c>
    </row>
    <row r="4245" spans="1:10">
      <c r="A4245" s="5">
        <v>4243</v>
      </c>
      <c r="B4245" s="64">
        <v>1.5880544052828474</v>
      </c>
      <c r="C4245" s="65">
        <v>1.0390957568513159</v>
      </c>
      <c r="D4245" s="66">
        <v>1.837199753281215</v>
      </c>
      <c r="E4245" s="65">
        <v>0</v>
      </c>
      <c r="F4245" s="66">
        <v>0.34803725441204242</v>
      </c>
      <c r="G4245" s="66">
        <v>0.34021738188836392</v>
      </c>
      <c r="H4245" s="66">
        <v>1.1123478816198173</v>
      </c>
      <c r="I4245" s="65">
        <v>0.56931470979667198</v>
      </c>
      <c r="J4245" s="65">
        <v>4.6698073399954785</v>
      </c>
    </row>
    <row r="4246" spans="1:10">
      <c r="A4246" s="5">
        <v>4244</v>
      </c>
      <c r="B4246" s="64">
        <v>1.5559158891747134</v>
      </c>
      <c r="C4246" s="65">
        <v>1.086740528411976</v>
      </c>
      <c r="D4246" s="66">
        <v>1.8000191166051231</v>
      </c>
      <c r="E4246" s="65">
        <v>0</v>
      </c>
      <c r="F4246" s="66">
        <v>0.34099379238080307</v>
      </c>
      <c r="G4246" s="66">
        <v>0.33333217583263119</v>
      </c>
      <c r="H4246" s="66">
        <v>1.0898365556901997</v>
      </c>
      <c r="I4246" s="65">
        <v>0.54743168812566001</v>
      </c>
      <c r="J4246" s="65">
        <v>4.6698073399954785</v>
      </c>
    </row>
    <row r="4247" spans="1:10">
      <c r="A4247" s="5">
        <v>4245</v>
      </c>
      <c r="B4247" s="64">
        <v>1.3383850308029868</v>
      </c>
      <c r="C4247" s="65">
        <v>1.0996759392178559</v>
      </c>
      <c r="D4247" s="66">
        <v>1.5483604593185007</v>
      </c>
      <c r="E4247" s="65">
        <v>0</v>
      </c>
      <c r="F4247" s="66">
        <v>0.2933198320644963</v>
      </c>
      <c r="G4247" s="66">
        <v>0.28672937754753353</v>
      </c>
      <c r="H4247" s="66">
        <v>0.93746772708345338</v>
      </c>
      <c r="I4247" s="65">
        <v>0.56170638658155603</v>
      </c>
      <c r="J4247" s="65">
        <v>4.6698073399954785</v>
      </c>
    </row>
    <row r="4248" spans="1:10">
      <c r="A4248" s="5">
        <v>4246</v>
      </c>
      <c r="B4248" s="64">
        <v>1.2648824199593354</v>
      </c>
      <c r="C4248" s="65">
        <v>1.1021957749561919</v>
      </c>
      <c r="D4248" s="66">
        <v>1.4633262324946223</v>
      </c>
      <c r="E4248" s="65">
        <v>0</v>
      </c>
      <c r="F4248" s="66">
        <v>0.27721103454153934</v>
      </c>
      <c r="G4248" s="66">
        <v>0.27098252042475607</v>
      </c>
      <c r="H4248" s="66">
        <v>0.88598304671389183</v>
      </c>
      <c r="I4248" s="65">
        <v>0.68644924929574802</v>
      </c>
      <c r="J4248" s="65">
        <v>4.6698073399954785</v>
      </c>
    </row>
    <row r="4249" spans="1:10">
      <c r="A4249" s="5">
        <v>4247</v>
      </c>
      <c r="B4249" s="64">
        <v>1.2030262667946325</v>
      </c>
      <c r="C4249" s="65">
        <v>1.0581894202050359</v>
      </c>
      <c r="D4249" s="66">
        <v>1.3917656430368093</v>
      </c>
      <c r="E4249" s="65">
        <v>0</v>
      </c>
      <c r="F4249" s="66">
        <v>0.26365466919012709</v>
      </c>
      <c r="G4249" s="66">
        <v>0.25773074616981007</v>
      </c>
      <c r="H4249" s="66">
        <v>0.84265609222856785</v>
      </c>
      <c r="I4249" s="65">
        <v>0.71466357117617996</v>
      </c>
      <c r="J4249" s="65">
        <v>4.6698073399954785</v>
      </c>
    </row>
    <row r="4250" spans="1:10">
      <c r="A4250" s="5">
        <v>4248</v>
      </c>
      <c r="B4250" s="64">
        <v>1.3279062914432853</v>
      </c>
      <c r="C4250" s="65">
        <v>1.4085986889408</v>
      </c>
      <c r="D4250" s="66">
        <v>1.5362377402842542</v>
      </c>
      <c r="E4250" s="65">
        <v>0</v>
      </c>
      <c r="F4250" s="66">
        <v>0.29102331648901114</v>
      </c>
      <c r="G4250" s="66">
        <v>0.2844844612155813</v>
      </c>
      <c r="H4250" s="66">
        <v>0.93012792594689597</v>
      </c>
      <c r="I4250" s="65">
        <v>0.585610400555448</v>
      </c>
      <c r="J4250" s="65">
        <v>4.6698073399954785</v>
      </c>
    </row>
    <row r="4251" spans="1:10">
      <c r="A4251" s="5">
        <v>4249</v>
      </c>
      <c r="B4251" s="64">
        <v>1.3355561856810796</v>
      </c>
      <c r="C4251" s="65">
        <v>1.0790960028888119</v>
      </c>
      <c r="D4251" s="66">
        <v>1.5450878047150129</v>
      </c>
      <c r="E4251" s="65">
        <v>0</v>
      </c>
      <c r="F4251" s="66">
        <v>0.29269986370188217</v>
      </c>
      <c r="G4251" s="66">
        <v>0.2861233389395732</v>
      </c>
      <c r="H4251" s="66">
        <v>0.93548627111549909</v>
      </c>
      <c r="I4251" s="65">
        <v>0.55868815039077591</v>
      </c>
      <c r="J4251" s="65">
        <v>4.6698073399954785</v>
      </c>
    </row>
    <row r="4252" spans="1:10">
      <c r="A4252" s="5">
        <v>4250</v>
      </c>
      <c r="B4252" s="64">
        <v>0.98695828572187005</v>
      </c>
      <c r="C4252" s="65">
        <v>0.7851922732132679</v>
      </c>
      <c r="D4252" s="66">
        <v>1.1417993697162507</v>
      </c>
      <c r="E4252" s="65">
        <v>0</v>
      </c>
      <c r="F4252" s="66">
        <v>0.21630131237265485</v>
      </c>
      <c r="G4252" s="66">
        <v>0.2114413479061612</v>
      </c>
      <c r="H4252" s="66">
        <v>0.69131193157977033</v>
      </c>
      <c r="I4252" s="65">
        <v>0.54521689986047994</v>
      </c>
      <c r="J4252" s="65">
        <v>4.6698073399954785</v>
      </c>
    </row>
    <row r="4253" spans="1:10">
      <c r="A4253" s="5">
        <v>4251</v>
      </c>
      <c r="B4253" s="64">
        <v>1.0982345624385268</v>
      </c>
      <c r="C4253" s="65">
        <v>0.88481074655988001</v>
      </c>
      <c r="D4253" s="66">
        <v>1.2705334656324934</v>
      </c>
      <c r="E4253" s="65">
        <v>0</v>
      </c>
      <c r="F4253" s="66">
        <v>0.24068856869134628</v>
      </c>
      <c r="G4253" s="66">
        <v>0.23528065933333056</v>
      </c>
      <c r="H4253" s="66">
        <v>0.76925506140488964</v>
      </c>
      <c r="I4253" s="65">
        <v>0.55275222654350398</v>
      </c>
      <c r="J4253" s="65">
        <v>4.6698073399954785</v>
      </c>
    </row>
    <row r="4254" spans="1:10">
      <c r="A4254" s="5">
        <v>4252</v>
      </c>
      <c r="B4254" s="64">
        <v>1.2704043055672303</v>
      </c>
      <c r="C4254" s="65">
        <v>2.0269768524009599</v>
      </c>
      <c r="D4254" s="66">
        <v>1.4697144310618275</v>
      </c>
      <c r="E4254" s="65">
        <v>0</v>
      </c>
      <c r="F4254" s="66">
        <v>0.27842120838681567</v>
      </c>
      <c r="G4254" s="66">
        <v>0.27216550348777679</v>
      </c>
      <c r="H4254" s="66">
        <v>0.88985083470532089</v>
      </c>
      <c r="I4254" s="65">
        <v>0.55282902835904391</v>
      </c>
      <c r="J4254" s="65">
        <v>4.6698073399954785</v>
      </c>
    </row>
    <row r="4255" spans="1:10">
      <c r="A4255" s="5">
        <v>4253</v>
      </c>
      <c r="B4255" s="64">
        <v>1.466478030152393</v>
      </c>
      <c r="C4255" s="65">
        <v>1.9780990746674401</v>
      </c>
      <c r="D4255" s="66">
        <v>1.6965496057475651</v>
      </c>
      <c r="E4255" s="65">
        <v>0</v>
      </c>
      <c r="F4255" s="66">
        <v>0.3213926333833092</v>
      </c>
      <c r="G4255" s="66">
        <v>0.31417142533374964</v>
      </c>
      <c r="H4255" s="66">
        <v>1.0271900791657569</v>
      </c>
      <c r="I4255" s="65">
        <v>0.58714968903859199</v>
      </c>
      <c r="J4255" s="65">
        <v>4.6698073399954785</v>
      </c>
    </row>
    <row r="4256" spans="1:10">
      <c r="A4256" s="5">
        <v>4254</v>
      </c>
      <c r="B4256" s="64">
        <v>1.4705180855084319</v>
      </c>
      <c r="C4256" s="65">
        <v>1.6099752405069601</v>
      </c>
      <c r="D4256" s="66">
        <v>1.7012234939208328</v>
      </c>
      <c r="E4256" s="65">
        <v>0</v>
      </c>
      <c r="F4256" s="66">
        <v>0.32227805000953491</v>
      </c>
      <c r="G4256" s="66">
        <v>0.31503694798293796</v>
      </c>
      <c r="H4256" s="66">
        <v>1.0300199236609877</v>
      </c>
      <c r="I4256" s="65">
        <v>0.60473070603767998</v>
      </c>
      <c r="J4256" s="65">
        <v>4.6698073399954785</v>
      </c>
    </row>
    <row r="4257" spans="1:10">
      <c r="A4257" s="5">
        <v>4255</v>
      </c>
      <c r="B4257" s="64">
        <v>1.5943831366784087</v>
      </c>
      <c r="C4257" s="65">
        <v>1.2609527110887599</v>
      </c>
      <c r="D4257" s="66">
        <v>1.8445213813815049</v>
      </c>
      <c r="E4257" s="65">
        <v>0</v>
      </c>
      <c r="F4257" s="66">
        <v>0.34942425619957262</v>
      </c>
      <c r="G4257" s="66">
        <v>0.3415732198363019</v>
      </c>
      <c r="H4257" s="66">
        <v>1.1167808222909774</v>
      </c>
      <c r="I4257" s="65">
        <v>0.68758801638770395</v>
      </c>
      <c r="J4257" s="65">
        <v>4.6698073399954785</v>
      </c>
    </row>
    <row r="4258" spans="1:10">
      <c r="A4258" s="5">
        <v>4256</v>
      </c>
      <c r="B4258" s="64">
        <v>1.465038773149042</v>
      </c>
      <c r="C4258" s="65">
        <v>1.0797990380204641</v>
      </c>
      <c r="D4258" s="66">
        <v>1.6948845477982477</v>
      </c>
      <c r="E4258" s="65">
        <v>0</v>
      </c>
      <c r="F4258" s="66">
        <v>0.32107720649732008</v>
      </c>
      <c r="G4258" s="66">
        <v>0.31386308561445814</v>
      </c>
      <c r="H4258" s="66">
        <v>1.0261819559720815</v>
      </c>
      <c r="I4258" s="65">
        <v>0.62124305809664393</v>
      </c>
      <c r="J4258" s="65">
        <v>4.6698073399954785</v>
      </c>
    </row>
    <row r="4259" spans="1:10">
      <c r="A4259" s="5">
        <v>4257</v>
      </c>
      <c r="B4259" s="64">
        <v>1.3704476776836805</v>
      </c>
      <c r="C4259" s="65">
        <v>1.2686608611057599</v>
      </c>
      <c r="D4259" s="66">
        <v>1.5854533238594115</v>
      </c>
      <c r="E4259" s="65">
        <v>0</v>
      </c>
      <c r="F4259" s="66">
        <v>0.30034666663163567</v>
      </c>
      <c r="G4259" s="66">
        <v>0.29359832973322253</v>
      </c>
      <c r="H4259" s="66">
        <v>0.95992591064329913</v>
      </c>
      <c r="I4259" s="65">
        <v>0.646704753897132</v>
      </c>
      <c r="J4259" s="65">
        <v>4.6698073399954785</v>
      </c>
    </row>
    <row r="4260" spans="1:10">
      <c r="A4260" s="5">
        <v>4258</v>
      </c>
      <c r="B4260" s="64">
        <v>1.3426355307901476</v>
      </c>
      <c r="C4260" s="65">
        <v>1.2102353039981999</v>
      </c>
      <c r="D4260" s="66">
        <v>1.5532778081837262</v>
      </c>
      <c r="E4260" s="65">
        <v>0</v>
      </c>
      <c r="F4260" s="66">
        <v>0.2942513696368167</v>
      </c>
      <c r="G4260" s="66">
        <v>0.28763998487467407</v>
      </c>
      <c r="H4260" s="66">
        <v>0.94044497688095074</v>
      </c>
      <c r="I4260" s="65">
        <v>0.6726664111878119</v>
      </c>
      <c r="J4260" s="65">
        <v>4.6698073399954785</v>
      </c>
    </row>
    <row r="4261" spans="1:10">
      <c r="A4261" s="5">
        <v>4259</v>
      </c>
      <c r="B4261" s="64">
        <v>1.392846765446331</v>
      </c>
      <c r="C4261" s="65">
        <v>1.4048161355498401</v>
      </c>
      <c r="D4261" s="66">
        <v>1.6113665409219822</v>
      </c>
      <c r="E4261" s="65">
        <v>0</v>
      </c>
      <c r="F4261" s="66">
        <v>0.3052556401405494</v>
      </c>
      <c r="G4261" s="66">
        <v>0.29839700600649505</v>
      </c>
      <c r="H4261" s="66">
        <v>0.97561528358928651</v>
      </c>
      <c r="I4261" s="65">
        <v>3.7326229469569198E-2</v>
      </c>
      <c r="J4261" s="65">
        <v>4.6698073399954785</v>
      </c>
    </row>
    <row r="4262" spans="1:10">
      <c r="A4262" s="5">
        <v>4260</v>
      </c>
      <c r="B4262" s="64">
        <v>1.5997222434853207</v>
      </c>
      <c r="C4262" s="65">
        <v>1.22093044471032</v>
      </c>
      <c r="D4262" s="66">
        <v>1.8506981255004531</v>
      </c>
      <c r="E4262" s="65">
        <v>0</v>
      </c>
      <c r="F4262" s="66">
        <v>0.35059437232903812</v>
      </c>
      <c r="G4262" s="66">
        <v>0.34271704522000862</v>
      </c>
      <c r="H4262" s="66">
        <v>1.120520583426776</v>
      </c>
      <c r="I4262" s="65">
        <v>0.68882829244138799</v>
      </c>
      <c r="J4262" s="65">
        <v>4.6698073399954785</v>
      </c>
    </row>
    <row r="4263" spans="1:10">
      <c r="A4263" s="5">
        <v>4261</v>
      </c>
      <c r="B4263" s="64">
        <v>1.4570281349233167</v>
      </c>
      <c r="C4263" s="65">
        <v>1.2749117585248799</v>
      </c>
      <c r="D4263" s="66">
        <v>1.6856171432792528</v>
      </c>
      <c r="E4263" s="65">
        <v>0</v>
      </c>
      <c r="F4263" s="66">
        <v>0.31932159880220906</v>
      </c>
      <c r="G4263" s="66">
        <v>0.31214692377809733</v>
      </c>
      <c r="H4263" s="66">
        <v>1.0205709287735383</v>
      </c>
      <c r="I4263" s="65">
        <v>0.65955408504988799</v>
      </c>
      <c r="J4263" s="65">
        <v>4.6698073399954785</v>
      </c>
    </row>
    <row r="4264" spans="1:10">
      <c r="A4264" s="5">
        <v>4262</v>
      </c>
      <c r="B4264" s="64">
        <v>1.6084367119029799</v>
      </c>
      <c r="C4264" s="65">
        <v>1.33689431441004</v>
      </c>
      <c r="D4264" s="66">
        <v>1.8607797821323928</v>
      </c>
      <c r="E4264" s="65">
        <v>0</v>
      </c>
      <c r="F4264" s="66">
        <v>0.3525042311170325</v>
      </c>
      <c r="G4264" s="66">
        <v>0.34458399235969234</v>
      </c>
      <c r="H4264" s="66">
        <v>1.1266246063441141</v>
      </c>
      <c r="I4264" s="65">
        <v>0.66563105110673992</v>
      </c>
      <c r="J4264" s="65">
        <v>4.6698073399954785</v>
      </c>
    </row>
    <row r="4265" spans="1:10">
      <c r="A4265" s="5">
        <v>4263</v>
      </c>
      <c r="B4265" s="64">
        <v>1.3862293692733316</v>
      </c>
      <c r="C4265" s="65">
        <v>1.163550277668336</v>
      </c>
      <c r="D4265" s="66">
        <v>1.6037109602466884</v>
      </c>
      <c r="E4265" s="65">
        <v>0</v>
      </c>
      <c r="F4265" s="66">
        <v>0.30380537471655267</v>
      </c>
      <c r="G4265" s="66">
        <v>0.29697932586064707</v>
      </c>
      <c r="H4265" s="66">
        <v>0.97098014855210624</v>
      </c>
      <c r="I4265" s="65">
        <v>0.66512379407741995</v>
      </c>
      <c r="J4265" s="65">
        <v>4.6698073399954785</v>
      </c>
    </row>
    <row r="4266" spans="1:10">
      <c r="A4266" s="5">
        <v>4264</v>
      </c>
      <c r="B4266" s="64">
        <v>1.3925434071026646</v>
      </c>
      <c r="C4266" s="65">
        <v>0.93893138354009997</v>
      </c>
      <c r="D4266" s="66">
        <v>1.6110155895488518</v>
      </c>
      <c r="E4266" s="65">
        <v>0</v>
      </c>
      <c r="F4266" s="66">
        <v>0.30518915626903881</v>
      </c>
      <c r="G4266" s="66">
        <v>0.29833201592736874</v>
      </c>
      <c r="H4266" s="66">
        <v>0.97540279715945977</v>
      </c>
      <c r="I4266" s="65">
        <v>0.63643824559306794</v>
      </c>
      <c r="J4266" s="65">
        <v>4.6698073399954785</v>
      </c>
    </row>
    <row r="4267" spans="1:10">
      <c r="A4267" s="5">
        <v>4265</v>
      </c>
      <c r="B4267" s="64">
        <v>1.3887655143371851</v>
      </c>
      <c r="C4267" s="65">
        <v>0.79368918828393598</v>
      </c>
      <c r="D4267" s="66">
        <v>1.6066449939108354</v>
      </c>
      <c r="E4267" s="65">
        <v>0</v>
      </c>
      <c r="F4267" s="66">
        <v>0.30436119507250387</v>
      </c>
      <c r="G4267" s="66">
        <v>0.29752265777096643</v>
      </c>
      <c r="H4267" s="66">
        <v>0.97275658365399786</v>
      </c>
      <c r="I4267" s="65">
        <v>0.62939718448237192</v>
      </c>
      <c r="J4267" s="65">
        <v>4.6698073399954785</v>
      </c>
    </row>
    <row r="4268" spans="1:10">
      <c r="A4268" s="5">
        <v>4266</v>
      </c>
      <c r="B4268" s="64">
        <v>1.37951909449171</v>
      </c>
      <c r="C4268" s="65">
        <v>0.90713539061464787</v>
      </c>
      <c r="D4268" s="66">
        <v>1.5959479295014989</v>
      </c>
      <c r="E4268" s="65">
        <v>0</v>
      </c>
      <c r="F4268" s="66">
        <v>0.30233475406049898</v>
      </c>
      <c r="G4268" s="66">
        <v>0.29554174783412585</v>
      </c>
      <c r="H4268" s="66">
        <v>0.96627995697580171</v>
      </c>
      <c r="I4268" s="65">
        <v>0.64564192762275596</v>
      </c>
      <c r="J4268" s="65">
        <v>4.6698073399954785</v>
      </c>
    </row>
    <row r="4269" spans="1:10">
      <c r="A4269" s="5">
        <v>4267</v>
      </c>
      <c r="B4269" s="64">
        <v>1.4204998501684911</v>
      </c>
      <c r="C4269" s="65">
        <v>1.080085329797364</v>
      </c>
      <c r="D4269" s="66">
        <v>1.6433580396137215</v>
      </c>
      <c r="E4269" s="65">
        <v>0</v>
      </c>
      <c r="F4269" s="66">
        <v>0.31131607714491644</v>
      </c>
      <c r="G4269" s="66">
        <v>0.30432127412603394</v>
      </c>
      <c r="H4269" s="66">
        <v>0.99498480273713308</v>
      </c>
      <c r="I4269" s="65">
        <v>0.60374396031472799</v>
      </c>
      <c r="J4269" s="65">
        <v>4.6698073399954785</v>
      </c>
    </row>
    <row r="4270" spans="1:10">
      <c r="A4270" s="5">
        <v>4268</v>
      </c>
      <c r="B4270" s="64">
        <v>1.362805652769719</v>
      </c>
      <c r="C4270" s="65">
        <v>1.0971843741971039</v>
      </c>
      <c r="D4270" s="66">
        <v>1.5766123633483655</v>
      </c>
      <c r="E4270" s="65">
        <v>0</v>
      </c>
      <c r="F4270" s="66">
        <v>0.29867184405606417</v>
      </c>
      <c r="G4270" s="66">
        <v>0.2919611378965295</v>
      </c>
      <c r="H4270" s="66">
        <v>0.95457307751865783</v>
      </c>
      <c r="I4270" s="65">
        <v>0.61502080481012389</v>
      </c>
      <c r="J4270" s="65">
        <v>4.6698073399954785</v>
      </c>
    </row>
    <row r="4271" spans="1:10">
      <c r="A4271" s="5">
        <v>4269</v>
      </c>
      <c r="B4271" s="64">
        <v>1.4952726955214821</v>
      </c>
      <c r="C4271" s="65">
        <v>1.2655314864579599</v>
      </c>
      <c r="D4271" s="66">
        <v>1.7298617844335862</v>
      </c>
      <c r="E4271" s="65">
        <v>0</v>
      </c>
      <c r="F4271" s="66">
        <v>0.32770325866379907</v>
      </c>
      <c r="G4271" s="66">
        <v>0.32034026037594593</v>
      </c>
      <c r="H4271" s="66">
        <v>1.0473592150081481</v>
      </c>
      <c r="I4271" s="65">
        <v>0.62637643948659605</v>
      </c>
      <c r="J4271" s="65">
        <v>4.6698073399954785</v>
      </c>
    </row>
    <row r="4272" spans="1:10">
      <c r="A4272" s="5">
        <v>4270</v>
      </c>
      <c r="B4272" s="64">
        <v>1.4314709243894821</v>
      </c>
      <c r="C4272" s="65">
        <v>1.1403809096137079</v>
      </c>
      <c r="D4272" s="66">
        <v>1.6560503345281674</v>
      </c>
      <c r="E4272" s="65">
        <v>0</v>
      </c>
      <c r="F4272" s="66">
        <v>0.31372049259637846</v>
      </c>
      <c r="G4272" s="66">
        <v>0.30667166598638312</v>
      </c>
      <c r="H4272" s="66">
        <v>1.0026694583309315</v>
      </c>
      <c r="I4272" s="65">
        <v>0.63077313704115601</v>
      </c>
      <c r="J4272" s="65">
        <v>4.6698073399954785</v>
      </c>
    </row>
    <row r="4273" spans="1:10">
      <c r="A4273" s="5">
        <v>4271</v>
      </c>
      <c r="B4273" s="64">
        <v>1.3311029787530537</v>
      </c>
      <c r="C4273" s="65">
        <v>1.2977663120416798</v>
      </c>
      <c r="D4273" s="66">
        <v>1.5399359467923477</v>
      </c>
      <c r="E4273" s="65">
        <v>0</v>
      </c>
      <c r="F4273" s="66">
        <v>0.29172390097201406</v>
      </c>
      <c r="G4273" s="66">
        <v>0.28516930462121476</v>
      </c>
      <c r="H4273" s="66">
        <v>0.93236703585735792</v>
      </c>
      <c r="I4273" s="65">
        <v>0.61003572529419592</v>
      </c>
      <c r="J4273" s="65">
        <v>4.6698073399954785</v>
      </c>
    </row>
    <row r="4274" spans="1:10">
      <c r="A4274" s="5">
        <v>4272</v>
      </c>
      <c r="B4274" s="64">
        <v>1.2891909252992173</v>
      </c>
      <c r="C4274" s="65">
        <v>1.61502546255336</v>
      </c>
      <c r="D4274" s="66">
        <v>1.4914484302382893</v>
      </c>
      <c r="E4274" s="65">
        <v>0</v>
      </c>
      <c r="F4274" s="66">
        <v>0.28253847510604951</v>
      </c>
      <c r="G4274" s="66">
        <v>0.27619026142962483</v>
      </c>
      <c r="H4274" s="66">
        <v>0.90300986539857386</v>
      </c>
      <c r="I4274" s="65">
        <v>0.645975639805212</v>
      </c>
      <c r="J4274" s="65">
        <v>4.6698073399954785</v>
      </c>
    </row>
    <row r="4275" spans="1:10">
      <c r="A4275" s="5">
        <v>4273</v>
      </c>
      <c r="B4275" s="64">
        <v>1.2843784773733011</v>
      </c>
      <c r="C4275" s="65">
        <v>1.2602705620483201</v>
      </c>
      <c r="D4275" s="66">
        <v>1.4858809710172707</v>
      </c>
      <c r="E4275" s="65">
        <v>0</v>
      </c>
      <c r="F4275" s="66">
        <v>0.28148378128852986</v>
      </c>
      <c r="G4275" s="66">
        <v>0.275159264992486</v>
      </c>
      <c r="H4275" s="66">
        <v>0.89963900087529913</v>
      </c>
      <c r="I4275" s="65">
        <v>0.62418828112641589</v>
      </c>
      <c r="J4275" s="65">
        <v>4.6698073399954785</v>
      </c>
    </row>
    <row r="4276" spans="1:10">
      <c r="A4276" s="5">
        <v>4274</v>
      </c>
      <c r="B4276" s="64">
        <v>1.2164101290150438</v>
      </c>
      <c r="C4276" s="65">
        <v>1.36943703318312</v>
      </c>
      <c r="D4276" s="66">
        <v>1.4072492614112755</v>
      </c>
      <c r="E4276" s="65">
        <v>0</v>
      </c>
      <c r="F4276" s="66">
        <v>0.26658787012148399</v>
      </c>
      <c r="G4276" s="66">
        <v>0.26059804249733853</v>
      </c>
      <c r="H4276" s="66">
        <v>0.85203077784339387</v>
      </c>
      <c r="I4276" s="65">
        <v>0.62880458659336802</v>
      </c>
      <c r="J4276" s="65">
        <v>4.6698073399954785</v>
      </c>
    </row>
    <row r="4277" spans="1:10">
      <c r="A4277" s="5">
        <v>4275</v>
      </c>
      <c r="B4277" s="64">
        <v>1.1851469428774397</v>
      </c>
      <c r="C4277" s="65">
        <v>1.5784978592168399</v>
      </c>
      <c r="D4277" s="66">
        <v>1.3710812827401915</v>
      </c>
      <c r="E4277" s="65">
        <v>0</v>
      </c>
      <c r="F4277" s="66">
        <v>0.25973624499371234</v>
      </c>
      <c r="G4277" s="66">
        <v>0.25390036305900104</v>
      </c>
      <c r="H4277" s="66">
        <v>0.83013257413125074</v>
      </c>
      <c r="I4277" s="65">
        <v>0.63347154722773202</v>
      </c>
      <c r="J4277" s="65">
        <v>4.6698073399954785</v>
      </c>
    </row>
    <row r="4278" spans="1:10">
      <c r="A4278" s="5">
        <v>4276</v>
      </c>
      <c r="B4278" s="64">
        <v>1.1138749673221728</v>
      </c>
      <c r="C4278" s="65">
        <v>1.7885661873049201</v>
      </c>
      <c r="D4278" s="66">
        <v>1.288627649243498</v>
      </c>
      <c r="E4278" s="65">
        <v>0</v>
      </c>
      <c r="F4278" s="66">
        <v>0.24411631244841692</v>
      </c>
      <c r="G4278" s="66">
        <v>0.23863138685468413</v>
      </c>
      <c r="H4278" s="66">
        <v>0.78021033546988694</v>
      </c>
      <c r="I4278" s="65">
        <v>0.61172448402595203</v>
      </c>
      <c r="J4278" s="65">
        <v>4.6698073399954785</v>
      </c>
    </row>
    <row r="4279" spans="1:10">
      <c r="A4279" s="5">
        <v>4277</v>
      </c>
      <c r="B4279" s="64">
        <v>1.2138919443617342</v>
      </c>
      <c r="C4279" s="65">
        <v>1.82711100567852</v>
      </c>
      <c r="D4279" s="66">
        <v>1.4043360059155021</v>
      </c>
      <c r="E4279" s="65">
        <v>0</v>
      </c>
      <c r="F4279" s="66">
        <v>0.26603598596063593</v>
      </c>
      <c r="G4279" s="66">
        <v>0.26005855834175134</v>
      </c>
      <c r="H4279" s="66">
        <v>0.85026692305648066</v>
      </c>
      <c r="I4279" s="65">
        <v>0.63723484291071597</v>
      </c>
      <c r="J4279" s="65">
        <v>4.6698073399954785</v>
      </c>
    </row>
    <row r="4280" spans="1:10">
      <c r="A4280" s="5">
        <v>4278</v>
      </c>
      <c r="B4280" s="64">
        <v>1.2702994963968199</v>
      </c>
      <c r="C4280" s="65">
        <v>1.8602609497734</v>
      </c>
      <c r="D4280" s="66">
        <v>1.4695931786781691</v>
      </c>
      <c r="E4280" s="65">
        <v>0</v>
      </c>
      <c r="F4280" s="66">
        <v>0.27839823845846462</v>
      </c>
      <c r="G4280" s="66">
        <v>0.27214304965909419</v>
      </c>
      <c r="H4280" s="66">
        <v>0.88977742144045258</v>
      </c>
      <c r="I4280" s="65">
        <v>0.64621068323342401</v>
      </c>
      <c r="J4280" s="65">
        <v>4.6698073399954785</v>
      </c>
    </row>
    <row r="4281" spans="1:10">
      <c r="A4281" s="5">
        <v>4279</v>
      </c>
      <c r="B4281" s="64">
        <v>1.5615103252233924</v>
      </c>
      <c r="C4281" s="65">
        <v>1.45427650994376</v>
      </c>
      <c r="D4281" s="66">
        <v>1.8064912478458348</v>
      </c>
      <c r="E4281" s="65">
        <v>0</v>
      </c>
      <c r="F4281" s="66">
        <v>0.34221986634646118</v>
      </c>
      <c r="G4281" s="66">
        <v>0.33453070176429439</v>
      </c>
      <c r="H4281" s="66">
        <v>1.0937551614173737</v>
      </c>
      <c r="I4281" s="65">
        <v>0.67229455019557205</v>
      </c>
      <c r="J4281" s="65">
        <v>4.6698073399954785</v>
      </c>
    </row>
    <row r="4282" spans="1:10">
      <c r="A4282" s="5">
        <v>4280</v>
      </c>
      <c r="B4282" s="64">
        <v>1.645001965525956</v>
      </c>
      <c r="C4282" s="65">
        <v>1.71687068202096</v>
      </c>
      <c r="D4282" s="66">
        <v>1.9030816546068638</v>
      </c>
      <c r="E4282" s="65">
        <v>0</v>
      </c>
      <c r="F4282" s="66">
        <v>0.36051785485403159</v>
      </c>
      <c r="G4282" s="66">
        <v>0.35241756204994312</v>
      </c>
      <c r="H4282" s="66">
        <v>1.1522366271118565</v>
      </c>
      <c r="I4282" s="65">
        <v>0.63679229910921598</v>
      </c>
      <c r="J4282" s="65">
        <v>4.6698073399954785</v>
      </c>
    </row>
    <row r="4283" spans="1:10">
      <c r="A4283" s="5">
        <v>4281</v>
      </c>
      <c r="B4283" s="64">
        <v>1.4759163023061732</v>
      </c>
      <c r="C4283" s="65">
        <v>1.6706039485719599</v>
      </c>
      <c r="D4283" s="66">
        <v>1.7074686216292894</v>
      </c>
      <c r="E4283" s="65">
        <v>0</v>
      </c>
      <c r="F4283" s="66">
        <v>0.32346112065670973</v>
      </c>
      <c r="G4283" s="66">
        <v>0.31619343681586698</v>
      </c>
      <c r="H4283" s="66">
        <v>1.03380108821021</v>
      </c>
      <c r="I4283" s="65">
        <v>0.63439466246109599</v>
      </c>
      <c r="J4283" s="65">
        <v>4.6698073399954785</v>
      </c>
    </row>
    <row r="4284" spans="1:10">
      <c r="A4284" s="5">
        <v>4282</v>
      </c>
      <c r="B4284" s="64">
        <v>1.0811923302217219</v>
      </c>
      <c r="C4284" s="65">
        <v>1.061638325138508</v>
      </c>
      <c r="D4284" s="66">
        <v>1.2508175259770768</v>
      </c>
      <c r="E4284" s="65">
        <v>0</v>
      </c>
      <c r="F4284" s="66">
        <v>0.23695360111715111</v>
      </c>
      <c r="G4284" s="66">
        <v>0.23162961085095682</v>
      </c>
      <c r="H4284" s="66">
        <v>0.7573178816449434</v>
      </c>
      <c r="I4284" s="65">
        <v>0.68923586189581199</v>
      </c>
      <c r="J4284" s="65">
        <v>4.6698073399954785</v>
      </c>
    </row>
    <row r="4285" spans="1:10">
      <c r="A4285" s="5">
        <v>4283</v>
      </c>
      <c r="B4285" s="64">
        <v>1.3171074178624915</v>
      </c>
      <c r="C4285" s="65">
        <v>1.1119922273271119</v>
      </c>
      <c r="D4285" s="66">
        <v>1.52374466207966</v>
      </c>
      <c r="E4285" s="65">
        <v>0</v>
      </c>
      <c r="F4285" s="66">
        <v>0.28865664044863154</v>
      </c>
      <c r="G4285" s="66">
        <v>0.28217096081863069</v>
      </c>
      <c r="H4285" s="66">
        <v>0.92256388776815579</v>
      </c>
      <c r="I4285" s="65">
        <v>0.621108050632728</v>
      </c>
      <c r="J4285" s="65">
        <v>4.6698073399954785</v>
      </c>
    </row>
    <row r="4286" spans="1:10">
      <c r="A4286" s="5">
        <v>4284</v>
      </c>
      <c r="B4286" s="64">
        <v>1.3811573380872399</v>
      </c>
      <c r="C4286" s="65">
        <v>1.1631096064256758</v>
      </c>
      <c r="D4286" s="66">
        <v>1.5978431924846246</v>
      </c>
      <c r="E4286" s="65">
        <v>0</v>
      </c>
      <c r="F4286" s="66">
        <v>0.30269379075417252</v>
      </c>
      <c r="G4286" s="66">
        <v>0.29589271751445451</v>
      </c>
      <c r="H4286" s="66">
        <v>0.96742745972319044</v>
      </c>
      <c r="I4286" s="65">
        <v>0.59931374115589198</v>
      </c>
      <c r="J4286" s="65">
        <v>4.6698073399954785</v>
      </c>
    </row>
    <row r="4287" spans="1:10">
      <c r="A4287" s="5">
        <v>4285</v>
      </c>
      <c r="B4287" s="64">
        <v>1.4608337909565423</v>
      </c>
      <c r="C4287" s="65">
        <v>1.6396099450225199</v>
      </c>
      <c r="D4287" s="66">
        <v>1.6900198578852867</v>
      </c>
      <c r="E4287" s="65">
        <v>0</v>
      </c>
      <c r="F4287" s="66">
        <v>0.32015564458340795</v>
      </c>
      <c r="G4287" s="66">
        <v>0.31296222980771726</v>
      </c>
      <c r="H4287" s="66">
        <v>1.0232365889755126</v>
      </c>
      <c r="I4287" s="65">
        <v>0.66831322942647597</v>
      </c>
      <c r="J4287" s="65">
        <v>4.6698073399954785</v>
      </c>
    </row>
    <row r="4288" spans="1:10">
      <c r="A4288" s="5">
        <v>4286</v>
      </c>
      <c r="B4288" s="64">
        <v>1.7844829742996366</v>
      </c>
      <c r="C4288" s="65">
        <v>1.4941623828409198</v>
      </c>
      <c r="D4288" s="66">
        <v>2.0644454429342414</v>
      </c>
      <c r="E4288" s="65">
        <v>0</v>
      </c>
      <c r="F4288" s="66">
        <v>0.39108644694679906</v>
      </c>
      <c r="G4288" s="66">
        <v>0.38229932395323102</v>
      </c>
      <c r="H4288" s="66">
        <v>1.2499356757839104</v>
      </c>
      <c r="I4288" s="65">
        <v>0.70162046751555596</v>
      </c>
      <c r="J4288" s="65">
        <v>4.6698073399954785</v>
      </c>
    </row>
    <row r="4289" spans="1:10">
      <c r="A4289" s="5">
        <v>4287</v>
      </c>
      <c r="B4289" s="64">
        <v>1.7096314812384195</v>
      </c>
      <c r="C4289" s="65">
        <v>1.3443675474844798</v>
      </c>
      <c r="D4289" s="66">
        <v>1.977850711590446</v>
      </c>
      <c r="E4289" s="65">
        <v>0</v>
      </c>
      <c r="F4289" s="66">
        <v>0.37468202903327796</v>
      </c>
      <c r="G4289" s="66">
        <v>0.36626348858448832</v>
      </c>
      <c r="H4289" s="66">
        <v>1.1975061749647014</v>
      </c>
      <c r="I4289" s="65">
        <v>0.59513662642934395</v>
      </c>
      <c r="J4289" s="65">
        <v>4.6698073399954785</v>
      </c>
    </row>
    <row r="4290" spans="1:10">
      <c r="A4290" s="5">
        <v>4288</v>
      </c>
      <c r="B4290" s="64">
        <v>1.6805197446820652</v>
      </c>
      <c r="C4290" s="65">
        <v>1.2913116658072801</v>
      </c>
      <c r="D4290" s="66">
        <v>1.9441717173185868</v>
      </c>
      <c r="E4290" s="65">
        <v>0</v>
      </c>
      <c r="F4290" s="66">
        <v>0.36830191458094241</v>
      </c>
      <c r="G4290" s="66">
        <v>0.36002672568739941</v>
      </c>
      <c r="H4290" s="66">
        <v>1.1771149475728619</v>
      </c>
      <c r="I4290" s="65">
        <v>0.60972018162890407</v>
      </c>
      <c r="J4290" s="65">
        <v>4.6698073399954785</v>
      </c>
    </row>
    <row r="4291" spans="1:10">
      <c r="A4291" s="5">
        <v>4289</v>
      </c>
      <c r="B4291" s="64">
        <v>1.5535635027495804</v>
      </c>
      <c r="C4291" s="65">
        <v>0.97776808996238396</v>
      </c>
      <c r="D4291" s="66">
        <v>1.7972976709509321</v>
      </c>
      <c r="E4291" s="65">
        <v>0</v>
      </c>
      <c r="F4291" s="66">
        <v>0.34047824448143899</v>
      </c>
      <c r="G4291" s="66">
        <v>0.33282821151750064</v>
      </c>
      <c r="H4291" s="66">
        <v>1.0881888337683039</v>
      </c>
      <c r="I4291" s="65">
        <v>0.59378308577602801</v>
      </c>
      <c r="J4291" s="65">
        <v>4.6698073399954785</v>
      </c>
    </row>
    <row r="4292" spans="1:10">
      <c r="A4292" s="5">
        <v>4290</v>
      </c>
      <c r="B4292" s="64">
        <v>1.3942438809782449</v>
      </c>
      <c r="C4292" s="65">
        <v>0.994036241596152</v>
      </c>
      <c r="D4292" s="66">
        <v>1.6129828459440261</v>
      </c>
      <c r="E4292" s="65">
        <v>0</v>
      </c>
      <c r="F4292" s="66">
        <v>0.30556183132153547</v>
      </c>
      <c r="G4292" s="66">
        <v>0.2986963175331544</v>
      </c>
      <c r="H4292" s="66">
        <v>0.97659388891737398</v>
      </c>
      <c r="I4292" s="65">
        <v>0.59480252191790395</v>
      </c>
      <c r="J4292" s="65">
        <v>4.6698073399954785</v>
      </c>
    </row>
    <row r="4293" spans="1:10">
      <c r="A4293" s="5">
        <v>4291</v>
      </c>
      <c r="B4293" s="64">
        <v>1.4734681340609901</v>
      </c>
      <c r="C4293" s="65">
        <v>1.0614116121053041</v>
      </c>
      <c r="D4293" s="66">
        <v>1.7046363672171743</v>
      </c>
      <c r="E4293" s="65">
        <v>0</v>
      </c>
      <c r="F4293" s="66">
        <v>0.3229245812588416</v>
      </c>
      <c r="G4293" s="66">
        <v>0.31566895264956407</v>
      </c>
      <c r="H4293" s="66">
        <v>1.032086276203569</v>
      </c>
      <c r="I4293" s="65">
        <v>0.58025504869199995</v>
      </c>
      <c r="J4293" s="65">
        <v>4.6698073399954785</v>
      </c>
    </row>
    <row r="4294" spans="1:10">
      <c r="A4294" s="5">
        <v>4292</v>
      </c>
      <c r="B4294" s="64">
        <v>1.5564730182262803</v>
      </c>
      <c r="C4294" s="65">
        <v>1.39864381225032</v>
      </c>
      <c r="D4294" s="66">
        <v>1.8006636520521959</v>
      </c>
      <c r="E4294" s="65">
        <v>0</v>
      </c>
      <c r="F4294" s="66">
        <v>0.34111589252095914</v>
      </c>
      <c r="G4294" s="66">
        <v>0.33345153256667476</v>
      </c>
      <c r="H4294" s="66">
        <v>1.090226795041092</v>
      </c>
      <c r="I4294" s="65">
        <v>0.585501435076212</v>
      </c>
      <c r="J4294" s="65">
        <v>4.6698073399954785</v>
      </c>
    </row>
    <row r="4295" spans="1:10">
      <c r="A4295" s="5">
        <v>4293</v>
      </c>
      <c r="B4295" s="64">
        <v>1.5173945000571618</v>
      </c>
      <c r="C4295" s="65">
        <v>1.3243393335276001</v>
      </c>
      <c r="D4295" s="66">
        <v>1.7554542160907671</v>
      </c>
      <c r="E4295" s="65">
        <v>0</v>
      </c>
      <c r="F4295" s="66">
        <v>0.33255146291147825</v>
      </c>
      <c r="G4295" s="66">
        <v>0.32507953278168866</v>
      </c>
      <c r="H4295" s="66">
        <v>1.0628543657605485</v>
      </c>
      <c r="I4295" s="65">
        <v>0.58618826780741995</v>
      </c>
      <c r="J4295" s="65">
        <v>4.6698073399954785</v>
      </c>
    </row>
    <row r="4296" spans="1:10">
      <c r="A4296" s="5">
        <v>4294</v>
      </c>
      <c r="B4296" s="64">
        <v>1.4624722588000554</v>
      </c>
      <c r="C4296" s="65">
        <v>1.194513748887384</v>
      </c>
      <c r="D4296" s="66">
        <v>1.6919153802980249</v>
      </c>
      <c r="E4296" s="65">
        <v>0</v>
      </c>
      <c r="F4296" s="66">
        <v>0.32051473042316359</v>
      </c>
      <c r="G4296" s="66">
        <v>0.3133132475298897</v>
      </c>
      <c r="H4296" s="66">
        <v>1.0243842487967194</v>
      </c>
      <c r="I4296" s="65">
        <v>0.58529730042167993</v>
      </c>
      <c r="J4296" s="65">
        <v>4.6698073399954785</v>
      </c>
    </row>
    <row r="4297" spans="1:10">
      <c r="A4297" s="5">
        <v>4295</v>
      </c>
      <c r="B4297" s="64">
        <v>1.4429764323521561</v>
      </c>
      <c r="C4297" s="65">
        <v>1.3646681262247198</v>
      </c>
      <c r="D4297" s="66">
        <v>1.6693609089770538</v>
      </c>
      <c r="E4297" s="65">
        <v>0</v>
      </c>
      <c r="F4297" s="66">
        <v>0.31624203429458736</v>
      </c>
      <c r="G4297" s="66">
        <v>0.3091365524432545</v>
      </c>
      <c r="H4297" s="66">
        <v>1.0107284564147918</v>
      </c>
      <c r="I4297" s="65">
        <v>0.60388250680161593</v>
      </c>
      <c r="J4297" s="65">
        <v>4.6698073399954785</v>
      </c>
    </row>
    <row r="4298" spans="1:10">
      <c r="A4298" s="5">
        <v>4296</v>
      </c>
      <c r="B4298" s="64">
        <v>1.6810485270902631</v>
      </c>
      <c r="C4298" s="65">
        <v>1.39666527171732</v>
      </c>
      <c r="D4298" s="66">
        <v>1.9447834588978736</v>
      </c>
      <c r="E4298" s="65">
        <v>0</v>
      </c>
      <c r="F4298" s="66">
        <v>0.36841780228410825</v>
      </c>
      <c r="G4298" s="66">
        <v>0.36014000956854814</v>
      </c>
      <c r="H4298" s="66">
        <v>1.1774853316035605</v>
      </c>
      <c r="I4298" s="65">
        <v>0.590819619153096</v>
      </c>
      <c r="J4298" s="65">
        <v>4.6698073399954785</v>
      </c>
    </row>
    <row r="4299" spans="1:10">
      <c r="A4299" s="5">
        <v>4297</v>
      </c>
      <c r="B4299" s="64">
        <v>1.4711188062218459</v>
      </c>
      <c r="C4299" s="65">
        <v>1.36301869807764</v>
      </c>
      <c r="D4299" s="66">
        <v>1.701918460001846</v>
      </c>
      <c r="E4299" s="65">
        <v>0</v>
      </c>
      <c r="F4299" s="66">
        <v>0.32240970367774024</v>
      </c>
      <c r="G4299" s="66">
        <v>0.31516564359165511</v>
      </c>
      <c r="H4299" s="66">
        <v>1.030440696658933</v>
      </c>
      <c r="I4299" s="65">
        <v>0.60554047522605603</v>
      </c>
      <c r="J4299" s="65">
        <v>4.6698073399954785</v>
      </c>
    </row>
    <row r="4300" spans="1:10">
      <c r="A4300" s="5">
        <v>4298</v>
      </c>
      <c r="B4300" s="64">
        <v>1.3153535302139499</v>
      </c>
      <c r="C4300" s="65">
        <v>1.3288679674533601</v>
      </c>
      <c r="D4300" s="66">
        <v>1.5217156119762978</v>
      </c>
      <c r="E4300" s="65">
        <v>0</v>
      </c>
      <c r="F4300" s="66">
        <v>0.2882722592588467</v>
      </c>
      <c r="G4300" s="66">
        <v>0.28179521609481756</v>
      </c>
      <c r="H4300" s="66">
        <v>0.92133538249531088</v>
      </c>
      <c r="I4300" s="65">
        <v>0.61455946667989203</v>
      </c>
      <c r="J4300" s="65">
        <v>4.6698073399954785</v>
      </c>
    </row>
    <row r="4301" spans="1:10">
      <c r="A4301" s="5">
        <v>4299</v>
      </c>
      <c r="B4301" s="64">
        <v>1.4233488724246401</v>
      </c>
      <c r="C4301" s="65">
        <v>1.5905259822411599</v>
      </c>
      <c r="D4301" s="66">
        <v>1.6466540368847704</v>
      </c>
      <c r="E4301" s="65">
        <v>0</v>
      </c>
      <c r="F4301" s="66">
        <v>0.31194046751875393</v>
      </c>
      <c r="G4301" s="66">
        <v>0.30493163538929052</v>
      </c>
      <c r="H4301" s="66">
        <v>0.99698039171744279</v>
      </c>
      <c r="I4301" s="65">
        <v>0.59000813233404004</v>
      </c>
      <c r="J4301" s="65">
        <v>4.6698073399954785</v>
      </c>
    </row>
    <row r="4302" spans="1:10">
      <c r="A4302" s="5">
        <v>4300</v>
      </c>
      <c r="B4302" s="64">
        <v>1.4672437954064019</v>
      </c>
      <c r="C4302" s="65">
        <v>1.5092550201698398</v>
      </c>
      <c r="D4302" s="66">
        <v>1.6974355097386729</v>
      </c>
      <c r="E4302" s="65">
        <v>0</v>
      </c>
      <c r="F4302" s="66">
        <v>0.32156045813518341</v>
      </c>
      <c r="G4302" s="66">
        <v>0.31433547931640499</v>
      </c>
      <c r="H4302" s="66">
        <v>1.0277264571105433</v>
      </c>
      <c r="I4302" s="65">
        <v>0.59689071335298005</v>
      </c>
      <c r="J4302" s="65">
        <v>4.6698073399954785</v>
      </c>
    </row>
    <row r="4303" spans="1:10">
      <c r="A4303" s="5">
        <v>4301</v>
      </c>
      <c r="B4303" s="64">
        <v>1.6535577820753375</v>
      </c>
      <c r="C4303" s="65">
        <v>2.01697521162468</v>
      </c>
      <c r="D4303" s="66">
        <v>1.9129797689292398</v>
      </c>
      <c r="E4303" s="65">
        <v>0</v>
      </c>
      <c r="F4303" s="66">
        <v>0.36239294357340673</v>
      </c>
      <c r="G4303" s="66">
        <v>0.35425052035204185</v>
      </c>
      <c r="H4303" s="66">
        <v>1.1582295228102486</v>
      </c>
      <c r="I4303" s="65">
        <v>0.55561368985845594</v>
      </c>
      <c r="J4303" s="65">
        <v>4.6698073399954785</v>
      </c>
    </row>
    <row r="4304" spans="1:10">
      <c r="A4304" s="5">
        <v>4302</v>
      </c>
      <c r="B4304" s="64">
        <v>1.9714792571933348</v>
      </c>
      <c r="C4304" s="65">
        <v>1.74365870022492</v>
      </c>
      <c r="D4304" s="66">
        <v>2.2807790418675959</v>
      </c>
      <c r="E4304" s="65">
        <v>0</v>
      </c>
      <c r="F4304" s="66">
        <v>0.43206846410381744</v>
      </c>
      <c r="G4304" s="66">
        <v>0.42236053695532499</v>
      </c>
      <c r="H4304" s="66">
        <v>1.3809166538005531</v>
      </c>
      <c r="I4304" s="65">
        <v>0.589723740535812</v>
      </c>
      <c r="J4304" s="65">
        <v>4.6698073399954785</v>
      </c>
    </row>
    <row r="4305" spans="1:10">
      <c r="A4305" s="5">
        <v>4303</v>
      </c>
      <c r="B4305" s="64">
        <v>2.028906497531008</v>
      </c>
      <c r="C4305" s="65">
        <v>1.2688916957426402</v>
      </c>
      <c r="D4305" s="66">
        <v>2.3472158789362871</v>
      </c>
      <c r="E4305" s="65">
        <v>0</v>
      </c>
      <c r="F4305" s="66">
        <v>0.44465419100907694</v>
      </c>
      <c r="G4305" s="66">
        <v>0.43466348154699791</v>
      </c>
      <c r="H4305" s="66">
        <v>1.421141389756942</v>
      </c>
      <c r="I4305" s="65">
        <v>0.66399435605329205</v>
      </c>
      <c r="J4305" s="65">
        <v>4.6698073399954785</v>
      </c>
    </row>
    <row r="4306" spans="1:10">
      <c r="A4306" s="5">
        <v>4304</v>
      </c>
      <c r="B4306" s="64">
        <v>1.7193146527888257</v>
      </c>
      <c r="C4306" s="65">
        <v>1.58411745911028</v>
      </c>
      <c r="D4306" s="66">
        <v>1.9890530484399935</v>
      </c>
      <c r="E4306" s="65">
        <v>0</v>
      </c>
      <c r="F4306" s="66">
        <v>0.37680418834292956</v>
      </c>
      <c r="G4306" s="66">
        <v>0.36833796617309988</v>
      </c>
      <c r="H4306" s="66">
        <v>1.2042887230472008</v>
      </c>
      <c r="I4306" s="65">
        <v>0.71615274687805197</v>
      </c>
      <c r="J4306" s="65">
        <v>4.6698073399954785</v>
      </c>
    </row>
    <row r="4307" spans="1:10">
      <c r="A4307" s="5">
        <v>4305</v>
      </c>
      <c r="B4307" s="64">
        <v>1.3616606869913241</v>
      </c>
      <c r="C4307" s="65">
        <v>1.66019118222408</v>
      </c>
      <c r="D4307" s="66">
        <v>1.5752877671389502</v>
      </c>
      <c r="E4307" s="65">
        <v>0</v>
      </c>
      <c r="F4307" s="66">
        <v>0.29842091389612585</v>
      </c>
      <c r="G4307" s="66">
        <v>0.29171584575906778</v>
      </c>
      <c r="H4307" s="66">
        <v>0.95377108971906599</v>
      </c>
      <c r="I4307" s="65">
        <v>0.66702129376089592</v>
      </c>
      <c r="J4307" s="65">
        <v>4.6698073399954785</v>
      </c>
    </row>
    <row r="4308" spans="1:10">
      <c r="A4308" s="5">
        <v>4306</v>
      </c>
      <c r="B4308" s="64">
        <v>1.2316933321990315</v>
      </c>
      <c r="C4308" s="65">
        <v>1.5115663862719197</v>
      </c>
      <c r="D4308" s="66">
        <v>1.4249302029618693</v>
      </c>
      <c r="E4308" s="65">
        <v>0</v>
      </c>
      <c r="F4308" s="66">
        <v>0.26993732972254159</v>
      </c>
      <c r="G4308" s="66">
        <v>0.26387224478967003</v>
      </c>
      <c r="H4308" s="66">
        <v>0.86273585106350559</v>
      </c>
      <c r="I4308" s="65">
        <v>0.66905032079875204</v>
      </c>
      <c r="J4308" s="65">
        <v>4.6698073399954785</v>
      </c>
    </row>
    <row r="4309" spans="1:10">
      <c r="A4309" s="5">
        <v>4307</v>
      </c>
      <c r="B4309" s="64">
        <v>1.2911450461911278</v>
      </c>
      <c r="C4309" s="65">
        <v>1.360025141772</v>
      </c>
      <c r="D4309" s="66">
        <v>1.4937091276102163</v>
      </c>
      <c r="E4309" s="65">
        <v>0</v>
      </c>
      <c r="F4309" s="66">
        <v>0.28296673931900557</v>
      </c>
      <c r="G4309" s="66">
        <v>0.27660890319122161</v>
      </c>
      <c r="H4309" s="66">
        <v>0.90437862343816933</v>
      </c>
      <c r="I4309" s="65">
        <v>0.63847436420500803</v>
      </c>
      <c r="J4309" s="65">
        <v>4.6698073399954785</v>
      </c>
    </row>
    <row r="4310" spans="1:10">
      <c r="A4310" s="5">
        <v>4308</v>
      </c>
      <c r="B4310" s="64">
        <v>1.4578420307815039</v>
      </c>
      <c r="C4310" s="65">
        <v>1.1654878161110158</v>
      </c>
      <c r="D4310" s="66">
        <v>1.6865587289484112</v>
      </c>
      <c r="E4310" s="65">
        <v>0</v>
      </c>
      <c r="F4310" s="66">
        <v>0.31949997183459283</v>
      </c>
      <c r="G4310" s="66">
        <v>0.31232128903729811</v>
      </c>
      <c r="H4310" s="66">
        <v>1.0211410196537385</v>
      </c>
      <c r="I4310" s="65">
        <v>0.69625316721170394</v>
      </c>
      <c r="J4310" s="65">
        <v>4.6698073399954785</v>
      </c>
    </row>
    <row r="4311" spans="1:10">
      <c r="A4311" s="5">
        <v>4309</v>
      </c>
      <c r="B4311" s="64">
        <v>1.4295047196326731</v>
      </c>
      <c r="C4311" s="65">
        <v>1.1444752698843839</v>
      </c>
      <c r="D4311" s="66">
        <v>1.6537756574880778</v>
      </c>
      <c r="E4311" s="65">
        <v>0</v>
      </c>
      <c r="F4311" s="66">
        <v>0.31328958008929103</v>
      </c>
      <c r="G4311" s="66">
        <v>0.30625043543383235</v>
      </c>
      <c r="H4311" s="66">
        <v>1.0012922361848944</v>
      </c>
      <c r="I4311" s="65">
        <v>0.64670683367769599</v>
      </c>
      <c r="J4311" s="65">
        <v>4.6698073399954785</v>
      </c>
    </row>
    <row r="4312" spans="1:10">
      <c r="A4312" s="5">
        <v>4310</v>
      </c>
      <c r="B4312" s="64">
        <v>1.5470884818869719</v>
      </c>
      <c r="C4312" s="65">
        <v>1.3842036933445201</v>
      </c>
      <c r="D4312" s="66">
        <v>1.7898068024443481</v>
      </c>
      <c r="E4312" s="65">
        <v>0</v>
      </c>
      <c r="F4312" s="66">
        <v>0.3390591819633122</v>
      </c>
      <c r="G4312" s="66">
        <v>0.33144103319525864</v>
      </c>
      <c r="H4312" s="66">
        <v>1.0836534250845666</v>
      </c>
      <c r="I4312" s="65">
        <v>0.65910871170733187</v>
      </c>
      <c r="J4312" s="65">
        <v>4.6698073399954785</v>
      </c>
    </row>
    <row r="4313" spans="1:10">
      <c r="A4313" s="5">
        <v>4311</v>
      </c>
      <c r="B4313" s="64">
        <v>1.5602791514204357</v>
      </c>
      <c r="C4313" s="65">
        <v>1.25797916518032</v>
      </c>
      <c r="D4313" s="66">
        <v>1.8050669186795838</v>
      </c>
      <c r="E4313" s="65">
        <v>0</v>
      </c>
      <c r="F4313" s="66">
        <v>0.34195004287652236</v>
      </c>
      <c r="G4313" s="66">
        <v>0.33426694082103076</v>
      </c>
      <c r="H4313" s="66">
        <v>1.0928927894689893</v>
      </c>
      <c r="I4313" s="65">
        <v>0.6260790058215</v>
      </c>
      <c r="J4313" s="65">
        <v>4.6698073399954785</v>
      </c>
    </row>
    <row r="4314" spans="1:10">
      <c r="A4314" s="5">
        <v>4312</v>
      </c>
      <c r="B4314" s="64">
        <v>1.3359704792959715</v>
      </c>
      <c r="C4314" s="65">
        <v>1.0348455224168041</v>
      </c>
      <c r="D4314" s="66">
        <v>1.5455670956791845</v>
      </c>
      <c r="E4314" s="65">
        <v>0</v>
      </c>
      <c r="F4314" s="66">
        <v>0.29279066009510879</v>
      </c>
      <c r="G4314" s="66">
        <v>0.28621209527469793</v>
      </c>
      <c r="H4314" s="66">
        <v>0.93577646181889085</v>
      </c>
      <c r="I4314" s="65">
        <v>0.63119970992544006</v>
      </c>
      <c r="J4314" s="65">
        <v>4.6698073399954785</v>
      </c>
    </row>
    <row r="4315" spans="1:10">
      <c r="A4315" s="5">
        <v>4313</v>
      </c>
      <c r="B4315" s="64">
        <v>1.223015947673106</v>
      </c>
      <c r="C4315" s="65">
        <v>0.87823684708953598</v>
      </c>
      <c r="D4315" s="66">
        <v>1.414891448208176</v>
      </c>
      <c r="E4315" s="65">
        <v>0</v>
      </c>
      <c r="F4315" s="66">
        <v>0.26803559822276796</v>
      </c>
      <c r="G4315" s="66">
        <v>0.26201324233029066</v>
      </c>
      <c r="H4315" s="66">
        <v>0.85665780344542375</v>
      </c>
      <c r="I4315" s="65">
        <v>0.63713795025728392</v>
      </c>
      <c r="J4315" s="65">
        <v>4.6698073399954785</v>
      </c>
    </row>
    <row r="4316" spans="1:10">
      <c r="A4316" s="5">
        <v>4314</v>
      </c>
      <c r="B4316" s="64">
        <v>1.1963868235956001</v>
      </c>
      <c r="C4316" s="65">
        <v>0.930505096065948</v>
      </c>
      <c r="D4316" s="66">
        <v>1.3840845564401481</v>
      </c>
      <c r="E4316" s="65">
        <v>0</v>
      </c>
      <c r="F4316" s="66">
        <v>0.26219957195030402</v>
      </c>
      <c r="G4316" s="66">
        <v>0.25630834277175457</v>
      </c>
      <c r="H4316" s="66">
        <v>0.83800551441901028</v>
      </c>
      <c r="I4316" s="65">
        <v>0.69494966242786804</v>
      </c>
      <c r="J4316" s="65">
        <v>4.6698073399954785</v>
      </c>
    </row>
    <row r="4317" spans="1:10">
      <c r="A4317" s="5">
        <v>4315</v>
      </c>
      <c r="B4317" s="64">
        <v>1.3013834243480089</v>
      </c>
      <c r="C4317" s="65">
        <v>1.0815759116975279</v>
      </c>
      <c r="D4317" s="66">
        <v>1.5055537758547903</v>
      </c>
      <c r="E4317" s="65">
        <v>0</v>
      </c>
      <c r="F4317" s="66">
        <v>0.28521057744665357</v>
      </c>
      <c r="G4317" s="66">
        <v>0.27880232565819096</v>
      </c>
      <c r="H4317" s="66">
        <v>0.91155006430073893</v>
      </c>
      <c r="I4317" s="65">
        <v>0.664258100419296</v>
      </c>
      <c r="J4317" s="65">
        <v>4.6698073399954785</v>
      </c>
    </row>
    <row r="4318" spans="1:10">
      <c r="A4318" s="5">
        <v>4316</v>
      </c>
      <c r="B4318" s="64">
        <v>1.5705542588825208</v>
      </c>
      <c r="C4318" s="65">
        <v>1.1567254346636879</v>
      </c>
      <c r="D4318" s="66">
        <v>1.8169540585857999</v>
      </c>
      <c r="E4318" s="65">
        <v>0</v>
      </c>
      <c r="F4318" s="66">
        <v>0.34420193058137455</v>
      </c>
      <c r="G4318" s="66">
        <v>0.33646823200333731</v>
      </c>
      <c r="H4318" s="66">
        <v>1.100089957261758</v>
      </c>
      <c r="I4318" s="65">
        <v>0.64236301583726407</v>
      </c>
      <c r="J4318" s="65">
        <v>4.6698073399954785</v>
      </c>
    </row>
    <row r="4319" spans="1:10">
      <c r="A4319" s="5">
        <v>4317</v>
      </c>
      <c r="B4319" s="64">
        <v>1.6453377440968235</v>
      </c>
      <c r="C4319" s="65">
        <v>1.2419096542074</v>
      </c>
      <c r="D4319" s="66">
        <v>1.9034701125246167</v>
      </c>
      <c r="E4319" s="65">
        <v>0</v>
      </c>
      <c r="F4319" s="66">
        <v>0.36059144392724363</v>
      </c>
      <c r="G4319" s="66">
        <v>0.35248949768759802</v>
      </c>
      <c r="H4319" s="66">
        <v>1.1524718221912915</v>
      </c>
      <c r="I4319" s="65">
        <v>0.62974688981561988</v>
      </c>
      <c r="J4319" s="65">
        <v>4.6698073399954785</v>
      </c>
    </row>
    <row r="4320" spans="1:10">
      <c r="A4320" s="5">
        <v>4318</v>
      </c>
      <c r="B4320" s="64">
        <v>1.6775905491641585</v>
      </c>
      <c r="C4320" s="65">
        <v>1.0564111221453361</v>
      </c>
      <c r="D4320" s="66">
        <v>1.940782968630312</v>
      </c>
      <c r="E4320" s="65">
        <v>0</v>
      </c>
      <c r="F4320" s="66">
        <v>0.36765995347287395</v>
      </c>
      <c r="G4320" s="66">
        <v>0.35939918847782637</v>
      </c>
      <c r="H4320" s="66">
        <v>1.1750632014750237</v>
      </c>
      <c r="I4320" s="65">
        <v>0.63466967456596801</v>
      </c>
      <c r="J4320" s="65">
        <v>4.6698073399954785</v>
      </c>
    </row>
    <row r="4321" spans="1:10">
      <c r="A4321" s="5">
        <v>4319</v>
      </c>
      <c r="B4321" s="64">
        <v>1.4624502781224604</v>
      </c>
      <c r="C4321" s="65">
        <v>1.3192581777076799</v>
      </c>
      <c r="D4321" s="66">
        <v>1.6918899511343137</v>
      </c>
      <c r="E4321" s="65">
        <v>0</v>
      </c>
      <c r="F4321" s="66">
        <v>0.32050991314822974</v>
      </c>
      <c r="G4321" s="66">
        <v>0.31330853849186269</v>
      </c>
      <c r="H4321" s="66">
        <v>1.0243688524979038</v>
      </c>
      <c r="I4321" s="65">
        <v>0.59533676548496395</v>
      </c>
      <c r="J4321" s="65">
        <v>4.6698073399954785</v>
      </c>
    </row>
    <row r="4322" spans="1:10">
      <c r="A4322" s="5">
        <v>4320</v>
      </c>
      <c r="B4322" s="64">
        <v>1.4136319182623258</v>
      </c>
      <c r="C4322" s="65">
        <v>1.4358349880670001</v>
      </c>
      <c r="D4322" s="66">
        <v>1.6354126173652239</v>
      </c>
      <c r="E4322" s="65">
        <v>0</v>
      </c>
      <c r="F4322" s="66">
        <v>0.30981090442781112</v>
      </c>
      <c r="G4322" s="66">
        <v>0.30284992037119396</v>
      </c>
      <c r="H4322" s="66">
        <v>0.99017418070710794</v>
      </c>
      <c r="I4322" s="65">
        <v>0.60422161704333599</v>
      </c>
      <c r="J4322" s="65">
        <v>4.6698073399954785</v>
      </c>
    </row>
    <row r="4323" spans="1:10">
      <c r="A4323" s="5">
        <v>4321</v>
      </c>
      <c r="B4323" s="64">
        <v>1.2962215397410413</v>
      </c>
      <c r="C4323" s="65">
        <v>1.2984134369449201</v>
      </c>
      <c r="D4323" s="66">
        <v>1.4995820578236958</v>
      </c>
      <c r="E4323" s="65">
        <v>0</v>
      </c>
      <c r="F4323" s="66">
        <v>0.28407930125093611</v>
      </c>
      <c r="G4323" s="66">
        <v>0.27769646753346289</v>
      </c>
      <c r="H4323" s="66">
        <v>0.90793443791626161</v>
      </c>
      <c r="I4323" s="65">
        <v>0.62035140912376796</v>
      </c>
      <c r="J4323" s="65">
        <v>4.6698073399954785</v>
      </c>
    </row>
    <row r="4324" spans="1:10">
      <c r="A4324" s="5">
        <v>4322</v>
      </c>
      <c r="B4324" s="64">
        <v>1.1816474630922191</v>
      </c>
      <c r="C4324" s="65">
        <v>1.7427694080387599</v>
      </c>
      <c r="D4324" s="66">
        <v>1.3670327795046398</v>
      </c>
      <c r="E4324" s="65">
        <v>0</v>
      </c>
      <c r="F4324" s="66">
        <v>0.25896930065460977</v>
      </c>
      <c r="G4324" s="66">
        <v>0.25315065080321281</v>
      </c>
      <c r="H4324" s="66">
        <v>0.8276813741516329</v>
      </c>
      <c r="I4324" s="65">
        <v>0.636413794665456</v>
      </c>
      <c r="J4324" s="65">
        <v>4.6698073399954785</v>
      </c>
    </row>
    <row r="4325" spans="1:10">
      <c r="A4325" s="5">
        <v>4323</v>
      </c>
      <c r="B4325" s="64">
        <v>1.300279145329045</v>
      </c>
      <c r="C4325" s="65">
        <v>1.5961503938169601</v>
      </c>
      <c r="D4325" s="66">
        <v>1.5042762496350053</v>
      </c>
      <c r="E4325" s="65">
        <v>0</v>
      </c>
      <c r="F4325" s="66">
        <v>0.28496856417772121</v>
      </c>
      <c r="G4325" s="66">
        <v>0.27856575006263434</v>
      </c>
      <c r="H4325" s="66">
        <v>0.91077657541813184</v>
      </c>
      <c r="I4325" s="65">
        <v>0.66269814402437999</v>
      </c>
      <c r="J4325" s="65">
        <v>4.6698073399954785</v>
      </c>
    </row>
    <row r="4326" spans="1:10">
      <c r="A4326" s="5">
        <v>4324</v>
      </c>
      <c r="B4326" s="64">
        <v>1.3610881564877988</v>
      </c>
      <c r="C4326" s="65">
        <v>1.61637138439392</v>
      </c>
      <c r="D4326" s="66">
        <v>1.5746254139498381</v>
      </c>
      <c r="E4326" s="65">
        <v>0</v>
      </c>
      <c r="F4326" s="66">
        <v>0.29829543838102313</v>
      </c>
      <c r="G4326" s="66">
        <v>0.29159318948966501</v>
      </c>
      <c r="H4326" s="66">
        <v>0.95337006246795875</v>
      </c>
      <c r="I4326" s="65">
        <v>0.66634166978114406</v>
      </c>
      <c r="J4326" s="65">
        <v>4.6698073399954785</v>
      </c>
    </row>
    <row r="4327" spans="1:10">
      <c r="A4327" s="5">
        <v>4325</v>
      </c>
      <c r="B4327" s="64">
        <v>1.409529878222715</v>
      </c>
      <c r="C4327" s="65">
        <v>2.2277463891410396</v>
      </c>
      <c r="D4327" s="66">
        <v>1.6306670199073203</v>
      </c>
      <c r="E4327" s="65">
        <v>0</v>
      </c>
      <c r="F4327" s="66">
        <v>0.30891190326757051</v>
      </c>
      <c r="G4327" s="66">
        <v>0.30197111841199459</v>
      </c>
      <c r="H4327" s="66">
        <v>0.98730091922865859</v>
      </c>
      <c r="I4327" s="65">
        <v>0.68741978667213599</v>
      </c>
      <c r="J4327" s="65">
        <v>4.6698073399954785</v>
      </c>
    </row>
    <row r="4328" spans="1:10">
      <c r="A4328" s="5">
        <v>4326</v>
      </c>
      <c r="B4328" s="64">
        <v>1.5361112793394018</v>
      </c>
      <c r="C4328" s="65">
        <v>1.9331539026659998</v>
      </c>
      <c r="D4328" s="66">
        <v>1.7771074177475616</v>
      </c>
      <c r="E4328" s="65">
        <v>0</v>
      </c>
      <c r="F4328" s="66">
        <v>0.33665342343068771</v>
      </c>
      <c r="G4328" s="66">
        <v>0.32908932843075639</v>
      </c>
      <c r="H4328" s="66">
        <v>1.0759644769230419</v>
      </c>
      <c r="I4328" s="65">
        <v>0.71217846950113195</v>
      </c>
      <c r="J4328" s="65">
        <v>4.6698073399954785</v>
      </c>
    </row>
    <row r="4329" spans="1:10">
      <c r="A4329" s="5">
        <v>4327</v>
      </c>
      <c r="B4329" s="64">
        <v>1.5895328703363769</v>
      </c>
      <c r="C4329" s="65">
        <v>1.29730226709312</v>
      </c>
      <c r="D4329" s="66">
        <v>1.8389101705204127</v>
      </c>
      <c r="E4329" s="65">
        <v>0</v>
      </c>
      <c r="F4329" s="66">
        <v>0.34836127411581508</v>
      </c>
      <c r="G4329" s="66">
        <v>0.340534121357775</v>
      </c>
      <c r="H4329" s="66">
        <v>1.1133834679730756</v>
      </c>
      <c r="I4329" s="65">
        <v>0.75724402207780794</v>
      </c>
      <c r="J4329" s="65">
        <v>4.6698073399954785</v>
      </c>
    </row>
    <row r="4330" spans="1:10">
      <c r="A4330" s="5">
        <v>4328</v>
      </c>
      <c r="B4330" s="64">
        <v>1.4840250988273254</v>
      </c>
      <c r="C4330" s="65">
        <v>1.4331199651523998</v>
      </c>
      <c r="D4330" s="66">
        <v>1.7168495842200611</v>
      </c>
      <c r="E4330" s="65">
        <v>0</v>
      </c>
      <c r="F4330" s="66">
        <v>0.32523824067754753</v>
      </c>
      <c r="G4330" s="66">
        <v>0.31793062762842011</v>
      </c>
      <c r="H4330" s="66">
        <v>1.0394808700884532</v>
      </c>
      <c r="I4330" s="65">
        <v>0.76399934490811194</v>
      </c>
      <c r="J4330" s="65">
        <v>4.6698073399954785</v>
      </c>
    </row>
    <row r="4331" spans="1:10">
      <c r="A4331" s="5">
        <v>4329</v>
      </c>
      <c r="B4331" s="64">
        <v>1.3901233516150255</v>
      </c>
      <c r="C4331" s="65">
        <v>1.2437798690912401</v>
      </c>
      <c r="D4331" s="66">
        <v>1.6082158584250146</v>
      </c>
      <c r="E4331" s="65">
        <v>0</v>
      </c>
      <c r="F4331" s="66">
        <v>0.30465877804985392</v>
      </c>
      <c r="G4331" s="66">
        <v>0.29781355450735059</v>
      </c>
      <c r="H4331" s="66">
        <v>0.97370767664839752</v>
      </c>
      <c r="I4331" s="65">
        <v>0.77151399874478399</v>
      </c>
      <c r="J4331" s="65">
        <v>4.6698073399954785</v>
      </c>
    </row>
    <row r="4332" spans="1:10">
      <c r="A4332" s="5">
        <v>4330</v>
      </c>
      <c r="B4332" s="64">
        <v>1.2082153419451971</v>
      </c>
      <c r="C4332" s="65">
        <v>1.5122475444477601</v>
      </c>
      <c r="D4332" s="66">
        <v>1.3977688174587062</v>
      </c>
      <c r="E4332" s="65">
        <v>0</v>
      </c>
      <c r="F4332" s="66">
        <v>0.26479190445255413</v>
      </c>
      <c r="G4332" s="66">
        <v>0.25884242947000063</v>
      </c>
      <c r="H4332" s="66">
        <v>0.84629076414666782</v>
      </c>
      <c r="I4332" s="65">
        <v>0.738027214618032</v>
      </c>
      <c r="J4332" s="65">
        <v>4.6698073399954785</v>
      </c>
    </row>
    <row r="4333" spans="1:10">
      <c r="A4333" s="5">
        <v>4331</v>
      </c>
      <c r="B4333" s="64">
        <v>1.1396251981696961</v>
      </c>
      <c r="C4333" s="65">
        <v>1.5840654963735599</v>
      </c>
      <c r="D4333" s="66">
        <v>1.3184177607174048</v>
      </c>
      <c r="E4333" s="65">
        <v>0</v>
      </c>
      <c r="F4333" s="66">
        <v>0.24975972089515219</v>
      </c>
      <c r="G4333" s="66">
        <v>0.24414799641971036</v>
      </c>
      <c r="H4333" s="66">
        <v>0.79824700640457213</v>
      </c>
      <c r="I4333" s="65">
        <v>0.72545136165062396</v>
      </c>
      <c r="J4333" s="65">
        <v>4.6698073399954785</v>
      </c>
    </row>
    <row r="4334" spans="1:10">
      <c r="A4334" s="5">
        <v>4332</v>
      </c>
      <c r="B4334" s="64">
        <v>1.0300127050321879</v>
      </c>
      <c r="C4334" s="65">
        <v>1.170590636535096</v>
      </c>
      <c r="D4334" s="66">
        <v>1.1916084746634414</v>
      </c>
      <c r="E4334" s="65">
        <v>0</v>
      </c>
      <c r="F4334" s="66">
        <v>0.22573709860089741</v>
      </c>
      <c r="G4334" s="66">
        <v>0.22066512624004719</v>
      </c>
      <c r="H4334" s="66">
        <v>0.72146926873074368</v>
      </c>
      <c r="I4334" s="65">
        <v>0.87101637696688794</v>
      </c>
      <c r="J4334" s="65">
        <v>4.6698073399954785</v>
      </c>
    </row>
    <row r="4335" spans="1:10">
      <c r="A4335" s="5">
        <v>4333</v>
      </c>
      <c r="B4335" s="64">
        <v>1.078561427835816</v>
      </c>
      <c r="C4335" s="65">
        <v>1.31235874706052</v>
      </c>
      <c r="D4335" s="66">
        <v>1.2477738687835864</v>
      </c>
      <c r="E4335" s="65">
        <v>0</v>
      </c>
      <c r="F4335" s="66">
        <v>0.23637701379119377</v>
      </c>
      <c r="G4335" s="66">
        <v>0.2310659785731462</v>
      </c>
      <c r="H4335" s="66">
        <v>0.75547507406481529</v>
      </c>
      <c r="I4335" s="65">
        <v>0.76174623438851996</v>
      </c>
      <c r="J4335" s="65">
        <v>4.6698073399954785</v>
      </c>
    </row>
    <row r="4336" spans="1:10">
      <c r="A4336" s="5">
        <v>4334</v>
      </c>
      <c r="B4336" s="64">
        <v>1.1317867137111297</v>
      </c>
      <c r="C4336" s="65">
        <v>1.2366836432260799</v>
      </c>
      <c r="D4336" s="66">
        <v>1.3093495186814448</v>
      </c>
      <c r="E4336" s="65">
        <v>0</v>
      </c>
      <c r="F4336" s="66">
        <v>0.24804184233845056</v>
      </c>
      <c r="G4336" s="66">
        <v>0.24246871600488654</v>
      </c>
      <c r="H4336" s="66">
        <v>0.79275656378900983</v>
      </c>
      <c r="I4336" s="65">
        <v>0.80712360200931599</v>
      </c>
      <c r="J4336" s="65">
        <v>4.6698073399954785</v>
      </c>
    </row>
    <row r="4337" spans="1:10">
      <c r="A4337" s="5">
        <v>4335</v>
      </c>
      <c r="B4337" s="64">
        <v>1.06142664731447</v>
      </c>
      <c r="C4337" s="65">
        <v>1.26486747580644</v>
      </c>
      <c r="D4337" s="66">
        <v>1.2279508611828249</v>
      </c>
      <c r="E4337" s="65">
        <v>0</v>
      </c>
      <c r="F4337" s="66">
        <v>0.23262176337422838</v>
      </c>
      <c r="G4337" s="66">
        <v>0.22739510297290769</v>
      </c>
      <c r="H4337" s="66">
        <v>0.74347306912623456</v>
      </c>
      <c r="I4337" s="65">
        <v>0.72498328371833998</v>
      </c>
      <c r="J4337" s="65">
        <v>4.6698073399954785</v>
      </c>
    </row>
    <row r="4338" spans="1:10">
      <c r="A4338" s="5">
        <v>4336</v>
      </c>
      <c r="B4338" s="64">
        <v>1.1499462220841652</v>
      </c>
      <c r="C4338" s="65">
        <v>1.2954874908619198</v>
      </c>
      <c r="D4338" s="66">
        <v>1.3303580207778869</v>
      </c>
      <c r="E4338" s="65">
        <v>0</v>
      </c>
      <c r="F4338" s="66">
        <v>0.252021671628051</v>
      </c>
      <c r="G4338" s="66">
        <v>0.246359124528991</v>
      </c>
      <c r="H4338" s="66">
        <v>0.80547633623685977</v>
      </c>
      <c r="I4338" s="65">
        <v>0.60122737927587588</v>
      </c>
      <c r="J4338" s="65">
        <v>4.6698073399954785</v>
      </c>
    </row>
    <row r="4339" spans="1:10">
      <c r="A4339" s="5">
        <v>4337</v>
      </c>
      <c r="B4339" s="64">
        <v>1.1177416191269676</v>
      </c>
      <c r="C4339" s="65">
        <v>0.96699785219725198</v>
      </c>
      <c r="D4339" s="66">
        <v>1.2931009290745681</v>
      </c>
      <c r="E4339" s="65">
        <v>0</v>
      </c>
      <c r="F4339" s="66">
        <v>0.2449637260341426</v>
      </c>
      <c r="G4339" s="66">
        <v>0.23945976033441191</v>
      </c>
      <c r="H4339" s="66">
        <v>0.78291871997467277</v>
      </c>
      <c r="I4339" s="65">
        <v>0.62878026823731592</v>
      </c>
      <c r="J4339" s="65">
        <v>4.6698073399954785</v>
      </c>
    </row>
    <row r="4340" spans="1:10">
      <c r="A4340" s="5">
        <v>4338</v>
      </c>
      <c r="B4340" s="64">
        <v>1.2881194503074429</v>
      </c>
      <c r="C4340" s="65">
        <v>0.69866990545210794</v>
      </c>
      <c r="D4340" s="66">
        <v>1.4902088545764063</v>
      </c>
      <c r="E4340" s="65">
        <v>0</v>
      </c>
      <c r="F4340" s="66">
        <v>0.2823036511522431</v>
      </c>
      <c r="G4340" s="66">
        <v>0.2759607136161194</v>
      </c>
      <c r="H4340" s="66">
        <v>0.90225935399711077</v>
      </c>
      <c r="I4340" s="65">
        <v>0.72162022761187194</v>
      </c>
      <c r="J4340" s="65">
        <v>4.6698073399954785</v>
      </c>
    </row>
    <row r="4341" spans="1:10">
      <c r="A4341" s="5">
        <v>4339</v>
      </c>
      <c r="B4341" s="64">
        <v>1.1619768684840117</v>
      </c>
      <c r="C4341" s="65">
        <v>1.0020689121642239</v>
      </c>
      <c r="D4341" s="66">
        <v>1.3442761211427638</v>
      </c>
      <c r="E4341" s="65">
        <v>0</v>
      </c>
      <c r="F4341" s="66">
        <v>0.25465830241845455</v>
      </c>
      <c r="G4341" s="66">
        <v>0.2489365141996247</v>
      </c>
      <c r="H4341" s="66">
        <v>0.81390316594298862</v>
      </c>
      <c r="I4341" s="65">
        <v>0.7264173629759999</v>
      </c>
      <c r="J4341" s="65">
        <v>4.6698073399954785</v>
      </c>
    </row>
    <row r="4342" spans="1:10">
      <c r="A4342" s="5">
        <v>4340</v>
      </c>
      <c r="B4342" s="64">
        <v>1.1438978075265029</v>
      </c>
      <c r="C4342" s="65">
        <v>1.060969862396004</v>
      </c>
      <c r="D4342" s="66">
        <v>1.3233606876285229</v>
      </c>
      <c r="E4342" s="65">
        <v>0</v>
      </c>
      <c r="F4342" s="66">
        <v>0.25069610394649566</v>
      </c>
      <c r="G4342" s="66">
        <v>0.24506334035526375</v>
      </c>
      <c r="H4342" s="66">
        <v>0.80123974264284126</v>
      </c>
      <c r="I4342" s="65">
        <v>0.74505095081962802</v>
      </c>
      <c r="J4342" s="65">
        <v>4.6698073399954785</v>
      </c>
    </row>
    <row r="4343" spans="1:10">
      <c r="A4343" s="5">
        <v>4341</v>
      </c>
      <c r="B4343" s="64">
        <v>1.1042081763864489</v>
      </c>
      <c r="C4343" s="65">
        <v>1.0836677890163879</v>
      </c>
      <c r="D4343" s="66">
        <v>1.2774442629167748</v>
      </c>
      <c r="E4343" s="65">
        <v>0</v>
      </c>
      <c r="F4343" s="66">
        <v>0.24199774310655278</v>
      </c>
      <c r="G4343" s="66">
        <v>0.23656041857269483</v>
      </c>
      <c r="H4343" s="66">
        <v>0.77343926113915651</v>
      </c>
      <c r="I4343" s="65">
        <v>0.71614591534318794</v>
      </c>
      <c r="J4343" s="65">
        <v>4.6698073399954785</v>
      </c>
    </row>
    <row r="4344" spans="1:10">
      <c r="A4344" s="5">
        <v>4342</v>
      </c>
      <c r="B4344" s="64">
        <v>1.0900131667985535</v>
      </c>
      <c r="C4344" s="65">
        <v>0.93134940959663992</v>
      </c>
      <c r="D4344" s="66">
        <v>1.2610222385667582</v>
      </c>
      <c r="E4344" s="65">
        <v>0</v>
      </c>
      <c r="F4344" s="66">
        <v>0.23888677150073817</v>
      </c>
      <c r="G4344" s="66">
        <v>0.2335193458098169</v>
      </c>
      <c r="H4344" s="66">
        <v>0.76349640981608979</v>
      </c>
      <c r="I4344" s="65">
        <v>0.74100550958204392</v>
      </c>
      <c r="J4344" s="65">
        <v>4.6698073399954785</v>
      </c>
    </row>
    <row r="4345" spans="1:10">
      <c r="A4345" s="5">
        <v>4343</v>
      </c>
      <c r="B4345" s="64">
        <v>1.1109509593738234</v>
      </c>
      <c r="C4345" s="65">
        <v>1.2031126998052799</v>
      </c>
      <c r="D4345" s="66">
        <v>1.2852449019878442</v>
      </c>
      <c r="E4345" s="65">
        <v>0</v>
      </c>
      <c r="F4345" s="66">
        <v>0.24347548824564583</v>
      </c>
      <c r="G4345" s="66">
        <v>0.23800496100585999</v>
      </c>
      <c r="H4345" s="66">
        <v>0.77816222298937865</v>
      </c>
      <c r="I4345" s="65">
        <v>0.71528306953003196</v>
      </c>
      <c r="J4345" s="65">
        <v>4.6698073399954785</v>
      </c>
    </row>
    <row r="4346" spans="1:10">
      <c r="A4346" s="5">
        <v>4344</v>
      </c>
      <c r="B4346" s="64">
        <v>1.115672327937089</v>
      </c>
      <c r="C4346" s="65">
        <v>1.2754823658325198</v>
      </c>
      <c r="D4346" s="66">
        <v>1.2907069926635324</v>
      </c>
      <c r="E4346" s="65">
        <v>0</v>
      </c>
      <c r="F4346" s="66">
        <v>0.24451022115300713</v>
      </c>
      <c r="G4346" s="66">
        <v>0.23901644502440544</v>
      </c>
      <c r="H4346" s="66">
        <v>0.78146929124990183</v>
      </c>
      <c r="I4346" s="65">
        <v>0.71234119723910394</v>
      </c>
      <c r="J4346" s="65">
        <v>4.6698073399954785</v>
      </c>
    </row>
    <row r="4347" spans="1:10">
      <c r="A4347" s="5">
        <v>4345</v>
      </c>
      <c r="B4347" s="64">
        <v>1.1261476449406072</v>
      </c>
      <c r="C4347" s="65">
        <v>1.3868566404109199</v>
      </c>
      <c r="D4347" s="66">
        <v>1.3028257524178484</v>
      </c>
      <c r="E4347" s="65">
        <v>0</v>
      </c>
      <c r="F4347" s="66">
        <v>0.24680598668652542</v>
      </c>
      <c r="G4347" s="66">
        <v>0.24126062816670327</v>
      </c>
      <c r="H4347" s="66">
        <v>0.78880669520747215</v>
      </c>
      <c r="I4347" s="65">
        <v>0.73428557979253195</v>
      </c>
      <c r="J4347" s="65">
        <v>4.6698073399954785</v>
      </c>
    </row>
    <row r="4348" spans="1:10">
      <c r="A4348" s="5">
        <v>4346</v>
      </c>
      <c r="B4348" s="64">
        <v>0.99124102369042788</v>
      </c>
      <c r="C4348" s="65">
        <v>1.171098708159708</v>
      </c>
      <c r="D4348" s="66">
        <v>1.1467540142882677</v>
      </c>
      <c r="E4348" s="65">
        <v>0</v>
      </c>
      <c r="F4348" s="66">
        <v>0.21723991520577224</v>
      </c>
      <c r="G4348" s="66">
        <v>0.21235886174833785</v>
      </c>
      <c r="H4348" s="66">
        <v>0.69431176237335668</v>
      </c>
      <c r="I4348" s="65">
        <v>0.72045125814389999</v>
      </c>
      <c r="J4348" s="65">
        <v>4.6698073399954785</v>
      </c>
    </row>
    <row r="4349" spans="1:10">
      <c r="A4349" s="5">
        <v>4347</v>
      </c>
      <c r="B4349" s="64">
        <v>1.0035219702778033</v>
      </c>
      <c r="C4349" s="65">
        <v>1.23091745124924</v>
      </c>
      <c r="D4349" s="66">
        <v>1.1609616837266252</v>
      </c>
      <c r="E4349" s="65">
        <v>0</v>
      </c>
      <c r="F4349" s="66">
        <v>0.21993140166721364</v>
      </c>
      <c r="G4349" s="66">
        <v>0.21498987456576305</v>
      </c>
      <c r="H4349" s="66">
        <v>0.70291391408510495</v>
      </c>
      <c r="I4349" s="65">
        <v>0.7290427663024559</v>
      </c>
      <c r="J4349" s="65">
        <v>4.6698073399954785</v>
      </c>
    </row>
    <row r="4350" spans="1:10">
      <c r="A4350" s="5">
        <v>4348</v>
      </c>
      <c r="B4350" s="64">
        <v>1.1606772030416166</v>
      </c>
      <c r="C4350" s="65">
        <v>1.42199955221772</v>
      </c>
      <c r="D4350" s="66">
        <v>1.3427725548781744</v>
      </c>
      <c r="E4350" s="65">
        <v>0</v>
      </c>
      <c r="F4350" s="66">
        <v>0.25437346835312241</v>
      </c>
      <c r="G4350" s="66">
        <v>0.24865807992642136</v>
      </c>
      <c r="H4350" s="66">
        <v>0.81299281923392541</v>
      </c>
      <c r="I4350" s="65">
        <v>0.75349045046576391</v>
      </c>
      <c r="J4350" s="65">
        <v>4.6698073399954785</v>
      </c>
    </row>
    <row r="4351" spans="1:10">
      <c r="A4351" s="5">
        <v>4349</v>
      </c>
      <c r="B4351" s="64">
        <v>1.1599809514633297</v>
      </c>
      <c r="C4351" s="65">
        <v>2.0640657858313198</v>
      </c>
      <c r="D4351" s="66">
        <v>1.34196707036606</v>
      </c>
      <c r="E4351" s="65">
        <v>0</v>
      </c>
      <c r="F4351" s="66">
        <v>0.25422087818563133</v>
      </c>
      <c r="G4351" s="66">
        <v>0.2485089182300006</v>
      </c>
      <c r="H4351" s="66">
        <v>0.812505131932026</v>
      </c>
      <c r="I4351" s="65">
        <v>0.7618073036872679</v>
      </c>
      <c r="J4351" s="65">
        <v>4.6698073399954785</v>
      </c>
    </row>
    <row r="4352" spans="1:10">
      <c r="A4352" s="5">
        <v>4350</v>
      </c>
      <c r="B4352" s="64">
        <v>1.4176751894071338</v>
      </c>
      <c r="C4352" s="65">
        <v>1.8645896012865597</v>
      </c>
      <c r="D4352" s="66">
        <v>1.6400902258432326</v>
      </c>
      <c r="E4352" s="65">
        <v>0</v>
      </c>
      <c r="F4352" s="66">
        <v>0.31069702582478664</v>
      </c>
      <c r="G4352" s="66">
        <v>0.30371613195599562</v>
      </c>
      <c r="H4352" s="66">
        <v>0.99300627769180816</v>
      </c>
      <c r="I4352" s="65">
        <v>0.78472732041718796</v>
      </c>
      <c r="J4352" s="65">
        <v>4.6698073399954785</v>
      </c>
    </row>
    <row r="4353" spans="1:10">
      <c r="A4353" s="5">
        <v>4351</v>
      </c>
      <c r="B4353" s="64">
        <v>1.5354298103676751</v>
      </c>
      <c r="C4353" s="65">
        <v>1.199136654374088</v>
      </c>
      <c r="D4353" s="66">
        <v>1.7763190350431906</v>
      </c>
      <c r="E4353" s="65">
        <v>0</v>
      </c>
      <c r="F4353" s="66">
        <v>0.33650407301227775</v>
      </c>
      <c r="G4353" s="66">
        <v>0.32894333369113804</v>
      </c>
      <c r="H4353" s="66">
        <v>1.075487144052979</v>
      </c>
      <c r="I4353" s="65">
        <v>0.76352166770743202</v>
      </c>
      <c r="J4353" s="65">
        <v>4.6698073399954785</v>
      </c>
    </row>
    <row r="4354" spans="1:10">
      <c r="A4354" s="5">
        <v>4352</v>
      </c>
      <c r="B4354" s="64">
        <v>1.3079859806883973</v>
      </c>
      <c r="C4354" s="65">
        <v>1.67586649225824</v>
      </c>
      <c r="D4354" s="66">
        <v>1.5131921885182573</v>
      </c>
      <c r="E4354" s="65">
        <v>0</v>
      </c>
      <c r="F4354" s="66">
        <v>0.28665759057993495</v>
      </c>
      <c r="G4354" s="66">
        <v>0.28021682658739389</v>
      </c>
      <c r="H4354" s="66">
        <v>0.91617480482226965</v>
      </c>
      <c r="I4354" s="65">
        <v>0.68135720103946795</v>
      </c>
      <c r="J4354" s="65">
        <v>4.6698073399954785</v>
      </c>
    </row>
    <row r="4355" spans="1:10">
      <c r="A4355" s="5">
        <v>4353</v>
      </c>
      <c r="B4355" s="64">
        <v>1.2903344445487441</v>
      </c>
      <c r="C4355" s="65">
        <v>1.7496289954153199</v>
      </c>
      <c r="D4355" s="66">
        <v>1.4927713529770283</v>
      </c>
      <c r="E4355" s="65">
        <v>0</v>
      </c>
      <c r="F4355" s="66">
        <v>0.28278908824540339</v>
      </c>
      <c r="G4355" s="66">
        <v>0.27643524366947675</v>
      </c>
      <c r="H4355" s="66">
        <v>0.90381083998141643</v>
      </c>
      <c r="I4355" s="65">
        <v>0.67813517989459204</v>
      </c>
      <c r="J4355" s="65">
        <v>4.6698073399954785</v>
      </c>
    </row>
    <row r="4356" spans="1:10">
      <c r="A4356" s="5">
        <v>4354</v>
      </c>
      <c r="B4356" s="64">
        <v>1.381524359511753</v>
      </c>
      <c r="C4356" s="65">
        <v>1.79759850454896</v>
      </c>
      <c r="D4356" s="66">
        <v>1.5982677948586499</v>
      </c>
      <c r="E4356" s="65">
        <v>0</v>
      </c>
      <c r="F4356" s="66">
        <v>0.30277422699645296</v>
      </c>
      <c r="G4356" s="66">
        <v>0.29597134647560935</v>
      </c>
      <c r="H4356" s="66">
        <v>0.96768453876450577</v>
      </c>
      <c r="I4356" s="65">
        <v>0.71070316588338001</v>
      </c>
      <c r="J4356" s="65">
        <v>4.6698073399954785</v>
      </c>
    </row>
    <row r="4357" spans="1:10">
      <c r="A4357" s="5">
        <v>4355</v>
      </c>
      <c r="B4357" s="64">
        <v>1.4920995063841387</v>
      </c>
      <c r="C4357" s="65">
        <v>1.9000133080070398</v>
      </c>
      <c r="D4357" s="66">
        <v>1.7261907626594903</v>
      </c>
      <c r="E4357" s="65">
        <v>0</v>
      </c>
      <c r="F4357" s="66">
        <v>0.32700782402918122</v>
      </c>
      <c r="G4357" s="66">
        <v>0.31966045110936647</v>
      </c>
      <c r="H4357" s="66">
        <v>1.0451365643211432</v>
      </c>
      <c r="I4357" s="65">
        <v>0.6994284946559759</v>
      </c>
      <c r="J4357" s="65">
        <v>4.6698073399954785</v>
      </c>
    </row>
    <row r="4358" spans="1:10">
      <c r="A4358" s="5">
        <v>4356</v>
      </c>
      <c r="B4358" s="64">
        <v>1.4766140166074708</v>
      </c>
      <c r="C4358" s="65">
        <v>1.8815146967303999</v>
      </c>
      <c r="D4358" s="66">
        <v>1.7082757983468757</v>
      </c>
      <c r="E4358" s="65">
        <v>0</v>
      </c>
      <c r="F4358" s="66">
        <v>0.32361403139388595</v>
      </c>
      <c r="G4358" s="66">
        <v>0.31634291187925517</v>
      </c>
      <c r="H4358" s="66">
        <v>1.0342898000719969</v>
      </c>
      <c r="I4358" s="65">
        <v>0.69973986050575199</v>
      </c>
      <c r="J4358" s="65">
        <v>4.6698073399954785</v>
      </c>
    </row>
    <row r="4359" spans="1:10">
      <c r="A4359" s="5">
        <v>4357</v>
      </c>
      <c r="B4359" s="64">
        <v>1.4438248357834829</v>
      </c>
      <c r="C4359" s="65">
        <v>1.7159336977195199</v>
      </c>
      <c r="D4359" s="66">
        <v>1.670342416014553</v>
      </c>
      <c r="E4359" s="65">
        <v>0</v>
      </c>
      <c r="F4359" s="66">
        <v>0.316427969990424</v>
      </c>
      <c r="G4359" s="66">
        <v>0.30931831044425934</v>
      </c>
      <c r="H4359" s="66">
        <v>1.0113227180197191</v>
      </c>
      <c r="I4359" s="65">
        <v>0.66379839738404389</v>
      </c>
      <c r="J4359" s="65">
        <v>4.6698073399954785</v>
      </c>
    </row>
    <row r="4360" spans="1:10">
      <c r="A4360" s="5">
        <v>4358</v>
      </c>
      <c r="B4360" s="64">
        <v>1.42698444019112</v>
      </c>
      <c r="C4360" s="65">
        <v>1.99840664540916</v>
      </c>
      <c r="D4360" s="66">
        <v>1.6508599785586797</v>
      </c>
      <c r="E4360" s="65">
        <v>0</v>
      </c>
      <c r="F4360" s="66">
        <v>0.31273723683563975</v>
      </c>
      <c r="G4360" s="66">
        <v>0.3057105025005652</v>
      </c>
      <c r="H4360" s="66">
        <v>0.99952691410992311</v>
      </c>
      <c r="I4360" s="65">
        <v>0.63967724206948806</v>
      </c>
      <c r="J4360" s="65">
        <v>4.6698073399954785</v>
      </c>
    </row>
    <row r="4361" spans="1:10">
      <c r="A4361" s="5">
        <v>4359</v>
      </c>
      <c r="B4361" s="64">
        <v>1.457350827899349</v>
      </c>
      <c r="C4361" s="65">
        <v>1.9749240062942399</v>
      </c>
      <c r="D4361" s="66">
        <v>1.6859904626403404</v>
      </c>
      <c r="E4361" s="65">
        <v>0</v>
      </c>
      <c r="F4361" s="66">
        <v>0.31939232004262924</v>
      </c>
      <c r="G4361" s="66">
        <v>0.31221605601884062</v>
      </c>
      <c r="H4361" s="66">
        <v>1.0207969580878422</v>
      </c>
      <c r="I4361" s="65">
        <v>0.62451026187626402</v>
      </c>
      <c r="J4361" s="65">
        <v>4.6698073399954785</v>
      </c>
    </row>
    <row r="4362" spans="1:10">
      <c r="A4362" s="5">
        <v>4360</v>
      </c>
      <c r="B4362" s="64">
        <v>1.4934109151125843</v>
      </c>
      <c r="C4362" s="65">
        <v>2.1932675513369997</v>
      </c>
      <c r="D4362" s="66">
        <v>1.7277079145809466</v>
      </c>
      <c r="E4362" s="65">
        <v>0</v>
      </c>
      <c r="F4362" s="66">
        <v>0.32729523174754521</v>
      </c>
      <c r="G4362" s="66">
        <v>0.31994140120949732</v>
      </c>
      <c r="H4362" s="66">
        <v>1.0460551365792294</v>
      </c>
      <c r="I4362" s="65">
        <v>0.61896809252602802</v>
      </c>
      <c r="J4362" s="65">
        <v>4.6698073399954785</v>
      </c>
    </row>
    <row r="4363" spans="1:10">
      <c r="A4363" s="5">
        <v>4361</v>
      </c>
      <c r="B4363" s="64">
        <v>1.5230418119069293</v>
      </c>
      <c r="C4363" s="65">
        <v>1.91379248772732</v>
      </c>
      <c r="D4363" s="66">
        <v>1.7619875186669132</v>
      </c>
      <c r="E4363" s="65">
        <v>0</v>
      </c>
      <c r="F4363" s="66">
        <v>0.33378912511276249</v>
      </c>
      <c r="G4363" s="66">
        <v>0.32628938657878997</v>
      </c>
      <c r="H4363" s="66">
        <v>1.0668100081818901</v>
      </c>
      <c r="I4363" s="65">
        <v>0.62127288310004403</v>
      </c>
      <c r="J4363" s="65">
        <v>4.6698073399954785</v>
      </c>
    </row>
    <row r="4364" spans="1:10">
      <c r="A4364" s="5">
        <v>4362</v>
      </c>
      <c r="B4364" s="64">
        <v>1.4911052419892328</v>
      </c>
      <c r="C4364" s="65">
        <v>1.3900390778852401</v>
      </c>
      <c r="D4364" s="66">
        <v>1.7250405109458584</v>
      </c>
      <c r="E4364" s="65">
        <v>0</v>
      </c>
      <c r="F4364" s="66">
        <v>0.32678992151336594</v>
      </c>
      <c r="G4364" s="66">
        <v>0.31944744453464563</v>
      </c>
      <c r="H4364" s="66">
        <v>1.0444401348475909</v>
      </c>
      <c r="I4364" s="65">
        <v>0.64204712760865201</v>
      </c>
      <c r="J4364" s="65">
        <v>4.6698073399954785</v>
      </c>
    </row>
    <row r="4365" spans="1:10">
      <c r="A4365" s="5">
        <v>4363</v>
      </c>
      <c r="B4365" s="64">
        <v>1.4873650380014594</v>
      </c>
      <c r="C4365" s="65">
        <v>1.5483918214840799</v>
      </c>
      <c r="D4365" s="66">
        <v>1.7207135169709038</v>
      </c>
      <c r="E4365" s="65">
        <v>0</v>
      </c>
      <c r="F4365" s="66">
        <v>0.32597022017157606</v>
      </c>
      <c r="G4365" s="66">
        <v>0.31864616064650192</v>
      </c>
      <c r="H4365" s="66">
        <v>1.0418203203319261</v>
      </c>
      <c r="I4365" s="65">
        <v>0.59480836718781593</v>
      </c>
      <c r="J4365" s="65">
        <v>4.6698073399954785</v>
      </c>
    </row>
    <row r="4366" spans="1:10">
      <c r="A4366" s="5">
        <v>4364</v>
      </c>
      <c r="B4366" s="64">
        <v>1.4659374320581611</v>
      </c>
      <c r="C4366" s="65">
        <v>1.6535396789261998</v>
      </c>
      <c r="D4366" s="66">
        <v>1.6959241947528005</v>
      </c>
      <c r="E4366" s="65">
        <v>0</v>
      </c>
      <c r="F4366" s="66">
        <v>0.3212741561599653</v>
      </c>
      <c r="G4366" s="66">
        <v>0.31405561011503819</v>
      </c>
      <c r="H4366" s="66">
        <v>1.0268114188736872</v>
      </c>
      <c r="I4366" s="65">
        <v>0.59296046363882393</v>
      </c>
      <c r="J4366" s="65">
        <v>4.6698073399954785</v>
      </c>
    </row>
    <row r="4367" spans="1:10">
      <c r="A4367" s="5">
        <v>4365</v>
      </c>
      <c r="B4367" s="64">
        <v>1.4262436663543223</v>
      </c>
      <c r="C4367" s="65">
        <v>1.6981591421628</v>
      </c>
      <c r="D4367" s="66">
        <v>1.6500029868172916</v>
      </c>
      <c r="E4367" s="65">
        <v>0</v>
      </c>
      <c r="F4367" s="66">
        <v>0.31257488919097354</v>
      </c>
      <c r="G4367" s="66">
        <v>0.30555180256277437</v>
      </c>
      <c r="H4367" s="66">
        <v>0.99900804132736554</v>
      </c>
      <c r="I4367" s="65">
        <v>0.61902410932935603</v>
      </c>
      <c r="J4367" s="65">
        <v>4.6698073399954785</v>
      </c>
    </row>
    <row r="4368" spans="1:10">
      <c r="A4368" s="5">
        <v>4366</v>
      </c>
      <c r="B4368" s="64">
        <v>1.4949841359237019</v>
      </c>
      <c r="C4368" s="65">
        <v>1.7411840595362398</v>
      </c>
      <c r="D4368" s="66">
        <v>1.7295279535395784</v>
      </c>
      <c r="E4368" s="65">
        <v>0</v>
      </c>
      <c r="F4368" s="66">
        <v>0.32764001807845672</v>
      </c>
      <c r="G4368" s="66">
        <v>0.32027844071123612</v>
      </c>
      <c r="H4368" s="66">
        <v>1.0471570943149</v>
      </c>
      <c r="I4368" s="65">
        <v>0.63107638280610001</v>
      </c>
      <c r="J4368" s="65">
        <v>4.6698073399954785</v>
      </c>
    </row>
    <row r="4369" spans="1:10">
      <c r="A4369" s="5">
        <v>4367</v>
      </c>
      <c r="B4369" s="64">
        <v>1.3490839568483504</v>
      </c>
      <c r="C4369" s="65">
        <v>2.3573411568712799</v>
      </c>
      <c r="D4369" s="66">
        <v>1.5607379095025298</v>
      </c>
      <c r="E4369" s="65">
        <v>0</v>
      </c>
      <c r="F4369" s="66">
        <v>0.29566460365015407</v>
      </c>
      <c r="G4369" s="66">
        <v>0.28902146564984421</v>
      </c>
      <c r="H4369" s="66">
        <v>0.94496175731477128</v>
      </c>
      <c r="I4369" s="65">
        <v>0.64243082604830393</v>
      </c>
      <c r="J4369" s="65">
        <v>4.6698073399954785</v>
      </c>
    </row>
    <row r="4370" spans="1:10">
      <c r="A4370" s="5">
        <v>4368</v>
      </c>
      <c r="B4370" s="64">
        <v>1.4387983798814454</v>
      </c>
      <c r="C4370" s="65">
        <v>2.2400502378824401</v>
      </c>
      <c r="D4370" s="66">
        <v>1.6645273737134942</v>
      </c>
      <c r="E4370" s="65">
        <v>0</v>
      </c>
      <c r="F4370" s="66">
        <v>0.31532637428580024</v>
      </c>
      <c r="G4370" s="66">
        <v>0.30824146593472634</v>
      </c>
      <c r="H4370" s="66">
        <v>1.0078019522600024</v>
      </c>
      <c r="I4370" s="65">
        <v>0.65933869977140402</v>
      </c>
      <c r="J4370" s="65">
        <v>4.6698073399954785</v>
      </c>
    </row>
    <row r="4371" spans="1:10">
      <c r="A4371" s="5">
        <v>4369</v>
      </c>
      <c r="B4371" s="64">
        <v>1.4886493130617702</v>
      </c>
      <c r="C4371" s="65">
        <v>2.0970078973300801</v>
      </c>
      <c r="D4371" s="66">
        <v>1.7221992783000495</v>
      </c>
      <c r="E4371" s="65">
        <v>0</v>
      </c>
      <c r="F4371" s="66">
        <v>0.32625168128803</v>
      </c>
      <c r="G4371" s="66">
        <v>0.3189212977559045</v>
      </c>
      <c r="H4371" s="66">
        <v>1.0427198868946344</v>
      </c>
      <c r="I4371" s="65">
        <v>0.67331496663458401</v>
      </c>
      <c r="J4371" s="65">
        <v>4.6698073399954785</v>
      </c>
    </row>
    <row r="4372" spans="1:10">
      <c r="A4372" s="5">
        <v>4370</v>
      </c>
      <c r="B4372" s="64">
        <v>1.4690465685198419</v>
      </c>
      <c r="C4372" s="65">
        <v>2.1370179378848402</v>
      </c>
      <c r="D4372" s="66">
        <v>1.6995211148087614</v>
      </c>
      <c r="E4372" s="65">
        <v>0</v>
      </c>
      <c r="F4372" s="66">
        <v>0.32195555304039719</v>
      </c>
      <c r="G4372" s="66">
        <v>0.31472169703460973</v>
      </c>
      <c r="H4372" s="66">
        <v>1.0289892040586992</v>
      </c>
      <c r="I4372" s="65">
        <v>0.66151899733419606</v>
      </c>
      <c r="J4372" s="65">
        <v>4.6698073399954785</v>
      </c>
    </row>
    <row r="4373" spans="1:10">
      <c r="A4373" s="5">
        <v>4371</v>
      </c>
      <c r="B4373" s="64">
        <v>1.4438731849909741</v>
      </c>
      <c r="C4373" s="65">
        <v>2.2223479760320801</v>
      </c>
      <c r="D4373" s="66">
        <v>1.6703983505919695</v>
      </c>
      <c r="E4373" s="65">
        <v>0</v>
      </c>
      <c r="F4373" s="66">
        <v>0.31643856617993255</v>
      </c>
      <c r="G4373" s="66">
        <v>0.30932866855336083</v>
      </c>
      <c r="H4373" s="66">
        <v>1.0113565840751588</v>
      </c>
      <c r="I4373" s="65">
        <v>0.643436132538456</v>
      </c>
      <c r="J4373" s="65">
        <v>4.6698073399954785</v>
      </c>
    </row>
    <row r="4374" spans="1:10">
      <c r="A4374" s="5">
        <v>4372</v>
      </c>
      <c r="B4374" s="64">
        <v>1.4666263644120452</v>
      </c>
      <c r="C4374" s="65">
        <v>2.4209602443027602</v>
      </c>
      <c r="D4374" s="66">
        <v>1.6967212117481718</v>
      </c>
      <c r="E4374" s="65">
        <v>0</v>
      </c>
      <c r="F4374" s="66">
        <v>0.32142514224968866</v>
      </c>
      <c r="G4374" s="66">
        <v>0.31420320377490091</v>
      </c>
      <c r="H4374" s="66">
        <v>1.0272939794470992</v>
      </c>
      <c r="I4374" s="65">
        <v>0.68456606812021203</v>
      </c>
      <c r="J4374" s="65">
        <v>4.6698073399954785</v>
      </c>
    </row>
    <row r="4375" spans="1:10">
      <c r="A4375" s="5">
        <v>4373</v>
      </c>
      <c r="B4375" s="64">
        <v>1.6130518273101977</v>
      </c>
      <c r="C4375" s="65">
        <v>2.4148571315629197</v>
      </c>
      <c r="D4375" s="66">
        <v>1.8661189498959774</v>
      </c>
      <c r="E4375" s="65">
        <v>0</v>
      </c>
      <c r="F4375" s="66">
        <v>0.35351567763283165</v>
      </c>
      <c r="G4375" s="66">
        <v>0.34557271319679528</v>
      </c>
      <c r="H4375" s="66">
        <v>1.1298572499044177</v>
      </c>
      <c r="I4375" s="65">
        <v>0.70314187504007997</v>
      </c>
      <c r="J4375" s="65">
        <v>4.6698073399954785</v>
      </c>
    </row>
    <row r="4376" spans="1:10">
      <c r="A4376" s="5">
        <v>4374</v>
      </c>
      <c r="B4376" s="64">
        <v>1.7253033237943285</v>
      </c>
      <c r="C4376" s="65">
        <v>2.4539733646167599</v>
      </c>
      <c r="D4376" s="66">
        <v>1.9959812650408804</v>
      </c>
      <c r="E4376" s="65">
        <v>0</v>
      </c>
      <c r="F4376" s="66">
        <v>0.37811666265577332</v>
      </c>
      <c r="G4376" s="66">
        <v>0.36962095116637539</v>
      </c>
      <c r="H4376" s="66">
        <v>1.2084834694516871</v>
      </c>
      <c r="I4376" s="65">
        <v>0.67721354391855604</v>
      </c>
      <c r="J4376" s="65">
        <v>4.6698073399954785</v>
      </c>
    </row>
    <row r="4377" spans="1:10">
      <c r="A4377" s="5">
        <v>4375</v>
      </c>
      <c r="B4377" s="64">
        <v>1.7264955325600198</v>
      </c>
      <c r="C4377" s="65">
        <v>2.5888741647970801</v>
      </c>
      <c r="D4377" s="66">
        <v>1.9973605160557708</v>
      </c>
      <c r="E4377" s="65">
        <v>0</v>
      </c>
      <c r="F4377" s="66">
        <v>0.37837794656652407</v>
      </c>
      <c r="G4377" s="66">
        <v>0.36987636442147453</v>
      </c>
      <c r="H4377" s="66">
        <v>1.2093185484581455</v>
      </c>
      <c r="I4377" s="65">
        <v>0.73451863294608</v>
      </c>
      <c r="J4377" s="65">
        <v>4.6698073399954785</v>
      </c>
    </row>
    <row r="4378" spans="1:10">
      <c r="A4378" s="5">
        <v>4376</v>
      </c>
      <c r="B4378" s="64">
        <v>1.7692786251484416</v>
      </c>
      <c r="C4378" s="65">
        <v>2.24795181564948</v>
      </c>
      <c r="D4378" s="66">
        <v>2.0468557266018204</v>
      </c>
      <c r="E4378" s="65">
        <v>0</v>
      </c>
      <c r="F4378" s="66">
        <v>0.38775426895837461</v>
      </c>
      <c r="G4378" s="66">
        <v>0.37904201498174472</v>
      </c>
      <c r="H4378" s="66">
        <v>1.2392858356314078</v>
      </c>
      <c r="I4378" s="65">
        <v>0.73528672390143601</v>
      </c>
      <c r="J4378" s="65">
        <v>4.6698073399954785</v>
      </c>
    </row>
    <row r="4379" spans="1:10">
      <c r="A4379" s="5">
        <v>4377</v>
      </c>
      <c r="B4379" s="64">
        <v>1.7135786188845783</v>
      </c>
      <c r="C4379" s="65">
        <v>1.82512468227252</v>
      </c>
      <c r="D4379" s="66">
        <v>1.9824171044580747</v>
      </c>
      <c r="E4379" s="65">
        <v>0</v>
      </c>
      <c r="F4379" s="66">
        <v>0.37554708185803354</v>
      </c>
      <c r="G4379" s="66">
        <v>0.36710910497613197</v>
      </c>
      <c r="H4379" s="66">
        <v>1.2002709355324508</v>
      </c>
      <c r="I4379" s="65">
        <v>0.67103309241936004</v>
      </c>
      <c r="J4379" s="65">
        <v>4.6698073399954785</v>
      </c>
    </row>
    <row r="4380" spans="1:10">
      <c r="A4380" s="5">
        <v>4378</v>
      </c>
      <c r="B4380" s="64">
        <v>1.5523360949511489</v>
      </c>
      <c r="C4380" s="65">
        <v>1.4902378985625599</v>
      </c>
      <c r="D4380" s="66">
        <v>1.795877698626966</v>
      </c>
      <c r="E4380" s="65">
        <v>0</v>
      </c>
      <c r="F4380" s="66">
        <v>0.34020924636727556</v>
      </c>
      <c r="G4380" s="66">
        <v>0.33256525738551207</v>
      </c>
      <c r="H4380" s="66">
        <v>1.0873290997063427</v>
      </c>
      <c r="I4380" s="65">
        <v>0.66799661088614404</v>
      </c>
      <c r="J4380" s="65">
        <v>4.6698073399954785</v>
      </c>
    </row>
    <row r="4381" spans="1:10">
      <c r="A4381" s="5">
        <v>4379</v>
      </c>
      <c r="B4381" s="64">
        <v>1.4834370515580211</v>
      </c>
      <c r="C4381" s="65">
        <v>1.29192794810544</v>
      </c>
      <c r="D4381" s="66">
        <v>1.7161692798838308</v>
      </c>
      <c r="E4381" s="65">
        <v>0</v>
      </c>
      <c r="F4381" s="66">
        <v>0.32510936451537553</v>
      </c>
      <c r="G4381" s="66">
        <v>0.31780464711936213</v>
      </c>
      <c r="H4381" s="66">
        <v>1.0390689741659163</v>
      </c>
      <c r="I4381" s="65">
        <v>0.6517661069283599</v>
      </c>
      <c r="J4381" s="65">
        <v>4.6698073399954785</v>
      </c>
    </row>
    <row r="4382" spans="1:10">
      <c r="A4382" s="5">
        <v>4380</v>
      </c>
      <c r="B4382" s="64">
        <v>1.3925060176607826</v>
      </c>
      <c r="C4382" s="65">
        <v>1.044768014975388</v>
      </c>
      <c r="D4382" s="66">
        <v>1.610972334183562</v>
      </c>
      <c r="E4382" s="65">
        <v>0</v>
      </c>
      <c r="F4382" s="66">
        <v>0.30518096201659178</v>
      </c>
      <c r="G4382" s="66">
        <v>0.2983240057874233</v>
      </c>
      <c r="H4382" s="66">
        <v>0.97537660783853108</v>
      </c>
      <c r="I4382" s="65">
        <v>0.62864011625467209</v>
      </c>
      <c r="J4382" s="65">
        <v>4.6698073399954785</v>
      </c>
    </row>
    <row r="4383" spans="1:10">
      <c r="A4383" s="5">
        <v>4381</v>
      </c>
      <c r="B4383" s="64">
        <v>1.4294332934838303</v>
      </c>
      <c r="C4383" s="65">
        <v>1.0025444894093281</v>
      </c>
      <c r="D4383" s="66">
        <v>1.6536930254934843</v>
      </c>
      <c r="E4383" s="65">
        <v>0</v>
      </c>
      <c r="F4383" s="66">
        <v>0.31327392636820078</v>
      </c>
      <c r="G4383" s="66">
        <v>0.30623513342826075</v>
      </c>
      <c r="H4383" s="66">
        <v>1.0012422059560224</v>
      </c>
      <c r="I4383" s="65">
        <v>0.58991060237895598</v>
      </c>
      <c r="J4383" s="65">
        <v>4.6698073399954785</v>
      </c>
    </row>
    <row r="4384" spans="1:10">
      <c r="A4384" s="5">
        <v>4382</v>
      </c>
      <c r="B4384" s="64">
        <v>1.3247997226710113</v>
      </c>
      <c r="C4384" s="65">
        <v>1.03404045441216</v>
      </c>
      <c r="D4384" s="66">
        <v>1.5326437907552037</v>
      </c>
      <c r="E4384" s="65">
        <v>0</v>
      </c>
      <c r="F4384" s="66">
        <v>0.29034248234217858</v>
      </c>
      <c r="G4384" s="66">
        <v>0.28381892438583334</v>
      </c>
      <c r="H4384" s="66">
        <v>0.92795193929212538</v>
      </c>
      <c r="I4384" s="65">
        <v>0.57621135895124398</v>
      </c>
      <c r="J4384" s="65">
        <v>4.6698073399954785</v>
      </c>
    </row>
    <row r="4385" spans="1:10">
      <c r="A4385" s="5">
        <v>4383</v>
      </c>
      <c r="B4385" s="64">
        <v>1.350965660583376</v>
      </c>
      <c r="C4385" s="65">
        <v>1.07234746546278</v>
      </c>
      <c r="D4385" s="66">
        <v>1.5629148283953818</v>
      </c>
      <c r="E4385" s="65">
        <v>0</v>
      </c>
      <c r="F4385" s="66">
        <v>0.2960769969531647</v>
      </c>
      <c r="G4385" s="66">
        <v>0.28942459309692042</v>
      </c>
      <c r="H4385" s="66">
        <v>0.9462797909769235</v>
      </c>
      <c r="I4385" s="65">
        <v>0.58322401210893593</v>
      </c>
      <c r="J4385" s="65">
        <v>4.6698073399954785</v>
      </c>
    </row>
    <row r="4386" spans="1:10">
      <c r="A4386" s="5">
        <v>4384</v>
      </c>
      <c r="B4386" s="64">
        <v>1.3580170648680168</v>
      </c>
      <c r="C4386" s="65">
        <v>1.115154509531376</v>
      </c>
      <c r="D4386" s="66">
        <v>1.571072507483033</v>
      </c>
      <c r="E4386" s="65">
        <v>0</v>
      </c>
      <c r="F4386" s="66">
        <v>0.29762237939019687</v>
      </c>
      <c r="G4386" s="66">
        <v>0.29093525311988716</v>
      </c>
      <c r="H4386" s="66">
        <v>0.95121892567682553</v>
      </c>
      <c r="I4386" s="65">
        <v>0.53909853233049598</v>
      </c>
      <c r="J4386" s="65">
        <v>4.6698073399954785</v>
      </c>
    </row>
    <row r="4387" spans="1:10">
      <c r="A4387" s="5">
        <v>4385</v>
      </c>
      <c r="B4387" s="64">
        <v>1.3559434203911851</v>
      </c>
      <c r="C4387" s="65">
        <v>1.2075592310941199</v>
      </c>
      <c r="D4387" s="66">
        <v>1.5686735348102112</v>
      </c>
      <c r="E4387" s="65">
        <v>0</v>
      </c>
      <c r="F4387" s="66">
        <v>0.29716792044474616</v>
      </c>
      <c r="G4387" s="66">
        <v>0.29049100518195253</v>
      </c>
      <c r="H4387" s="66">
        <v>0.94976644770543939</v>
      </c>
      <c r="I4387" s="65">
        <v>0.61233314185629595</v>
      </c>
      <c r="J4387" s="65">
        <v>4.6698073399954785</v>
      </c>
    </row>
    <row r="4388" spans="1:10">
      <c r="A4388" s="5">
        <v>4386</v>
      </c>
      <c r="B4388" s="64">
        <v>1.3400963527571894</v>
      </c>
      <c r="C4388" s="65">
        <v>1.0132867784378159</v>
      </c>
      <c r="D4388" s="66">
        <v>1.5503402657165608</v>
      </c>
      <c r="E4388" s="65">
        <v>0</v>
      </c>
      <c r="F4388" s="66">
        <v>0.29369488457678711</v>
      </c>
      <c r="G4388" s="66">
        <v>0.2870960031951752</v>
      </c>
      <c r="H4388" s="66">
        <v>0.93866641734506817</v>
      </c>
      <c r="I4388" s="65">
        <v>0.62085620706191991</v>
      </c>
      <c r="J4388" s="65">
        <v>4.6698073399954785</v>
      </c>
    </row>
    <row r="4389" spans="1:10">
      <c r="A4389" s="5">
        <v>4387</v>
      </c>
      <c r="B4389" s="64">
        <v>1.3770000852868542</v>
      </c>
      <c r="C4389" s="65">
        <v>1.20135013998192</v>
      </c>
      <c r="D4389" s="66">
        <v>1.5930337200926279</v>
      </c>
      <c r="E4389" s="65">
        <v>0</v>
      </c>
      <c r="F4389" s="66">
        <v>0.30178268919132306</v>
      </c>
      <c r="G4389" s="66">
        <v>0.2950020870304545</v>
      </c>
      <c r="H4389" s="66">
        <v>0.96451552463426415</v>
      </c>
      <c r="I4389" s="65">
        <v>0.59088507872759999</v>
      </c>
      <c r="J4389" s="65">
        <v>4.6698073399954785</v>
      </c>
    </row>
    <row r="4390" spans="1:10">
      <c r="A4390" s="5">
        <v>4388</v>
      </c>
      <c r="B4390" s="64">
        <v>1.3906341518177097</v>
      </c>
      <c r="C4390" s="65">
        <v>1.1510310387642959</v>
      </c>
      <c r="D4390" s="66">
        <v>1.6088067966216064</v>
      </c>
      <c r="E4390" s="65">
        <v>0</v>
      </c>
      <c r="F4390" s="66">
        <v>0.30477072478134115</v>
      </c>
      <c r="G4390" s="66">
        <v>0.29792298596451422</v>
      </c>
      <c r="H4390" s="66">
        <v>0.97406546509789693</v>
      </c>
      <c r="I4390" s="65">
        <v>0.57185309676746399</v>
      </c>
      <c r="J4390" s="65">
        <v>4.6698073399954785</v>
      </c>
    </row>
    <row r="4391" spans="1:10">
      <c r="A4391" s="5">
        <v>4389</v>
      </c>
      <c r="B4391" s="64">
        <v>1.4979217850949262</v>
      </c>
      <c r="C4391" s="65">
        <v>1.183703216736276</v>
      </c>
      <c r="D4391" s="66">
        <v>1.7329264821508441</v>
      </c>
      <c r="E4391" s="65">
        <v>0</v>
      </c>
      <c r="F4391" s="66">
        <v>0.32828383188519877</v>
      </c>
      <c r="G4391" s="66">
        <v>0.32090778899213612</v>
      </c>
      <c r="H4391" s="66">
        <v>1.0492147617485112</v>
      </c>
      <c r="I4391" s="65">
        <v>0.63529718647137601</v>
      </c>
      <c r="J4391" s="65">
        <v>4.6698073399954785</v>
      </c>
    </row>
    <row r="4392" spans="1:10">
      <c r="A4392" s="5">
        <v>4390</v>
      </c>
      <c r="B4392" s="64">
        <v>1.4557140306922061</v>
      </c>
      <c r="C4392" s="65">
        <v>1.2396086425162798</v>
      </c>
      <c r="D4392" s="66">
        <v>1.68409687296537</v>
      </c>
      <c r="E4392" s="65">
        <v>0</v>
      </c>
      <c r="F4392" s="66">
        <v>0.31903360033875239</v>
      </c>
      <c r="G4392" s="66">
        <v>0.31186539620602566</v>
      </c>
      <c r="H4392" s="66">
        <v>1.019650468458803</v>
      </c>
      <c r="I4392" s="65">
        <v>0.62936927925933595</v>
      </c>
      <c r="J4392" s="65">
        <v>4.6698073399954785</v>
      </c>
    </row>
    <row r="4393" spans="1:10">
      <c r="A4393" s="5">
        <v>4391</v>
      </c>
      <c r="B4393" s="64">
        <v>1.3538388647825998</v>
      </c>
      <c r="C4393" s="65">
        <v>1.7609252857965598</v>
      </c>
      <c r="D4393" s="66">
        <v>1.566238801445915</v>
      </c>
      <c r="E4393" s="65">
        <v>0</v>
      </c>
      <c r="F4393" s="66">
        <v>0.29670668703024045</v>
      </c>
      <c r="G4393" s="66">
        <v>0.29004013498707165</v>
      </c>
      <c r="H4393" s="66">
        <v>0.9482923181257642</v>
      </c>
      <c r="I4393" s="65">
        <v>0.76557890585161192</v>
      </c>
      <c r="J4393" s="65">
        <v>4.6698073399954785</v>
      </c>
    </row>
    <row r="4394" spans="1:10">
      <c r="A4394" s="5">
        <v>4392</v>
      </c>
      <c r="B4394" s="64">
        <v>1.3570590177922996</v>
      </c>
      <c r="C4394" s="65">
        <v>2.16073241556672</v>
      </c>
      <c r="D4394" s="66">
        <v>1.5699641551209955</v>
      </c>
      <c r="E4394" s="65">
        <v>0</v>
      </c>
      <c r="F4394" s="66">
        <v>0.29741241424497211</v>
      </c>
      <c r="G4394" s="66">
        <v>0.29073000557500334</v>
      </c>
      <c r="H4394" s="66">
        <v>0.95054786451442408</v>
      </c>
      <c r="I4394" s="65">
        <v>0.70835558690102396</v>
      </c>
      <c r="J4394" s="65">
        <v>4.6698073399954785</v>
      </c>
    </row>
    <row r="4395" spans="1:10">
      <c r="A4395" s="5">
        <v>4393</v>
      </c>
      <c r="B4395" s="64">
        <v>1.4414429094469945</v>
      </c>
      <c r="C4395" s="65">
        <v>1.8036753097460398</v>
      </c>
      <c r="D4395" s="66">
        <v>1.6675867960161621</v>
      </c>
      <c r="E4395" s="65">
        <v>0</v>
      </c>
      <c r="F4395" s="66">
        <v>0.31590594813802059</v>
      </c>
      <c r="G4395" s="66">
        <v>0.30880801763605631</v>
      </c>
      <c r="H4395" s="66">
        <v>1.0096543049566948</v>
      </c>
      <c r="I4395" s="65">
        <v>0.59553416241545998</v>
      </c>
      <c r="J4395" s="65">
        <v>4.6698073399954785</v>
      </c>
    </row>
    <row r="4396" spans="1:10">
      <c r="A4396" s="5">
        <v>4394</v>
      </c>
      <c r="B4396" s="64">
        <v>1.2801507800572687</v>
      </c>
      <c r="C4396" s="65">
        <v>1.6778683935041998</v>
      </c>
      <c r="D4396" s="66">
        <v>1.4809900022695222</v>
      </c>
      <c r="E4396" s="65">
        <v>0</v>
      </c>
      <c r="F4396" s="66">
        <v>0.28055724113885844</v>
      </c>
      <c r="G4396" s="66">
        <v>0.27425354280343994</v>
      </c>
      <c r="H4396" s="66">
        <v>0.89667772313948946</v>
      </c>
      <c r="I4396" s="65">
        <v>0.59954050780134005</v>
      </c>
      <c r="J4396" s="65">
        <v>4.6698073399954785</v>
      </c>
    </row>
    <row r="4397" spans="1:10">
      <c r="A4397" s="5">
        <v>4395</v>
      </c>
      <c r="B4397" s="64">
        <v>1.3062719025955594</v>
      </c>
      <c r="C4397" s="65">
        <v>1.64911184180076</v>
      </c>
      <c r="D4397" s="66">
        <v>1.511209193578795</v>
      </c>
      <c r="E4397" s="65">
        <v>0</v>
      </c>
      <c r="F4397" s="66">
        <v>0.28628193403360086</v>
      </c>
      <c r="G4397" s="66">
        <v>0.2798496104774435</v>
      </c>
      <c r="H4397" s="66">
        <v>0.91497418403172448</v>
      </c>
      <c r="I4397" s="65">
        <v>0.60179208707355591</v>
      </c>
      <c r="J4397" s="65">
        <v>4.6698073399954785</v>
      </c>
    </row>
    <row r="4398" spans="1:10">
      <c r="A4398" s="5">
        <v>4396</v>
      </c>
      <c r="B4398" s="64">
        <v>1.3193952774692712</v>
      </c>
      <c r="C4398" s="65">
        <v>1.67286706781796</v>
      </c>
      <c r="D4398" s="66">
        <v>1.5263914574861239</v>
      </c>
      <c r="E4398" s="65">
        <v>0</v>
      </c>
      <c r="F4398" s="66">
        <v>0.28915804668092121</v>
      </c>
      <c r="G4398" s="66">
        <v>0.28266110120863081</v>
      </c>
      <c r="H4398" s="66">
        <v>0.92416641207625183</v>
      </c>
      <c r="I4398" s="65">
        <v>0.59688822427197596</v>
      </c>
      <c r="J4398" s="65">
        <v>4.6698073399954785</v>
      </c>
    </row>
    <row r="4399" spans="1:10">
      <c r="A4399" s="5">
        <v>4397</v>
      </c>
      <c r="B4399" s="64">
        <v>1.4520405523938182</v>
      </c>
      <c r="C4399" s="65">
        <v>2.1004793553080399</v>
      </c>
      <c r="D4399" s="66">
        <v>1.6798470730838102</v>
      </c>
      <c r="E4399" s="65">
        <v>0</v>
      </c>
      <c r="F4399" s="66">
        <v>0.31822852256757533</v>
      </c>
      <c r="G4399" s="66">
        <v>0.31107840731890468</v>
      </c>
      <c r="H4399" s="66">
        <v>1.0170773917494693</v>
      </c>
      <c r="I4399" s="65">
        <v>0.59890630205048401</v>
      </c>
      <c r="J4399" s="65">
        <v>4.6698073399954785</v>
      </c>
    </row>
    <row r="4400" spans="1:10">
      <c r="A4400" s="5">
        <v>4398</v>
      </c>
      <c r="B4400" s="64">
        <v>1.4965071252186843</v>
      </c>
      <c r="C4400" s="65">
        <v>2.0535356569616399</v>
      </c>
      <c r="D4400" s="66">
        <v>1.7312898803020895</v>
      </c>
      <c r="E4400" s="65">
        <v>0</v>
      </c>
      <c r="F4400" s="66">
        <v>0.32797379569398505</v>
      </c>
      <c r="G4400" s="66">
        <v>0.3206047188468335</v>
      </c>
      <c r="H4400" s="66">
        <v>1.0482238675377615</v>
      </c>
      <c r="I4400" s="65">
        <v>0.6064483987256879</v>
      </c>
      <c r="J4400" s="65">
        <v>4.6698073399954785</v>
      </c>
    </row>
    <row r="4401" spans="1:10">
      <c r="A4401" s="5">
        <v>4399</v>
      </c>
      <c r="B4401" s="64">
        <v>1.4728178479755389</v>
      </c>
      <c r="C4401" s="65">
        <v>1.66751415906972</v>
      </c>
      <c r="D4401" s="66">
        <v>1.7038840595935947</v>
      </c>
      <c r="E4401" s="65">
        <v>0</v>
      </c>
      <c r="F4401" s="66">
        <v>0.32278206486707955</v>
      </c>
      <c r="G4401" s="66">
        <v>0.31552963838631548</v>
      </c>
      <c r="H4401" s="66">
        <v>1.0316307852914237</v>
      </c>
      <c r="I4401" s="65">
        <v>0.61138641589279208</v>
      </c>
      <c r="J4401" s="65">
        <v>4.6698073399954785</v>
      </c>
    </row>
    <row r="4402" spans="1:10">
      <c r="A4402" s="5">
        <v>4400</v>
      </c>
      <c r="B4402" s="64">
        <v>1.4319176290588127</v>
      </c>
      <c r="C4402" s="65">
        <v>1.4563016716871999</v>
      </c>
      <c r="D4402" s="66">
        <v>1.656567121425111</v>
      </c>
      <c r="E4402" s="65">
        <v>0</v>
      </c>
      <c r="F4402" s="66">
        <v>0.31381839218100838</v>
      </c>
      <c r="G4402" s="66">
        <v>0.30676736591490661</v>
      </c>
      <c r="H4402" s="66">
        <v>1.0029823512588985</v>
      </c>
      <c r="I4402" s="65">
        <v>0.61230516245134792</v>
      </c>
      <c r="J4402" s="65">
        <v>4.6698073399954785</v>
      </c>
    </row>
    <row r="4403" spans="1:10">
      <c r="A4403" s="5">
        <v>4401</v>
      </c>
      <c r="B4403" s="64">
        <v>1.4606360947593251</v>
      </c>
      <c r="C4403" s="65">
        <v>1.2145030648070401</v>
      </c>
      <c r="D4403" s="66">
        <v>1.6897911456928432</v>
      </c>
      <c r="E4403" s="65">
        <v>0</v>
      </c>
      <c r="F4403" s="66">
        <v>0.32011231757807468</v>
      </c>
      <c r="G4403" s="66">
        <v>0.31291987629488877</v>
      </c>
      <c r="H4403" s="66">
        <v>1.0230981132750281</v>
      </c>
      <c r="I4403" s="65">
        <v>0.69403861831527591</v>
      </c>
      <c r="J4403" s="65">
        <v>4.6698073399954785</v>
      </c>
    </row>
    <row r="4404" spans="1:10">
      <c r="A4404" s="5">
        <v>4402</v>
      </c>
      <c r="B4404" s="64">
        <v>1.3797280657258864</v>
      </c>
      <c r="C4404" s="65">
        <v>0.96425905314233995</v>
      </c>
      <c r="D4404" s="66">
        <v>1.5961896856394464</v>
      </c>
      <c r="E4404" s="65">
        <v>0</v>
      </c>
      <c r="F4404" s="66">
        <v>0.30238055209761405</v>
      </c>
      <c r="G4404" s="66">
        <v>0.2955865168583765</v>
      </c>
      <c r="H4404" s="66">
        <v>0.96642633024165603</v>
      </c>
      <c r="I4404" s="65">
        <v>0.69469147589434799</v>
      </c>
      <c r="J4404" s="65">
        <v>4.6698073399954785</v>
      </c>
    </row>
    <row r="4405" spans="1:10">
      <c r="A4405" s="5">
        <v>4403</v>
      </c>
      <c r="B4405" s="64">
        <v>1.3816979325497194</v>
      </c>
      <c r="C4405" s="65">
        <v>1.0010218230574319</v>
      </c>
      <c r="D4405" s="66">
        <v>1.5984685992778607</v>
      </c>
      <c r="E4405" s="65">
        <v>0</v>
      </c>
      <c r="F4405" s="66">
        <v>0.30281226718158316</v>
      </c>
      <c r="G4405" s="66">
        <v>0.29600853195511612</v>
      </c>
      <c r="H4405" s="66">
        <v>0.9678061174714101</v>
      </c>
      <c r="I4405" s="65">
        <v>0.712526357680068</v>
      </c>
      <c r="J4405" s="65">
        <v>4.6698073399954785</v>
      </c>
    </row>
    <row r="4406" spans="1:10">
      <c r="A4406" s="5">
        <v>4404</v>
      </c>
      <c r="B4406" s="64">
        <v>1.3645877862098879</v>
      </c>
      <c r="C4406" s="65">
        <v>1.128641406669096</v>
      </c>
      <c r="D4406" s="66">
        <v>1.5786740906454282</v>
      </c>
      <c r="E4406" s="65">
        <v>0</v>
      </c>
      <c r="F4406" s="66">
        <v>0.29906241558021907</v>
      </c>
      <c r="G4406" s="66">
        <v>0.29234293386722982</v>
      </c>
      <c r="H4406" s="66">
        <v>0.95582136747040058</v>
      </c>
      <c r="I4406" s="65">
        <v>0.692781003899268</v>
      </c>
      <c r="J4406" s="65">
        <v>4.6698073399954785</v>
      </c>
    </row>
    <row r="4407" spans="1:10">
      <c r="A4407" s="5">
        <v>4405</v>
      </c>
      <c r="B4407" s="64">
        <v>1.3259875727013577</v>
      </c>
      <c r="C4407" s="65">
        <v>1.0753348719659159</v>
      </c>
      <c r="D4407" s="66">
        <v>1.5340179992051333</v>
      </c>
      <c r="E4407" s="65">
        <v>0</v>
      </c>
      <c r="F4407" s="66">
        <v>0.29060281099454705</v>
      </c>
      <c r="G4407" s="66">
        <v>0.28407340384576629</v>
      </c>
      <c r="H4407" s="66">
        <v>0.92878396523565876</v>
      </c>
      <c r="I4407" s="65">
        <v>0.59258657839657203</v>
      </c>
      <c r="J4407" s="65">
        <v>4.6698073399954785</v>
      </c>
    </row>
    <row r="4408" spans="1:10">
      <c r="A4408" s="5">
        <v>4406</v>
      </c>
      <c r="B4408" s="64">
        <v>1.2849683538690273</v>
      </c>
      <c r="C4408" s="65">
        <v>1.2014057680521599</v>
      </c>
      <c r="D4408" s="66">
        <v>1.4865633915620637</v>
      </c>
      <c r="E4408" s="65">
        <v>0</v>
      </c>
      <c r="F4408" s="66">
        <v>0.28161305834310169</v>
      </c>
      <c r="G4408" s="66">
        <v>0.27528563738649581</v>
      </c>
      <c r="H4408" s="66">
        <v>0.90005217807392379</v>
      </c>
      <c r="I4408" s="65">
        <v>0.56756696405453999</v>
      </c>
      <c r="J4408" s="65">
        <v>4.6698073399954785</v>
      </c>
    </row>
    <row r="4409" spans="1:10">
      <c r="A4409" s="5">
        <v>4407</v>
      </c>
      <c r="B4409" s="64">
        <v>1.3621155746807962</v>
      </c>
      <c r="C4409" s="65">
        <v>0.99671361407972392</v>
      </c>
      <c r="D4409" s="66">
        <v>1.5758140208668381</v>
      </c>
      <c r="E4409" s="65">
        <v>0</v>
      </c>
      <c r="F4409" s="66">
        <v>0.29852060686759024</v>
      </c>
      <c r="G4409" s="66">
        <v>0.29181329877972667</v>
      </c>
      <c r="H4409" s="66">
        <v>0.95408971441862034</v>
      </c>
      <c r="I4409" s="65">
        <v>0.53890855124474391</v>
      </c>
      <c r="J4409" s="65">
        <v>4.6698073399954785</v>
      </c>
    </row>
    <row r="4410" spans="1:10">
      <c r="A4410" s="5">
        <v>4408</v>
      </c>
      <c r="B4410" s="64">
        <v>1.3120799265003573</v>
      </c>
      <c r="C4410" s="65">
        <v>1.0169829306114</v>
      </c>
      <c r="D4410" s="66">
        <v>1.5179284218681091</v>
      </c>
      <c r="E4410" s="65">
        <v>0</v>
      </c>
      <c r="F4410" s="66">
        <v>0.28755481781306141</v>
      </c>
      <c r="G4410" s="66">
        <v>0.28109389447694755</v>
      </c>
      <c r="H4410" s="66">
        <v>0.91904239672356125</v>
      </c>
      <c r="I4410" s="65">
        <v>0.51197887215711602</v>
      </c>
      <c r="J4410" s="65">
        <v>4.6698073399954785</v>
      </c>
    </row>
    <row r="4411" spans="1:10">
      <c r="A4411" s="5">
        <v>4409</v>
      </c>
      <c r="B4411" s="64">
        <v>1.2384204237923597</v>
      </c>
      <c r="C4411" s="65">
        <v>0.9574657319142359</v>
      </c>
      <c r="D4411" s="66">
        <v>1.4327126888606199</v>
      </c>
      <c r="E4411" s="65">
        <v>0</v>
      </c>
      <c r="F4411" s="66">
        <v>0.27141163594311674</v>
      </c>
      <c r="G4411" s="66">
        <v>0.26531342557163301</v>
      </c>
      <c r="H4411" s="66">
        <v>0.86744782192445891</v>
      </c>
      <c r="I4411" s="65">
        <v>0.53645414807322001</v>
      </c>
      <c r="J4411" s="65">
        <v>4.6698073399954785</v>
      </c>
    </row>
    <row r="4412" spans="1:10">
      <c r="A4412" s="5">
        <v>4410</v>
      </c>
      <c r="B4412" s="64">
        <v>1.3059174453111217</v>
      </c>
      <c r="C4412" s="65">
        <v>0.97476491792663988</v>
      </c>
      <c r="D4412" s="66">
        <v>1.5107991264971188</v>
      </c>
      <c r="E4412" s="65">
        <v>0</v>
      </c>
      <c r="F4412" s="66">
        <v>0.28620425134233313</v>
      </c>
      <c r="G4412" s="66">
        <v>0.27977367319916047</v>
      </c>
      <c r="H4412" s="66">
        <v>0.91472590550413924</v>
      </c>
      <c r="I4412" s="65">
        <v>0.513881724093876</v>
      </c>
      <c r="J4412" s="65">
        <v>4.6698073399954785</v>
      </c>
    </row>
    <row r="4413" spans="1:10">
      <c r="A4413" s="5">
        <v>4411</v>
      </c>
      <c r="B4413" s="64">
        <v>1.3296752279102464</v>
      </c>
      <c r="C4413" s="65">
        <v>0.993496654022892</v>
      </c>
      <c r="D4413" s="66">
        <v>1.5382842001724419</v>
      </c>
      <c r="E4413" s="65">
        <v>0</v>
      </c>
      <c r="F4413" s="66">
        <v>0.29141099577074259</v>
      </c>
      <c r="G4413" s="66">
        <v>0.28486342992818608</v>
      </c>
      <c r="H4413" s="66">
        <v>0.93136697211886488</v>
      </c>
      <c r="I4413" s="65">
        <v>0.52221519847859998</v>
      </c>
      <c r="J4413" s="65">
        <v>4.6698073399954785</v>
      </c>
    </row>
    <row r="4414" spans="1:10">
      <c r="A4414" s="5">
        <v>4412</v>
      </c>
      <c r="B4414" s="64">
        <v>1.291549996192054</v>
      </c>
      <c r="C4414" s="65">
        <v>1.0195752699096119</v>
      </c>
      <c r="D4414" s="66">
        <v>1.4941776090673489</v>
      </c>
      <c r="E4414" s="65">
        <v>0</v>
      </c>
      <c r="F4414" s="66">
        <v>0.28305548797020269</v>
      </c>
      <c r="G4414" s="66">
        <v>0.27669565779399369</v>
      </c>
      <c r="H4414" s="66">
        <v>0.90466226943555694</v>
      </c>
      <c r="I4414" s="65">
        <v>0.52283322445111202</v>
      </c>
      <c r="J4414" s="65">
        <v>4.6698073399954785</v>
      </c>
    </row>
    <row r="4415" spans="1:10">
      <c r="A4415" s="5">
        <v>4413</v>
      </c>
      <c r="B4415" s="64">
        <v>1.2652310805403488</v>
      </c>
      <c r="C4415" s="65">
        <v>1.2400528807978799</v>
      </c>
      <c r="D4415" s="66">
        <v>1.4637295934445278</v>
      </c>
      <c r="E4415" s="65">
        <v>0</v>
      </c>
      <c r="F4415" s="66">
        <v>0.27728744683001888</v>
      </c>
      <c r="G4415" s="66">
        <v>0.27105721584428671</v>
      </c>
      <c r="H4415" s="66">
        <v>0.88622726495818172</v>
      </c>
      <c r="I4415" s="65">
        <v>0.53660850814086003</v>
      </c>
      <c r="J4415" s="65">
        <v>4.6698073399954785</v>
      </c>
    </row>
    <row r="4416" spans="1:10">
      <c r="A4416" s="5">
        <v>4414</v>
      </c>
      <c r="B4416" s="64">
        <v>1.3487579737297009</v>
      </c>
      <c r="C4416" s="65">
        <v>1.0474187771630159</v>
      </c>
      <c r="D4416" s="66">
        <v>1.5603607838176892</v>
      </c>
      <c r="E4416" s="65">
        <v>0</v>
      </c>
      <c r="F4416" s="66">
        <v>0.29559316134362978</v>
      </c>
      <c r="G4416" s="66">
        <v>0.28895162854426532</v>
      </c>
      <c r="H4416" s="66">
        <v>0.94473342343007116</v>
      </c>
      <c r="I4416" s="65">
        <v>0.55113997835261996</v>
      </c>
      <c r="J4416" s="65">
        <v>4.6698073399954785</v>
      </c>
    </row>
    <row r="4417" spans="1:10">
      <c r="A4417" s="5">
        <v>4415</v>
      </c>
      <c r="B4417" s="64">
        <v>1.2219618341042113</v>
      </c>
      <c r="C4417" s="65">
        <v>1.0237251692920319</v>
      </c>
      <c r="D4417" s="66">
        <v>1.4136719577535284</v>
      </c>
      <c r="E4417" s="65">
        <v>0</v>
      </c>
      <c r="F4417" s="66">
        <v>0.26780457919021083</v>
      </c>
      <c r="G4417" s="66">
        <v>0.26178741394718913</v>
      </c>
      <c r="H4417" s="66">
        <v>0.85591945279985027</v>
      </c>
      <c r="I4417" s="65">
        <v>0.57761698064542799</v>
      </c>
      <c r="J4417" s="65">
        <v>4.6698073399954785</v>
      </c>
    </row>
    <row r="4418" spans="1:10">
      <c r="A4418" s="5">
        <v>4416</v>
      </c>
      <c r="B4418" s="64">
        <v>1.1493484805662728</v>
      </c>
      <c r="C4418" s="65">
        <v>1.4676350794119599</v>
      </c>
      <c r="D4418" s="66">
        <v>1.3296665012899245</v>
      </c>
      <c r="E4418" s="65">
        <v>0</v>
      </c>
      <c r="F4418" s="66">
        <v>0.25189067087893102</v>
      </c>
      <c r="G4418" s="66">
        <v>0.24623106716925139</v>
      </c>
      <c r="H4418" s="66">
        <v>0.80505765000736285</v>
      </c>
      <c r="I4418" s="65">
        <v>0.558192685911444</v>
      </c>
      <c r="J4418" s="65">
        <v>4.6698073399954785</v>
      </c>
    </row>
    <row r="4419" spans="1:10">
      <c r="A4419" s="5">
        <v>4417</v>
      </c>
      <c r="B4419" s="64">
        <v>1.2611130728157225</v>
      </c>
      <c r="C4419" s="65">
        <v>1.2746911496678399</v>
      </c>
      <c r="D4419" s="66">
        <v>1.4589655231768306</v>
      </c>
      <c r="E4419" s="65">
        <v>0</v>
      </c>
      <c r="F4419" s="66">
        <v>0.27638494619946191</v>
      </c>
      <c r="G4419" s="66">
        <v>0.27017499304259446</v>
      </c>
      <c r="H4419" s="66">
        <v>0.8833428189632937</v>
      </c>
      <c r="I4419" s="65">
        <v>0.52997646983769597</v>
      </c>
      <c r="J4419" s="65">
        <v>4.6698073399954785</v>
      </c>
    </row>
    <row r="4420" spans="1:10">
      <c r="A4420" s="5">
        <v>4418</v>
      </c>
      <c r="B4420" s="64">
        <v>1.1683111265879527</v>
      </c>
      <c r="C4420" s="65">
        <v>1.0471015322455921</v>
      </c>
      <c r="D4420" s="66">
        <v>1.3516041430210242</v>
      </c>
      <c r="E4420" s="65">
        <v>0</v>
      </c>
      <c r="F4420" s="66">
        <v>0.25604651543678641</v>
      </c>
      <c r="G4420" s="66">
        <v>0.25029353616383393</v>
      </c>
      <c r="H4420" s="66">
        <v>0.81833997778023615</v>
      </c>
      <c r="I4420" s="65">
        <v>0.53263762143044391</v>
      </c>
      <c r="J4420" s="65">
        <v>4.6698073399954785</v>
      </c>
    </row>
    <row r="4421" spans="1:10">
      <c r="A4421" s="5">
        <v>4419</v>
      </c>
      <c r="B4421" s="64">
        <v>1.1165049124241408</v>
      </c>
      <c r="C4421" s="65">
        <v>1.35109435460532</v>
      </c>
      <c r="D4421" s="66">
        <v>1.291670198967491</v>
      </c>
      <c r="E4421" s="65">
        <v>0</v>
      </c>
      <c r="F4421" s="66">
        <v>0.24469268997647797</v>
      </c>
      <c r="G4421" s="66">
        <v>0.23919481404844095</v>
      </c>
      <c r="H4421" s="66">
        <v>0.78205247252339027</v>
      </c>
      <c r="I4421" s="65">
        <v>0.538136851462236</v>
      </c>
      <c r="J4421" s="65">
        <v>4.6698073399954785</v>
      </c>
    </row>
    <row r="4422" spans="1:10">
      <c r="A4422" s="5">
        <v>4420</v>
      </c>
      <c r="B4422" s="64">
        <v>1.2065181201562956</v>
      </c>
      <c r="C4422" s="65">
        <v>1.6423097766059997</v>
      </c>
      <c r="D4422" s="66">
        <v>1.3958053233608589</v>
      </c>
      <c r="E4422" s="65">
        <v>0</v>
      </c>
      <c r="F4422" s="66">
        <v>0.26441994212584002</v>
      </c>
      <c r="G4422" s="66">
        <v>0.25847882457612353</v>
      </c>
      <c r="H4422" s="66">
        <v>0.84510195030298385</v>
      </c>
      <c r="I4422" s="65">
        <v>0.54153209639883593</v>
      </c>
      <c r="J4422" s="65">
        <v>4.6698073399954785</v>
      </c>
    </row>
    <row r="4423" spans="1:10">
      <c r="A4423" s="5">
        <v>4421</v>
      </c>
      <c r="B4423" s="64">
        <v>1.4224328271319753</v>
      </c>
      <c r="C4423" s="65">
        <v>1.9406519265353999</v>
      </c>
      <c r="D4423" s="66">
        <v>1.6455942758463076</v>
      </c>
      <c r="E4423" s="65">
        <v>0</v>
      </c>
      <c r="F4423" s="66">
        <v>0.31173970746449159</v>
      </c>
      <c r="G4423" s="66">
        <v>0.30473538611084972</v>
      </c>
      <c r="H4423" s="66">
        <v>0.99633875057632482</v>
      </c>
      <c r="I4423" s="65">
        <v>0.57135765047834397</v>
      </c>
      <c r="J4423" s="65">
        <v>4.6698073399954785</v>
      </c>
    </row>
    <row r="4424" spans="1:10">
      <c r="A4424" s="5">
        <v>4422</v>
      </c>
      <c r="B4424" s="64">
        <v>1.4482140875768095</v>
      </c>
      <c r="C4424" s="65">
        <v>1.6545615357933598</v>
      </c>
      <c r="D4424" s="66">
        <v>1.6754202850629707</v>
      </c>
      <c r="E4424" s="65">
        <v>0</v>
      </c>
      <c r="F4424" s="66">
        <v>0.31738991634313757</v>
      </c>
      <c r="G4424" s="66">
        <v>0.31025864331233161</v>
      </c>
      <c r="H4424" s="66">
        <v>1.0143971560981382</v>
      </c>
      <c r="I4424" s="65">
        <v>0.62689948506057591</v>
      </c>
      <c r="J4424" s="65">
        <v>4.6698073399954785</v>
      </c>
    </row>
    <row r="4425" spans="1:10">
      <c r="A4425" s="5">
        <v>4423</v>
      </c>
      <c r="B4425" s="64">
        <v>1.4114933507229619</v>
      </c>
      <c r="C4425" s="65">
        <v>1.3318918297765201</v>
      </c>
      <c r="D4425" s="66">
        <v>1.6329385360348714</v>
      </c>
      <c r="E4425" s="65">
        <v>0</v>
      </c>
      <c r="F4425" s="66">
        <v>0.30934221697459863</v>
      </c>
      <c r="G4425" s="66">
        <v>0.30239176361862086</v>
      </c>
      <c r="H4425" s="66">
        <v>0.98867622757389106</v>
      </c>
      <c r="I4425" s="65">
        <v>0.63656014643632797</v>
      </c>
      <c r="J4425" s="65">
        <v>4.6698073399954785</v>
      </c>
    </row>
    <row r="4426" spans="1:10">
      <c r="A4426" s="5">
        <v>4424</v>
      </c>
      <c r="B4426" s="64">
        <v>1.3780382557788267</v>
      </c>
      <c r="C4426" s="65">
        <v>1.4492682575671201</v>
      </c>
      <c r="D4426" s="66">
        <v>1.594234766206269</v>
      </c>
      <c r="E4426" s="65">
        <v>0</v>
      </c>
      <c r="F4426" s="66">
        <v>0.30201021414666196</v>
      </c>
      <c r="G4426" s="66">
        <v>0.29522449984298638</v>
      </c>
      <c r="H4426" s="66">
        <v>0.96524270800006318</v>
      </c>
      <c r="I4426" s="65">
        <v>0.60672576021811198</v>
      </c>
      <c r="J4426" s="65">
        <v>4.6698073399954785</v>
      </c>
    </row>
    <row r="4427" spans="1:10">
      <c r="A4427" s="5">
        <v>4425</v>
      </c>
      <c r="B4427" s="64">
        <v>1.3229222039648736</v>
      </c>
      <c r="C4427" s="65">
        <v>1.1824579563890401</v>
      </c>
      <c r="D4427" s="66">
        <v>1.5304717134685426</v>
      </c>
      <c r="E4427" s="65">
        <v>0</v>
      </c>
      <c r="F4427" s="66">
        <v>0.28993100622812507</v>
      </c>
      <c r="G4427" s="66">
        <v>0.28341669351986076</v>
      </c>
      <c r="H4427" s="66">
        <v>0.92663683702073807</v>
      </c>
      <c r="I4427" s="65">
        <v>0.582513371315172</v>
      </c>
      <c r="J4427" s="65">
        <v>4.6698073399954785</v>
      </c>
    </row>
    <row r="4428" spans="1:10">
      <c r="A4428" s="5">
        <v>4426</v>
      </c>
      <c r="B4428" s="64">
        <v>1.2567260414836841</v>
      </c>
      <c r="C4428" s="65">
        <v>1.34814312574896</v>
      </c>
      <c r="D4428" s="66">
        <v>1.4538902229515702</v>
      </c>
      <c r="E4428" s="65">
        <v>0</v>
      </c>
      <c r="F4428" s="66">
        <v>0.27542348648199688</v>
      </c>
      <c r="G4428" s="66">
        <v>0.26923513587581022</v>
      </c>
      <c r="H4428" s="66">
        <v>0.8802699362002353</v>
      </c>
      <c r="I4428" s="65">
        <v>0.62631358890907196</v>
      </c>
      <c r="J4428" s="65">
        <v>4.6698073399954785</v>
      </c>
    </row>
    <row r="4429" spans="1:10">
      <c r="A4429" s="5">
        <v>4427</v>
      </c>
      <c r="B4429" s="64">
        <v>1.0798433105794869</v>
      </c>
      <c r="C4429" s="65">
        <v>1.427448150777</v>
      </c>
      <c r="D4429" s="66">
        <v>1.2492568624723246</v>
      </c>
      <c r="E4429" s="65">
        <v>0</v>
      </c>
      <c r="F4429" s="66">
        <v>0.23665795060866124</v>
      </c>
      <c r="G4429" s="66">
        <v>0.23134060316377025</v>
      </c>
      <c r="H4429" s="66">
        <v>0.756372964936604</v>
      </c>
      <c r="I4429" s="65">
        <v>0.63479750669065194</v>
      </c>
      <c r="J4429" s="65">
        <v>4.6698073399954785</v>
      </c>
    </row>
    <row r="4430" spans="1:10">
      <c r="A4430" s="5">
        <v>4428</v>
      </c>
      <c r="B4430" s="64">
        <v>1.2247069364596175</v>
      </c>
      <c r="C4430" s="65">
        <v>1.4235287813398798</v>
      </c>
      <c r="D4430" s="66">
        <v>1.4168477314255805</v>
      </c>
      <c r="E4430" s="65">
        <v>0</v>
      </c>
      <c r="F4430" s="66">
        <v>0.26840619452761816</v>
      </c>
      <c r="G4430" s="66">
        <v>0.26237551189475633</v>
      </c>
      <c r="H4430" s="66">
        <v>0.85784225140152748</v>
      </c>
      <c r="I4430" s="65">
        <v>0.62569428891752399</v>
      </c>
      <c r="J4430" s="65">
        <v>4.6698073399954785</v>
      </c>
    </row>
    <row r="4431" spans="1:10">
      <c r="A4431" s="5">
        <v>4429</v>
      </c>
      <c r="B4431" s="64">
        <v>1.1751674151395457</v>
      </c>
      <c r="C4431" s="65">
        <v>1.4814627566448</v>
      </c>
      <c r="D4431" s="66">
        <v>1.3595360952220998</v>
      </c>
      <c r="E4431" s="65">
        <v>0</v>
      </c>
      <c r="F4431" s="66">
        <v>0.25754913640179555</v>
      </c>
      <c r="G4431" s="66">
        <v>0.2517623955006012</v>
      </c>
      <c r="H4431" s="66">
        <v>0.82314244425793859</v>
      </c>
      <c r="I4431" s="65">
        <v>0.69154680155037596</v>
      </c>
      <c r="J4431" s="65">
        <v>4.6698073399954785</v>
      </c>
    </row>
    <row r="4432" spans="1:10">
      <c r="A4432" s="5">
        <v>4430</v>
      </c>
      <c r="B4432" s="64">
        <v>1.354943569533811</v>
      </c>
      <c r="C4432" s="65">
        <v>1.3869332987091598</v>
      </c>
      <c r="D4432" s="66">
        <v>1.5675168201898715</v>
      </c>
      <c r="E4432" s="65">
        <v>0</v>
      </c>
      <c r="F4432" s="66">
        <v>0.29694879360245136</v>
      </c>
      <c r="G4432" s="66">
        <v>0.29027680178952275</v>
      </c>
      <c r="H4432" s="66">
        <v>0.94906610521123025</v>
      </c>
      <c r="I4432" s="65">
        <v>0.66344299751125191</v>
      </c>
      <c r="J4432" s="65">
        <v>4.6698073399954785</v>
      </c>
    </row>
    <row r="4433" spans="1:10">
      <c r="A4433" s="5">
        <v>4431</v>
      </c>
      <c r="B4433" s="64">
        <v>1.3568644125868652</v>
      </c>
      <c r="C4433" s="65">
        <v>1.0388034865098841</v>
      </c>
      <c r="D4433" s="66">
        <v>1.5697390188572617</v>
      </c>
      <c r="E4433" s="65">
        <v>0</v>
      </c>
      <c r="F4433" s="66">
        <v>0.29736976465993997</v>
      </c>
      <c r="G4433" s="66">
        <v>0.29068831426186281</v>
      </c>
      <c r="H4433" s="66">
        <v>0.95041155388973952</v>
      </c>
      <c r="I4433" s="65">
        <v>0.66515758840779593</v>
      </c>
      <c r="J4433" s="65">
        <v>4.6698073399954785</v>
      </c>
    </row>
    <row r="4434" spans="1:10">
      <c r="A4434" s="5">
        <v>4432</v>
      </c>
      <c r="B4434" s="64">
        <v>1.3088707744132277</v>
      </c>
      <c r="C4434" s="65">
        <v>0.9177142277676239</v>
      </c>
      <c r="D4434" s="66">
        <v>1.5142157950191149</v>
      </c>
      <c r="E4434" s="65">
        <v>0</v>
      </c>
      <c r="F4434" s="66">
        <v>0.2868515015553314</v>
      </c>
      <c r="G4434" s="66">
        <v>0.2804063806754476</v>
      </c>
      <c r="H4434" s="66">
        <v>0.91679455589768077</v>
      </c>
      <c r="I4434" s="65">
        <v>0.70718426741527196</v>
      </c>
      <c r="J4434" s="65">
        <v>4.6698073399954785</v>
      </c>
    </row>
    <row r="4435" spans="1:10">
      <c r="A4435" s="5">
        <v>4433</v>
      </c>
      <c r="B4435" s="64">
        <v>1.1978603373530454</v>
      </c>
      <c r="C4435" s="65">
        <v>0.79908392447356802</v>
      </c>
      <c r="D4435" s="66">
        <v>1.3857892455884728</v>
      </c>
      <c r="E4435" s="65">
        <v>0</v>
      </c>
      <c r="F4435" s="66">
        <v>0.26252250653036224</v>
      </c>
      <c r="G4435" s="66">
        <v>0.25662402149854557</v>
      </c>
      <c r="H4435" s="66">
        <v>0.83903763265197462</v>
      </c>
      <c r="I4435" s="65">
        <v>0.66512900460005997</v>
      </c>
      <c r="J4435" s="65">
        <v>4.6698073399954785</v>
      </c>
    </row>
    <row r="4436" spans="1:10">
      <c r="A4436" s="5">
        <v>4434</v>
      </c>
      <c r="B4436" s="64">
        <v>1.2067452126367739</v>
      </c>
      <c r="C4436" s="65">
        <v>0.92813056415972395</v>
      </c>
      <c r="D4436" s="66">
        <v>1.3960680437360042</v>
      </c>
      <c r="E4436" s="65">
        <v>0</v>
      </c>
      <c r="F4436" s="66">
        <v>0.26446971160674726</v>
      </c>
      <c r="G4436" s="66">
        <v>0.25852747581181035</v>
      </c>
      <c r="H4436" s="66">
        <v>0.84526101654073471</v>
      </c>
      <c r="I4436" s="65">
        <v>0.64756402884902398</v>
      </c>
      <c r="J4436" s="65">
        <v>4.6698073399954785</v>
      </c>
    </row>
    <row r="4437" spans="1:10">
      <c r="A4437" s="5">
        <v>4435</v>
      </c>
      <c r="B4437" s="64">
        <v>1.2465245562119329</v>
      </c>
      <c r="C4437" s="65">
        <v>0.97822217870957995</v>
      </c>
      <c r="D4437" s="66">
        <v>1.4420882556121544</v>
      </c>
      <c r="E4437" s="65">
        <v>0</v>
      </c>
      <c r="F4437" s="66">
        <v>0.27318773378165234</v>
      </c>
      <c r="G4437" s="66">
        <v>0.26704961716877967</v>
      </c>
      <c r="H4437" s="66">
        <v>0.87312433684692647</v>
      </c>
      <c r="I4437" s="65">
        <v>0.65955864118615193</v>
      </c>
      <c r="J4437" s="65">
        <v>4.6698073399954785</v>
      </c>
    </row>
    <row r="4438" spans="1:10">
      <c r="A4438" s="5">
        <v>4436</v>
      </c>
      <c r="B4438" s="64">
        <v>1.3410344501582765</v>
      </c>
      <c r="C4438" s="65">
        <v>1.05992116171638</v>
      </c>
      <c r="D4438" s="66">
        <v>1.551425538556142</v>
      </c>
      <c r="E4438" s="65">
        <v>0</v>
      </c>
      <c r="F4438" s="66">
        <v>0.29390047756072973</v>
      </c>
      <c r="G4438" s="66">
        <v>0.28729697681465094</v>
      </c>
      <c r="H4438" s="66">
        <v>0.9393235048185079</v>
      </c>
      <c r="I4438" s="65">
        <v>0.62833010668053602</v>
      </c>
      <c r="J4438" s="65">
        <v>4.6698073399954785</v>
      </c>
    </row>
    <row r="4439" spans="1:10">
      <c r="A4439" s="5">
        <v>4437</v>
      </c>
      <c r="B4439" s="64">
        <v>1.3016827097601433</v>
      </c>
      <c r="C4439" s="65">
        <v>1.1346701692979999</v>
      </c>
      <c r="D4439" s="66">
        <v>1.5059000153057218</v>
      </c>
      <c r="E4439" s="65">
        <v>0</v>
      </c>
      <c r="F4439" s="66">
        <v>0.28527616869641076</v>
      </c>
      <c r="G4439" s="66">
        <v>0.27886644317142922</v>
      </c>
      <c r="H4439" s="66">
        <v>0.91175969785805311</v>
      </c>
      <c r="I4439" s="65">
        <v>0.67353101947397997</v>
      </c>
      <c r="J4439" s="65">
        <v>4.6698073399954785</v>
      </c>
    </row>
    <row r="4440" spans="1:10">
      <c r="A4440" s="5">
        <v>4438</v>
      </c>
      <c r="B4440" s="64">
        <v>1.2738485494385048</v>
      </c>
      <c r="C4440" s="65">
        <v>1.074110437790424</v>
      </c>
      <c r="D4440" s="66">
        <v>1.4736990325776795</v>
      </c>
      <c r="E4440" s="65">
        <v>0</v>
      </c>
      <c r="F4440" s="66">
        <v>0.27917604724907136</v>
      </c>
      <c r="G4440" s="66">
        <v>0.27290338225853678</v>
      </c>
      <c r="H4440" s="66">
        <v>0.8922633448568934</v>
      </c>
      <c r="I4440" s="65">
        <v>0.62844858521143199</v>
      </c>
      <c r="J4440" s="65">
        <v>4.6698073399954785</v>
      </c>
    </row>
    <row r="4441" spans="1:10">
      <c r="A4441" s="5">
        <v>4439</v>
      </c>
      <c r="B4441" s="64">
        <v>1.2154014404810609</v>
      </c>
      <c r="C4441" s="65">
        <v>1.1882640194812679</v>
      </c>
      <c r="D4441" s="66">
        <v>1.406082322596329</v>
      </c>
      <c r="E4441" s="65">
        <v>0</v>
      </c>
      <c r="F4441" s="66">
        <v>0.26636680641815208</v>
      </c>
      <c r="G4441" s="66">
        <v>0.26038194576221979</v>
      </c>
      <c r="H4441" s="66">
        <v>0.85132424502546411</v>
      </c>
      <c r="I4441" s="65">
        <v>0.65810245759171193</v>
      </c>
      <c r="J4441" s="65">
        <v>4.6698073399954785</v>
      </c>
    </row>
    <row r="4442" spans="1:10">
      <c r="A4442" s="5">
        <v>4440</v>
      </c>
      <c r="B4442" s="64">
        <v>1.1289443405132045</v>
      </c>
      <c r="C4442" s="65">
        <v>1.6063870787871599</v>
      </c>
      <c r="D4442" s="66">
        <v>1.3060612136204912</v>
      </c>
      <c r="E4442" s="65">
        <v>0</v>
      </c>
      <c r="F4442" s="66">
        <v>0.24741890916907713</v>
      </c>
      <c r="G4442" s="66">
        <v>0.24185977920490612</v>
      </c>
      <c r="H4442" s="66">
        <v>0.79076563212132434</v>
      </c>
      <c r="I4442" s="65">
        <v>0.65549455462409989</v>
      </c>
      <c r="J4442" s="65">
        <v>4.6698073399954785</v>
      </c>
    </row>
    <row r="4443" spans="1:10">
      <c r="A4443" s="5">
        <v>4441</v>
      </c>
      <c r="B4443" s="64">
        <v>1.2564571504746425</v>
      </c>
      <c r="C4443" s="65">
        <v>1.39712131305612</v>
      </c>
      <c r="D4443" s="66">
        <v>1.4535791463953593</v>
      </c>
      <c r="E4443" s="65">
        <v>0</v>
      </c>
      <c r="F4443" s="66">
        <v>0.27536455645528524</v>
      </c>
      <c r="G4443" s="66">
        <v>0.26917752991797578</v>
      </c>
      <c r="H4443" s="66">
        <v>0.88008159231019023</v>
      </c>
      <c r="I4443" s="65">
        <v>0.68510516114871589</v>
      </c>
      <c r="J4443" s="65">
        <v>4.6698073399954785</v>
      </c>
    </row>
    <row r="4444" spans="1:10">
      <c r="A4444" s="5">
        <v>4442</v>
      </c>
      <c r="B4444" s="64">
        <v>1.255180027403185</v>
      </c>
      <c r="C4444" s="65">
        <v>1.102231449976836</v>
      </c>
      <c r="D4444" s="66">
        <v>1.452101659110298</v>
      </c>
      <c r="E4444" s="65">
        <v>0</v>
      </c>
      <c r="F4444" s="66">
        <v>0.275084662765335</v>
      </c>
      <c r="G4444" s="66">
        <v>0.26890392501736593</v>
      </c>
      <c r="H4444" s="66">
        <v>0.87918703533633757</v>
      </c>
      <c r="I4444" s="65">
        <v>0.678237960414108</v>
      </c>
      <c r="J4444" s="65">
        <v>4.6698073399954785</v>
      </c>
    </row>
    <row r="4445" spans="1:10">
      <c r="A4445" s="5">
        <v>4443</v>
      </c>
      <c r="B4445" s="64">
        <v>1.3042361673352865</v>
      </c>
      <c r="C4445" s="65">
        <v>1.4027280689252399</v>
      </c>
      <c r="D4445" s="66">
        <v>1.5088540775919137</v>
      </c>
      <c r="E4445" s="65">
        <v>0</v>
      </c>
      <c r="F4445" s="66">
        <v>0.28583578325417031</v>
      </c>
      <c r="G4445" s="66">
        <v>0.27941348403356103</v>
      </c>
      <c r="H4445" s="66">
        <v>0.9135482594558596</v>
      </c>
      <c r="I4445" s="65">
        <v>0.699205477733856</v>
      </c>
      <c r="J4445" s="65">
        <v>4.6698073399954785</v>
      </c>
    </row>
    <row r="4446" spans="1:10">
      <c r="A4446" s="5">
        <v>4444</v>
      </c>
      <c r="B4446" s="64">
        <v>1.3092474516527706</v>
      </c>
      <c r="C4446" s="65">
        <v>1.6211135904003597</v>
      </c>
      <c r="D4446" s="66">
        <v>1.5146515680815822</v>
      </c>
      <c r="E4446" s="65">
        <v>0</v>
      </c>
      <c r="F4446" s="66">
        <v>0.28693405396147931</v>
      </c>
      <c r="G4446" s="66">
        <v>0.28048707825345742</v>
      </c>
      <c r="H4446" s="66">
        <v>0.91705839832528646</v>
      </c>
      <c r="I4446" s="65">
        <v>0.69096459594202797</v>
      </c>
      <c r="J4446" s="65">
        <v>4.6698073399954785</v>
      </c>
    </row>
    <row r="4447" spans="1:10">
      <c r="A4447" s="5">
        <v>4445</v>
      </c>
      <c r="B4447" s="64">
        <v>1.4134263918568586</v>
      </c>
      <c r="C4447" s="65">
        <v>1.97150120962944</v>
      </c>
      <c r="D4447" s="66">
        <v>1.6351748465053837</v>
      </c>
      <c r="E4447" s="65">
        <v>0</v>
      </c>
      <c r="F4447" s="66">
        <v>0.30976586135773115</v>
      </c>
      <c r="G4447" s="66">
        <v>0.302805889351007</v>
      </c>
      <c r="H4447" s="66">
        <v>0.99003022036105315</v>
      </c>
      <c r="I4447" s="65">
        <v>0.72606799389647991</v>
      </c>
      <c r="J4447" s="65">
        <v>4.6698073399954785</v>
      </c>
    </row>
    <row r="4448" spans="1:10">
      <c r="A4448" s="5">
        <v>4446</v>
      </c>
      <c r="B4448" s="64">
        <v>1.4256667406845034</v>
      </c>
      <c r="C4448" s="65">
        <v>1.87735341457104</v>
      </c>
      <c r="D4448" s="66">
        <v>1.6493355489167216</v>
      </c>
      <c r="E4448" s="65">
        <v>0</v>
      </c>
      <c r="F4448" s="66">
        <v>0.31244845043329894</v>
      </c>
      <c r="G4448" s="66">
        <v>0.30542820469340859</v>
      </c>
      <c r="H4448" s="66">
        <v>0.9986039354953864</v>
      </c>
      <c r="I4448" s="65">
        <v>0.774919171305264</v>
      </c>
      <c r="J4448" s="65">
        <v>4.6698073399954785</v>
      </c>
    </row>
    <row r="4449" spans="1:10">
      <c r="A4449" s="5">
        <v>4447</v>
      </c>
      <c r="B4449" s="64">
        <v>1.5521087369140139</v>
      </c>
      <c r="C4449" s="65">
        <v>1.4414234564841599</v>
      </c>
      <c r="D4449" s="66">
        <v>1.7956146710327341</v>
      </c>
      <c r="E4449" s="65">
        <v>0</v>
      </c>
      <c r="F4449" s="66">
        <v>0.3401594186870967</v>
      </c>
      <c r="G4449" s="66">
        <v>0.33251654925820362</v>
      </c>
      <c r="H4449" s="66">
        <v>1.0871698474602389</v>
      </c>
      <c r="I4449" s="65">
        <v>0.7516572680887319</v>
      </c>
      <c r="J4449" s="65">
        <v>4.6698073399954785</v>
      </c>
    </row>
    <row r="4450" spans="1:10">
      <c r="A4450" s="5">
        <v>4448</v>
      </c>
      <c r="B4450" s="64">
        <v>1.5013182969204231</v>
      </c>
      <c r="C4450" s="65">
        <v>1.5840268820275201</v>
      </c>
      <c r="D4450" s="66">
        <v>1.7368558630757427</v>
      </c>
      <c r="E4450" s="65">
        <v>0</v>
      </c>
      <c r="F4450" s="66">
        <v>0.32902820981481601</v>
      </c>
      <c r="G4450" s="66">
        <v>0.32163544187164667</v>
      </c>
      <c r="H4450" s="66">
        <v>1.0515938381336905</v>
      </c>
      <c r="I4450" s="65">
        <v>0.69471276728422804</v>
      </c>
      <c r="J4450" s="65">
        <v>4.6698073399954785</v>
      </c>
    </row>
    <row r="4451" spans="1:10">
      <c r="A4451" s="5">
        <v>4449</v>
      </c>
      <c r="B4451" s="64">
        <v>0.25982450040162275</v>
      </c>
      <c r="C4451" s="65">
        <v>0.30945393735990001</v>
      </c>
      <c r="D4451" s="66">
        <v>0.30058762876531037</v>
      </c>
      <c r="E4451" s="65">
        <v>0</v>
      </c>
      <c r="F4451" s="66">
        <v>5.6943014954613735E-2</v>
      </c>
      <c r="G4451" s="66">
        <v>5.5663591236565946E-2</v>
      </c>
      <c r="H4451" s="66">
        <v>0.1819932816238724</v>
      </c>
      <c r="I4451" s="65">
        <v>0.134410253500656</v>
      </c>
      <c r="J4451" s="65">
        <v>4.6698073399954785</v>
      </c>
    </row>
    <row r="4452" spans="1:10">
      <c r="A4452" s="5">
        <v>4450</v>
      </c>
      <c r="B4452" s="64">
        <v>1.124941233775006</v>
      </c>
      <c r="C4452" s="65">
        <v>0.9639054162084959</v>
      </c>
      <c r="D4452" s="66">
        <v>1.3014300708288395</v>
      </c>
      <c r="E4452" s="65">
        <v>0</v>
      </c>
      <c r="F4452" s="66">
        <v>0.24654159018450947</v>
      </c>
      <c r="G4452" s="66">
        <v>0.24100217225557308</v>
      </c>
      <c r="H4452" s="66">
        <v>0.78796166817316238</v>
      </c>
      <c r="I4452" s="65">
        <v>0.5466379781466959</v>
      </c>
      <c r="J4452" s="65">
        <v>4.6698073399954785</v>
      </c>
    </row>
    <row r="4453" spans="1:10">
      <c r="A4453" s="5">
        <v>4451</v>
      </c>
      <c r="B4453" s="64">
        <v>1.259530438664221</v>
      </c>
      <c r="C4453" s="65">
        <v>1.36138252340184</v>
      </c>
      <c r="D4453" s="66">
        <v>1.4571345940455611</v>
      </c>
      <c r="E4453" s="65">
        <v>0</v>
      </c>
      <c r="F4453" s="66">
        <v>0.27603809684531189</v>
      </c>
      <c r="G4453" s="66">
        <v>0.26983593687063967</v>
      </c>
      <c r="H4453" s="66">
        <v>0.88223426768196123</v>
      </c>
      <c r="I4453" s="65">
        <v>0.67713732722523601</v>
      </c>
      <c r="J4453" s="65">
        <v>4.6698073399954785</v>
      </c>
    </row>
    <row r="4454" spans="1:10">
      <c r="A4454" s="5">
        <v>4452</v>
      </c>
      <c r="B4454" s="64">
        <v>1.2643675562343193</v>
      </c>
      <c r="C4454" s="65">
        <v>1.66717861442592</v>
      </c>
      <c r="D4454" s="66">
        <v>1.462730593261214</v>
      </c>
      <c r="E4454" s="65">
        <v>0</v>
      </c>
      <c r="F4454" s="66">
        <v>0.27709819725041451</v>
      </c>
      <c r="G4454" s="66">
        <v>0.2708722184174876</v>
      </c>
      <c r="H4454" s="66">
        <v>0.88562241198252523</v>
      </c>
      <c r="I4454" s="65">
        <v>0.57393613700853596</v>
      </c>
      <c r="J4454" s="65">
        <v>4.6698073399954785</v>
      </c>
    </row>
    <row r="4455" spans="1:10">
      <c r="A4455" s="5">
        <v>4453</v>
      </c>
      <c r="B4455" s="64">
        <v>1.2378800444946083</v>
      </c>
      <c r="C4455" s="65">
        <v>1.3537888365252</v>
      </c>
      <c r="D4455" s="66">
        <v>1.4320875309886951</v>
      </c>
      <c r="E4455" s="65">
        <v>0</v>
      </c>
      <c r="F4455" s="66">
        <v>0.27129320667110635</v>
      </c>
      <c r="G4455" s="66">
        <v>0.26519765722686089</v>
      </c>
      <c r="H4455" s="66">
        <v>0.8670693148877191</v>
      </c>
      <c r="I4455" s="65">
        <v>0.54025356881354403</v>
      </c>
      <c r="J4455" s="65">
        <v>4.6698073399954785</v>
      </c>
    </row>
    <row r="4456" spans="1:10">
      <c r="A4456" s="5">
        <v>4454</v>
      </c>
      <c r="B4456" s="64">
        <v>1.2704111024897564</v>
      </c>
      <c r="C4456" s="65">
        <v>1.33632996264504</v>
      </c>
      <c r="D4456" s="66">
        <v>1.4697222943342356</v>
      </c>
      <c r="E4456" s="65">
        <v>0</v>
      </c>
      <c r="F4456" s="66">
        <v>0.27842269799715047</v>
      </c>
      <c r="G4456" s="66">
        <v>0.27216695962881265</v>
      </c>
      <c r="H4456" s="66">
        <v>0.88985559558904648</v>
      </c>
      <c r="I4456" s="65">
        <v>0.55861948187732402</v>
      </c>
      <c r="J4456" s="65">
        <v>4.6698073399954785</v>
      </c>
    </row>
    <row r="4457" spans="1:10">
      <c r="A4457" s="5">
        <v>4455</v>
      </c>
      <c r="B4457" s="64">
        <v>1.2180071736247087</v>
      </c>
      <c r="C4457" s="65">
        <v>1.4718579899022</v>
      </c>
      <c r="D4457" s="66">
        <v>1.409096861816586</v>
      </c>
      <c r="E4457" s="65">
        <v>0</v>
      </c>
      <c r="F4457" s="66">
        <v>0.26693787766484789</v>
      </c>
      <c r="G4457" s="66">
        <v>0.26094018589875578</v>
      </c>
      <c r="H4457" s="66">
        <v>0.85314942288634921</v>
      </c>
      <c r="I4457" s="65">
        <v>0.51142590705445201</v>
      </c>
      <c r="J4457" s="65">
        <v>4.6698073399954785</v>
      </c>
    </row>
    <row r="4458" spans="1:10">
      <c r="A4458" s="5">
        <v>4456</v>
      </c>
      <c r="B4458" s="64">
        <v>1.2689750170363714</v>
      </c>
      <c r="C4458" s="65">
        <v>1.1114097590349239</v>
      </c>
      <c r="D4458" s="66">
        <v>1.4680609055103562</v>
      </c>
      <c r="E4458" s="65">
        <v>0</v>
      </c>
      <c r="F4458" s="66">
        <v>0.27810796618655603</v>
      </c>
      <c r="G4458" s="66">
        <v>0.27185929936761927</v>
      </c>
      <c r="H4458" s="66">
        <v>0.88884969389790547</v>
      </c>
      <c r="I4458" s="65">
        <v>0.39630782181340801</v>
      </c>
      <c r="J4458" s="65">
        <v>4.6698073399954785</v>
      </c>
    </row>
    <row r="4459" spans="1:10">
      <c r="A4459" s="5">
        <v>4457</v>
      </c>
      <c r="B4459" s="64">
        <v>1.255240996208163</v>
      </c>
      <c r="C4459" s="65">
        <v>0.82388773569154794</v>
      </c>
      <c r="D4459" s="66">
        <v>1.4521721931380305</v>
      </c>
      <c r="E4459" s="65">
        <v>0</v>
      </c>
      <c r="F4459" s="66">
        <v>0.27509802465987632</v>
      </c>
      <c r="G4459" s="66">
        <v>0.26891698669027675</v>
      </c>
      <c r="H4459" s="66">
        <v>0.87922974075048232</v>
      </c>
      <c r="I4459" s="65">
        <v>0.49314731570897996</v>
      </c>
      <c r="J4459" s="65">
        <v>4.6698073399954785</v>
      </c>
    </row>
    <row r="4460" spans="1:10">
      <c r="A4460" s="5">
        <v>4458</v>
      </c>
      <c r="B4460" s="64">
        <v>1.2437926558083721</v>
      </c>
      <c r="C4460" s="65">
        <v>0.90938977947708</v>
      </c>
      <c r="D4460" s="66">
        <v>1.4389277551086992</v>
      </c>
      <c r="E4460" s="65">
        <v>0</v>
      </c>
      <c r="F4460" s="66">
        <v>0.27258901177778433</v>
      </c>
      <c r="G4460" s="66">
        <v>0.26646434754590825</v>
      </c>
      <c r="H4460" s="66">
        <v>0.87121078551229458</v>
      </c>
      <c r="I4460" s="65">
        <v>0.58659865579447201</v>
      </c>
      <c r="J4460" s="65">
        <v>4.6698073399954785</v>
      </c>
    </row>
    <row r="4461" spans="1:10">
      <c r="A4461" s="5">
        <v>4459</v>
      </c>
      <c r="B4461" s="64">
        <v>1.3019448783072631</v>
      </c>
      <c r="C4461" s="65">
        <v>1.0784947109619001</v>
      </c>
      <c r="D4461" s="66">
        <v>1.5062033147320413</v>
      </c>
      <c r="E4461" s="65">
        <v>0</v>
      </c>
      <c r="F4461" s="66">
        <v>0.28533362543153845</v>
      </c>
      <c r="G4461" s="66">
        <v>0.27892260894032089</v>
      </c>
      <c r="H4461" s="66">
        <v>0.91194333302007635</v>
      </c>
      <c r="I4461" s="65">
        <v>0.53607783810874798</v>
      </c>
      <c r="J4461" s="65">
        <v>4.6698073399954785</v>
      </c>
    </row>
    <row r="4462" spans="1:10">
      <c r="A4462" s="5">
        <v>4460</v>
      </c>
      <c r="B4462" s="64">
        <v>1.2280429262104637</v>
      </c>
      <c r="C4462" s="65">
        <v>1.0271128959871441</v>
      </c>
      <c r="D4462" s="66">
        <v>1.4207070951393266</v>
      </c>
      <c r="E4462" s="65">
        <v>0</v>
      </c>
      <c r="F4462" s="66">
        <v>0.2691373084679019</v>
      </c>
      <c r="G4462" s="66">
        <v>0.26309019880678131</v>
      </c>
      <c r="H4462" s="66">
        <v>0.8601789352834619</v>
      </c>
      <c r="I4462" s="65">
        <v>0.506363296052604</v>
      </c>
      <c r="J4462" s="65">
        <v>4.6698073399954785</v>
      </c>
    </row>
    <row r="4463" spans="1:10">
      <c r="A4463" s="5">
        <v>4461</v>
      </c>
      <c r="B4463" s="64">
        <v>1.2601313098079741</v>
      </c>
      <c r="C4463" s="65">
        <v>1.2704116210573198</v>
      </c>
      <c r="D4463" s="66">
        <v>1.4578297341575026</v>
      </c>
      <c r="E4463" s="65">
        <v>0</v>
      </c>
      <c r="F4463" s="66">
        <v>0.27616978348175941</v>
      </c>
      <c r="G4463" s="66">
        <v>0.26996466470685232</v>
      </c>
      <c r="H4463" s="66">
        <v>0.88265514604838047</v>
      </c>
      <c r="I4463" s="65">
        <v>0.50706750069458395</v>
      </c>
      <c r="J4463" s="65">
        <v>4.6698073399954785</v>
      </c>
    </row>
    <row r="4464" spans="1:10">
      <c r="A4464" s="5">
        <v>4462</v>
      </c>
      <c r="B4464" s="64">
        <v>1.2666799479010917</v>
      </c>
      <c r="C4464" s="65">
        <v>1.118478335674056</v>
      </c>
      <c r="D4464" s="66">
        <v>1.4654057694929297</v>
      </c>
      <c r="E4464" s="65">
        <v>0</v>
      </c>
      <c r="F4464" s="66">
        <v>0.27760497991740091</v>
      </c>
      <c r="G4464" s="66">
        <v>0.27136761444180052</v>
      </c>
      <c r="H4464" s="66">
        <v>0.88724211969748346</v>
      </c>
      <c r="I4464" s="65">
        <v>0.52792246246533592</v>
      </c>
      <c r="J4464" s="65">
        <v>4.6698073399954785</v>
      </c>
    </row>
    <row r="4465" spans="1:10">
      <c r="A4465" s="5">
        <v>4463</v>
      </c>
      <c r="B4465" s="64">
        <v>1.1913480589098577</v>
      </c>
      <c r="C4465" s="65">
        <v>1.0781891973639479</v>
      </c>
      <c r="D4465" s="66">
        <v>1.3782552742652474</v>
      </c>
      <c r="E4465" s="65">
        <v>0</v>
      </c>
      <c r="F4465" s="66">
        <v>0.26109527865844939</v>
      </c>
      <c r="G4465" s="66">
        <v>0.25522886128570971</v>
      </c>
      <c r="H4465" s="66">
        <v>0.83447612700915763</v>
      </c>
      <c r="I4465" s="65">
        <v>0.50949703031392801</v>
      </c>
      <c r="J4465" s="65">
        <v>4.6698073399954785</v>
      </c>
    </row>
    <row r="4466" spans="1:10">
      <c r="A4466" s="5">
        <v>4464</v>
      </c>
      <c r="B4466" s="64">
        <v>1.2395950519241514</v>
      </c>
      <c r="C4466" s="65">
        <v>1.3311747525867599</v>
      </c>
      <c r="D4466" s="66">
        <v>1.4340716010658605</v>
      </c>
      <c r="E4466" s="65">
        <v>0</v>
      </c>
      <c r="F4466" s="66">
        <v>0.27166906689043441</v>
      </c>
      <c r="G4466" s="66">
        <v>0.26556507243358007</v>
      </c>
      <c r="H4466" s="66">
        <v>0.86827058662933487</v>
      </c>
      <c r="I4466" s="65">
        <v>0.49368944626159195</v>
      </c>
      <c r="J4466" s="65">
        <v>4.6698073399954785</v>
      </c>
    </row>
    <row r="4467" spans="1:10">
      <c r="A4467" s="5">
        <v>4465</v>
      </c>
      <c r="B4467" s="64">
        <v>1.1939450532409046</v>
      </c>
      <c r="C4467" s="65">
        <v>1.4694305458863599</v>
      </c>
      <c r="D4467" s="66">
        <v>1.3812597036653986</v>
      </c>
      <c r="E4467" s="65">
        <v>0</v>
      </c>
      <c r="F4467" s="66">
        <v>0.2616644347110974</v>
      </c>
      <c r="G4467" s="66">
        <v>0.25578522925972147</v>
      </c>
      <c r="H4467" s="66">
        <v>0.83629518379531598</v>
      </c>
      <c r="I4467" s="65">
        <v>0.46222720431757203</v>
      </c>
      <c r="J4467" s="65">
        <v>4.6698073399954785</v>
      </c>
    </row>
    <row r="4468" spans="1:10">
      <c r="A4468" s="5">
        <v>4466</v>
      </c>
      <c r="B4468" s="64">
        <v>1.2008828408555525</v>
      </c>
      <c r="C4468" s="65">
        <v>1.56864488202876</v>
      </c>
      <c r="D4468" s="66">
        <v>1.3892859410861993</v>
      </c>
      <c r="E4468" s="65">
        <v>0</v>
      </c>
      <c r="F4468" s="66">
        <v>0.26318491697232438</v>
      </c>
      <c r="G4468" s="66">
        <v>0.25727154857630224</v>
      </c>
      <c r="H4468" s="66">
        <v>0.84115473604403601</v>
      </c>
      <c r="I4468" s="65">
        <v>0.49839688401955196</v>
      </c>
      <c r="J4468" s="65">
        <v>4.6698073399954785</v>
      </c>
    </row>
    <row r="4469" spans="1:10">
      <c r="A4469" s="5">
        <v>4467</v>
      </c>
      <c r="B4469" s="64">
        <v>1.2552779735441071</v>
      </c>
      <c r="C4469" s="65">
        <v>1.5761898160465198</v>
      </c>
      <c r="D4469" s="66">
        <v>1.4522149717432518</v>
      </c>
      <c r="E4469" s="65">
        <v>0</v>
      </c>
      <c r="F4469" s="66">
        <v>0.27510612859538042</v>
      </c>
      <c r="G4469" s="66">
        <v>0.26892490854256484</v>
      </c>
      <c r="H4469" s="66">
        <v>0.87925564141305923</v>
      </c>
      <c r="I4469" s="65">
        <v>0.52496020353902395</v>
      </c>
      <c r="J4469" s="65">
        <v>4.6698073399954785</v>
      </c>
    </row>
    <row r="4470" spans="1:10">
      <c r="A4470" s="5">
        <v>4468</v>
      </c>
      <c r="B4470" s="64">
        <v>1.3018024831110071</v>
      </c>
      <c r="C4470" s="65">
        <v>1.6652726484484801</v>
      </c>
      <c r="D4470" s="66">
        <v>1.506038579557629</v>
      </c>
      <c r="E4470" s="65">
        <v>0</v>
      </c>
      <c r="F4470" s="66">
        <v>0.28530241816749158</v>
      </c>
      <c r="G4470" s="66">
        <v>0.27889210285645971</v>
      </c>
      <c r="H4470" s="66">
        <v>0.91184359273763915</v>
      </c>
      <c r="I4470" s="65">
        <v>0.536144243213868</v>
      </c>
      <c r="J4470" s="65">
        <v>4.6698073399954785</v>
      </c>
    </row>
    <row r="4471" spans="1:10">
      <c r="A4471" s="5">
        <v>4469</v>
      </c>
      <c r="B4471" s="64">
        <v>1.4604924166136084</v>
      </c>
      <c r="C4471" s="65">
        <v>1.84946641507476</v>
      </c>
      <c r="D4471" s="66">
        <v>1.6896249262906713</v>
      </c>
      <c r="E4471" s="65">
        <v>0</v>
      </c>
      <c r="F4471" s="66">
        <v>0.32008082914342922</v>
      </c>
      <c r="G4471" s="66">
        <v>0.31288909535790849</v>
      </c>
      <c r="H4471" s="66">
        <v>1.0229974743545409</v>
      </c>
      <c r="I4471" s="65">
        <v>0.50840181692571595</v>
      </c>
      <c r="J4471" s="65">
        <v>4.6698073399954785</v>
      </c>
    </row>
    <row r="4472" spans="1:10">
      <c r="A4472" s="5">
        <v>4470</v>
      </c>
      <c r="B4472" s="64">
        <v>1.5424523351091506</v>
      </c>
      <c r="C4472" s="65">
        <v>1.9458144408778799</v>
      </c>
      <c r="D4472" s="66">
        <v>1.7844433037581229</v>
      </c>
      <c r="E4472" s="65">
        <v>0</v>
      </c>
      <c r="F4472" s="66">
        <v>0.33804312622225169</v>
      </c>
      <c r="G4472" s="66">
        <v>0.33044780669523871</v>
      </c>
      <c r="H4472" s="66">
        <v>1.0804060501646444</v>
      </c>
      <c r="I4472" s="65">
        <v>0.57600194698701601</v>
      </c>
      <c r="J4472" s="65">
        <v>4.6698073399954785</v>
      </c>
    </row>
    <row r="4473" spans="1:10">
      <c r="A4473" s="5">
        <v>4471</v>
      </c>
      <c r="B4473" s="64">
        <v>1.5873803198336922</v>
      </c>
      <c r="C4473" s="65">
        <v>1.70960668004448</v>
      </c>
      <c r="D4473" s="66">
        <v>1.8364199124793137</v>
      </c>
      <c r="E4473" s="65">
        <v>0</v>
      </c>
      <c r="F4473" s="66">
        <v>0.3478895221629566</v>
      </c>
      <c r="G4473" s="66">
        <v>0.34007296896024397</v>
      </c>
      <c r="H4473" s="66">
        <v>1.1118757205156988</v>
      </c>
      <c r="I4473" s="65">
        <v>0.63090242917948802</v>
      </c>
      <c r="J4473" s="65">
        <v>4.6698073399954785</v>
      </c>
    </row>
    <row r="4474" spans="1:10">
      <c r="A4474" s="5">
        <v>4472</v>
      </c>
      <c r="B4474" s="64">
        <v>1.47087687273793</v>
      </c>
      <c r="C4474" s="65">
        <v>1.6632305212527598</v>
      </c>
      <c r="D4474" s="66">
        <v>1.7016385702603596</v>
      </c>
      <c r="E4474" s="65">
        <v>0</v>
      </c>
      <c r="F4474" s="66">
        <v>0.32235668164951981</v>
      </c>
      <c r="G4474" s="66">
        <v>0.31511381288849077</v>
      </c>
      <c r="H4474" s="66">
        <v>1.0302712350854306</v>
      </c>
      <c r="I4474" s="65">
        <v>0.59998252729320001</v>
      </c>
      <c r="J4474" s="65">
        <v>4.6698073399954785</v>
      </c>
    </row>
    <row r="4475" spans="1:10">
      <c r="A4475" s="5">
        <v>4473</v>
      </c>
      <c r="B4475" s="64">
        <v>1.3545948398769778</v>
      </c>
      <c r="C4475" s="65">
        <v>1.3768408368623999</v>
      </c>
      <c r="D4475" s="66">
        <v>1.5671133793270366</v>
      </c>
      <c r="E4475" s="65">
        <v>0</v>
      </c>
      <c r="F4475" s="66">
        <v>0.29687236617534779</v>
      </c>
      <c r="G4475" s="66">
        <v>0.29020209157151006</v>
      </c>
      <c r="H4475" s="66">
        <v>0.94882183858299241</v>
      </c>
      <c r="I4475" s="65">
        <v>0.59055270960719997</v>
      </c>
      <c r="J4475" s="65">
        <v>4.6698073399954785</v>
      </c>
    </row>
    <row r="4476" spans="1:10">
      <c r="A4476" s="5">
        <v>4474</v>
      </c>
      <c r="B4476" s="64">
        <v>1.3619814806891803</v>
      </c>
      <c r="C4476" s="65">
        <v>1.5218552573916</v>
      </c>
      <c r="D4476" s="66">
        <v>1.5756588892494996</v>
      </c>
      <c r="E4476" s="65">
        <v>0</v>
      </c>
      <c r="F4476" s="66">
        <v>0.29849121889163682</v>
      </c>
      <c r="G4476" s="66">
        <v>0.29178457110729761</v>
      </c>
      <c r="H4476" s="66">
        <v>0.95399578868974388</v>
      </c>
      <c r="I4476" s="65">
        <v>0.59951873581714799</v>
      </c>
      <c r="J4476" s="65">
        <v>4.6698073399954785</v>
      </c>
    </row>
    <row r="4477" spans="1:10">
      <c r="A4477" s="5">
        <v>4475</v>
      </c>
      <c r="B4477" s="64">
        <v>1.2890411998947828</v>
      </c>
      <c r="C4477" s="65">
        <v>1.23607208234076</v>
      </c>
      <c r="D4477" s="66">
        <v>1.4912752148401445</v>
      </c>
      <c r="E4477" s="65">
        <v>0</v>
      </c>
      <c r="F4477" s="66">
        <v>0.28250566135703581</v>
      </c>
      <c r="G4477" s="66">
        <v>0.27615818495609257</v>
      </c>
      <c r="H4477" s="66">
        <v>0.90290499069409713</v>
      </c>
      <c r="I4477" s="65">
        <v>0.65637520541403593</v>
      </c>
      <c r="J4477" s="65">
        <v>4.6698073399954785</v>
      </c>
    </row>
    <row r="4478" spans="1:10">
      <c r="A4478" s="5">
        <v>4476</v>
      </c>
      <c r="B4478" s="64">
        <v>1.196885157668117</v>
      </c>
      <c r="C4478" s="65">
        <v>1.4816462962594801</v>
      </c>
      <c r="D4478" s="66">
        <v>1.3846610727307951</v>
      </c>
      <c r="E4478" s="65">
        <v>0</v>
      </c>
      <c r="F4478" s="66">
        <v>0.26230878661058377</v>
      </c>
      <c r="G4478" s="66">
        <v>0.25641510354323283</v>
      </c>
      <c r="H4478" s="66">
        <v>0.83835457100552202</v>
      </c>
      <c r="I4478" s="65">
        <v>0.56590233032072401</v>
      </c>
      <c r="J4478" s="65">
        <v>4.6698073399954785</v>
      </c>
    </row>
    <row r="4479" spans="1:10">
      <c r="A4479" s="5">
        <v>4477</v>
      </c>
      <c r="B4479" s="64">
        <v>1.1227665372696485</v>
      </c>
      <c r="C4479" s="65">
        <v>1.6352139594149999</v>
      </c>
      <c r="D4479" s="66">
        <v>1.2989141923615695</v>
      </c>
      <c r="E4479" s="65">
        <v>0</v>
      </c>
      <c r="F4479" s="66">
        <v>0.24606498472415103</v>
      </c>
      <c r="G4479" s="66">
        <v>0.24053627540154007</v>
      </c>
      <c r="H4479" s="66">
        <v>0.78643840861552161</v>
      </c>
      <c r="I4479" s="65">
        <v>0.56720347623977996</v>
      </c>
      <c r="J4479" s="65">
        <v>4.6698073399954785</v>
      </c>
    </row>
    <row r="4480" spans="1:10">
      <c r="A4480" s="5">
        <v>4478</v>
      </c>
      <c r="B4480" s="64">
        <v>1.1591979810193183</v>
      </c>
      <c r="C4480" s="65">
        <v>1.2587434054723199</v>
      </c>
      <c r="D4480" s="66">
        <v>1.3410612619115263</v>
      </c>
      <c r="E4480" s="65">
        <v>0</v>
      </c>
      <c r="F4480" s="66">
        <v>0.25404928275243144</v>
      </c>
      <c r="G4480" s="66">
        <v>0.24834117828754559</v>
      </c>
      <c r="H4480" s="66">
        <v>0.81195670266419373</v>
      </c>
      <c r="I4480" s="65">
        <v>0.56232677227118399</v>
      </c>
      <c r="J4480" s="65">
        <v>4.6698073399954785</v>
      </c>
    </row>
    <row r="4481" spans="1:10">
      <c r="A4481" s="5">
        <v>4479</v>
      </c>
      <c r="B4481" s="64">
        <v>1.2382294598445811</v>
      </c>
      <c r="C4481" s="65">
        <v>1.3574479355661599</v>
      </c>
      <c r="D4481" s="66">
        <v>1.4324917651211198</v>
      </c>
      <c r="E4481" s="65">
        <v>0</v>
      </c>
      <c r="F4481" s="66">
        <v>0.27136978437439496</v>
      </c>
      <c r="G4481" s="66">
        <v>0.26527251434457916</v>
      </c>
      <c r="H4481" s="66">
        <v>0.86731406180763226</v>
      </c>
      <c r="I4481" s="65">
        <v>0.50850029371007999</v>
      </c>
      <c r="J4481" s="65">
        <v>4.6698073399954785</v>
      </c>
    </row>
    <row r="4482" spans="1:10">
      <c r="A4482" s="5">
        <v>4480</v>
      </c>
      <c r="B4482" s="64">
        <v>1.2849655591496412</v>
      </c>
      <c r="C4482" s="65">
        <v>1.084150529294136</v>
      </c>
      <c r="D4482" s="66">
        <v>1.486560158387086</v>
      </c>
      <c r="E4482" s="65">
        <v>0</v>
      </c>
      <c r="F4482" s="66">
        <v>0.2816124458537192</v>
      </c>
      <c r="G4482" s="66">
        <v>0.27528503865882659</v>
      </c>
      <c r="H4482" s="66">
        <v>0.90005022052122363</v>
      </c>
      <c r="I4482" s="65">
        <v>0.49434478190425202</v>
      </c>
      <c r="J4482" s="65">
        <v>4.6698073399954785</v>
      </c>
    </row>
    <row r="4483" spans="1:10">
      <c r="A4483" s="5">
        <v>4481</v>
      </c>
      <c r="B4483" s="64">
        <v>1.2305012686708807</v>
      </c>
      <c r="C4483" s="65">
        <v>0.79303290649255198</v>
      </c>
      <c r="D4483" s="66">
        <v>1.4235511199704245</v>
      </c>
      <c r="E4483" s="65">
        <v>0</v>
      </c>
      <c r="F4483" s="66">
        <v>0.26967607764198176</v>
      </c>
      <c r="G4483" s="66">
        <v>0.26361686264958534</v>
      </c>
      <c r="H4483" s="66">
        <v>0.86190087378824121</v>
      </c>
      <c r="I4483" s="65">
        <v>0.51229547060270397</v>
      </c>
      <c r="J4483" s="65">
        <v>4.6698073399954785</v>
      </c>
    </row>
    <row r="4484" spans="1:10">
      <c r="A4484" s="5">
        <v>4482</v>
      </c>
      <c r="B4484" s="64">
        <v>1.1387101067441958</v>
      </c>
      <c r="C4484" s="65">
        <v>1.120648806544992</v>
      </c>
      <c r="D4484" s="66">
        <v>1.3173591031956182</v>
      </c>
      <c r="E4484" s="65">
        <v>0</v>
      </c>
      <c r="F4484" s="66">
        <v>0.24955916988996768</v>
      </c>
      <c r="G4484" s="66">
        <v>0.24395195149332966</v>
      </c>
      <c r="H4484" s="66">
        <v>0.79760603339681024</v>
      </c>
      <c r="I4484" s="65">
        <v>0.507320458576212</v>
      </c>
      <c r="J4484" s="65">
        <v>4.6698073399954785</v>
      </c>
    </row>
    <row r="4485" spans="1:10">
      <c r="A4485" s="5">
        <v>4483</v>
      </c>
      <c r="B4485" s="64">
        <v>1.3431299136985382</v>
      </c>
      <c r="C4485" s="65">
        <v>0.97204405865815202</v>
      </c>
      <c r="D4485" s="66">
        <v>1.5538497534233227</v>
      </c>
      <c r="E4485" s="65">
        <v>0</v>
      </c>
      <c r="F4485" s="66">
        <v>0.29435971836183028</v>
      </c>
      <c r="G4485" s="66">
        <v>0.28774589916714638</v>
      </c>
      <c r="H4485" s="66">
        <v>0.94079126588655937</v>
      </c>
      <c r="I4485" s="65">
        <v>0.52923441231724799</v>
      </c>
      <c r="J4485" s="65">
        <v>4.6698073399954785</v>
      </c>
    </row>
    <row r="4486" spans="1:10">
      <c r="A4486" s="5">
        <v>4484</v>
      </c>
      <c r="B4486" s="64">
        <v>1.3461715283370113</v>
      </c>
      <c r="C4486" s="65">
        <v>1.089127228444152</v>
      </c>
      <c r="D4486" s="66">
        <v>1.5573685583488908</v>
      </c>
      <c r="E4486" s="65">
        <v>0</v>
      </c>
      <c r="F4486" s="66">
        <v>0.29502631719133637</v>
      </c>
      <c r="G4486" s="66">
        <v>0.2883975205256919</v>
      </c>
      <c r="H4486" s="66">
        <v>0.94292175561572367</v>
      </c>
      <c r="I4486" s="65">
        <v>0.54400967128773603</v>
      </c>
      <c r="J4486" s="65">
        <v>4.6698073399954785</v>
      </c>
    </row>
    <row r="4487" spans="1:10">
      <c r="A4487" s="5">
        <v>4485</v>
      </c>
      <c r="B4487" s="64">
        <v>1.347281216880768</v>
      </c>
      <c r="C4487" s="65">
        <v>1.32589885193928</v>
      </c>
      <c r="D4487" s="66">
        <v>1.5586523427784587</v>
      </c>
      <c r="E4487" s="65">
        <v>0</v>
      </c>
      <c r="F4487" s="66">
        <v>0.29526951600917084</v>
      </c>
      <c r="G4487" s="66">
        <v>0.28863525503265369</v>
      </c>
      <c r="H4487" s="66">
        <v>0.94369903358353091</v>
      </c>
      <c r="I4487" s="65">
        <v>0.5088355953423479</v>
      </c>
      <c r="J4487" s="65">
        <v>4.6698073399954785</v>
      </c>
    </row>
    <row r="4488" spans="1:10">
      <c r="A4488" s="5">
        <v>4486</v>
      </c>
      <c r="B4488" s="64">
        <v>1.3096496487824911</v>
      </c>
      <c r="C4488" s="65">
        <v>0.93690402712427989</v>
      </c>
      <c r="D4488" s="66">
        <v>1.5151168647773596</v>
      </c>
      <c r="E4488" s="65">
        <v>0</v>
      </c>
      <c r="F4488" s="66">
        <v>0.2870221992947215</v>
      </c>
      <c r="G4488" s="66">
        <v>0.28057324309391962</v>
      </c>
      <c r="H4488" s="66">
        <v>0.91734011608240495</v>
      </c>
      <c r="I4488" s="65">
        <v>0.53568573052915203</v>
      </c>
      <c r="J4488" s="65">
        <v>4.6698073399954785</v>
      </c>
    </row>
    <row r="4489" spans="1:10">
      <c r="A4489" s="5">
        <v>4487</v>
      </c>
      <c r="B4489" s="64">
        <v>1.3229734125573926</v>
      </c>
      <c r="C4489" s="65">
        <v>1.1019677671052159</v>
      </c>
      <c r="D4489" s="66">
        <v>1.5305309560317877</v>
      </c>
      <c r="E4489" s="65">
        <v>0</v>
      </c>
      <c r="F4489" s="66">
        <v>0.28994222907910755</v>
      </c>
      <c r="G4489" s="66">
        <v>0.28342766421029741</v>
      </c>
      <c r="H4489" s="66">
        <v>0.92667270592373019</v>
      </c>
      <c r="I4489" s="65">
        <v>0.53741859962499594</v>
      </c>
      <c r="J4489" s="65">
        <v>4.6698073399954785</v>
      </c>
    </row>
    <row r="4490" spans="1:10">
      <c r="A4490" s="5">
        <v>4488</v>
      </c>
      <c r="B4490" s="64">
        <v>1.1984129808590922</v>
      </c>
      <c r="C4490" s="65">
        <v>1.2565219637776801</v>
      </c>
      <c r="D4490" s="66">
        <v>1.3864285917655206</v>
      </c>
      <c r="E4490" s="65">
        <v>0</v>
      </c>
      <c r="F4490" s="66">
        <v>0.26264362362047788</v>
      </c>
      <c r="G4490" s="66">
        <v>0.25674241727020136</v>
      </c>
      <c r="H4490" s="66">
        <v>0.83942473011614027</v>
      </c>
      <c r="I4490" s="65">
        <v>0.49366731017199594</v>
      </c>
      <c r="J4490" s="65">
        <v>4.6698073399954785</v>
      </c>
    </row>
    <row r="4491" spans="1:10">
      <c r="A4491" s="5">
        <v>4489</v>
      </c>
      <c r="B4491" s="64">
        <v>1.2333845038371125</v>
      </c>
      <c r="C4491" s="65">
        <v>1.0685499778418639</v>
      </c>
      <c r="D4491" s="66">
        <v>1.4268866977179071</v>
      </c>
      <c r="E4491" s="65">
        <v>0</v>
      </c>
      <c r="F4491" s="66">
        <v>0.27030796610105556</v>
      </c>
      <c r="G4491" s="66">
        <v>0.26423455352740449</v>
      </c>
      <c r="H4491" s="66">
        <v>0.86392042709743555</v>
      </c>
      <c r="I4491" s="65">
        <v>0.42253202218833602</v>
      </c>
      <c r="J4491" s="65">
        <v>4.6698073399954785</v>
      </c>
    </row>
    <row r="4492" spans="1:10">
      <c r="A4492" s="5">
        <v>4490</v>
      </c>
      <c r="B4492" s="64">
        <v>1.2458815909146053</v>
      </c>
      <c r="C4492" s="65">
        <v>1.46718232286448</v>
      </c>
      <c r="D4492" s="66">
        <v>1.4413444173143677</v>
      </c>
      <c r="E4492" s="65">
        <v>0</v>
      </c>
      <c r="F4492" s="66">
        <v>0.27304682181036244</v>
      </c>
      <c r="G4492" s="66">
        <v>0.26691187127709354</v>
      </c>
      <c r="H4492" s="66">
        <v>0.87267397375857259</v>
      </c>
      <c r="I4492" s="65">
        <v>0.38401142989466402</v>
      </c>
      <c r="J4492" s="65">
        <v>4.6698073399954785</v>
      </c>
    </row>
    <row r="4493" spans="1:10">
      <c r="A4493" s="5">
        <v>4491</v>
      </c>
      <c r="B4493" s="64">
        <v>1.258262484900541</v>
      </c>
      <c r="C4493" s="65">
        <v>1.42729288160376</v>
      </c>
      <c r="D4493" s="66">
        <v>1.4556677146149475</v>
      </c>
      <c r="E4493" s="65">
        <v>0</v>
      </c>
      <c r="F4493" s="66">
        <v>0.27576021269652928</v>
      </c>
      <c r="G4493" s="66">
        <v>0.26956429635983625</v>
      </c>
      <c r="H4493" s="66">
        <v>0.88134613332187295</v>
      </c>
      <c r="I4493" s="65">
        <v>0.411370416537084</v>
      </c>
      <c r="J4493" s="65">
        <v>4.6698073399954785</v>
      </c>
    </row>
    <row r="4494" spans="1:10">
      <c r="A4494" s="5">
        <v>4492</v>
      </c>
      <c r="B4494" s="64">
        <v>1.4218672250485054</v>
      </c>
      <c r="C4494" s="65">
        <v>1.41388702811808</v>
      </c>
      <c r="D4494" s="66">
        <v>1.6449399380574077</v>
      </c>
      <c r="E4494" s="65">
        <v>0</v>
      </c>
      <c r="F4494" s="66">
        <v>0.31161575037866024</v>
      </c>
      <c r="G4494" s="66">
        <v>0.30461421415390127</v>
      </c>
      <c r="H4494" s="66">
        <v>0.99594257631598804</v>
      </c>
      <c r="I4494" s="65">
        <v>0.41286240559670401</v>
      </c>
      <c r="J4494" s="65">
        <v>4.6698073399954785</v>
      </c>
    </row>
    <row r="4495" spans="1:10">
      <c r="A4495" s="5">
        <v>4493</v>
      </c>
      <c r="B4495" s="64">
        <v>1.4820054200187351</v>
      </c>
      <c r="C4495" s="65">
        <v>2.0732219165125199</v>
      </c>
      <c r="D4495" s="66">
        <v>1.7145130437359908</v>
      </c>
      <c r="E4495" s="65">
        <v>0</v>
      </c>
      <c r="F4495" s="66">
        <v>0.32479560882249414</v>
      </c>
      <c r="G4495" s="66">
        <v>0.3174979410439881</v>
      </c>
      <c r="H4495" s="66">
        <v>1.0380661922053691</v>
      </c>
      <c r="I4495" s="65">
        <v>0.48266241766896001</v>
      </c>
      <c r="J4495" s="65">
        <v>4.6698073399954785</v>
      </c>
    </row>
    <row r="4496" spans="1:10">
      <c r="A4496" s="5">
        <v>4494</v>
      </c>
      <c r="B4496" s="64">
        <v>1.5154240777630767</v>
      </c>
      <c r="C4496" s="65">
        <v>2.1503576074387198</v>
      </c>
      <c r="D4496" s="66">
        <v>1.7531746598359499</v>
      </c>
      <c r="E4496" s="65">
        <v>0</v>
      </c>
      <c r="F4496" s="66">
        <v>0.33211962609091067</v>
      </c>
      <c r="G4496" s="66">
        <v>0.32465739868358845</v>
      </c>
      <c r="H4496" s="66">
        <v>1.0614741894533448</v>
      </c>
      <c r="I4496" s="65">
        <v>0.54542398862173191</v>
      </c>
      <c r="J4496" s="65">
        <v>4.6698073399954785</v>
      </c>
    </row>
    <row r="4497" spans="1:10">
      <c r="A4497" s="5">
        <v>4495</v>
      </c>
      <c r="B4497" s="64">
        <v>1.6508434876793623</v>
      </c>
      <c r="C4497" s="65">
        <v>1.7760728056267199</v>
      </c>
      <c r="D4497" s="66">
        <v>1.9098396365899262</v>
      </c>
      <c r="E4497" s="65">
        <v>0</v>
      </c>
      <c r="F4497" s="66">
        <v>0.36179808009385678</v>
      </c>
      <c r="G4497" s="66">
        <v>0.35366902255826294</v>
      </c>
      <c r="H4497" s="66">
        <v>1.15632830355012</v>
      </c>
      <c r="I4497" s="65">
        <v>0.60492463318677592</v>
      </c>
      <c r="J4497" s="65">
        <v>4.6698073399954785</v>
      </c>
    </row>
    <row r="4498" spans="1:10">
      <c r="A4498" s="5">
        <v>4496</v>
      </c>
      <c r="B4498" s="64">
        <v>1.7422268261697498</v>
      </c>
      <c r="C4498" s="65">
        <v>1.9024558560296401</v>
      </c>
      <c r="D4498" s="66">
        <v>2.0155598476671095</v>
      </c>
      <c r="E4498" s="65">
        <v>0</v>
      </c>
      <c r="F4498" s="66">
        <v>0.38182560945393307</v>
      </c>
      <c r="G4498" s="66">
        <v>0.37324656352033109</v>
      </c>
      <c r="H4498" s="66">
        <v>1.2203374852550908</v>
      </c>
      <c r="I4498" s="65">
        <v>0.55232590447812002</v>
      </c>
      <c r="J4498" s="65">
        <v>4.6698073399954785</v>
      </c>
    </row>
    <row r="4499" spans="1:10">
      <c r="A4499" s="5">
        <v>4497</v>
      </c>
      <c r="B4499" s="64">
        <v>1.5310654688529188</v>
      </c>
      <c r="C4499" s="65">
        <v>1.7881242535936799</v>
      </c>
      <c r="D4499" s="66">
        <v>1.7712699843762412</v>
      </c>
      <c r="E4499" s="65">
        <v>0</v>
      </c>
      <c r="F4499" s="66">
        <v>0.33554758598446605</v>
      </c>
      <c r="G4499" s="66">
        <v>0.32800833748516572</v>
      </c>
      <c r="H4499" s="66">
        <v>1.0724301543034747</v>
      </c>
      <c r="I4499" s="65">
        <v>0.55863950623668002</v>
      </c>
      <c r="J4499" s="65">
        <v>4.6698073399954785</v>
      </c>
    </row>
    <row r="4500" spans="1:10">
      <c r="A4500" s="5">
        <v>4498</v>
      </c>
      <c r="B4500" s="64">
        <v>1.4022839240623506</v>
      </c>
      <c r="C4500" s="65">
        <v>1.6697950362607201</v>
      </c>
      <c r="D4500" s="66">
        <v>1.6222842685661676</v>
      </c>
      <c r="E4500" s="65">
        <v>0</v>
      </c>
      <c r="F4500" s="66">
        <v>0.3073238833715396</v>
      </c>
      <c r="G4500" s="66">
        <v>0.30041877892946717</v>
      </c>
      <c r="H4500" s="66">
        <v>0.98222551265959956</v>
      </c>
      <c r="I4500" s="65">
        <v>0.57440675752010395</v>
      </c>
      <c r="J4500" s="65">
        <v>4.6698073399954785</v>
      </c>
    </row>
    <row r="4501" spans="1:10">
      <c r="A4501" s="5">
        <v>4499</v>
      </c>
      <c r="B4501" s="64">
        <v>1.3807295192765316</v>
      </c>
      <c r="C4501" s="65">
        <v>1.4871015763606801</v>
      </c>
      <c r="D4501" s="66">
        <v>1.5973482543950557</v>
      </c>
      <c r="E4501" s="65">
        <v>0</v>
      </c>
      <c r="F4501" s="66">
        <v>0.30260003018541021</v>
      </c>
      <c r="G4501" s="66">
        <v>0.29580106360435071</v>
      </c>
      <c r="H4501" s="66">
        <v>0.96712779533749604</v>
      </c>
      <c r="I4501" s="65">
        <v>0.61255852043028003</v>
      </c>
      <c r="J4501" s="65">
        <v>4.6698073399954785</v>
      </c>
    </row>
    <row r="4502" spans="1:10">
      <c r="A4502" s="5">
        <v>4500</v>
      </c>
      <c r="B4502" s="64">
        <v>1.3730684137177442</v>
      </c>
      <c r="C4502" s="65">
        <v>1.80050983311888</v>
      </c>
      <c r="D4502" s="66">
        <v>1.5884852197309762</v>
      </c>
      <c r="E4502" s="65">
        <v>0</v>
      </c>
      <c r="F4502" s="66">
        <v>0.30092102590471853</v>
      </c>
      <c r="G4502" s="66">
        <v>0.29415978401914855</v>
      </c>
      <c r="H4502" s="66">
        <v>0.96176159723317789</v>
      </c>
      <c r="I4502" s="65">
        <v>0.62970379124647202</v>
      </c>
      <c r="J4502" s="65">
        <v>4.6698073399954785</v>
      </c>
    </row>
    <row r="4503" spans="1:10">
      <c r="A4503" s="5">
        <v>4501</v>
      </c>
      <c r="B4503" s="64">
        <v>1.446473913196012</v>
      </c>
      <c r="C4503" s="65">
        <v>1.9733448481309197</v>
      </c>
      <c r="D4503" s="66">
        <v>1.6734070996630044</v>
      </c>
      <c r="E4503" s="65">
        <v>0</v>
      </c>
      <c r="F4503" s="66">
        <v>0.31700854054664329</v>
      </c>
      <c r="G4503" s="66">
        <v>0.30988583645515178</v>
      </c>
      <c r="H4503" s="66">
        <v>1.0131782562420062</v>
      </c>
      <c r="I4503" s="65">
        <v>0.68445576152613596</v>
      </c>
      <c r="J4503" s="65">
        <v>4.6698073399954785</v>
      </c>
    </row>
    <row r="4504" spans="1:10">
      <c r="A4504" s="5">
        <v>4502</v>
      </c>
      <c r="B4504" s="64">
        <v>1.4912651496175036</v>
      </c>
      <c r="C4504" s="65">
        <v>1.7075870214409201</v>
      </c>
      <c r="D4504" s="66">
        <v>1.7252255060280355</v>
      </c>
      <c r="E4504" s="65">
        <v>0</v>
      </c>
      <c r="F4504" s="66">
        <v>0.32682496679375289</v>
      </c>
      <c r="G4504" s="66">
        <v>0.31948170240040463</v>
      </c>
      <c r="H4504" s="66">
        <v>1.0445521416598071</v>
      </c>
      <c r="I4504" s="65">
        <v>0.78226332747244798</v>
      </c>
      <c r="J4504" s="65">
        <v>4.6698073399954785</v>
      </c>
    </row>
    <row r="4505" spans="1:10">
      <c r="A4505" s="5">
        <v>4503</v>
      </c>
      <c r="B4505" s="64">
        <v>1.4425860022499595</v>
      </c>
      <c r="C4505" s="65">
        <v>1.6307736913436399</v>
      </c>
      <c r="D4505" s="66">
        <v>1.6689092254043483</v>
      </c>
      <c r="E4505" s="65">
        <v>0</v>
      </c>
      <c r="F4505" s="66">
        <v>0.31615646781754708</v>
      </c>
      <c r="G4505" s="66">
        <v>0.30905290851598233</v>
      </c>
      <c r="H4505" s="66">
        <v>1.0104549808363392</v>
      </c>
      <c r="I4505" s="65">
        <v>0.76711722946649996</v>
      </c>
      <c r="J4505" s="65">
        <v>4.6698073399954785</v>
      </c>
    </row>
    <row r="4506" spans="1:10">
      <c r="A4506" s="5">
        <v>4504</v>
      </c>
      <c r="B4506" s="64">
        <v>1.6537247540850017</v>
      </c>
      <c r="C4506" s="65">
        <v>1.8052805682558</v>
      </c>
      <c r="D4506" s="66">
        <v>1.9131729367035553</v>
      </c>
      <c r="E4506" s="65">
        <v>0</v>
      </c>
      <c r="F4506" s="66">
        <v>0.3624295370802878</v>
      </c>
      <c r="G4506" s="66">
        <v>0.35428629165797926</v>
      </c>
      <c r="H4506" s="66">
        <v>1.1583464778469412</v>
      </c>
      <c r="I4506" s="65">
        <v>0.66555834144202797</v>
      </c>
      <c r="J4506" s="65">
        <v>4.6698073399954785</v>
      </c>
    </row>
    <row r="4507" spans="1:10">
      <c r="A4507" s="5">
        <v>4505</v>
      </c>
      <c r="B4507" s="64">
        <v>1.6397538931897726</v>
      </c>
      <c r="C4507" s="65">
        <v>1.45179689743776</v>
      </c>
      <c r="D4507" s="66">
        <v>1.8970102270983578</v>
      </c>
      <c r="E4507" s="65">
        <v>0</v>
      </c>
      <c r="F4507" s="66">
        <v>0.35936768979623196</v>
      </c>
      <c r="G4507" s="66">
        <v>0.35129323946739338</v>
      </c>
      <c r="H4507" s="66">
        <v>1.1485606307943992</v>
      </c>
      <c r="I4507" s="65">
        <v>0.63138409563800391</v>
      </c>
      <c r="J4507" s="65">
        <v>4.6698073399954785</v>
      </c>
    </row>
    <row r="4508" spans="1:10">
      <c r="A4508" s="5">
        <v>4506</v>
      </c>
      <c r="B4508" s="64">
        <v>1.7781073705620722</v>
      </c>
      <c r="C4508" s="65">
        <v>1.5462335207162401</v>
      </c>
      <c r="D4508" s="66">
        <v>2.0570695888232571</v>
      </c>
      <c r="E4508" s="65">
        <v>0</v>
      </c>
      <c r="F4508" s="66">
        <v>0.38968917263890412</v>
      </c>
      <c r="G4508" s="66">
        <v>0.38093344429297749</v>
      </c>
      <c r="H4508" s="66">
        <v>1.2454699035232528</v>
      </c>
      <c r="I4508" s="65">
        <v>0.65458136065303196</v>
      </c>
      <c r="J4508" s="65">
        <v>4.6698073399954785</v>
      </c>
    </row>
    <row r="4509" spans="1:10">
      <c r="A4509" s="5">
        <v>4507</v>
      </c>
      <c r="B4509" s="64">
        <v>1.7833800390628698</v>
      </c>
      <c r="C4509" s="65">
        <v>2.1504630167528398</v>
      </c>
      <c r="D4509" s="66">
        <v>2.0631694713188278</v>
      </c>
      <c r="E4509" s="65">
        <v>0</v>
      </c>
      <c r="F4509" s="66">
        <v>0.39084472818053911</v>
      </c>
      <c r="G4509" s="66">
        <v>0.38206303624331567</v>
      </c>
      <c r="H4509" s="66">
        <v>1.2491631281494588</v>
      </c>
      <c r="I4509" s="65">
        <v>0.64812831757117195</v>
      </c>
      <c r="J4509" s="65">
        <v>4.6698073399954785</v>
      </c>
    </row>
    <row r="4510" spans="1:10">
      <c r="A4510" s="5">
        <v>4508</v>
      </c>
      <c r="B4510" s="64">
        <v>1.6659413801874252</v>
      </c>
      <c r="C4510" s="65">
        <v>1.9151796641451599</v>
      </c>
      <c r="D4510" s="66">
        <v>1.9273061945986483</v>
      </c>
      <c r="E4510" s="65">
        <v>0</v>
      </c>
      <c r="F4510" s="66">
        <v>0.36510692709458559</v>
      </c>
      <c r="G4510" s="66">
        <v>0.35690352475418119</v>
      </c>
      <c r="H4510" s="66">
        <v>1.1669035764704934</v>
      </c>
      <c r="I4510" s="65">
        <v>0.64904999305297195</v>
      </c>
      <c r="J4510" s="65">
        <v>4.6698073399954785</v>
      </c>
    </row>
    <row r="4511" spans="1:10">
      <c r="A4511" s="5">
        <v>4509</v>
      </c>
      <c r="B4511" s="64">
        <v>1.6897931605820273</v>
      </c>
      <c r="C4511" s="65">
        <v>1.67201364180468</v>
      </c>
      <c r="D4511" s="66">
        <v>1.9549000131167711</v>
      </c>
      <c r="E4511" s="65">
        <v>0</v>
      </c>
      <c r="F4511" s="66">
        <v>0.37033427203551517</v>
      </c>
      <c r="G4511" s="66">
        <v>0.36201341913326096</v>
      </c>
      <c r="H4511" s="66">
        <v>1.1836104835553745</v>
      </c>
      <c r="I4511" s="65">
        <v>0.60981206250725994</v>
      </c>
      <c r="J4511" s="65">
        <v>4.6698073399954785</v>
      </c>
    </row>
    <row r="4512" spans="1:10">
      <c r="A4512" s="5">
        <v>4510</v>
      </c>
      <c r="B4512" s="64">
        <v>1.7371417845943948</v>
      </c>
      <c r="C4512" s="65">
        <v>1.6523615180176801</v>
      </c>
      <c r="D4512" s="66">
        <v>2.0096770283527405</v>
      </c>
      <c r="E4512" s="65">
        <v>0</v>
      </c>
      <c r="F4512" s="66">
        <v>0.38071117414077871</v>
      </c>
      <c r="G4512" s="66">
        <v>0.37215716788891845</v>
      </c>
      <c r="H4512" s="66">
        <v>1.2167756833385581</v>
      </c>
      <c r="I4512" s="65">
        <v>0.63981498394970393</v>
      </c>
      <c r="J4512" s="65">
        <v>4.6698073399954785</v>
      </c>
    </row>
    <row r="4513" spans="1:10">
      <c r="A4513" s="5">
        <v>4511</v>
      </c>
      <c r="B4513" s="64">
        <v>1.6454283053471752</v>
      </c>
      <c r="C4513" s="65">
        <v>1.7396108114874</v>
      </c>
      <c r="D4513" s="66">
        <v>1.9035748816724809</v>
      </c>
      <c r="E4513" s="65">
        <v>0</v>
      </c>
      <c r="F4513" s="66">
        <v>0.36061129128815506</v>
      </c>
      <c r="G4513" s="66">
        <v>0.35250889910822492</v>
      </c>
      <c r="H4513" s="66">
        <v>1.1525352555438584</v>
      </c>
      <c r="I4513" s="65">
        <v>0.6453926203317959</v>
      </c>
      <c r="J4513" s="65">
        <v>4.6698073399954785</v>
      </c>
    </row>
    <row r="4514" spans="1:10">
      <c r="A4514" s="5">
        <v>4512</v>
      </c>
      <c r="B4514" s="64">
        <v>1.6012574125566901</v>
      </c>
      <c r="C4514" s="65">
        <v>1.7506837971921601</v>
      </c>
      <c r="D4514" s="66">
        <v>1.8524741428898968</v>
      </c>
      <c r="E4514" s="65">
        <v>0</v>
      </c>
      <c r="F4514" s="66">
        <v>0.35093081925861458</v>
      </c>
      <c r="G4514" s="66">
        <v>0.34304593269419081</v>
      </c>
      <c r="H4514" s="66">
        <v>1.1215958879369903</v>
      </c>
      <c r="I4514" s="65">
        <v>0.65412823854715196</v>
      </c>
      <c r="J4514" s="65">
        <v>4.6698073399954785</v>
      </c>
    </row>
    <row r="4515" spans="1:10">
      <c r="A4515" s="5">
        <v>4513</v>
      </c>
      <c r="B4515" s="64">
        <v>1.7647403953953751</v>
      </c>
      <c r="C4515" s="65">
        <v>1.77321242383968</v>
      </c>
      <c r="D4515" s="66">
        <v>2.0416055068644292</v>
      </c>
      <c r="E4515" s="65">
        <v>0</v>
      </c>
      <c r="F4515" s="66">
        <v>0.38675967266627409</v>
      </c>
      <c r="G4515" s="66">
        <v>0.37806976576921159</v>
      </c>
      <c r="H4515" s="66">
        <v>1.2361070463938764</v>
      </c>
      <c r="I4515" s="65">
        <v>0.64787691546187187</v>
      </c>
      <c r="J4515" s="65">
        <v>4.6698073399954785</v>
      </c>
    </row>
    <row r="4516" spans="1:10">
      <c r="A4516" s="5">
        <v>4514</v>
      </c>
      <c r="B4516" s="64">
        <v>1.6284046325728894</v>
      </c>
      <c r="C4516" s="65">
        <v>1.7579850303212401</v>
      </c>
      <c r="D4516" s="66">
        <v>1.8838804131978393</v>
      </c>
      <c r="E4516" s="65">
        <v>0</v>
      </c>
      <c r="F4516" s="66">
        <v>0.35688039119262821</v>
      </c>
      <c r="G4516" s="66">
        <v>0.34886182671440452</v>
      </c>
      <c r="H4516" s="66">
        <v>1.1406110756890167</v>
      </c>
      <c r="I4516" s="65">
        <v>0.72161006603792399</v>
      </c>
      <c r="J4516" s="65">
        <v>4.6698073399954785</v>
      </c>
    </row>
    <row r="4517" spans="1:10">
      <c r="A4517" s="5">
        <v>4515</v>
      </c>
      <c r="B4517" s="64">
        <v>1.6350820094207215</v>
      </c>
      <c r="C4517" s="65">
        <v>1.8163232264168399</v>
      </c>
      <c r="D4517" s="66">
        <v>1.8916053847457872</v>
      </c>
      <c r="E4517" s="65">
        <v>0</v>
      </c>
      <c r="F4517" s="66">
        <v>0.35834380195302984</v>
      </c>
      <c r="G4517" s="66">
        <v>0.35029235684076182</v>
      </c>
      <c r="H4517" s="66">
        <v>1.1452882240075848</v>
      </c>
      <c r="I4517" s="65">
        <v>0.82515693488877595</v>
      </c>
      <c r="J4517" s="65">
        <v>4.6698073399954785</v>
      </c>
    </row>
    <row r="4518" spans="1:10">
      <c r="A4518" s="5">
        <v>4516</v>
      </c>
      <c r="B4518" s="64">
        <v>1.813252111959839</v>
      </c>
      <c r="C4518" s="65">
        <v>2.1295692429933597</v>
      </c>
      <c r="D4518" s="66">
        <v>2.0977280889415884</v>
      </c>
      <c r="E4518" s="65">
        <v>0</v>
      </c>
      <c r="F4518" s="66">
        <v>0.39739147758665022</v>
      </c>
      <c r="G4518" s="66">
        <v>0.3884626900579311</v>
      </c>
      <c r="H4518" s="66">
        <v>1.2700869308201983</v>
      </c>
      <c r="I4518" s="65">
        <v>0.78656381403362396</v>
      </c>
      <c r="J4518" s="65">
        <v>4.6698073399954785</v>
      </c>
    </row>
    <row r="4519" spans="1:10">
      <c r="A4519" s="5">
        <v>4517</v>
      </c>
      <c r="B4519" s="64">
        <v>2.3192958249186875</v>
      </c>
      <c r="C4519" s="65">
        <v>2.4481193094220801</v>
      </c>
      <c r="D4519" s="66">
        <v>2.6831635636361204</v>
      </c>
      <c r="E4519" s="65">
        <v>0</v>
      </c>
      <c r="F4519" s="66">
        <v>0.50829577902920964</v>
      </c>
      <c r="G4519" s="66">
        <v>0.49687513900879815</v>
      </c>
      <c r="H4519" s="66">
        <v>1.6245437115477734</v>
      </c>
      <c r="I4519" s="65">
        <v>0.73403977360871997</v>
      </c>
      <c r="J4519" s="65">
        <v>4.6698073399954785</v>
      </c>
    </row>
    <row r="4520" spans="1:10">
      <c r="A4520" s="5">
        <v>4518</v>
      </c>
      <c r="B4520" s="64">
        <v>2.2018763792863716</v>
      </c>
      <c r="C4520" s="65">
        <v>2.73980081575968</v>
      </c>
      <c r="D4520" s="66">
        <v>2.5473225144702476</v>
      </c>
      <c r="E4520" s="65">
        <v>0</v>
      </c>
      <c r="F4520" s="66">
        <v>0.48256218870855766</v>
      </c>
      <c r="G4520" s="66">
        <v>0.47171974367541569</v>
      </c>
      <c r="H4520" s="66">
        <v>1.5422976177265626</v>
      </c>
      <c r="I4520" s="65">
        <v>0.671324693753796</v>
      </c>
      <c r="J4520" s="65">
        <v>4.6698073399954785</v>
      </c>
    </row>
    <row r="4521" spans="1:10">
      <c r="A4521" s="5">
        <v>4519</v>
      </c>
      <c r="B4521" s="64">
        <v>1.9762479439103244</v>
      </c>
      <c r="C4521" s="65">
        <v>2.5052574404038799</v>
      </c>
      <c r="D4521" s="66">
        <v>2.2862958743078345</v>
      </c>
      <c r="E4521" s="65">
        <v>0</v>
      </c>
      <c r="F4521" s="66">
        <v>0.43311356723542999</v>
      </c>
      <c r="G4521" s="66">
        <v>0.42338215819481334</v>
      </c>
      <c r="H4521" s="66">
        <v>1.3842568659180385</v>
      </c>
      <c r="I4521" s="65">
        <v>0.69116245725897596</v>
      </c>
      <c r="J4521" s="65">
        <v>4.6698073399954785</v>
      </c>
    </row>
    <row r="4522" spans="1:10">
      <c r="A4522" s="5">
        <v>4520</v>
      </c>
      <c r="B4522" s="64">
        <v>1.7323297396425803</v>
      </c>
      <c r="C4522" s="65">
        <v>2.3085840038247598</v>
      </c>
      <c r="D4522" s="66">
        <v>2.0041100353272863</v>
      </c>
      <c r="E4522" s="65">
        <v>0</v>
      </c>
      <c r="F4522" s="66">
        <v>0.37965656863887298</v>
      </c>
      <c r="G4522" s="66">
        <v>0.37112625778307484</v>
      </c>
      <c r="H4522" s="66">
        <v>1.2134051010772677</v>
      </c>
      <c r="I4522" s="65">
        <v>0.70674636349635589</v>
      </c>
      <c r="J4522" s="65">
        <v>4.6698073399954785</v>
      </c>
    </row>
    <row r="4523" spans="1:10">
      <c r="A4523" s="5">
        <v>4521</v>
      </c>
      <c r="B4523" s="64">
        <v>1.5515935624582489</v>
      </c>
      <c r="C4523" s="65">
        <v>2.12678407056708</v>
      </c>
      <c r="D4523" s="66">
        <v>1.7950186723189117</v>
      </c>
      <c r="E4523" s="65">
        <v>0</v>
      </c>
      <c r="F4523" s="66">
        <v>0.34004651329636748</v>
      </c>
      <c r="G4523" s="66">
        <v>0.33240618068142613</v>
      </c>
      <c r="H4523" s="66">
        <v>1.0868089950784636</v>
      </c>
      <c r="I4523" s="65">
        <v>0.63339653203412394</v>
      </c>
      <c r="J4523" s="65">
        <v>4.6698073399954785</v>
      </c>
    </row>
    <row r="4524" spans="1:10">
      <c r="A4524" s="5">
        <v>4522</v>
      </c>
      <c r="B4524" s="64">
        <v>1.7294256228292411</v>
      </c>
      <c r="C4524" s="65">
        <v>2.10500087226972</v>
      </c>
      <c r="D4524" s="66">
        <v>2.0007502998703535</v>
      </c>
      <c r="E4524" s="65">
        <v>0</v>
      </c>
      <c r="F4524" s="66">
        <v>0.37902010376786854</v>
      </c>
      <c r="G4524" s="66">
        <v>0.37050409331840323</v>
      </c>
      <c r="H4524" s="66">
        <v>1.2113709212818224</v>
      </c>
      <c r="I4524" s="65">
        <v>0.59905208006715605</v>
      </c>
      <c r="J4524" s="65">
        <v>4.6698073399954785</v>
      </c>
    </row>
    <row r="4525" spans="1:10">
      <c r="A4525" s="5">
        <v>4523</v>
      </c>
      <c r="B4525" s="64">
        <v>1.7854601158448822</v>
      </c>
      <c r="C4525" s="65">
        <v>1.9317185283129599</v>
      </c>
      <c r="D4525" s="66">
        <v>2.0655758854429322</v>
      </c>
      <c r="E4525" s="65">
        <v>0</v>
      </c>
      <c r="F4525" s="66">
        <v>0.39130059682695922</v>
      </c>
      <c r="G4525" s="66">
        <v>0.38250866220836377</v>
      </c>
      <c r="H4525" s="66">
        <v>1.2506201116094593</v>
      </c>
      <c r="I4525" s="65">
        <v>0.507153413349408</v>
      </c>
      <c r="J4525" s="65">
        <v>4.6698073399954785</v>
      </c>
    </row>
    <row r="4526" spans="1:10">
      <c r="A4526" s="5">
        <v>4524</v>
      </c>
      <c r="B4526" s="64">
        <v>1.7122605182969242</v>
      </c>
      <c r="C4526" s="65">
        <v>1.9746587607343198</v>
      </c>
      <c r="D4526" s="66">
        <v>1.9808922108106137</v>
      </c>
      <c r="E4526" s="65">
        <v>0</v>
      </c>
      <c r="F4526" s="66">
        <v>0.37525820755496181</v>
      </c>
      <c r="G4526" s="66">
        <v>0.36682672124324134</v>
      </c>
      <c r="H4526" s="66">
        <v>1.1993476759819206</v>
      </c>
      <c r="I4526" s="65">
        <v>0.50468329018894797</v>
      </c>
      <c r="J4526" s="65">
        <v>4.6698073399954785</v>
      </c>
    </row>
    <row r="4527" spans="1:10">
      <c r="A4527" s="5">
        <v>4525</v>
      </c>
      <c r="B4527" s="64">
        <v>1.5453122111609456</v>
      </c>
      <c r="C4527" s="65">
        <v>1.7234281340721598</v>
      </c>
      <c r="D4527" s="66">
        <v>1.7877518576460085</v>
      </c>
      <c r="E4527" s="65">
        <v>0</v>
      </c>
      <c r="F4527" s="66">
        <v>0.33866989530882347</v>
      </c>
      <c r="G4527" s="66">
        <v>0.33106049322513975</v>
      </c>
      <c r="H4527" s="66">
        <v>1.0824092416531264</v>
      </c>
      <c r="I4527" s="65">
        <v>0.42852265882366797</v>
      </c>
      <c r="J4527" s="65">
        <v>4.6698073399954785</v>
      </c>
    </row>
    <row r="4528" spans="1:10">
      <c r="A4528" s="5">
        <v>4526</v>
      </c>
      <c r="B4528" s="64">
        <v>1.60687777854103</v>
      </c>
      <c r="C4528" s="65">
        <v>1.73430166836708</v>
      </c>
      <c r="D4528" s="66">
        <v>1.8589762721402736</v>
      </c>
      <c r="E4528" s="65">
        <v>0</v>
      </c>
      <c r="F4528" s="66">
        <v>0.35216257601674156</v>
      </c>
      <c r="G4528" s="66">
        <v>0.3442500137345415</v>
      </c>
      <c r="H4528" s="66">
        <v>1.1255326562087893</v>
      </c>
      <c r="I4528" s="65">
        <v>0.44418773935009198</v>
      </c>
      <c r="J4528" s="65">
        <v>4.6698073399954785</v>
      </c>
    </row>
    <row r="4529" spans="1:10">
      <c r="A4529" s="5">
        <v>4527</v>
      </c>
      <c r="B4529" s="64">
        <v>1.5944184661561811</v>
      </c>
      <c r="C4529" s="65">
        <v>1.6954444106761202</v>
      </c>
      <c r="D4529" s="66">
        <v>1.8445622536007633</v>
      </c>
      <c r="E4529" s="65">
        <v>0</v>
      </c>
      <c r="F4529" s="66">
        <v>0.3494319989912571</v>
      </c>
      <c r="G4529" s="66">
        <v>0.34158078865912755</v>
      </c>
      <c r="H4529" s="66">
        <v>1.1168055687163068</v>
      </c>
      <c r="I4529" s="65">
        <v>0.40646909164883999</v>
      </c>
      <c r="J4529" s="65">
        <v>4.6698073399954785</v>
      </c>
    </row>
    <row r="4530" spans="1:10">
      <c r="A4530" s="5">
        <v>4528</v>
      </c>
      <c r="B4530" s="64">
        <v>1.4195997148382711</v>
      </c>
      <c r="C4530" s="65">
        <v>1.54188038459496</v>
      </c>
      <c r="D4530" s="66">
        <v>1.6423166846065511</v>
      </c>
      <c r="E4530" s="65">
        <v>0</v>
      </c>
      <c r="F4530" s="66">
        <v>0.3111188039105191</v>
      </c>
      <c r="G4530" s="66">
        <v>0.30412843332387124</v>
      </c>
      <c r="H4530" s="66">
        <v>0.99435430568085414</v>
      </c>
      <c r="I4530" s="65">
        <v>0.38697007752962398</v>
      </c>
      <c r="J4530" s="65">
        <v>4.6698073399954785</v>
      </c>
    </row>
    <row r="4531" spans="1:10">
      <c r="A4531" s="5">
        <v>4529</v>
      </c>
      <c r="B4531" s="64">
        <v>1.345436307891289</v>
      </c>
      <c r="C4531" s="65">
        <v>1.10067860545194</v>
      </c>
      <c r="D4531" s="66">
        <v>1.556517991254341</v>
      </c>
      <c r="E4531" s="65">
        <v>0</v>
      </c>
      <c r="F4531" s="66">
        <v>0.29486518662523897</v>
      </c>
      <c r="G4531" s="66">
        <v>0.28824001032054886</v>
      </c>
      <c r="H4531" s="66">
        <v>0.94240677268906681</v>
      </c>
      <c r="I4531" s="65">
        <v>0.37332331904850002</v>
      </c>
      <c r="J4531" s="65">
        <v>4.6698073399954785</v>
      </c>
    </row>
    <row r="4532" spans="1:10">
      <c r="A4532" s="5">
        <v>4530</v>
      </c>
      <c r="B4532" s="64">
        <v>1.3672389932073092</v>
      </c>
      <c r="C4532" s="65">
        <v>1.2365852793623999</v>
      </c>
      <c r="D4532" s="66">
        <v>1.5817412379833005</v>
      </c>
      <c r="E4532" s="65">
        <v>0</v>
      </c>
      <c r="F4532" s="66">
        <v>0.2996434528552589</v>
      </c>
      <c r="G4532" s="66">
        <v>0.29291091611047432</v>
      </c>
      <c r="H4532" s="66">
        <v>0.9576783973539531</v>
      </c>
      <c r="I4532" s="65">
        <v>0.39127787557709998</v>
      </c>
      <c r="J4532" s="65">
        <v>4.6698073399954785</v>
      </c>
    </row>
    <row r="4533" spans="1:10">
      <c r="A4533" s="5">
        <v>4531</v>
      </c>
      <c r="B4533" s="64">
        <v>1.3071792570919141</v>
      </c>
      <c r="C4533" s="65">
        <v>1.1626391738240278</v>
      </c>
      <c r="D4533" s="66">
        <v>1.5122589003465832</v>
      </c>
      <c r="E4533" s="65">
        <v>0</v>
      </c>
      <c r="F4533" s="66">
        <v>0.28648078941704314</v>
      </c>
      <c r="G4533" s="66">
        <v>0.28004399788014678</v>
      </c>
      <c r="H4533" s="66">
        <v>0.91560973773098098</v>
      </c>
      <c r="I4533" s="65">
        <v>0.41078331948525598</v>
      </c>
      <c r="J4533" s="65">
        <v>4.6698073399954785</v>
      </c>
    </row>
    <row r="4534" spans="1:10">
      <c r="A4534" s="5">
        <v>4532</v>
      </c>
      <c r="B4534" s="64">
        <v>1.3583366603558755</v>
      </c>
      <c r="C4534" s="65">
        <v>1.40709944639304</v>
      </c>
      <c r="D4534" s="66">
        <v>1.5714422433998194</v>
      </c>
      <c r="E4534" s="65">
        <v>0</v>
      </c>
      <c r="F4534" s="66">
        <v>0.29769242178656991</v>
      </c>
      <c r="G4534" s="66">
        <v>0.29100372176918587</v>
      </c>
      <c r="H4534" s="66">
        <v>0.95144278536495241</v>
      </c>
      <c r="I4534" s="65">
        <v>0.39986696946874795</v>
      </c>
      <c r="J4534" s="65">
        <v>4.6698073399954785</v>
      </c>
    </row>
    <row r="4535" spans="1:10">
      <c r="A4535" s="5">
        <v>4533</v>
      </c>
      <c r="B4535" s="64">
        <v>1.4602504026433365</v>
      </c>
      <c r="C4535" s="65">
        <v>1.8640845017692798</v>
      </c>
      <c r="D4535" s="66">
        <v>1.6893449434355532</v>
      </c>
      <c r="E4535" s="65">
        <v>0</v>
      </c>
      <c r="F4535" s="66">
        <v>0.32002778947585697</v>
      </c>
      <c r="G4535" s="66">
        <v>0.31283724741172197</v>
      </c>
      <c r="H4535" s="66">
        <v>1.0228279564046148</v>
      </c>
      <c r="I4535" s="65">
        <v>0.55977684348227996</v>
      </c>
      <c r="J4535" s="65">
        <v>4.6698073399954785</v>
      </c>
    </row>
    <row r="4536" spans="1:10">
      <c r="A4536" s="5">
        <v>4534</v>
      </c>
      <c r="B4536" s="64">
        <v>1.5966584657668026</v>
      </c>
      <c r="C4536" s="65">
        <v>1.9673847581188799</v>
      </c>
      <c r="D4536" s="66">
        <v>1.8471536803921214</v>
      </c>
      <c r="E4536" s="65">
        <v>0</v>
      </c>
      <c r="F4536" s="66">
        <v>0.34992291624936317</v>
      </c>
      <c r="G4536" s="66">
        <v>0.34206067574638443</v>
      </c>
      <c r="H4536" s="66">
        <v>1.1183745696355543</v>
      </c>
      <c r="I4536" s="65">
        <v>0.60986202053804406</v>
      </c>
      <c r="J4536" s="65">
        <v>4.6698073399954785</v>
      </c>
    </row>
    <row r="4537" spans="1:10">
      <c r="A4537" s="5">
        <v>4535</v>
      </c>
      <c r="B4537" s="64">
        <v>1.623139367831733</v>
      </c>
      <c r="C4537" s="65">
        <v>1.8240628439197197</v>
      </c>
      <c r="D4537" s="66">
        <v>1.8777890960167445</v>
      </c>
      <c r="E4537" s="65">
        <v>0</v>
      </c>
      <c r="F4537" s="66">
        <v>0.35572645825546406</v>
      </c>
      <c r="G4537" s="66">
        <v>0.34773382091106048</v>
      </c>
      <c r="H4537" s="66">
        <v>1.1369230370037491</v>
      </c>
      <c r="I4537" s="65">
        <v>0.583105310447112</v>
      </c>
      <c r="J4537" s="65">
        <v>4.6698073399954785</v>
      </c>
    </row>
    <row r="4538" spans="1:10">
      <c r="A4538" s="5">
        <v>4536</v>
      </c>
      <c r="B4538" s="64">
        <v>1.5836588630848942</v>
      </c>
      <c r="C4538" s="65">
        <v>2.1764090299783199</v>
      </c>
      <c r="D4538" s="66">
        <v>1.8321146069444441</v>
      </c>
      <c r="E4538" s="65">
        <v>0</v>
      </c>
      <c r="F4538" s="66">
        <v>0.34707392945721799</v>
      </c>
      <c r="G4538" s="66">
        <v>0.33927570139329227</v>
      </c>
      <c r="H4538" s="66">
        <v>1.1092690374465959</v>
      </c>
      <c r="I4538" s="65">
        <v>0.67244256233407196</v>
      </c>
      <c r="J4538" s="65">
        <v>4.6698073399954785</v>
      </c>
    </row>
    <row r="4539" spans="1:10">
      <c r="A4539" s="5">
        <v>4537</v>
      </c>
      <c r="B4539" s="64">
        <v>1.6162638179129127</v>
      </c>
      <c r="C4539" s="65">
        <v>1.93867097484468</v>
      </c>
      <c r="D4539" s="66">
        <v>1.8698348605872104</v>
      </c>
      <c r="E4539" s="65">
        <v>0</v>
      </c>
      <c r="F4539" s="66">
        <v>0.35421961597829854</v>
      </c>
      <c r="G4539" s="66">
        <v>0.34626083510865835</v>
      </c>
      <c r="H4539" s="66">
        <v>1.1321070789599135</v>
      </c>
      <c r="I4539" s="65">
        <v>0.80277641999212801</v>
      </c>
      <c r="J4539" s="65">
        <v>4.6698073399954785</v>
      </c>
    </row>
    <row r="4540" spans="1:10">
      <c r="A4540" s="5">
        <v>4538</v>
      </c>
      <c r="B4540" s="64">
        <v>1.4798333639157826</v>
      </c>
      <c r="C4540" s="65">
        <v>2.2230695574365997</v>
      </c>
      <c r="D4540" s="66">
        <v>1.7120002199163644</v>
      </c>
      <c r="E4540" s="65">
        <v>0</v>
      </c>
      <c r="F4540" s="66">
        <v>0.32431958203148137</v>
      </c>
      <c r="G4540" s="66">
        <v>0.31703260985747278</v>
      </c>
      <c r="H4540" s="66">
        <v>1.0365447821095681</v>
      </c>
      <c r="I4540" s="65">
        <v>0.76486741986952789</v>
      </c>
      <c r="J4540" s="65">
        <v>4.6698073399954785</v>
      </c>
    </row>
    <row r="4541" spans="1:10">
      <c r="A4541" s="5">
        <v>4539</v>
      </c>
      <c r="B4541" s="64">
        <v>1.4526280792209478</v>
      </c>
      <c r="C4541" s="65">
        <v>2.0021822404010399</v>
      </c>
      <c r="D4541" s="66">
        <v>1.6805267753271702</v>
      </c>
      <c r="E4541" s="65">
        <v>0</v>
      </c>
      <c r="F4541" s="66">
        <v>0.31835728466988578</v>
      </c>
      <c r="G4541" s="66">
        <v>0.31120427633085429</v>
      </c>
      <c r="H4541" s="66">
        <v>1.0174889231298669</v>
      </c>
      <c r="I4541" s="65">
        <v>0.62985671728688397</v>
      </c>
      <c r="J4541" s="65">
        <v>4.6698073399954785</v>
      </c>
    </row>
    <row r="4542" spans="1:10">
      <c r="A4542" s="5">
        <v>4540</v>
      </c>
      <c r="B4542" s="64">
        <v>1.4362176711399441</v>
      </c>
      <c r="C4542" s="65">
        <v>1.7325458630239201</v>
      </c>
      <c r="D4542" s="66">
        <v>1.6615417849028062</v>
      </c>
      <c r="E4542" s="65">
        <v>0</v>
      </c>
      <c r="F4542" s="66">
        <v>0.31476078737527546</v>
      </c>
      <c r="G4542" s="66">
        <v>0.30768858690959405</v>
      </c>
      <c r="H4542" s="66">
        <v>1.0059943026655447</v>
      </c>
      <c r="I4542" s="65">
        <v>0.68655000670703992</v>
      </c>
      <c r="J4542" s="65">
        <v>4.6698073399954785</v>
      </c>
    </row>
    <row r="4543" spans="1:10">
      <c r="A4543" s="5">
        <v>4541</v>
      </c>
      <c r="B4543" s="64">
        <v>1.5947379277865208</v>
      </c>
      <c r="C4543" s="65">
        <v>2.4184410137924401</v>
      </c>
      <c r="D4543" s="66">
        <v>1.8449318346595043</v>
      </c>
      <c r="E4543" s="65">
        <v>0</v>
      </c>
      <c r="F4543" s="66">
        <v>0.34950201205147935</v>
      </c>
      <c r="G4543" s="66">
        <v>0.34164922863141467</v>
      </c>
      <c r="H4543" s="66">
        <v>1.1170293346443407</v>
      </c>
      <c r="I4543" s="65">
        <v>0.64745841109531199</v>
      </c>
      <c r="J4543" s="65">
        <v>4.6698073399954785</v>
      </c>
    </row>
    <row r="4544" spans="1:10">
      <c r="A4544" s="5">
        <v>4542</v>
      </c>
      <c r="B4544" s="64">
        <v>1.8271193799858365</v>
      </c>
      <c r="C4544" s="65">
        <v>2.5125845666020798</v>
      </c>
      <c r="D4544" s="66">
        <v>2.1137709532863456</v>
      </c>
      <c r="E4544" s="65">
        <v>0</v>
      </c>
      <c r="F4544" s="66">
        <v>0.40043062150634756</v>
      </c>
      <c r="G4544" s="66">
        <v>0.39143354899453586</v>
      </c>
      <c r="H4544" s="66">
        <v>1.2798002165623354</v>
      </c>
      <c r="I4544" s="65">
        <v>0.66225899522299192</v>
      </c>
      <c r="J4544" s="65">
        <v>4.6698073399954785</v>
      </c>
    </row>
    <row r="4545" spans="1:10">
      <c r="A4545" s="5">
        <v>4543</v>
      </c>
      <c r="B4545" s="64">
        <v>1.7377668849363561</v>
      </c>
      <c r="C4545" s="65">
        <v>2.1636403644290398</v>
      </c>
      <c r="D4545" s="66">
        <v>2.0104001989130231</v>
      </c>
      <c r="E4545" s="65">
        <v>0</v>
      </c>
      <c r="F4545" s="66">
        <v>0.38084817083687705</v>
      </c>
      <c r="G4545" s="66">
        <v>0.37229108647574527</v>
      </c>
      <c r="H4545" s="66">
        <v>1.2172135329732225</v>
      </c>
      <c r="I4545" s="65">
        <v>0.61529561081285999</v>
      </c>
      <c r="J4545" s="65">
        <v>4.6698073399954785</v>
      </c>
    </row>
    <row r="4546" spans="1:10">
      <c r="A4546" s="5">
        <v>4544</v>
      </c>
      <c r="B4546" s="64">
        <v>1.6449391551506602</v>
      </c>
      <c r="C4546" s="65">
        <v>1.9930694490431999</v>
      </c>
      <c r="D4546" s="66">
        <v>1.9030089900900728</v>
      </c>
      <c r="E4546" s="65">
        <v>0</v>
      </c>
      <c r="F4546" s="66">
        <v>0.360504089361808</v>
      </c>
      <c r="G4546" s="66">
        <v>0.35240410584758158</v>
      </c>
      <c r="H4546" s="66">
        <v>1.1521926317753794</v>
      </c>
      <c r="I4546" s="65">
        <v>0.64695232659616797</v>
      </c>
      <c r="J4546" s="65">
        <v>4.6698073399954785</v>
      </c>
    </row>
    <row r="4547" spans="1:10">
      <c r="A4547" s="5">
        <v>4545</v>
      </c>
      <c r="B4547" s="64">
        <v>1.5545084406717089</v>
      </c>
      <c r="C4547" s="65">
        <v>1.7447614492176</v>
      </c>
      <c r="D4547" s="66">
        <v>1.7983908575014842</v>
      </c>
      <c r="E4547" s="65">
        <v>0</v>
      </c>
      <c r="F4547" s="66">
        <v>0.34068533663074657</v>
      </c>
      <c r="G4547" s="66">
        <v>0.33303065061835524</v>
      </c>
      <c r="H4547" s="66">
        <v>1.0888507126639166</v>
      </c>
      <c r="I4547" s="65">
        <v>0.61650008037460791</v>
      </c>
      <c r="J4547" s="65">
        <v>4.6698073399954785</v>
      </c>
    </row>
    <row r="4548" spans="1:10">
      <c r="A4548" s="5">
        <v>4546</v>
      </c>
      <c r="B4548" s="64">
        <v>1.548890399540773</v>
      </c>
      <c r="C4548" s="65">
        <v>1.5866649312008401</v>
      </c>
      <c r="D4548" s="66">
        <v>1.7918914178441632</v>
      </c>
      <c r="E4548" s="65">
        <v>0</v>
      </c>
      <c r="F4548" s="66">
        <v>0.33945408938639504</v>
      </c>
      <c r="G4548" s="66">
        <v>0.33182706764377334</v>
      </c>
      <c r="H4548" s="66">
        <v>1.0849155728286184</v>
      </c>
      <c r="I4548" s="65">
        <v>0.59525919251501991</v>
      </c>
      <c r="J4548" s="65">
        <v>4.6698073399954785</v>
      </c>
    </row>
    <row r="4549" spans="1:10">
      <c r="A4549" s="5">
        <v>4547</v>
      </c>
      <c r="B4549" s="64">
        <v>1.4090754070759801</v>
      </c>
      <c r="C4549" s="65">
        <v>1.1476526693114639</v>
      </c>
      <c r="D4549" s="66">
        <v>1.6301412480723776</v>
      </c>
      <c r="E4549" s="65">
        <v>0</v>
      </c>
      <c r="F4549" s="66">
        <v>0.308812301585416</v>
      </c>
      <c r="G4549" s="66">
        <v>0.30187375462951244</v>
      </c>
      <c r="H4549" s="66">
        <v>0.98698258629519864</v>
      </c>
      <c r="I4549" s="65">
        <v>0.55852471150317595</v>
      </c>
      <c r="J4549" s="65">
        <v>4.6698073399954785</v>
      </c>
    </row>
    <row r="4550" spans="1:10">
      <c r="A4550" s="5">
        <v>4548</v>
      </c>
      <c r="B4550" s="64">
        <v>1.4183275654078094</v>
      </c>
      <c r="C4550" s="65">
        <v>1.05302331927366</v>
      </c>
      <c r="D4550" s="66">
        <v>1.6408449512629038</v>
      </c>
      <c r="E4550" s="65">
        <v>0</v>
      </c>
      <c r="F4550" s="66">
        <v>0.31084000024138353</v>
      </c>
      <c r="G4550" s="66">
        <v>0.30385589395295132</v>
      </c>
      <c r="H4550" s="66">
        <v>0.99346323247872048</v>
      </c>
      <c r="I4550" s="65">
        <v>0.56445705534291601</v>
      </c>
      <c r="J4550" s="65">
        <v>4.6698073399954785</v>
      </c>
    </row>
    <row r="4551" spans="1:10">
      <c r="A4551" s="5">
        <v>4549</v>
      </c>
      <c r="B4551" s="64">
        <v>1.4138068526017273</v>
      </c>
      <c r="C4551" s="65">
        <v>1.2282885684868801</v>
      </c>
      <c r="D4551" s="66">
        <v>1.6356149966565883</v>
      </c>
      <c r="E4551" s="65">
        <v>0</v>
      </c>
      <c r="F4551" s="66">
        <v>0.30984924295512173</v>
      </c>
      <c r="G4551" s="66">
        <v>0.3028873974895821</v>
      </c>
      <c r="H4551" s="66">
        <v>0.99029671293346511</v>
      </c>
      <c r="I4551" s="65">
        <v>0.58308334822447194</v>
      </c>
      <c r="J4551" s="65">
        <v>4.6698073399954785</v>
      </c>
    </row>
    <row r="4552" spans="1:10">
      <c r="A4552" s="5">
        <v>4550</v>
      </c>
      <c r="B4552" s="64">
        <v>1.4223661551228743</v>
      </c>
      <c r="C4552" s="65">
        <v>1.1481511018456678</v>
      </c>
      <c r="D4552" s="66">
        <v>1.6455171438549456</v>
      </c>
      <c r="E4552" s="65">
        <v>0</v>
      </c>
      <c r="F4552" s="66">
        <v>0.31172509565842477</v>
      </c>
      <c r="G4552" s="66">
        <v>0.30472110261004137</v>
      </c>
      <c r="H4552" s="66">
        <v>0.99629205037018576</v>
      </c>
      <c r="I4552" s="65">
        <v>0.565398117532944</v>
      </c>
      <c r="J4552" s="65">
        <v>4.6698073399954785</v>
      </c>
    </row>
    <row r="4553" spans="1:10">
      <c r="A4553" s="5">
        <v>4551</v>
      </c>
      <c r="B4553" s="64">
        <v>1.2335549585390437</v>
      </c>
      <c r="C4553" s="65">
        <v>1.2056741712093599</v>
      </c>
      <c r="D4553" s="66">
        <v>1.4270838945741935</v>
      </c>
      <c r="E4553" s="65">
        <v>0</v>
      </c>
      <c r="F4553" s="66">
        <v>0.27034532287313112</v>
      </c>
      <c r="G4553" s="66">
        <v>0.264271070949118</v>
      </c>
      <c r="H4553" s="66">
        <v>0.86403982157534176</v>
      </c>
      <c r="I4553" s="65">
        <v>0.5664274481961119</v>
      </c>
      <c r="J4553" s="65">
        <v>4.6698073399954785</v>
      </c>
    </row>
    <row r="4554" spans="1:10">
      <c r="A4554" s="5">
        <v>4552</v>
      </c>
      <c r="B4554" s="64">
        <v>1.2044387577907794</v>
      </c>
      <c r="C4554" s="65">
        <v>1.3257391729363199</v>
      </c>
      <c r="D4554" s="66">
        <v>1.3933997357360268</v>
      </c>
      <c r="E4554" s="65">
        <v>0</v>
      </c>
      <c r="F4554" s="66">
        <v>0.26396423005060227</v>
      </c>
      <c r="G4554" s="66">
        <v>0.25803335166433933</v>
      </c>
      <c r="H4554" s="66">
        <v>0.84364546725384693</v>
      </c>
      <c r="I4554" s="65">
        <v>0.54715331083552798</v>
      </c>
      <c r="J4554" s="65">
        <v>4.6698073399954785</v>
      </c>
    </row>
    <row r="4555" spans="1:10">
      <c r="A4555" s="5">
        <v>4553</v>
      </c>
      <c r="B4555" s="64">
        <v>1.4014291499623064</v>
      </c>
      <c r="C4555" s="65">
        <v>1.3169143714482001</v>
      </c>
      <c r="D4555" s="66">
        <v>1.6212953913838188</v>
      </c>
      <c r="E4555" s="65">
        <v>0</v>
      </c>
      <c r="F4555" s="66">
        <v>0.30713655148295171</v>
      </c>
      <c r="G4555" s="66">
        <v>0.30023565610605779</v>
      </c>
      <c r="H4555" s="66">
        <v>0.98162678873913145</v>
      </c>
      <c r="I4555" s="65">
        <v>0.52283091628239597</v>
      </c>
      <c r="J4555" s="65">
        <v>4.6698073399954785</v>
      </c>
    </row>
    <row r="4556" spans="1:10">
      <c r="A4556" s="5">
        <v>4554</v>
      </c>
      <c r="B4556" s="64">
        <v>1.5207300236391466</v>
      </c>
      <c r="C4556" s="65">
        <v>1.140146010768804</v>
      </c>
      <c r="D4556" s="66">
        <v>1.7593130404997421</v>
      </c>
      <c r="E4556" s="65">
        <v>0</v>
      </c>
      <c r="F4556" s="66">
        <v>0.33328247468641414</v>
      </c>
      <c r="G4556" s="66">
        <v>0.32579411982386719</v>
      </c>
      <c r="H4556" s="66">
        <v>1.0651907231159206</v>
      </c>
      <c r="I4556" s="65">
        <v>0.55913408426170796</v>
      </c>
      <c r="J4556" s="65">
        <v>4.6698073399954785</v>
      </c>
    </row>
    <row r="4557" spans="1:10">
      <c r="A4557" s="5">
        <v>4555</v>
      </c>
      <c r="B4557" s="64">
        <v>1.6184024573122495</v>
      </c>
      <c r="C4557" s="65">
        <v>1.1359061208527399</v>
      </c>
      <c r="D4557" s="66">
        <v>1.8723090250514427</v>
      </c>
      <c r="E4557" s="65">
        <v>0</v>
      </c>
      <c r="F4557" s="66">
        <v>0.35468831918030885</v>
      </c>
      <c r="G4557" s="66">
        <v>0.34671900725617749</v>
      </c>
      <c r="H4557" s="66">
        <v>1.1336050824272299</v>
      </c>
      <c r="I4557" s="65">
        <v>0.58672568212440002</v>
      </c>
      <c r="J4557" s="65">
        <v>4.6698073399954785</v>
      </c>
    </row>
    <row r="4558" spans="1:10">
      <c r="A4558" s="5">
        <v>4556</v>
      </c>
      <c r="B4558" s="64">
        <v>1.6258356610218168</v>
      </c>
      <c r="C4558" s="65">
        <v>1.2315913919133599</v>
      </c>
      <c r="D4558" s="66">
        <v>1.8809084029920706</v>
      </c>
      <c r="E4558" s="65">
        <v>0</v>
      </c>
      <c r="F4558" s="66">
        <v>0.35631737659922164</v>
      </c>
      <c r="G4558" s="66">
        <v>0.3483114622103019</v>
      </c>
      <c r="H4558" s="66">
        <v>1.138811647373922</v>
      </c>
      <c r="I4558" s="65">
        <v>0.58119097317160795</v>
      </c>
      <c r="J4558" s="65">
        <v>4.6698073399954785</v>
      </c>
    </row>
    <row r="4559" spans="1:10">
      <c r="A4559" s="5">
        <v>4557</v>
      </c>
      <c r="B4559" s="64">
        <v>1.5301868450766301</v>
      </c>
      <c r="C4559" s="65">
        <v>1.2642768441997201</v>
      </c>
      <c r="D4559" s="66">
        <v>1.7702535158096384</v>
      </c>
      <c r="E4559" s="65">
        <v>0</v>
      </c>
      <c r="F4559" s="66">
        <v>0.33535502721208182</v>
      </c>
      <c r="G4559" s="66">
        <v>0.32782010521816063</v>
      </c>
      <c r="H4559" s="66">
        <v>1.0718147249497669</v>
      </c>
      <c r="I4559" s="65">
        <v>0.57723892731080395</v>
      </c>
      <c r="J4559" s="65">
        <v>4.6698073399954785</v>
      </c>
    </row>
    <row r="4560" spans="1:10">
      <c r="A4560" s="5">
        <v>4558</v>
      </c>
      <c r="B4560" s="64">
        <v>1.2709711139555289</v>
      </c>
      <c r="C4560" s="65">
        <v>1.4300127027004799</v>
      </c>
      <c r="D4560" s="66">
        <v>1.4703701644092968</v>
      </c>
      <c r="E4560" s="65">
        <v>0</v>
      </c>
      <c r="F4560" s="66">
        <v>0.27854542984584429</v>
      </c>
      <c r="G4560" s="66">
        <v>0.27228693387785524</v>
      </c>
      <c r="H4560" s="66">
        <v>0.8902478539182086</v>
      </c>
      <c r="I4560" s="65">
        <v>0.64565751670567195</v>
      </c>
      <c r="J4560" s="65">
        <v>4.6698073399954785</v>
      </c>
    </row>
    <row r="4561" spans="1:10">
      <c r="A4561" s="5">
        <v>4559</v>
      </c>
      <c r="B4561" s="64">
        <v>1.4351444395918291</v>
      </c>
      <c r="C4561" s="65">
        <v>1.46577720361812</v>
      </c>
      <c r="D4561" s="66">
        <v>1.660300177103444</v>
      </c>
      <c r="E4561" s="65">
        <v>0</v>
      </c>
      <c r="F4561" s="66">
        <v>0.31452557845540985</v>
      </c>
      <c r="G4561" s="66">
        <v>0.30745866277963652</v>
      </c>
      <c r="H4561" s="66">
        <v>1.0052425608895312</v>
      </c>
      <c r="I4561" s="65">
        <v>0.60964242752408404</v>
      </c>
      <c r="J4561" s="65">
        <v>4.6698073399954785</v>
      </c>
    </row>
    <row r="4562" spans="1:10">
      <c r="A4562" s="5">
        <v>4560</v>
      </c>
      <c r="B4562" s="64">
        <v>1.5481028207021073</v>
      </c>
      <c r="C4562" s="65">
        <v>2.0966277435257998</v>
      </c>
      <c r="D4562" s="66">
        <v>1.7909802779970188</v>
      </c>
      <c r="E4562" s="65">
        <v>0</v>
      </c>
      <c r="F4562" s="66">
        <v>0.3392814839795964</v>
      </c>
      <c r="G4562" s="66">
        <v>0.33165834042030407</v>
      </c>
      <c r="H4562" s="66">
        <v>1.0843639156247569</v>
      </c>
      <c r="I4562" s="65">
        <v>0.65745785012834401</v>
      </c>
      <c r="J4562" s="65">
        <v>4.6698073399954785</v>
      </c>
    </row>
    <row r="4563" spans="1:10">
      <c r="A4563" s="5">
        <v>4561</v>
      </c>
      <c r="B4563" s="64">
        <v>1.5502606409357649</v>
      </c>
      <c r="C4563" s="65">
        <v>1.4297957727924</v>
      </c>
      <c r="D4563" s="66">
        <v>1.7934766325222247</v>
      </c>
      <c r="E4563" s="65">
        <v>0</v>
      </c>
      <c r="F4563" s="66">
        <v>0.33975439084420922</v>
      </c>
      <c r="G4563" s="66">
        <v>0.33212062178046314</v>
      </c>
      <c r="H4563" s="66">
        <v>1.0858753542491772</v>
      </c>
      <c r="I4563" s="65">
        <v>0.65003712627312005</v>
      </c>
      <c r="J4563" s="65">
        <v>4.6698073399954785</v>
      </c>
    </row>
    <row r="4564" spans="1:10">
      <c r="A4564" s="5">
        <v>4562</v>
      </c>
      <c r="B4564" s="64">
        <v>1.4933272559236548</v>
      </c>
      <c r="C4564" s="65">
        <v>1.8373088425528801</v>
      </c>
      <c r="D4564" s="66">
        <v>1.72761113033933</v>
      </c>
      <c r="E4564" s="65">
        <v>0</v>
      </c>
      <c r="F4564" s="66">
        <v>0.32727689703915958</v>
      </c>
      <c r="G4564" s="66">
        <v>0.31992347845437391</v>
      </c>
      <c r="H4564" s="66">
        <v>1.0459965377546085</v>
      </c>
      <c r="I4564" s="65">
        <v>0.59154224598268801</v>
      </c>
      <c r="J4564" s="65">
        <v>4.6698073399954785</v>
      </c>
    </row>
    <row r="4565" spans="1:10">
      <c r="A4565" s="5">
        <v>4563</v>
      </c>
      <c r="B4565" s="64">
        <v>1.3162907137497064</v>
      </c>
      <c r="C4565" s="65">
        <v>1.78047393005676</v>
      </c>
      <c r="D4565" s="66">
        <v>1.5227998275768109</v>
      </c>
      <c r="E4565" s="65">
        <v>0</v>
      </c>
      <c r="F4565" s="66">
        <v>0.28847765196049463</v>
      </c>
      <c r="G4565" s="66">
        <v>0.28199599393203983</v>
      </c>
      <c r="H4565" s="66">
        <v>0.92199182985455741</v>
      </c>
      <c r="I4565" s="65">
        <v>0.60284044081654797</v>
      </c>
      <c r="J4565" s="65">
        <v>4.6698073399954785</v>
      </c>
    </row>
    <row r="4566" spans="1:10">
      <c r="A4566" s="5">
        <v>4564</v>
      </c>
      <c r="B4566" s="64">
        <v>1.3397076520224704</v>
      </c>
      <c r="C4566" s="65">
        <v>1.66434429947028</v>
      </c>
      <c r="D4566" s="66">
        <v>1.5498905828268874</v>
      </c>
      <c r="E4566" s="65">
        <v>0</v>
      </c>
      <c r="F4566" s="66">
        <v>0.29360969710710749</v>
      </c>
      <c r="G4566" s="66">
        <v>0.28701272975953951</v>
      </c>
      <c r="H4566" s="66">
        <v>0.93839415309680907</v>
      </c>
      <c r="I4566" s="65">
        <v>0.59429192069794801</v>
      </c>
      <c r="J4566" s="65">
        <v>4.6698073399954785</v>
      </c>
    </row>
    <row r="4567" spans="1:10">
      <c r="A4567" s="5">
        <v>4565</v>
      </c>
      <c r="B4567" s="64">
        <v>1.5010655996059892</v>
      </c>
      <c r="C4567" s="65">
        <v>1.9913071328126399</v>
      </c>
      <c r="D4567" s="66">
        <v>1.736563520796921</v>
      </c>
      <c r="E4567" s="65">
        <v>0</v>
      </c>
      <c r="F4567" s="66">
        <v>0.32897282879057638</v>
      </c>
      <c r="G4567" s="66">
        <v>0.32158130517554795</v>
      </c>
      <c r="H4567" s="66">
        <v>1.0514168370678159</v>
      </c>
      <c r="I4567" s="65">
        <v>0.61069153767903606</v>
      </c>
      <c r="J4567" s="65">
        <v>4.6698073399954785</v>
      </c>
    </row>
    <row r="4568" spans="1:10">
      <c r="A4568" s="5">
        <v>4566</v>
      </c>
      <c r="B4568" s="64">
        <v>1.5375706230833672</v>
      </c>
      <c r="C4568" s="65">
        <v>1.9119756107680799</v>
      </c>
      <c r="D4568" s="66">
        <v>1.7787957137892125</v>
      </c>
      <c r="E4568" s="65">
        <v>0</v>
      </c>
      <c r="F4568" s="66">
        <v>0.33697325251727539</v>
      </c>
      <c r="G4568" s="66">
        <v>0.3294019714398343</v>
      </c>
      <c r="H4568" s="66">
        <v>1.0769866698131312</v>
      </c>
      <c r="I4568" s="65">
        <v>0.66743109648846</v>
      </c>
      <c r="J4568" s="65">
        <v>4.6698073399954785</v>
      </c>
    </row>
    <row r="4569" spans="1:10">
      <c r="A4569" s="5">
        <v>4567</v>
      </c>
      <c r="B4569" s="64">
        <v>1.6349612690948021</v>
      </c>
      <c r="C4569" s="65">
        <v>1.7829677588750401</v>
      </c>
      <c r="D4569" s="66">
        <v>1.891465701812852</v>
      </c>
      <c r="E4569" s="65">
        <v>0</v>
      </c>
      <c r="F4569" s="66">
        <v>0.3583173405601518</v>
      </c>
      <c r="G4569" s="66">
        <v>0.35026648999549759</v>
      </c>
      <c r="H4569" s="66">
        <v>1.1452036518132598</v>
      </c>
      <c r="I4569" s="65">
        <v>0.60140782215682798</v>
      </c>
      <c r="J4569" s="65">
        <v>4.6698073399954785</v>
      </c>
    </row>
    <row r="4570" spans="1:10">
      <c r="A4570" s="5">
        <v>4568</v>
      </c>
      <c r="B4570" s="64">
        <v>1.6697688628238458</v>
      </c>
      <c r="C4570" s="65">
        <v>1.94626599493956</v>
      </c>
      <c r="D4570" s="66">
        <v>1.9317341601216984</v>
      </c>
      <c r="E4570" s="65">
        <v>0</v>
      </c>
      <c r="F4570" s="66">
        <v>0.36594575638384563</v>
      </c>
      <c r="G4570" s="66">
        <v>0.35772350681364617</v>
      </c>
      <c r="H4570" s="66">
        <v>1.1695845250503381</v>
      </c>
      <c r="I4570" s="65">
        <v>0.61754883488187595</v>
      </c>
      <c r="J4570" s="65">
        <v>4.6698073399954785</v>
      </c>
    </row>
    <row r="4571" spans="1:10">
      <c r="A4571" s="5">
        <v>4569</v>
      </c>
      <c r="B4571" s="64">
        <v>1.5685311367581822</v>
      </c>
      <c r="C4571" s="65">
        <v>1.6713186862029601</v>
      </c>
      <c r="D4571" s="66">
        <v>1.8146135345739476</v>
      </c>
      <c r="E4571" s="65">
        <v>0</v>
      </c>
      <c r="F4571" s="66">
        <v>0.34375854409086598</v>
      </c>
      <c r="G4571" s="66">
        <v>0.33603480773897126</v>
      </c>
      <c r="H4571" s="66">
        <v>1.0986728675186233</v>
      </c>
      <c r="I4571" s="65">
        <v>0.63401831130357589</v>
      </c>
      <c r="J4571" s="65">
        <v>4.6698073399954785</v>
      </c>
    </row>
    <row r="4572" spans="1:10">
      <c r="A4572" s="5">
        <v>4570</v>
      </c>
      <c r="B4572" s="64">
        <v>1.503634625505744</v>
      </c>
      <c r="C4572" s="65">
        <v>1.70317066898292</v>
      </c>
      <c r="D4572" s="66">
        <v>1.7395355938779831</v>
      </c>
      <c r="E4572" s="65">
        <v>0</v>
      </c>
      <c r="F4572" s="66">
        <v>0.32953585529501461</v>
      </c>
      <c r="G4572" s="66">
        <v>0.32213168132305936</v>
      </c>
      <c r="H4572" s="66">
        <v>1.0532163034512803</v>
      </c>
      <c r="I4572" s="65">
        <v>0.59311286204511593</v>
      </c>
      <c r="J4572" s="65">
        <v>4.6698073399954785</v>
      </c>
    </row>
    <row r="4573" spans="1:10">
      <c r="A4573" s="5">
        <v>4571</v>
      </c>
      <c r="B4573" s="64">
        <v>1.5093871228012294</v>
      </c>
      <c r="C4573" s="65">
        <v>1.5018731636084399</v>
      </c>
      <c r="D4573" s="66">
        <v>1.74619058414586</v>
      </c>
      <c r="E4573" s="65">
        <v>0</v>
      </c>
      <c r="F4573" s="66">
        <v>0.33079656988896888</v>
      </c>
      <c r="G4573" s="66">
        <v>0.32336406956031333</v>
      </c>
      <c r="H4573" s="66">
        <v>1.0572456226983857</v>
      </c>
      <c r="I4573" s="65">
        <v>0.64492327235535596</v>
      </c>
      <c r="J4573" s="65">
        <v>4.6698073399954785</v>
      </c>
    </row>
    <row r="4574" spans="1:10">
      <c r="A4574" s="5">
        <v>4572</v>
      </c>
      <c r="B4574" s="64">
        <v>1.639939885675435</v>
      </c>
      <c r="C4574" s="65">
        <v>1.1831521200922439</v>
      </c>
      <c r="D4574" s="66">
        <v>1.8972253994171615</v>
      </c>
      <c r="E4574" s="65">
        <v>0</v>
      </c>
      <c r="F4574" s="66">
        <v>0.35940845182166126</v>
      </c>
      <c r="G4574" s="66">
        <v>0.3513330856315503</v>
      </c>
      <c r="H4574" s="66">
        <v>1.148690908665696</v>
      </c>
      <c r="I4574" s="65">
        <v>0.56862168266449198</v>
      </c>
      <c r="J4574" s="65">
        <v>4.6698073399954785</v>
      </c>
    </row>
    <row r="4575" spans="1:10">
      <c r="A4575" s="5">
        <v>4573</v>
      </c>
      <c r="B4575" s="64">
        <v>1.5639954855428975</v>
      </c>
      <c r="C4575" s="65">
        <v>1.179299320144392</v>
      </c>
      <c r="D4575" s="66">
        <v>1.8093662979138116</v>
      </c>
      <c r="E4575" s="65">
        <v>0</v>
      </c>
      <c r="F4575" s="66">
        <v>0.34276451290988941</v>
      </c>
      <c r="G4575" s="66">
        <v>0.33506311094036684</v>
      </c>
      <c r="H4575" s="66">
        <v>1.0954958844100442</v>
      </c>
      <c r="I4575" s="65">
        <v>0.52794015101016001</v>
      </c>
      <c r="J4575" s="65">
        <v>4.6698073399954785</v>
      </c>
    </row>
    <row r="4576" spans="1:10">
      <c r="A4576" s="5">
        <v>4574</v>
      </c>
      <c r="B4576" s="64">
        <v>1.3747378389468627</v>
      </c>
      <c r="C4576" s="65">
        <v>1.1245581897586081</v>
      </c>
      <c r="D4576" s="66">
        <v>1.590416556345676</v>
      </c>
      <c r="E4576" s="65">
        <v>0</v>
      </c>
      <c r="F4576" s="66">
        <v>0.30128689635050154</v>
      </c>
      <c r="G4576" s="66">
        <v>0.29451743390747709</v>
      </c>
      <c r="H4576" s="66">
        <v>0.9629309410610436</v>
      </c>
      <c r="I4576" s="65">
        <v>0.41407763608042797</v>
      </c>
      <c r="J4576" s="65">
        <v>4.6698073399954785</v>
      </c>
    </row>
    <row r="4577" spans="1:10">
      <c r="A4577" s="5">
        <v>4575</v>
      </c>
      <c r="B4577" s="64">
        <v>1.3397791979582419</v>
      </c>
      <c r="C4577" s="65">
        <v>1.2448099930372798</v>
      </c>
      <c r="D4577" s="66">
        <v>1.549973353401441</v>
      </c>
      <c r="E4577" s="65">
        <v>0</v>
      </c>
      <c r="F4577" s="66">
        <v>0.29362537708064457</v>
      </c>
      <c r="G4577" s="66">
        <v>0.28702805742770499</v>
      </c>
      <c r="H4577" s="66">
        <v>0.93844426723007113</v>
      </c>
      <c r="I4577" s="65">
        <v>0.38679009965038796</v>
      </c>
      <c r="J4577" s="65">
        <v>4.6698073399954785</v>
      </c>
    </row>
    <row r="4578" spans="1:10">
      <c r="A4578" s="5">
        <v>4576</v>
      </c>
      <c r="B4578" s="64">
        <v>1.5094396114064397</v>
      </c>
      <c r="C4578" s="65">
        <v>1.2081934384135198</v>
      </c>
      <c r="D4578" s="66">
        <v>1.7462513075393542</v>
      </c>
      <c r="E4578" s="65">
        <v>0</v>
      </c>
      <c r="F4578" s="66">
        <v>0.33080807326692896</v>
      </c>
      <c r="G4578" s="66">
        <v>0.3233753144747093</v>
      </c>
      <c r="H4578" s="66">
        <v>1.057282388182377</v>
      </c>
      <c r="I4578" s="65">
        <v>0.40098327366751202</v>
      </c>
      <c r="J4578" s="65">
        <v>4.6698073399954785</v>
      </c>
    </row>
    <row r="4579" spans="1:10">
      <c r="A4579" s="5">
        <v>4577</v>
      </c>
      <c r="B4579" s="64">
        <v>1.666381084606863</v>
      </c>
      <c r="C4579" s="65">
        <v>1.21329262683348</v>
      </c>
      <c r="D4579" s="66">
        <v>1.9278148829963633</v>
      </c>
      <c r="E4579" s="65">
        <v>0</v>
      </c>
      <c r="F4579" s="66">
        <v>0.3652032925077508</v>
      </c>
      <c r="G4579" s="66">
        <v>0.35699772498176041</v>
      </c>
      <c r="H4579" s="66">
        <v>1.1672115660946987</v>
      </c>
      <c r="I4579" s="65">
        <v>0.38902139847054001</v>
      </c>
      <c r="J4579" s="65">
        <v>4.6698073399954785</v>
      </c>
    </row>
    <row r="4580" spans="1:10">
      <c r="A4580" s="5">
        <v>4578</v>
      </c>
      <c r="B4580" s="64">
        <v>1.6365013245191291</v>
      </c>
      <c r="C4580" s="65">
        <v>1.18828750387782</v>
      </c>
      <c r="D4580" s="66">
        <v>1.893247372161299</v>
      </c>
      <c r="E4580" s="65">
        <v>0</v>
      </c>
      <c r="F4580" s="66">
        <v>0.35865485838053768</v>
      </c>
      <c r="G4580" s="66">
        <v>0.35059642429918675</v>
      </c>
      <c r="H4580" s="66">
        <v>1.146282378954552</v>
      </c>
      <c r="I4580" s="65">
        <v>0.39406807187105997</v>
      </c>
      <c r="J4580" s="65">
        <v>4.6698073399954785</v>
      </c>
    </row>
    <row r="4581" spans="1:10">
      <c r="A4581" s="5">
        <v>4579</v>
      </c>
      <c r="B4581" s="64">
        <v>1.7587208457190073</v>
      </c>
      <c r="C4581" s="65">
        <v>1.3933556758432801</v>
      </c>
      <c r="D4581" s="66">
        <v>2.0346415671256528</v>
      </c>
      <c r="E4581" s="65">
        <v>0</v>
      </c>
      <c r="F4581" s="66">
        <v>0.38544043099848824</v>
      </c>
      <c r="G4581" s="66">
        <v>0.37678016547325938</v>
      </c>
      <c r="H4581" s="66">
        <v>1.2318906711182318</v>
      </c>
      <c r="I4581" s="65">
        <v>0.384753102590628</v>
      </c>
      <c r="J4581" s="65">
        <v>4.6698073399954785</v>
      </c>
    </row>
    <row r="4582" spans="1:10">
      <c r="A4582" s="5">
        <v>4580</v>
      </c>
      <c r="B4582" s="64">
        <v>1.7001045507373402</v>
      </c>
      <c r="C4582" s="65">
        <v>1.3844525107897199</v>
      </c>
      <c r="D4582" s="66">
        <v>1.9668291280049688</v>
      </c>
      <c r="E4582" s="65">
        <v>0</v>
      </c>
      <c r="F4582" s="66">
        <v>0.37259411143830151</v>
      </c>
      <c r="G4582" s="66">
        <v>0.36422248335083435</v>
      </c>
      <c r="H4582" s="66">
        <v>1.1908330654503412</v>
      </c>
      <c r="I4582" s="65">
        <v>0.38804780203009198</v>
      </c>
      <c r="J4582" s="65">
        <v>4.6698073399954785</v>
      </c>
    </row>
    <row r="4583" spans="1:10">
      <c r="A4583" s="5">
        <v>4581</v>
      </c>
      <c r="B4583" s="64">
        <v>1.6536471035218905</v>
      </c>
      <c r="C4583" s="65">
        <v>1.7035962690540001</v>
      </c>
      <c r="D4583" s="66">
        <v>1.9130831037640061</v>
      </c>
      <c r="E4583" s="65">
        <v>0</v>
      </c>
      <c r="F4583" s="66">
        <v>0.36241251921950229</v>
      </c>
      <c r="G4583" s="66">
        <v>0.35426965616287531</v>
      </c>
      <c r="H4583" s="66">
        <v>1.1582920877460123</v>
      </c>
      <c r="I4583" s="65">
        <v>0.42627683060601601</v>
      </c>
      <c r="J4583" s="65">
        <v>4.6698073399954785</v>
      </c>
    </row>
    <row r="4584" spans="1:10">
      <c r="A4584" s="5">
        <v>4582</v>
      </c>
      <c r="B4584" s="64">
        <v>1.620686392425623</v>
      </c>
      <c r="C4584" s="65">
        <v>2.1739045307276399</v>
      </c>
      <c r="D4584" s="66">
        <v>1.8749512802618695</v>
      </c>
      <c r="E4584" s="65">
        <v>0</v>
      </c>
      <c r="F4584" s="66">
        <v>0.35518886532247457</v>
      </c>
      <c r="G4584" s="66">
        <v>0.34720830688098242</v>
      </c>
      <c r="H4584" s="66">
        <v>1.1352048578358471</v>
      </c>
      <c r="I4584" s="65">
        <v>0.55359890318012395</v>
      </c>
      <c r="J4584" s="65">
        <v>4.6698073399954785</v>
      </c>
    </row>
    <row r="4585" spans="1:10">
      <c r="A4585" s="5">
        <v>4583</v>
      </c>
      <c r="B4585" s="64">
        <v>1.5012246915954623</v>
      </c>
      <c r="C4585" s="65">
        <v>2.1267609539319601</v>
      </c>
      <c r="D4585" s="66">
        <v>1.7367475722770449</v>
      </c>
      <c r="E4585" s="65">
        <v>0</v>
      </c>
      <c r="F4585" s="66">
        <v>0.32900769531594914</v>
      </c>
      <c r="G4585" s="66">
        <v>0.32161538830264869</v>
      </c>
      <c r="H4585" s="66">
        <v>1.0515282725683155</v>
      </c>
      <c r="I4585" s="65">
        <v>0.58007117274533992</v>
      </c>
      <c r="J4585" s="65">
        <v>4.6698073399954785</v>
      </c>
    </row>
    <row r="4586" spans="1:10">
      <c r="A4586" s="5">
        <v>4584</v>
      </c>
      <c r="B4586" s="64">
        <v>1.4498204099145082</v>
      </c>
      <c r="C4586" s="65">
        <v>2.36793383125476</v>
      </c>
      <c r="D4586" s="66">
        <v>1.6772786187527311</v>
      </c>
      <c r="E4586" s="65">
        <v>0</v>
      </c>
      <c r="F4586" s="66">
        <v>0.31774195718900128</v>
      </c>
      <c r="G4586" s="66">
        <v>0.31060277433100619</v>
      </c>
      <c r="H4586" s="66">
        <v>1.0155222996974973</v>
      </c>
      <c r="I4586" s="65">
        <v>0.63403578620894396</v>
      </c>
      <c r="J4586" s="65">
        <v>4.6698073399954785</v>
      </c>
    </row>
    <row r="4587" spans="1:10">
      <c r="A4587" s="5">
        <v>4585</v>
      </c>
      <c r="B4587" s="64">
        <v>1.4907705575136629</v>
      </c>
      <c r="C4587" s="65">
        <v>2.1762512950093198</v>
      </c>
      <c r="D4587" s="66">
        <v>1.7246533187729089</v>
      </c>
      <c r="E4587" s="65">
        <v>0</v>
      </c>
      <c r="F4587" s="66">
        <v>0.32671657222156325</v>
      </c>
      <c r="G4587" s="66">
        <v>0.3193757432908732</v>
      </c>
      <c r="H4587" s="66">
        <v>1.0442057061238821</v>
      </c>
      <c r="I4587" s="65">
        <v>0.65585457390802793</v>
      </c>
      <c r="J4587" s="65">
        <v>4.6698073399954785</v>
      </c>
    </row>
    <row r="4588" spans="1:10">
      <c r="A4588" s="5">
        <v>4586</v>
      </c>
      <c r="B4588" s="64">
        <v>1.4091961342526604</v>
      </c>
      <c r="C4588" s="65">
        <v>2.3535593042763598</v>
      </c>
      <c r="D4588" s="66">
        <v>1.6302809157931268</v>
      </c>
      <c r="E4588" s="65">
        <v>0</v>
      </c>
      <c r="F4588" s="66">
        <v>0.30883876009651301</v>
      </c>
      <c r="G4588" s="66">
        <v>0.30189961865774489</v>
      </c>
      <c r="H4588" s="66">
        <v>0.98706714927917927</v>
      </c>
      <c r="I4588" s="65">
        <v>0.67234578576168003</v>
      </c>
      <c r="J4588" s="65">
        <v>4.6698073399954785</v>
      </c>
    </row>
    <row r="4589" spans="1:10">
      <c r="A4589" s="5">
        <v>4587</v>
      </c>
      <c r="B4589" s="64">
        <v>1.5635299835290684</v>
      </c>
      <c r="C4589" s="65">
        <v>2.6206220430949201</v>
      </c>
      <c r="D4589" s="66">
        <v>1.8088277646103466</v>
      </c>
      <c r="E4589" s="65">
        <v>0</v>
      </c>
      <c r="F4589" s="66">
        <v>0.34266249370810548</v>
      </c>
      <c r="G4589" s="66">
        <v>0.33496338395627751</v>
      </c>
      <c r="H4589" s="66">
        <v>1.0951698249392539</v>
      </c>
      <c r="I4589" s="65">
        <v>0.61991198506526402</v>
      </c>
      <c r="J4589" s="65">
        <v>4.6698073399954785</v>
      </c>
    </row>
    <row r="4590" spans="1:10">
      <c r="A4590" s="5">
        <v>4588</v>
      </c>
      <c r="B4590" s="64">
        <v>2.0092727261461372</v>
      </c>
      <c r="C4590" s="65">
        <v>2.7282157007145598</v>
      </c>
      <c r="D4590" s="66">
        <v>2.3245018208887354</v>
      </c>
      <c r="E4590" s="65">
        <v>0</v>
      </c>
      <c r="F4590" s="66">
        <v>0.4403512629331795</v>
      </c>
      <c r="G4590" s="66">
        <v>0.43045723377933043</v>
      </c>
      <c r="H4590" s="66">
        <v>1.4073889742631671</v>
      </c>
      <c r="I4590" s="65">
        <v>0.60585109195679998</v>
      </c>
      <c r="J4590" s="65">
        <v>4.6698073399954785</v>
      </c>
    </row>
    <row r="4591" spans="1:10">
      <c r="A4591" s="5">
        <v>4589</v>
      </c>
      <c r="B4591" s="64">
        <v>1.9927750155508182</v>
      </c>
      <c r="C4591" s="65">
        <v>3.0396646289884797</v>
      </c>
      <c r="D4591" s="66">
        <v>2.3054158313063913</v>
      </c>
      <c r="E4591" s="65">
        <v>0</v>
      </c>
      <c r="F4591" s="66">
        <v>0.43673563246071057</v>
      </c>
      <c r="G4591" s="66">
        <v>0.42692284107387929</v>
      </c>
      <c r="H4591" s="66">
        <v>1.3958332030180307</v>
      </c>
      <c r="I4591" s="65">
        <v>0.58236527922596393</v>
      </c>
      <c r="J4591" s="65">
        <v>4.6698073399954785</v>
      </c>
    </row>
    <row r="4592" spans="1:10">
      <c r="A4592" s="5">
        <v>4590</v>
      </c>
      <c r="B4592" s="64">
        <v>1.8265327991511511</v>
      </c>
      <c r="C4592" s="65">
        <v>2.9486565088677601</v>
      </c>
      <c r="D4592" s="66">
        <v>2.1130923454494992</v>
      </c>
      <c r="E4592" s="65">
        <v>0</v>
      </c>
      <c r="F4592" s="66">
        <v>0.40030206672729501</v>
      </c>
      <c r="G4592" s="66">
        <v>0.39130788264760297</v>
      </c>
      <c r="H4592" s="66">
        <v>1.2793893477994704</v>
      </c>
      <c r="I4592" s="65">
        <v>0.55811201184440395</v>
      </c>
      <c r="J4592" s="65">
        <v>4.6698073399954785</v>
      </c>
    </row>
    <row r="4593" spans="1:10">
      <c r="A4593" s="5">
        <v>4591</v>
      </c>
      <c r="B4593" s="64">
        <v>2.0956230149551365</v>
      </c>
      <c r="C4593" s="65">
        <v>2.8061836547239198</v>
      </c>
      <c r="D4593" s="66">
        <v>2.4243993614061838</v>
      </c>
      <c r="E4593" s="65">
        <v>0</v>
      </c>
      <c r="F4593" s="66">
        <v>0.45927575149905986</v>
      </c>
      <c r="G4593" s="66">
        <v>0.44895651761127797</v>
      </c>
      <c r="H4593" s="66">
        <v>1.4678727716157161</v>
      </c>
      <c r="I4593" s="65">
        <v>0.63197637107411997</v>
      </c>
      <c r="J4593" s="65">
        <v>4.6698073399954785</v>
      </c>
    </row>
    <row r="4594" spans="1:10">
      <c r="A4594" s="5">
        <v>4592</v>
      </c>
      <c r="B4594" s="64">
        <v>2.1887560756815665</v>
      </c>
      <c r="C4594" s="65">
        <v>2.4870723588128398</v>
      </c>
      <c r="D4594" s="66">
        <v>2.532143803674487</v>
      </c>
      <c r="E4594" s="65">
        <v>0</v>
      </c>
      <c r="F4594" s="66">
        <v>0.47968674915908244</v>
      </c>
      <c r="G4594" s="66">
        <v>0.46890891091857939</v>
      </c>
      <c r="H4594" s="66">
        <v>1.5331075409430066</v>
      </c>
      <c r="I4594" s="65">
        <v>0.67530704316787193</v>
      </c>
      <c r="J4594" s="65">
        <v>4.6698073399954785</v>
      </c>
    </row>
    <row r="4595" spans="1:10">
      <c r="A4595" s="5">
        <v>4593</v>
      </c>
      <c r="B4595" s="64">
        <v>1.7617086061060334</v>
      </c>
      <c r="C4595" s="65">
        <v>2.0537992916786401</v>
      </c>
      <c r="D4595" s="66">
        <v>2.0380980687591284</v>
      </c>
      <c r="E4595" s="65">
        <v>0</v>
      </c>
      <c r="F4595" s="66">
        <v>0.38609522715564909</v>
      </c>
      <c r="G4595" s="66">
        <v>0.37742024934771751</v>
      </c>
      <c r="H4595" s="66">
        <v>1.2339834388006488</v>
      </c>
      <c r="I4595" s="65">
        <v>0.661035457600188</v>
      </c>
      <c r="J4595" s="65">
        <v>4.6698073399954785</v>
      </c>
    </row>
    <row r="4596" spans="1:10">
      <c r="A4596" s="5">
        <v>4594</v>
      </c>
      <c r="B4596" s="64">
        <v>1.3588678402674594</v>
      </c>
      <c r="C4596" s="65">
        <v>1.8502437153666</v>
      </c>
      <c r="D4596" s="66">
        <v>1.5720567586199932</v>
      </c>
      <c r="E4596" s="65">
        <v>0</v>
      </c>
      <c r="F4596" s="66">
        <v>0.29780883492544707</v>
      </c>
      <c r="G4596" s="66">
        <v>0.29111751928029739</v>
      </c>
      <c r="H4596" s="66">
        <v>0.95181484871961075</v>
      </c>
      <c r="I4596" s="65">
        <v>0.71955089350733992</v>
      </c>
      <c r="J4596" s="65">
        <v>4.6698073399954785</v>
      </c>
    </row>
    <row r="4597" spans="1:10">
      <c r="A4597" s="5">
        <v>4595</v>
      </c>
      <c r="B4597" s="64">
        <v>1.3073498987062266</v>
      </c>
      <c r="C4597" s="65">
        <v>1.7862692068374</v>
      </c>
      <c r="D4597" s="66">
        <v>1.512456313439404</v>
      </c>
      <c r="E4597" s="65">
        <v>0</v>
      </c>
      <c r="F4597" s="66">
        <v>0.28651818715274807</v>
      </c>
      <c r="G4597" s="66">
        <v>0.28008055534509857</v>
      </c>
      <c r="H4597" s="66">
        <v>0.9157292631310967</v>
      </c>
      <c r="I4597" s="65">
        <v>0.69649141948484405</v>
      </c>
      <c r="J4597" s="65">
        <v>4.6698073399954785</v>
      </c>
    </row>
    <row r="4598" spans="1:10">
      <c r="A4598" s="5">
        <v>4596</v>
      </c>
      <c r="B4598" s="64">
        <v>0.47964620795642915</v>
      </c>
      <c r="C4598" s="65">
        <v>1.7857575940070398</v>
      </c>
      <c r="D4598" s="66">
        <v>0.55489654006083677</v>
      </c>
      <c r="E4598" s="65">
        <v>0</v>
      </c>
      <c r="F4598" s="66">
        <v>0.10511903669734192</v>
      </c>
      <c r="G4598" s="66">
        <v>0.10275717038457095</v>
      </c>
      <c r="H4598" s="66">
        <v>0.33596672857834803</v>
      </c>
      <c r="I4598" s="65">
        <v>0.61671805449358807</v>
      </c>
      <c r="J4598" s="65">
        <v>4.6698073399954785</v>
      </c>
    </row>
    <row r="4599" spans="1:10">
      <c r="A4599" s="5">
        <v>4597</v>
      </c>
      <c r="B4599" s="64">
        <v>0.27286860626315174</v>
      </c>
      <c r="C4599" s="65">
        <v>1.7999003498747999</v>
      </c>
      <c r="D4599" s="66">
        <v>0.31567818737013775</v>
      </c>
      <c r="E4599" s="65">
        <v>0</v>
      </c>
      <c r="F4599" s="66">
        <v>5.9801755042613432E-2</v>
      </c>
      <c r="G4599" s="66">
        <v>5.845809974365556E-2</v>
      </c>
      <c r="H4599" s="66">
        <v>0.19112998592973787</v>
      </c>
      <c r="I4599" s="65">
        <v>0.63282026620209597</v>
      </c>
      <c r="J4599" s="65">
        <v>4.6698073399954785</v>
      </c>
    </row>
    <row r="4600" spans="1:10">
      <c r="A4600" s="5">
        <v>4598</v>
      </c>
      <c r="B4600" s="64">
        <v>0.24477412742641957</v>
      </c>
      <c r="C4600" s="65">
        <v>1.6386113107843199</v>
      </c>
      <c r="D4600" s="66">
        <v>0.28317604549407555</v>
      </c>
      <c r="E4600" s="65">
        <v>0</v>
      </c>
      <c r="F4600" s="66">
        <v>5.3644582312292535E-2</v>
      </c>
      <c r="G4600" s="66">
        <v>5.2439269404119006E-2</v>
      </c>
      <c r="H4600" s="66">
        <v>0.17145129361586478</v>
      </c>
      <c r="I4600" s="65">
        <v>0.61845448114337997</v>
      </c>
      <c r="J4600" s="65">
        <v>4.6698073399954785</v>
      </c>
    </row>
    <row r="4601" spans="1:10">
      <c r="A4601" s="5">
        <v>4599</v>
      </c>
      <c r="B4601" s="64">
        <v>0.32240817833640784</v>
      </c>
      <c r="C4601" s="65">
        <v>1.5836244016304402</v>
      </c>
      <c r="D4601" s="66">
        <v>0.37298988228932572</v>
      </c>
      <c r="E4601" s="65">
        <v>0</v>
      </c>
      <c r="F4601" s="66">
        <v>7.065882429148003E-2</v>
      </c>
      <c r="G4601" s="66">
        <v>6.9071227010936556E-2</v>
      </c>
      <c r="H4601" s="66">
        <v>0.22582982862324052</v>
      </c>
      <c r="I4601" s="65">
        <v>0.56956213139862</v>
      </c>
      <c r="J4601" s="65">
        <v>4.6698073399954785</v>
      </c>
    </row>
    <row r="4602" spans="1:10">
      <c r="A4602" s="5">
        <v>4600</v>
      </c>
      <c r="B4602" s="64">
        <v>0.71326648921509794</v>
      </c>
      <c r="C4602" s="65">
        <v>1.6505075782355998</v>
      </c>
      <c r="D4602" s="66">
        <v>0.82516884412177272</v>
      </c>
      <c r="E4602" s="65">
        <v>0</v>
      </c>
      <c r="F4602" s="66">
        <v>0.15631914734452998</v>
      </c>
      <c r="G4602" s="66">
        <v>0.15280689171744372</v>
      </c>
      <c r="H4602" s="66">
        <v>0.49960534454580374</v>
      </c>
      <c r="I4602" s="65">
        <v>0.65652524946865187</v>
      </c>
      <c r="J4602" s="65">
        <v>4.6698073399954785</v>
      </c>
    </row>
    <row r="4603" spans="1:10">
      <c r="A4603" s="5">
        <v>4601</v>
      </c>
      <c r="B4603" s="64">
        <v>0.69564182442422939</v>
      </c>
      <c r="C4603" s="65">
        <v>1.1015486798446799</v>
      </c>
      <c r="D4603" s="66">
        <v>0.80477909569896544</v>
      </c>
      <c r="E4603" s="65">
        <v>0</v>
      </c>
      <c r="F4603" s="66">
        <v>0.15245653412212345</v>
      </c>
      <c r="G4603" s="66">
        <v>0.1490310655921786</v>
      </c>
      <c r="H4603" s="66">
        <v>0.4872602016595371</v>
      </c>
      <c r="I4603" s="65">
        <v>0.71551746083331591</v>
      </c>
      <c r="J4603" s="65">
        <v>4.6698073399954785</v>
      </c>
    </row>
    <row r="4604" spans="1:10">
      <c r="A4604" s="5">
        <v>4602</v>
      </c>
      <c r="B4604" s="64">
        <v>1.2764919283921403</v>
      </c>
      <c r="C4604" s="65">
        <v>1.1033755249359241</v>
      </c>
      <c r="D4604" s="66">
        <v>1.4767571237521964</v>
      </c>
      <c r="E4604" s="65">
        <v>0</v>
      </c>
      <c r="F4604" s="66">
        <v>0.27975536893372738</v>
      </c>
      <c r="G4604" s="66">
        <v>0.27346968745812755</v>
      </c>
      <c r="H4604" s="66">
        <v>0.89411489161096769</v>
      </c>
      <c r="I4604" s="65">
        <v>0.62788597092064802</v>
      </c>
      <c r="J4604" s="65">
        <v>4.6698073399954785</v>
      </c>
    </row>
    <row r="4605" spans="1:10">
      <c r="A4605" s="5">
        <v>4603</v>
      </c>
      <c r="B4605" s="64">
        <v>0.8546417351219131</v>
      </c>
      <c r="C4605" s="65">
        <v>1.4516209424426401</v>
      </c>
      <c r="D4605" s="66">
        <v>0.98872405106936523</v>
      </c>
      <c r="E4605" s="65">
        <v>0</v>
      </c>
      <c r="F4605" s="66">
        <v>0.18730287955392597</v>
      </c>
      <c r="G4605" s="66">
        <v>0.18309446616466399</v>
      </c>
      <c r="H4605" s="66">
        <v>0.59863120586062279</v>
      </c>
      <c r="I4605" s="65">
        <v>0.57315340041497997</v>
      </c>
      <c r="J4605" s="65">
        <v>4.6698073399954785</v>
      </c>
    </row>
    <row r="4606" spans="1:10">
      <c r="A4606" s="5">
        <v>4604</v>
      </c>
      <c r="B4606" s="64">
        <v>1.0394247590728389</v>
      </c>
      <c r="C4606" s="65">
        <v>1.57139833718496</v>
      </c>
      <c r="D4606" s="66">
        <v>1.2024971591466873</v>
      </c>
      <c r="E4606" s="65">
        <v>0</v>
      </c>
      <c r="F4606" s="66">
        <v>0.22779983992499112</v>
      </c>
      <c r="G4606" s="66">
        <v>0.22268152087567791</v>
      </c>
      <c r="H4606" s="66">
        <v>0.72806191337754012</v>
      </c>
      <c r="I4606" s="65">
        <v>0.58099782189334792</v>
      </c>
      <c r="J4606" s="65">
        <v>4.6698073399954785</v>
      </c>
    </row>
    <row r="4607" spans="1:10">
      <c r="A4607" s="5">
        <v>4605</v>
      </c>
      <c r="B4607" s="64">
        <v>1.0166552297852633</v>
      </c>
      <c r="C4607" s="65">
        <v>1.4239736980040398</v>
      </c>
      <c r="D4607" s="66">
        <v>1.1761553830398337</v>
      </c>
      <c r="E4607" s="65">
        <v>0</v>
      </c>
      <c r="F4607" s="66">
        <v>0.22280968062620374</v>
      </c>
      <c r="G4607" s="66">
        <v>0.21780348293486212</v>
      </c>
      <c r="H4607" s="66">
        <v>0.71211306579129885</v>
      </c>
      <c r="I4607" s="65">
        <v>0.61901903791816792</v>
      </c>
      <c r="J4607" s="65">
        <v>4.6698073399954785</v>
      </c>
    </row>
    <row r="4608" spans="1:10">
      <c r="A4608" s="5">
        <v>4606</v>
      </c>
      <c r="B4608" s="64">
        <v>1.1980515602301662</v>
      </c>
      <c r="C4608" s="65">
        <v>1.6863823569308398</v>
      </c>
      <c r="D4608" s="66">
        <v>1.3860104688800043</v>
      </c>
      <c r="E4608" s="65">
        <v>0</v>
      </c>
      <c r="F4608" s="66">
        <v>0.26256441484591653</v>
      </c>
      <c r="G4608" s="66">
        <v>0.25666498819741612</v>
      </c>
      <c r="H4608" s="66">
        <v>0.83917157413507182</v>
      </c>
      <c r="I4608" s="65">
        <v>0.62280063533830798</v>
      </c>
      <c r="J4608" s="65">
        <v>4.6698073399954785</v>
      </c>
    </row>
    <row r="4609" spans="1:10">
      <c r="A4609" s="5">
        <v>4607</v>
      </c>
      <c r="B4609" s="64">
        <v>1.1933418004296952</v>
      </c>
      <c r="C4609" s="65">
        <v>2.2306863011285998</v>
      </c>
      <c r="D4609" s="66">
        <v>1.3805618082329545</v>
      </c>
      <c r="E4609" s="65">
        <v>0</v>
      </c>
      <c r="F4609" s="66">
        <v>0.26153222610953364</v>
      </c>
      <c r="G4609" s="66">
        <v>0.255655991186162</v>
      </c>
      <c r="H4609" s="66">
        <v>0.83587263719716565</v>
      </c>
      <c r="I4609" s="65">
        <v>0.60644765041606796</v>
      </c>
      <c r="J4609" s="65">
        <v>4.6698073399954785</v>
      </c>
    </row>
    <row r="4610" spans="1:10">
      <c r="A4610" s="5">
        <v>4608</v>
      </c>
      <c r="B4610" s="64">
        <v>1.0015434485346775</v>
      </c>
      <c r="C4610" s="65">
        <v>1.869930729789</v>
      </c>
      <c r="D4610" s="66">
        <v>1.158672757323197</v>
      </c>
      <c r="E4610" s="65">
        <v>0</v>
      </c>
      <c r="F4610" s="66">
        <v>0.21949778977521461</v>
      </c>
      <c r="G4610" s="66">
        <v>0.21456600527941097</v>
      </c>
      <c r="H4610" s="66">
        <v>0.70152806454343708</v>
      </c>
      <c r="I4610" s="65">
        <v>0.59251232224247996</v>
      </c>
      <c r="J4610" s="65">
        <v>4.6698073399954785</v>
      </c>
    </row>
    <row r="4611" spans="1:10">
      <c r="A4611" s="5">
        <v>4609</v>
      </c>
      <c r="B4611" s="64">
        <v>0.96856878575729255</v>
      </c>
      <c r="C4611" s="65">
        <v>1.7069298086698799</v>
      </c>
      <c r="D4611" s="66">
        <v>1.120524793300294</v>
      </c>
      <c r="E4611" s="65">
        <v>0</v>
      </c>
      <c r="F4611" s="66">
        <v>0.21227107823433392</v>
      </c>
      <c r="G4611" s="66">
        <v>0.2075016670543138</v>
      </c>
      <c r="H4611" s="66">
        <v>0.67843106222063643</v>
      </c>
      <c r="I4611" s="65">
        <v>0.56157586481267996</v>
      </c>
      <c r="J4611" s="65">
        <v>4.6698073399954785</v>
      </c>
    </row>
    <row r="4612" spans="1:10">
      <c r="A4612" s="5">
        <v>4610</v>
      </c>
      <c r="B4612" s="64">
        <v>0.91264885910685656</v>
      </c>
      <c r="C4612" s="65">
        <v>1.6240272081751199</v>
      </c>
      <c r="D4612" s="66">
        <v>1.0558317480847641</v>
      </c>
      <c r="E4612" s="65">
        <v>0</v>
      </c>
      <c r="F4612" s="66">
        <v>0.20001569348580309</v>
      </c>
      <c r="G4612" s="66">
        <v>0.19552164232901975</v>
      </c>
      <c r="H4612" s="66">
        <v>0.63926211955530676</v>
      </c>
      <c r="I4612" s="65">
        <v>0.556461761180568</v>
      </c>
      <c r="J4612" s="65">
        <v>4.6698073399954785</v>
      </c>
    </row>
    <row r="4613" spans="1:10">
      <c r="A4613" s="5">
        <v>4611</v>
      </c>
      <c r="B4613" s="64">
        <v>0.98768385721451224</v>
      </c>
      <c r="C4613" s="65">
        <v>1.82891362074624</v>
      </c>
      <c r="D4613" s="66">
        <v>1.1426387740608599</v>
      </c>
      <c r="E4613" s="65">
        <v>0</v>
      </c>
      <c r="F4613" s="66">
        <v>0.21646032827874648</v>
      </c>
      <c r="G4613" s="66">
        <v>0.21159679096452139</v>
      </c>
      <c r="H4613" s="66">
        <v>0.6918201559265682</v>
      </c>
      <c r="I4613" s="65">
        <v>0.57378058233045603</v>
      </c>
      <c r="J4613" s="65">
        <v>4.6698073399954785</v>
      </c>
    </row>
    <row r="4614" spans="1:10">
      <c r="A4614" s="5">
        <v>4612</v>
      </c>
      <c r="B4614" s="64">
        <v>1.1260350380804915</v>
      </c>
      <c r="C4614" s="65">
        <v>2.01691297580544</v>
      </c>
      <c r="D4614" s="66">
        <v>1.3026954789870806</v>
      </c>
      <c r="E4614" s="65">
        <v>0</v>
      </c>
      <c r="F4614" s="66">
        <v>0.24678130782017665</v>
      </c>
      <c r="G4614" s="66">
        <v>0.24123650379728381</v>
      </c>
      <c r="H4614" s="66">
        <v>0.78872782007454922</v>
      </c>
      <c r="I4614" s="65">
        <v>0.62212076789091597</v>
      </c>
      <c r="J4614" s="65">
        <v>4.6698073399954785</v>
      </c>
    </row>
    <row r="4615" spans="1:10">
      <c r="A4615" s="5">
        <v>4613</v>
      </c>
      <c r="B4615" s="64">
        <v>1.8710177959400893</v>
      </c>
      <c r="C4615" s="65">
        <v>2.7047516991920397</v>
      </c>
      <c r="D4615" s="66">
        <v>2.1645564671152782</v>
      </c>
      <c r="E4615" s="65">
        <v>0</v>
      </c>
      <c r="F4615" s="66">
        <v>0.4100513776409806</v>
      </c>
      <c r="G4615" s="66">
        <v>0.40083814123981365</v>
      </c>
      <c r="H4615" s="66">
        <v>1.3105487285974011</v>
      </c>
      <c r="I4615" s="65">
        <v>0.62776034621559607</v>
      </c>
      <c r="J4615" s="65">
        <v>4.6698073399954785</v>
      </c>
    </row>
    <row r="4616" spans="1:10">
      <c r="A4616" s="5">
        <v>4614</v>
      </c>
      <c r="B4616" s="64">
        <v>2.1127480230160995</v>
      </c>
      <c r="C4616" s="65">
        <v>2.72499682005372</v>
      </c>
      <c r="D4616" s="66">
        <v>2.4442110633729919</v>
      </c>
      <c r="E4616" s="65">
        <v>0</v>
      </c>
      <c r="F4616" s="66">
        <v>0.46302886018821721</v>
      </c>
      <c r="G4616" s="66">
        <v>0.45262529960510406</v>
      </c>
      <c r="H4616" s="66">
        <v>1.479867931464123</v>
      </c>
      <c r="I4616" s="65">
        <v>0.62398792370646006</v>
      </c>
      <c r="J4616" s="65">
        <v>4.6698073399954785</v>
      </c>
    </row>
    <row r="4617" spans="1:10">
      <c r="A4617" s="5">
        <v>4615</v>
      </c>
      <c r="B4617" s="64">
        <v>1.9904969008921571</v>
      </c>
      <c r="C4617" s="65">
        <v>2.405030487066</v>
      </c>
      <c r="D4617" s="66">
        <v>2.302780309705295</v>
      </c>
      <c r="E4617" s="65">
        <v>0</v>
      </c>
      <c r="F4617" s="66">
        <v>0.43623636192665416</v>
      </c>
      <c r="G4617" s="66">
        <v>0.42643478839619214</v>
      </c>
      <c r="H4617" s="66">
        <v>1.3942375045292268</v>
      </c>
      <c r="I4617" s="65">
        <v>0.64891958953638007</v>
      </c>
      <c r="J4617" s="65">
        <v>4.6698073399954785</v>
      </c>
    </row>
    <row r="4618" spans="1:10">
      <c r="A4618" s="5">
        <v>4616</v>
      </c>
      <c r="B4618" s="64">
        <v>1.4557312261090465</v>
      </c>
      <c r="C4618" s="65">
        <v>2.0349092770263599</v>
      </c>
      <c r="D4618" s="66">
        <v>1.68411676612235</v>
      </c>
      <c r="E4618" s="65">
        <v>0</v>
      </c>
      <c r="F4618" s="66">
        <v>0.31903736887819645</v>
      </c>
      <c r="G4618" s="66">
        <v>0.31186908007206859</v>
      </c>
      <c r="H4618" s="66">
        <v>1.0196625129362671</v>
      </c>
      <c r="I4618" s="65">
        <v>0.63081387079126805</v>
      </c>
      <c r="J4618" s="65">
        <v>4.6698073399954785</v>
      </c>
    </row>
    <row r="4619" spans="1:10">
      <c r="A4619" s="5">
        <v>4617</v>
      </c>
      <c r="B4619" s="64">
        <v>1.667297603262184</v>
      </c>
      <c r="C4619" s="65">
        <v>1.8479889409771197</v>
      </c>
      <c r="D4619" s="66">
        <v>1.9288751916620064</v>
      </c>
      <c r="E4619" s="65">
        <v>0</v>
      </c>
      <c r="F4619" s="66">
        <v>0.36540415630394968</v>
      </c>
      <c r="G4619" s="66">
        <v>0.35719407567121281</v>
      </c>
      <c r="H4619" s="66">
        <v>1.1678535388012508</v>
      </c>
      <c r="I4619" s="65">
        <v>0.60224336708853599</v>
      </c>
      <c r="J4619" s="65">
        <v>4.6698073399954785</v>
      </c>
    </row>
    <row r="4620" spans="1:10">
      <c r="A4620" s="5">
        <v>4618</v>
      </c>
      <c r="B4620" s="64">
        <v>1.7879446761440223</v>
      </c>
      <c r="C4620" s="65">
        <v>1.7013211890810001</v>
      </c>
      <c r="D4620" s="66">
        <v>2.0684502413550523</v>
      </c>
      <c r="E4620" s="65">
        <v>0</v>
      </c>
      <c r="F4620" s="66">
        <v>0.39184511189020726</v>
      </c>
      <c r="G4620" s="66">
        <v>0.38304094283886692</v>
      </c>
      <c r="H4620" s="66">
        <v>1.2523604143196887</v>
      </c>
      <c r="I4620" s="65">
        <v>0.59159674058188794</v>
      </c>
      <c r="J4620" s="65">
        <v>4.6698073399954785</v>
      </c>
    </row>
    <row r="4621" spans="1:10">
      <c r="A4621" s="5">
        <v>4619</v>
      </c>
      <c r="B4621" s="64">
        <v>1.6880310092178736</v>
      </c>
      <c r="C4621" s="65">
        <v>1.3131324936379201</v>
      </c>
      <c r="D4621" s="66">
        <v>1.9528614028269111</v>
      </c>
      <c r="E4621" s="65">
        <v>0</v>
      </c>
      <c r="F4621" s="66">
        <v>0.36994807977371463</v>
      </c>
      <c r="G4621" s="66">
        <v>0.36163590402949058</v>
      </c>
      <c r="H4621" s="66">
        <v>1.1823761899880449</v>
      </c>
      <c r="I4621" s="65">
        <v>0.56995039154273996</v>
      </c>
      <c r="J4621" s="65">
        <v>4.6698073399954785</v>
      </c>
    </row>
    <row r="4622" spans="1:10">
      <c r="A4622" s="5">
        <v>4620</v>
      </c>
      <c r="B4622" s="64">
        <v>1.7932593323221746</v>
      </c>
      <c r="C4622" s="65">
        <v>1.24014349259904</v>
      </c>
      <c r="D4622" s="66">
        <v>2.0745986988554965</v>
      </c>
      <c r="E4622" s="65">
        <v>0</v>
      </c>
      <c r="F4622" s="66">
        <v>0.39300986943140664</v>
      </c>
      <c r="G4622" s="66">
        <v>0.38417953003370908</v>
      </c>
      <c r="H4622" s="66">
        <v>1.2560830490868851</v>
      </c>
      <c r="I4622" s="65">
        <v>0.55989365405326796</v>
      </c>
      <c r="J4622" s="65">
        <v>4.6698073399954785</v>
      </c>
    </row>
    <row r="4623" spans="1:10">
      <c r="A4623" s="5">
        <v>4621</v>
      </c>
      <c r="B4623" s="64">
        <v>1.6009760992925175</v>
      </c>
      <c r="C4623" s="65">
        <v>1.5624745817894401</v>
      </c>
      <c r="D4623" s="66">
        <v>1.8521486951862081</v>
      </c>
      <c r="E4623" s="65">
        <v>0</v>
      </c>
      <c r="F4623" s="66">
        <v>0.35086916677632768</v>
      </c>
      <c r="G4623" s="66">
        <v>0.3429856654502545</v>
      </c>
      <c r="H4623" s="66">
        <v>1.1213988429160935</v>
      </c>
      <c r="I4623" s="65">
        <v>0.56383922020816801</v>
      </c>
      <c r="J4623" s="65">
        <v>4.6698073399954785</v>
      </c>
    </row>
    <row r="4624" spans="1:10">
      <c r="A4624" s="5">
        <v>4622</v>
      </c>
      <c r="B4624" s="64">
        <v>1.7993940091521607</v>
      </c>
      <c r="C4624" s="65">
        <v>1.6105493907092401</v>
      </c>
      <c r="D4624" s="66">
        <v>2.0816958277202371</v>
      </c>
      <c r="E4624" s="65">
        <v>0</v>
      </c>
      <c r="F4624" s="66">
        <v>0.3943543423118766</v>
      </c>
      <c r="G4624" s="66">
        <v>0.38549379463502631</v>
      </c>
      <c r="H4624" s="66">
        <v>1.2603800648273766</v>
      </c>
      <c r="I4624" s="65">
        <v>0.52007374286624397</v>
      </c>
      <c r="J4624" s="65">
        <v>4.6698073399954785</v>
      </c>
    </row>
    <row r="4625" spans="1:10">
      <c r="A4625" s="5">
        <v>4623</v>
      </c>
      <c r="B4625" s="64">
        <v>1.7423610606903961</v>
      </c>
      <c r="C4625" s="65">
        <v>1.4713915924963199</v>
      </c>
      <c r="D4625" s="66">
        <v>2.0157151418606793</v>
      </c>
      <c r="E4625" s="65">
        <v>0</v>
      </c>
      <c r="F4625" s="66">
        <v>0.38185502822816247</v>
      </c>
      <c r="G4625" s="66">
        <v>0.37327532129904534</v>
      </c>
      <c r="H4625" s="66">
        <v>1.2204315094170997</v>
      </c>
      <c r="I4625" s="65">
        <v>0.52373629620258</v>
      </c>
      <c r="J4625" s="65">
        <v>4.6698073399954785</v>
      </c>
    </row>
    <row r="4626" spans="1:10">
      <c r="A4626" s="5">
        <v>4624</v>
      </c>
      <c r="B4626" s="64">
        <v>1.4717357317944808</v>
      </c>
      <c r="C4626" s="65">
        <v>0.85811243272701598</v>
      </c>
      <c r="D4626" s="66">
        <v>1.702632173276446</v>
      </c>
      <c r="E4626" s="65">
        <v>0</v>
      </c>
      <c r="F4626" s="66">
        <v>0.32254490879524889</v>
      </c>
      <c r="G4626" s="66">
        <v>0.31529781085396275</v>
      </c>
      <c r="H4626" s="66">
        <v>1.0308728203012683</v>
      </c>
      <c r="I4626" s="65">
        <v>0.51666234481486795</v>
      </c>
      <c r="J4626" s="65">
        <v>4.6698073399954785</v>
      </c>
    </row>
    <row r="4627" spans="1:10">
      <c r="A4627" s="5">
        <v>4625</v>
      </c>
      <c r="B4627" s="64">
        <v>1.5206680136513717</v>
      </c>
      <c r="C4627" s="65">
        <v>1.0182488149259878</v>
      </c>
      <c r="D4627" s="66">
        <v>1.7592413019409989</v>
      </c>
      <c r="E4627" s="65">
        <v>0</v>
      </c>
      <c r="F4627" s="66">
        <v>0.33326888460674209</v>
      </c>
      <c r="G4627" s="66">
        <v>0.32578083509280159</v>
      </c>
      <c r="H4627" s="66">
        <v>1.0651472884084501</v>
      </c>
      <c r="I4627" s="65">
        <v>0.50014150116386402</v>
      </c>
      <c r="J4627" s="65">
        <v>4.6698073399954785</v>
      </c>
    </row>
    <row r="4628" spans="1:10">
      <c r="A4628" s="5">
        <v>4626</v>
      </c>
      <c r="B4628" s="64">
        <v>1.7815386898168235</v>
      </c>
      <c r="C4628" s="65">
        <v>0.91935348436976394</v>
      </c>
      <c r="D4628" s="66">
        <v>2.0610392380161855</v>
      </c>
      <c r="E4628" s="65">
        <v>0</v>
      </c>
      <c r="F4628" s="66">
        <v>0.39044117894829883</v>
      </c>
      <c r="G4628" s="66">
        <v>0.38166855415406986</v>
      </c>
      <c r="H4628" s="66">
        <v>1.2478733606664634</v>
      </c>
      <c r="I4628" s="65">
        <v>0.49814454020654397</v>
      </c>
      <c r="J4628" s="65">
        <v>4.6698073399954785</v>
      </c>
    </row>
    <row r="4629" spans="1:10">
      <c r="A4629" s="5">
        <v>4627</v>
      </c>
      <c r="B4629" s="64">
        <v>1.6167597511367224</v>
      </c>
      <c r="C4629" s="65">
        <v>0.85079072711170789</v>
      </c>
      <c r="D4629" s="66">
        <v>1.8704085993668114</v>
      </c>
      <c r="E4629" s="65">
        <v>0</v>
      </c>
      <c r="F4629" s="66">
        <v>0.35432830446970803</v>
      </c>
      <c r="G4629" s="66">
        <v>0.34636708153348778</v>
      </c>
      <c r="H4629" s="66">
        <v>1.1324544538792451</v>
      </c>
      <c r="I4629" s="65">
        <v>0.496916070793464</v>
      </c>
      <c r="J4629" s="65">
        <v>4.6698073399954785</v>
      </c>
    </row>
    <row r="4630" spans="1:10">
      <c r="A4630" s="5">
        <v>4628</v>
      </c>
      <c r="B4630" s="64">
        <v>1.8188841024093025</v>
      </c>
      <c r="C4630" s="65">
        <v>0.98947729994992795</v>
      </c>
      <c r="D4630" s="66">
        <v>2.1042436663864263</v>
      </c>
      <c r="E4630" s="65">
        <v>0</v>
      </c>
      <c r="F4630" s="66">
        <v>0.39862578195707066</v>
      </c>
      <c r="G4630" s="66">
        <v>0.38966926146956704</v>
      </c>
      <c r="H4630" s="66">
        <v>1.274031841413263</v>
      </c>
      <c r="I4630" s="65">
        <v>0.52592029130990403</v>
      </c>
      <c r="J4630" s="65">
        <v>4.6698073399954785</v>
      </c>
    </row>
    <row r="4631" spans="1:10">
      <c r="A4631" s="5">
        <v>4629</v>
      </c>
      <c r="B4631" s="64">
        <v>1.5980193409551167</v>
      </c>
      <c r="C4631" s="65">
        <v>1.059391564921476</v>
      </c>
      <c r="D4631" s="66">
        <v>1.848728059425925</v>
      </c>
      <c r="E4631" s="65">
        <v>0</v>
      </c>
      <c r="F4631" s="66">
        <v>0.35022116501373968</v>
      </c>
      <c r="G4631" s="66">
        <v>0.34235222331056409</v>
      </c>
      <c r="H4631" s="66">
        <v>1.119327790525112</v>
      </c>
      <c r="I4631" s="65">
        <v>0.56423201243506793</v>
      </c>
      <c r="J4631" s="65">
        <v>4.6698073399954785</v>
      </c>
    </row>
    <row r="4632" spans="1:10">
      <c r="A4632" s="5">
        <v>4630</v>
      </c>
      <c r="B4632" s="64">
        <v>1.0912775613863701</v>
      </c>
      <c r="C4632" s="65">
        <v>1.8297749679178799</v>
      </c>
      <c r="D4632" s="66">
        <v>1.2624850004325099</v>
      </c>
      <c r="E4632" s="65">
        <v>0</v>
      </c>
      <c r="F4632" s="66">
        <v>0.23916387562221741</v>
      </c>
      <c r="G4632" s="66">
        <v>0.23379022381935471</v>
      </c>
      <c r="H4632" s="66">
        <v>0.76438205116226199</v>
      </c>
      <c r="I4632" s="65">
        <v>0.58373075330070001</v>
      </c>
      <c r="J4632" s="65">
        <v>4.6698073399954785</v>
      </c>
    </row>
    <row r="4633" spans="1:10">
      <c r="A4633" s="5">
        <v>4631</v>
      </c>
      <c r="B4633" s="64">
        <v>1.1217601027127997</v>
      </c>
      <c r="C4633" s="65">
        <v>2.0408495607850798</v>
      </c>
      <c r="D4633" s="66">
        <v>1.2977498611438321</v>
      </c>
      <c r="E4633" s="65">
        <v>0</v>
      </c>
      <c r="F4633" s="66">
        <v>0.24584441500138474</v>
      </c>
      <c r="G4633" s="66">
        <v>0.24032066154798826</v>
      </c>
      <c r="H4633" s="66">
        <v>0.78573345458902522</v>
      </c>
      <c r="I4633" s="65">
        <v>0.60942163909591196</v>
      </c>
      <c r="J4633" s="65">
        <v>4.6698073399954785</v>
      </c>
    </row>
    <row r="4634" spans="1:10">
      <c r="A4634" s="5">
        <v>4632</v>
      </c>
      <c r="B4634" s="64">
        <v>1.4104111211482546</v>
      </c>
      <c r="C4634" s="65">
        <v>2.0208226271776799</v>
      </c>
      <c r="D4634" s="66">
        <v>1.6316865185340652</v>
      </c>
      <c r="E4634" s="65">
        <v>0</v>
      </c>
      <c r="F4634" s="66">
        <v>0.30910503605146922</v>
      </c>
      <c r="G4634" s="66">
        <v>0.30215991179334062</v>
      </c>
      <c r="H4634" s="66">
        <v>0.98791818315749858</v>
      </c>
      <c r="I4634" s="65">
        <v>0.55016502691781999</v>
      </c>
      <c r="J4634" s="65">
        <v>4.6698073399954785</v>
      </c>
    </row>
    <row r="4635" spans="1:10">
      <c r="A4635" s="5">
        <v>4633</v>
      </c>
      <c r="B4635" s="64">
        <v>1.5376930395451096</v>
      </c>
      <c r="C4635" s="65">
        <v>1.6346730270942</v>
      </c>
      <c r="D4635" s="66">
        <v>1.7789373358221621</v>
      </c>
      <c r="E4635" s="65">
        <v>0</v>
      </c>
      <c r="F4635" s="66">
        <v>0.33700008125128977</v>
      </c>
      <c r="G4635" s="66">
        <v>0.32942819737263329</v>
      </c>
      <c r="H4635" s="66">
        <v>1.0770724160516991</v>
      </c>
      <c r="I4635" s="65">
        <v>0.56143204878417596</v>
      </c>
      <c r="J4635" s="65">
        <v>4.6698073399954785</v>
      </c>
    </row>
    <row r="4636" spans="1:10">
      <c r="A4636" s="5">
        <v>4634</v>
      </c>
      <c r="B4636" s="64">
        <v>1.5894232547224834</v>
      </c>
      <c r="C4636" s="65">
        <v>2.10563446001184</v>
      </c>
      <c r="D4636" s="66">
        <v>1.8387833576239958</v>
      </c>
      <c r="E4636" s="65">
        <v>0</v>
      </c>
      <c r="F4636" s="66">
        <v>0.34833725080957739</v>
      </c>
      <c r="G4636" s="66">
        <v>0.34051063781901908</v>
      </c>
      <c r="H4636" s="66">
        <v>1.1133066880494775</v>
      </c>
      <c r="I4636" s="65">
        <v>0.59675033247481191</v>
      </c>
      <c r="J4636" s="65">
        <v>4.6698073399954785</v>
      </c>
    </row>
    <row r="4637" spans="1:10">
      <c r="A4637" s="5">
        <v>4635</v>
      </c>
      <c r="B4637" s="64">
        <v>1.5007045875907259</v>
      </c>
      <c r="C4637" s="65">
        <v>1.8398688764635198</v>
      </c>
      <c r="D4637" s="66">
        <v>1.7361458706313053</v>
      </c>
      <c r="E4637" s="65">
        <v>0</v>
      </c>
      <c r="F4637" s="66">
        <v>0.32889370956759256</v>
      </c>
      <c r="G4637" s="66">
        <v>0.32150396364225131</v>
      </c>
      <c r="H4637" s="66">
        <v>1.0511639672989457</v>
      </c>
      <c r="I4637" s="65">
        <v>0.60481167707163597</v>
      </c>
      <c r="J4637" s="65">
        <v>4.6698073399954785</v>
      </c>
    </row>
    <row r="4638" spans="1:10">
      <c r="A4638" s="5">
        <v>4636</v>
      </c>
      <c r="B4638" s="64">
        <v>1.4717614442176807</v>
      </c>
      <c r="C4638" s="65">
        <v>2.1765523216921197</v>
      </c>
      <c r="D4638" s="66">
        <v>1.702661919648738</v>
      </c>
      <c r="E4638" s="65">
        <v>0</v>
      </c>
      <c r="F4638" s="66">
        <v>0.32255054391778942</v>
      </c>
      <c r="G4638" s="66">
        <v>0.31530331936379341</v>
      </c>
      <c r="H4638" s="66">
        <v>1.0308908304899511</v>
      </c>
      <c r="I4638" s="65">
        <v>0.61766912725659606</v>
      </c>
      <c r="J4638" s="65">
        <v>4.6698073399954785</v>
      </c>
    </row>
    <row r="4639" spans="1:10">
      <c r="A4639" s="5">
        <v>4637</v>
      </c>
      <c r="B4639" s="64">
        <v>1.4396622710839293</v>
      </c>
      <c r="C4639" s="65">
        <v>2.2113565189183197</v>
      </c>
      <c r="D4639" s="66">
        <v>1.6655267983546058</v>
      </c>
      <c r="E4639" s="65">
        <v>0</v>
      </c>
      <c r="F4639" s="66">
        <v>0.31551570427425846</v>
      </c>
      <c r="G4639" s="66">
        <v>0.30842654196371355</v>
      </c>
      <c r="H4639" s="66">
        <v>1.008407062227165</v>
      </c>
      <c r="I4639" s="65">
        <v>0.62147304956801996</v>
      </c>
      <c r="J4639" s="65">
        <v>4.6698073399954785</v>
      </c>
    </row>
    <row r="4640" spans="1:10">
      <c r="A4640" s="5">
        <v>4638</v>
      </c>
      <c r="B4640" s="64">
        <v>1.3946318507332516</v>
      </c>
      <c r="C4640" s="65">
        <v>2.4879649400895598</v>
      </c>
      <c r="D4640" s="66">
        <v>1.613431683172655</v>
      </c>
      <c r="E4640" s="65">
        <v>0</v>
      </c>
      <c r="F4640" s="66">
        <v>0.30564685859004614</v>
      </c>
      <c r="G4640" s="66">
        <v>0.29877943436709986</v>
      </c>
      <c r="H4640" s="66">
        <v>0.97686564115311503</v>
      </c>
      <c r="I4640" s="65">
        <v>0.610335604695456</v>
      </c>
      <c r="J4640" s="65">
        <v>4.6698073399954785</v>
      </c>
    </row>
    <row r="4641" spans="1:10">
      <c r="A4641" s="5">
        <v>4639</v>
      </c>
      <c r="B4641" s="64">
        <v>1.6991633413069493</v>
      </c>
      <c r="C4641" s="65">
        <v>1.6045385329659598</v>
      </c>
      <c r="D4641" s="66">
        <v>1.9657402548986393</v>
      </c>
      <c r="E4641" s="65">
        <v>0</v>
      </c>
      <c r="F4641" s="66">
        <v>0.37238783642348444</v>
      </c>
      <c r="G4641" s="66">
        <v>0.3640208430246899</v>
      </c>
      <c r="H4641" s="66">
        <v>1.1901737981654339</v>
      </c>
      <c r="I4641" s="65">
        <v>0.61046613815593198</v>
      </c>
      <c r="J4641" s="65">
        <v>4.6698073399954785</v>
      </c>
    </row>
    <row r="4642" spans="1:10">
      <c r="A4642" s="5">
        <v>4640</v>
      </c>
      <c r="B4642" s="64">
        <v>1.5611866679992357</v>
      </c>
      <c r="C4642" s="65">
        <v>2.1056257735086001</v>
      </c>
      <c r="D4642" s="66">
        <v>1.8061168129584717</v>
      </c>
      <c r="E4642" s="65">
        <v>0</v>
      </c>
      <c r="F4642" s="66">
        <v>0.34214893378187688</v>
      </c>
      <c r="G4642" s="66">
        <v>0.33446136294752243</v>
      </c>
      <c r="H4642" s="66">
        <v>1.093528456698402</v>
      </c>
      <c r="I4642" s="65">
        <v>0.65406548087719196</v>
      </c>
      <c r="J4642" s="65">
        <v>4.6698073399954785</v>
      </c>
    </row>
    <row r="4643" spans="1:10">
      <c r="A4643" s="5">
        <v>4641</v>
      </c>
      <c r="B4643" s="64">
        <v>1.7580914809353796</v>
      </c>
      <c r="C4643" s="65">
        <v>1.9705584806615999</v>
      </c>
      <c r="D4643" s="66">
        <v>2.0339134630875559</v>
      </c>
      <c r="E4643" s="65">
        <v>0</v>
      </c>
      <c r="F4643" s="66">
        <v>0.38530249970936564</v>
      </c>
      <c r="G4643" s="66">
        <v>0.37664533329230498</v>
      </c>
      <c r="H4643" s="66">
        <v>1.2314498344683629</v>
      </c>
      <c r="I4643" s="65">
        <v>0.63468854882875203</v>
      </c>
      <c r="J4643" s="65">
        <v>4.6698073399954785</v>
      </c>
    </row>
    <row r="4644" spans="1:10">
      <c r="A4644" s="5">
        <v>4642</v>
      </c>
      <c r="B4644" s="64">
        <v>1.5296289395473699</v>
      </c>
      <c r="C4644" s="65">
        <v>1.32261100387512</v>
      </c>
      <c r="D4644" s="66">
        <v>1.7696080820654914</v>
      </c>
      <c r="E4644" s="65">
        <v>0</v>
      </c>
      <c r="F4644" s="66">
        <v>0.33523275689944065</v>
      </c>
      <c r="G4644" s="66">
        <v>0.3277005821351513</v>
      </c>
      <c r="H4644" s="66">
        <v>1.0714239417174345</v>
      </c>
      <c r="I4644" s="65">
        <v>0.57554031248404802</v>
      </c>
      <c r="J4644" s="65">
        <v>4.6698073399954785</v>
      </c>
    </row>
    <row r="4645" spans="1:10">
      <c r="A4645" s="5">
        <v>4643</v>
      </c>
      <c r="B4645" s="64">
        <v>1.4191351611658438</v>
      </c>
      <c r="C4645" s="65">
        <v>1.42429237241364</v>
      </c>
      <c r="D4645" s="66">
        <v>1.6417792484270792</v>
      </c>
      <c r="E4645" s="65">
        <v>0</v>
      </c>
      <c r="F4645" s="66">
        <v>0.31101699254678949</v>
      </c>
      <c r="G4645" s="66">
        <v>0.30402890950802841</v>
      </c>
      <c r="H4645" s="66">
        <v>0.99402891047291653</v>
      </c>
      <c r="I4645" s="65">
        <v>0.57097458449737193</v>
      </c>
      <c r="J4645" s="65">
        <v>4.6698073399954785</v>
      </c>
    </row>
    <row r="4646" spans="1:10">
      <c r="A4646" s="5">
        <v>4644</v>
      </c>
      <c r="B4646" s="64">
        <v>1.1958685611623237</v>
      </c>
      <c r="C4646" s="65">
        <v>1.1319077922035159</v>
      </c>
      <c r="D4646" s="66">
        <v>1.3834849852847877</v>
      </c>
      <c r="E4646" s="65">
        <v>0</v>
      </c>
      <c r="F4646" s="66">
        <v>0.26208598979987996</v>
      </c>
      <c r="G4646" s="66">
        <v>0.25619731264105261</v>
      </c>
      <c r="H4646" s="66">
        <v>0.83764249907277233</v>
      </c>
      <c r="I4646" s="65">
        <v>0.56310473594708399</v>
      </c>
      <c r="J4646" s="65">
        <v>4.6698073399954785</v>
      </c>
    </row>
    <row r="4647" spans="1:10">
      <c r="A4647" s="5">
        <v>4645</v>
      </c>
      <c r="B4647" s="64">
        <v>1.2652159608916844</v>
      </c>
      <c r="C4647" s="65">
        <v>1.20915459236196</v>
      </c>
      <c r="D4647" s="66">
        <v>1.4637121017171013</v>
      </c>
      <c r="E4647" s="65">
        <v>0</v>
      </c>
      <c r="F4647" s="66">
        <v>0.27728413321494916</v>
      </c>
      <c r="G4647" s="66">
        <v>0.27105397668115316</v>
      </c>
      <c r="H4647" s="66">
        <v>0.88621667444622754</v>
      </c>
      <c r="I4647" s="65">
        <v>0.56092964969090398</v>
      </c>
      <c r="J4647" s="65">
        <v>4.6698073399954785</v>
      </c>
    </row>
    <row r="4648" spans="1:10">
      <c r="A4648" s="5">
        <v>4646</v>
      </c>
      <c r="B4648" s="64">
        <v>1.2481944232115743</v>
      </c>
      <c r="C4648" s="65">
        <v>1.4069272879032</v>
      </c>
      <c r="D4648" s="66">
        <v>1.4440201033055007</v>
      </c>
      <c r="E4648" s="65">
        <v>0</v>
      </c>
      <c r="F4648" s="66">
        <v>0.27355370104565485</v>
      </c>
      <c r="G4648" s="66">
        <v>0.26740736169996815</v>
      </c>
      <c r="H4648" s="66">
        <v>0.87429399011161246</v>
      </c>
      <c r="I4648" s="65">
        <v>0.52064719592493602</v>
      </c>
      <c r="J4648" s="65">
        <v>4.6698073399954785</v>
      </c>
    </row>
    <row r="4649" spans="1:10">
      <c r="A4649" s="5">
        <v>4647</v>
      </c>
      <c r="B4649" s="64">
        <v>1.443404232790795</v>
      </c>
      <c r="C4649" s="65">
        <v>0.89528796583702797</v>
      </c>
      <c r="D4649" s="66">
        <v>1.6698558258122118</v>
      </c>
      <c r="E4649" s="65">
        <v>0</v>
      </c>
      <c r="F4649" s="66">
        <v>0.31633579083693553</v>
      </c>
      <c r="G4649" s="66">
        <v>0.30922820241741172</v>
      </c>
      <c r="H4649" s="66">
        <v>1.011028107931826</v>
      </c>
      <c r="I4649" s="65">
        <v>0.48784567888565999</v>
      </c>
      <c r="J4649" s="65">
        <v>4.6698073399954785</v>
      </c>
    </row>
    <row r="4650" spans="1:10">
      <c r="A4650" s="5">
        <v>4648</v>
      </c>
      <c r="B4650" s="64">
        <v>1.1304253262397488</v>
      </c>
      <c r="C4650" s="65">
        <v>0.353110156394004</v>
      </c>
      <c r="D4650" s="66">
        <v>1.3077745469939379</v>
      </c>
      <c r="E4650" s="65">
        <v>0</v>
      </c>
      <c r="F4650" s="66">
        <v>0.24774348130235874</v>
      </c>
      <c r="G4650" s="66">
        <v>0.2421770586915678</v>
      </c>
      <c r="H4650" s="66">
        <v>0.79180298407233474</v>
      </c>
      <c r="I4650" s="65">
        <v>0.48700586388737999</v>
      </c>
      <c r="J4650" s="65">
        <v>4.6698073399954785</v>
      </c>
    </row>
    <row r="4651" spans="1:10">
      <c r="A4651" s="5">
        <v>4649</v>
      </c>
      <c r="B4651" s="64">
        <v>0.89146145012498856</v>
      </c>
      <c r="C4651" s="65">
        <v>0.9653669704758</v>
      </c>
      <c r="D4651" s="66">
        <v>1.0313203066475778</v>
      </c>
      <c r="E4651" s="65">
        <v>0</v>
      </c>
      <c r="F4651" s="66">
        <v>0.19537227092696385</v>
      </c>
      <c r="G4651" s="66">
        <v>0.19098255047622814</v>
      </c>
      <c r="H4651" s="66">
        <v>0.62442146332867321</v>
      </c>
      <c r="I4651" s="65">
        <v>0.38754179380264797</v>
      </c>
      <c r="J4651" s="65">
        <v>4.6698073399954785</v>
      </c>
    </row>
    <row r="4652" spans="1:10">
      <c r="A4652" s="5">
        <v>4650</v>
      </c>
      <c r="B4652" s="64">
        <v>0.97648488835108971</v>
      </c>
      <c r="C4652" s="65">
        <v>1.2123659555372399</v>
      </c>
      <c r="D4652" s="66">
        <v>1.1296828307604039</v>
      </c>
      <c r="E4652" s="65">
        <v>0</v>
      </c>
      <c r="F4652" s="66">
        <v>0.21400596754494192</v>
      </c>
      <c r="G4652" s="66">
        <v>0.20919757601704336</v>
      </c>
      <c r="H4652" s="66">
        <v>0.68397587222311673</v>
      </c>
      <c r="I4652" s="65">
        <v>0.475511222008212</v>
      </c>
      <c r="J4652" s="65">
        <v>4.6698073399954785</v>
      </c>
    </row>
    <row r="4653" spans="1:10">
      <c r="A4653" s="5">
        <v>4651</v>
      </c>
      <c r="B4653" s="64">
        <v>0.79915319368115079</v>
      </c>
      <c r="C4653" s="65">
        <v>1.32209110837224</v>
      </c>
      <c r="D4653" s="66">
        <v>0.92453006986458008</v>
      </c>
      <c r="E4653" s="65">
        <v>0</v>
      </c>
      <c r="F4653" s="66">
        <v>0.17514203698447248</v>
      </c>
      <c r="G4653" s="66">
        <v>0.17120685939818306</v>
      </c>
      <c r="H4653" s="66">
        <v>0.55976442565430362</v>
      </c>
      <c r="I4653" s="65">
        <v>0.54587163019135199</v>
      </c>
      <c r="J4653" s="65">
        <v>4.6698073399954785</v>
      </c>
    </row>
    <row r="4654" spans="1:10">
      <c r="A4654" s="5">
        <v>4652</v>
      </c>
      <c r="B4654" s="64">
        <v>0.84580585521279894</v>
      </c>
      <c r="C4654" s="65">
        <v>1.27262712817824</v>
      </c>
      <c r="D4654" s="66">
        <v>0.97850193504169924</v>
      </c>
      <c r="E4654" s="65">
        <v>0</v>
      </c>
      <c r="F4654" s="66">
        <v>0.18536641228073142</v>
      </c>
      <c r="G4654" s="66">
        <v>0.18120150839233662</v>
      </c>
      <c r="H4654" s="66">
        <v>0.59244214063310008</v>
      </c>
      <c r="I4654" s="65">
        <v>0.56868802373861993</v>
      </c>
      <c r="J4654" s="65">
        <v>4.6698073399954785</v>
      </c>
    </row>
    <row r="4655" spans="1:10">
      <c r="A4655" s="5">
        <v>4653</v>
      </c>
      <c r="B4655" s="64">
        <v>0.71006707548121628</v>
      </c>
      <c r="C4655" s="65">
        <v>1.3173674804485198</v>
      </c>
      <c r="D4655" s="66">
        <v>0.82146748344862552</v>
      </c>
      <c r="E4655" s="65">
        <v>0</v>
      </c>
      <c r="F4655" s="66">
        <v>0.1556179653397044</v>
      </c>
      <c r="G4655" s="66">
        <v>0.15212146421540229</v>
      </c>
      <c r="H4655" s="66">
        <v>0.49736432491985794</v>
      </c>
      <c r="I4655" s="65">
        <v>0.58776781102570796</v>
      </c>
      <c r="J4655" s="65">
        <v>4.6698073399954785</v>
      </c>
    </row>
    <row r="4656" spans="1:10">
      <c r="A4656" s="5">
        <v>4654</v>
      </c>
      <c r="B4656" s="64">
        <v>0.63206474326602002</v>
      </c>
      <c r="C4656" s="65">
        <v>1.2421942766246401</v>
      </c>
      <c r="D4656" s="66">
        <v>0.73122758673954913</v>
      </c>
      <c r="E4656" s="65">
        <v>0</v>
      </c>
      <c r="F4656" s="66">
        <v>0.13852301100337758</v>
      </c>
      <c r="G4656" s="66">
        <v>0.13541060773645577</v>
      </c>
      <c r="H4656" s="66">
        <v>0.4427278283915636</v>
      </c>
      <c r="I4656" s="65">
        <v>0.63019028844673197</v>
      </c>
      <c r="J4656" s="65">
        <v>4.6698073399954785</v>
      </c>
    </row>
    <row r="4657" spans="1:10">
      <c r="A4657" s="5">
        <v>4655</v>
      </c>
      <c r="B4657" s="64">
        <v>0.6799382746654965</v>
      </c>
      <c r="C4657" s="65">
        <v>1.3043563381709999</v>
      </c>
      <c r="D4657" s="66">
        <v>0.78661186059265642</v>
      </c>
      <c r="E4657" s="65">
        <v>0</v>
      </c>
      <c r="F4657" s="66">
        <v>0.14901495156401276</v>
      </c>
      <c r="G4657" s="66">
        <v>0.14566681020678568</v>
      </c>
      <c r="H4657" s="66">
        <v>0.47626069795870085</v>
      </c>
      <c r="I4657" s="65">
        <v>0.59575425338978394</v>
      </c>
      <c r="J4657" s="65">
        <v>4.6698073399954785</v>
      </c>
    </row>
    <row r="4658" spans="1:10">
      <c r="A4658" s="5">
        <v>4656</v>
      </c>
      <c r="B4658" s="64">
        <v>0.83170950359055307</v>
      </c>
      <c r="C4658" s="65">
        <v>1.7126811873880798</v>
      </c>
      <c r="D4658" s="66">
        <v>0.96219404682552534</v>
      </c>
      <c r="E4658" s="65">
        <v>0</v>
      </c>
      <c r="F4658" s="66">
        <v>0.18227706250813383</v>
      </c>
      <c r="G4658" s="66">
        <v>0.17818157165267307</v>
      </c>
      <c r="H4658" s="66">
        <v>0.58256839398222238</v>
      </c>
      <c r="I4658" s="65">
        <v>0.58167156014810395</v>
      </c>
      <c r="J4658" s="65">
        <v>4.6698073399954785</v>
      </c>
    </row>
    <row r="4659" spans="1:10">
      <c r="A4659" s="5">
        <v>4657</v>
      </c>
      <c r="B4659" s="64">
        <v>1.1652034454172306</v>
      </c>
      <c r="C4659" s="65">
        <v>1.3710278225457599</v>
      </c>
      <c r="D4659" s="66">
        <v>1.3480089065724903</v>
      </c>
      <c r="E4659" s="65">
        <v>0</v>
      </c>
      <c r="F4659" s="66">
        <v>0.25536543749723467</v>
      </c>
      <c r="G4659" s="66">
        <v>0.2496277610190217</v>
      </c>
      <c r="H4659" s="66">
        <v>0.81616321194935337</v>
      </c>
      <c r="I4659" s="65">
        <v>0.63282575289805199</v>
      </c>
      <c r="J4659" s="65">
        <v>4.6698073399954785</v>
      </c>
    </row>
    <row r="4660" spans="1:10">
      <c r="A4660" s="5">
        <v>4658</v>
      </c>
      <c r="B4660" s="64">
        <v>0.81880578511702007</v>
      </c>
      <c r="C4660" s="65">
        <v>1.42720838018052</v>
      </c>
      <c r="D4660" s="66">
        <v>0.94726590058751103</v>
      </c>
      <c r="E4660" s="65">
        <v>0</v>
      </c>
      <c r="F4660" s="66">
        <v>0.17944908965386971</v>
      </c>
      <c r="G4660" s="66">
        <v>0.17541713908595125</v>
      </c>
      <c r="H4660" s="66">
        <v>0.57353002359560035</v>
      </c>
      <c r="I4660" s="65">
        <v>0.605787596994384</v>
      </c>
      <c r="J4660" s="65">
        <v>4.6698073399954785</v>
      </c>
    </row>
    <row r="4661" spans="1:10">
      <c r="A4661" s="5">
        <v>4659</v>
      </c>
      <c r="B4661" s="64">
        <v>1.5504867345733171</v>
      </c>
      <c r="C4661" s="65">
        <v>1.4385134689210799</v>
      </c>
      <c r="D4661" s="66">
        <v>1.7937381973488122</v>
      </c>
      <c r="E4661" s="65">
        <v>0</v>
      </c>
      <c r="F4661" s="66">
        <v>0.33980394141917186</v>
      </c>
      <c r="G4661" s="66">
        <v>0.33216905902869204</v>
      </c>
      <c r="H4661" s="66">
        <v>1.0860337208504363</v>
      </c>
      <c r="I4661" s="65">
        <v>0.56788623518326797</v>
      </c>
      <c r="J4661" s="65">
        <v>4.6698073399954785</v>
      </c>
    </row>
    <row r="4662" spans="1:10">
      <c r="A4662" s="5">
        <v>4660</v>
      </c>
      <c r="B4662" s="64">
        <v>1.9239720652616978</v>
      </c>
      <c r="C4662" s="65">
        <v>0.58833458409370798</v>
      </c>
      <c r="D4662" s="66">
        <v>2.2258185814415934</v>
      </c>
      <c r="E4662" s="65">
        <v>0</v>
      </c>
      <c r="F4662" s="66">
        <v>0.42165681032815983</v>
      </c>
      <c r="G4662" s="66">
        <v>0.41218281734692735</v>
      </c>
      <c r="H4662" s="66">
        <v>1.3476403856002515</v>
      </c>
      <c r="I4662" s="65">
        <v>0.61903234313673594</v>
      </c>
      <c r="J4662" s="65">
        <v>4.6698073399954785</v>
      </c>
    </row>
    <row r="4663" spans="1:10">
      <c r="A4663" s="5">
        <v>4661</v>
      </c>
      <c r="B4663" s="64">
        <v>2.0209273840836945</v>
      </c>
      <c r="C4663" s="65">
        <v>1.086098553715152</v>
      </c>
      <c r="D4663" s="66">
        <v>2.3379849450287074</v>
      </c>
      <c r="E4663" s="65">
        <v>0</v>
      </c>
      <c r="F4663" s="66">
        <v>0.44290549226953313</v>
      </c>
      <c r="G4663" s="66">
        <v>0.43295407343238634</v>
      </c>
      <c r="H4663" s="66">
        <v>1.4155524439936245</v>
      </c>
      <c r="I4663" s="65">
        <v>0.67059411351965992</v>
      </c>
      <c r="J4663" s="65">
        <v>4.6698073399954785</v>
      </c>
    </row>
    <row r="4664" spans="1:10">
      <c r="A4664" s="5">
        <v>4662</v>
      </c>
      <c r="B4664" s="64">
        <v>2.0889103974233318</v>
      </c>
      <c r="C4664" s="65">
        <v>1.9178324266495199</v>
      </c>
      <c r="D4664" s="66">
        <v>2.4166336203633851</v>
      </c>
      <c r="E4664" s="65">
        <v>0</v>
      </c>
      <c r="F4664" s="66">
        <v>0.45780461740698108</v>
      </c>
      <c r="G4664" s="66">
        <v>0.44751843768486527</v>
      </c>
      <c r="H4664" s="66">
        <v>1.4631709390671663</v>
      </c>
      <c r="I4664" s="65">
        <v>0.60620337292708804</v>
      </c>
      <c r="J4664" s="65">
        <v>4.6698073399954785</v>
      </c>
    </row>
    <row r="4665" spans="1:10">
      <c r="A4665" s="5">
        <v>4663</v>
      </c>
      <c r="B4665" s="64">
        <v>2.2951060135009449</v>
      </c>
      <c r="C4665" s="65">
        <v>1.19382031967376</v>
      </c>
      <c r="D4665" s="66">
        <v>2.6551786813671274</v>
      </c>
      <c r="E4665" s="65">
        <v>0</v>
      </c>
      <c r="F4665" s="66">
        <v>0.5029943513686902</v>
      </c>
      <c r="G4665" s="66">
        <v>0.49169282643717577</v>
      </c>
      <c r="H4665" s="66">
        <v>1.6076000316601082</v>
      </c>
      <c r="I4665" s="65">
        <v>0.69020406382479604</v>
      </c>
      <c r="J4665" s="65">
        <v>4.6698073399954785</v>
      </c>
    </row>
    <row r="4666" spans="1:10">
      <c r="A4666" s="5">
        <v>4664</v>
      </c>
      <c r="B4666" s="64">
        <v>2.2528144702253248</v>
      </c>
      <c r="C4666" s="65">
        <v>1.6586397953630398</v>
      </c>
      <c r="D4666" s="66">
        <v>2.6062521379103165</v>
      </c>
      <c r="E4666" s="65">
        <v>0</v>
      </c>
      <c r="F4666" s="66">
        <v>0.49372575669238034</v>
      </c>
      <c r="G4666" s="66">
        <v>0.48263248311305185</v>
      </c>
      <c r="H4666" s="66">
        <v>1.5779770487090359</v>
      </c>
      <c r="I4666" s="65">
        <v>0.60068746203182399</v>
      </c>
      <c r="J4666" s="65">
        <v>4.6698073399954785</v>
      </c>
    </row>
    <row r="4667" spans="1:10">
      <c r="A4667" s="5">
        <v>4665</v>
      </c>
      <c r="B4667" s="64">
        <v>2.0428676651041089</v>
      </c>
      <c r="C4667" s="65">
        <v>1.28804447231712</v>
      </c>
      <c r="D4667" s="66">
        <v>2.363367374461562</v>
      </c>
      <c r="E4667" s="65">
        <v>0</v>
      </c>
      <c r="F4667" s="66">
        <v>0.44771391390922727</v>
      </c>
      <c r="G4667" s="66">
        <v>0.43765445708538264</v>
      </c>
      <c r="H4667" s="66">
        <v>1.4309204471514601</v>
      </c>
      <c r="I4667" s="65">
        <v>0.63173172525886789</v>
      </c>
      <c r="J4667" s="65">
        <v>4.6698073399954785</v>
      </c>
    </row>
    <row r="4668" spans="1:10">
      <c r="A4668" s="5">
        <v>4666</v>
      </c>
      <c r="B4668" s="64">
        <v>1.8377951903112741</v>
      </c>
      <c r="C4668" s="65">
        <v>1.55216140493652</v>
      </c>
      <c r="D4668" s="66">
        <v>2.1261216611907625</v>
      </c>
      <c r="E4668" s="65">
        <v>0</v>
      </c>
      <c r="F4668" s="66">
        <v>0.40277032706172955</v>
      </c>
      <c r="G4668" s="66">
        <v>0.39372068489263518</v>
      </c>
      <c r="H4668" s="66">
        <v>1.2872780554578871</v>
      </c>
      <c r="I4668" s="65">
        <v>0.65460123728384401</v>
      </c>
      <c r="J4668" s="65">
        <v>4.6698073399954785</v>
      </c>
    </row>
    <row r="4669" spans="1:10">
      <c r="A4669" s="5">
        <v>4667</v>
      </c>
      <c r="B4669" s="64">
        <v>1.2591201926454529</v>
      </c>
      <c r="C4669" s="65">
        <v>1.8450976419290401</v>
      </c>
      <c r="D4669" s="66">
        <v>1.4566599856933804</v>
      </c>
      <c r="E4669" s="65">
        <v>0</v>
      </c>
      <c r="F4669" s="66">
        <v>0.27594818752134265</v>
      </c>
      <c r="G4669" s="66">
        <v>0.26974804767366323</v>
      </c>
      <c r="H4669" s="66">
        <v>0.88194691210497256</v>
      </c>
      <c r="I4669" s="65">
        <v>0.61341240510008388</v>
      </c>
      <c r="J4669" s="65">
        <v>4.6698073399954785</v>
      </c>
    </row>
    <row r="4670" spans="1:10">
      <c r="A4670" s="5">
        <v>4668</v>
      </c>
      <c r="B4670" s="64">
        <v>1.0708488045158819</v>
      </c>
      <c r="C4670" s="65">
        <v>1.3997508947292001</v>
      </c>
      <c r="D4670" s="66">
        <v>1.2388512338830457</v>
      </c>
      <c r="E4670" s="65">
        <v>0</v>
      </c>
      <c r="F4670" s="66">
        <v>0.23468671890226891</v>
      </c>
      <c r="G4670" s="66">
        <v>0.22941366206266001</v>
      </c>
      <c r="H4670" s="66">
        <v>0.75007279050127929</v>
      </c>
      <c r="I4670" s="65">
        <v>0.68912368065763208</v>
      </c>
      <c r="J4670" s="65">
        <v>4.6698073399954785</v>
      </c>
    </row>
    <row r="4671" spans="1:10">
      <c r="A4671" s="5">
        <v>4669</v>
      </c>
      <c r="B4671" s="64">
        <v>2.2689595730618448</v>
      </c>
      <c r="C4671" s="65">
        <v>1.3849533638564397</v>
      </c>
      <c r="D4671" s="66">
        <v>2.6249302001034516</v>
      </c>
      <c r="E4671" s="65">
        <v>0</v>
      </c>
      <c r="F4671" s="66">
        <v>0.49726410981474822</v>
      </c>
      <c r="G4671" s="66">
        <v>0.48609133477398153</v>
      </c>
      <c r="H4671" s="66">
        <v>1.5892858369211997</v>
      </c>
      <c r="I4671" s="65">
        <v>0.7003602570260159</v>
      </c>
      <c r="J4671" s="65">
        <v>4.6698073399954785</v>
      </c>
    </row>
    <row r="4672" spans="1:10">
      <c r="A4672" s="5">
        <v>4670</v>
      </c>
      <c r="B4672" s="64">
        <v>0.97139753235792581</v>
      </c>
      <c r="C4672" s="65">
        <v>1.4667814204977601</v>
      </c>
      <c r="D4672" s="66">
        <v>1.1237973339257852</v>
      </c>
      <c r="E4672" s="65">
        <v>0</v>
      </c>
      <c r="F4672" s="66">
        <v>0.21289102500507218</v>
      </c>
      <c r="G4672" s="66">
        <v>0.20810768455553513</v>
      </c>
      <c r="H4672" s="66">
        <v>0.68041244917966393</v>
      </c>
      <c r="I4672" s="65">
        <v>0.59168090943823193</v>
      </c>
      <c r="J4672" s="65">
        <v>4.6698073399954785</v>
      </c>
    </row>
    <row r="4673" spans="1:10">
      <c r="A4673" s="5">
        <v>4671</v>
      </c>
      <c r="B4673" s="64">
        <v>0.95544780061159007</v>
      </c>
      <c r="C4673" s="65">
        <v>1.3501708207099201</v>
      </c>
      <c r="D4673" s="66">
        <v>1.1053452940386188</v>
      </c>
      <c r="E4673" s="65">
        <v>0</v>
      </c>
      <c r="F4673" s="66">
        <v>0.20939548931867696</v>
      </c>
      <c r="G4673" s="66">
        <v>0.20469068828732884</v>
      </c>
      <c r="H4673" s="66">
        <v>0.66924050805383006</v>
      </c>
      <c r="I4673" s="65">
        <v>0.57325664061301196</v>
      </c>
      <c r="J4673" s="65">
        <v>4.6698073399954785</v>
      </c>
    </row>
    <row r="4674" spans="1:10">
      <c r="A4674" s="5">
        <v>4672</v>
      </c>
      <c r="B4674" s="64">
        <v>1.1438939573970182</v>
      </c>
      <c r="C4674" s="65">
        <v>0.82475585556530406</v>
      </c>
      <c r="D4674" s="66">
        <v>1.3233562334631515</v>
      </c>
      <c r="E4674" s="65">
        <v>0</v>
      </c>
      <c r="F4674" s="66">
        <v>0.25069526015393379</v>
      </c>
      <c r="G4674" s="66">
        <v>0.24506251552144892</v>
      </c>
      <c r="H4674" s="66">
        <v>0.80123704583134525</v>
      </c>
      <c r="I4674" s="65">
        <v>0.50453851401761995</v>
      </c>
      <c r="J4674" s="65">
        <v>4.6698073399954785</v>
      </c>
    </row>
    <row r="4675" spans="1:10">
      <c r="A4675" s="5">
        <v>4673</v>
      </c>
      <c r="B4675" s="64">
        <v>1.1992245336939695</v>
      </c>
      <c r="C4675" s="65">
        <v>0.78710234702038795</v>
      </c>
      <c r="D4675" s="66">
        <v>1.3873674668210925</v>
      </c>
      <c r="E4675" s="65">
        <v>0</v>
      </c>
      <c r="F4675" s="66">
        <v>0.26282148315697829</v>
      </c>
      <c r="G4675" s="66">
        <v>0.2569162805709973</v>
      </c>
      <c r="H4675" s="66">
        <v>0.83999317983278432</v>
      </c>
      <c r="I4675" s="65">
        <v>0.53481157685269198</v>
      </c>
      <c r="J4675" s="65">
        <v>4.6698073399954785</v>
      </c>
    </row>
    <row r="4676" spans="1:10">
      <c r="A4676" s="5">
        <v>4674</v>
      </c>
      <c r="B4676" s="64">
        <v>1.1232032975499027</v>
      </c>
      <c r="C4676" s="65">
        <v>0.88340783254010402</v>
      </c>
      <c r="D4676" s="66">
        <v>1.2994194747224612</v>
      </c>
      <c r="E4676" s="65">
        <v>0</v>
      </c>
      <c r="F4676" s="66">
        <v>0.24616070490116149</v>
      </c>
      <c r="G4676" s="66">
        <v>0.24062984489044839</v>
      </c>
      <c r="H4676" s="66">
        <v>0.78674433602638372</v>
      </c>
      <c r="I4676" s="65">
        <v>0.52741087547027998</v>
      </c>
      <c r="J4676" s="65">
        <v>4.6698073399954785</v>
      </c>
    </row>
    <row r="4677" spans="1:10">
      <c r="A4677" s="5">
        <v>4675</v>
      </c>
      <c r="B4677" s="64">
        <v>1.2187852241914212</v>
      </c>
      <c r="C4677" s="65">
        <v>0.91833565188636002</v>
      </c>
      <c r="D4677" s="66">
        <v>1.4099969785282358</v>
      </c>
      <c r="E4677" s="65">
        <v>0</v>
      </c>
      <c r="F4677" s="66">
        <v>0.26710839486005955</v>
      </c>
      <c r="G4677" s="66">
        <v>0.2611068718296049</v>
      </c>
      <c r="H4677" s="66">
        <v>0.85369440604108027</v>
      </c>
      <c r="I4677" s="65">
        <v>0.53437745834635197</v>
      </c>
      <c r="J4677" s="65">
        <v>4.6698073399954785</v>
      </c>
    </row>
    <row r="4678" spans="1:10">
      <c r="A4678" s="5">
        <v>4676</v>
      </c>
      <c r="B4678" s="64">
        <v>1.1581560433363498</v>
      </c>
      <c r="C4678" s="65">
        <v>0.95323834470958801</v>
      </c>
      <c r="D4678" s="66">
        <v>1.3398558575829871</v>
      </c>
      <c r="E4678" s="65">
        <v>0</v>
      </c>
      <c r="F4678" s="66">
        <v>0.25382093218129076</v>
      </c>
      <c r="G4678" s="66">
        <v>0.24811795840955456</v>
      </c>
      <c r="H4678" s="66">
        <v>0.81122688058091108</v>
      </c>
      <c r="I4678" s="65">
        <v>0.53319187282021197</v>
      </c>
      <c r="J4678" s="65">
        <v>4.6698073399954785</v>
      </c>
    </row>
    <row r="4679" spans="1:10">
      <c r="A4679" s="5">
        <v>4677</v>
      </c>
      <c r="B4679" s="64">
        <v>0.98818199550174901</v>
      </c>
      <c r="C4679" s="65">
        <v>1.19136375374652</v>
      </c>
      <c r="D4679" s="66">
        <v>1.14321506385003</v>
      </c>
      <c r="E4679" s="65">
        <v>0</v>
      </c>
      <c r="F4679" s="66">
        <v>0.21656950003081657</v>
      </c>
      <c r="G4679" s="66">
        <v>0.2117035097918728</v>
      </c>
      <c r="H4679" s="66">
        <v>0.69216907537587546</v>
      </c>
      <c r="I4679" s="65">
        <v>0.53960740369292393</v>
      </c>
      <c r="J4679" s="65">
        <v>4.6698073399954785</v>
      </c>
    </row>
    <row r="4680" spans="1:10">
      <c r="A4680" s="5">
        <v>4678</v>
      </c>
      <c r="B4680" s="64">
        <v>1.0641106420968351</v>
      </c>
      <c r="C4680" s="65">
        <v>1.1088136691658841</v>
      </c>
      <c r="D4680" s="66">
        <v>1.2310559402881538</v>
      </c>
      <c r="E4680" s="65">
        <v>0</v>
      </c>
      <c r="F4680" s="66">
        <v>0.23320998640475116</v>
      </c>
      <c r="G4680" s="66">
        <v>0.2279701095185403</v>
      </c>
      <c r="H4680" s="66">
        <v>0.74535306511409927</v>
      </c>
      <c r="I4680" s="65">
        <v>0.52482913866915593</v>
      </c>
      <c r="J4680" s="65">
        <v>4.6698073399954785</v>
      </c>
    </row>
    <row r="4681" spans="1:10">
      <c r="A4681" s="5">
        <v>4679</v>
      </c>
      <c r="B4681" s="64">
        <v>1.0933536862864957</v>
      </c>
      <c r="C4681" s="65">
        <v>1.112825687703372</v>
      </c>
      <c r="D4681" s="66">
        <v>1.2648868426751956</v>
      </c>
      <c r="E4681" s="65">
        <v>0</v>
      </c>
      <c r="F4681" s="66">
        <v>0.2396188781760672</v>
      </c>
      <c r="G4681" s="66">
        <v>0.23423500315162707</v>
      </c>
      <c r="H4681" s="66">
        <v>0.7658362665386057</v>
      </c>
      <c r="I4681" s="65">
        <v>0.51511995564614399</v>
      </c>
      <c r="J4681" s="65">
        <v>4.6698073399954785</v>
      </c>
    </row>
    <row r="4682" spans="1:10">
      <c r="A4682" s="5">
        <v>4680</v>
      </c>
      <c r="B4682" s="64">
        <v>0.99520594448035582</v>
      </c>
      <c r="C4682" s="65">
        <v>1.4701914483013199</v>
      </c>
      <c r="D4682" s="66">
        <v>1.1513409802466146</v>
      </c>
      <c r="E4682" s="65">
        <v>0</v>
      </c>
      <c r="F4682" s="66">
        <v>0.21810886537592841</v>
      </c>
      <c r="G4682" s="66">
        <v>0.21320828791790522</v>
      </c>
      <c r="H4682" s="66">
        <v>0.69708897909011092</v>
      </c>
      <c r="I4682" s="65">
        <v>0.57052213146050401</v>
      </c>
      <c r="J4682" s="65">
        <v>4.6698073399954785</v>
      </c>
    </row>
    <row r="4683" spans="1:10">
      <c r="A4683" s="5">
        <v>4681</v>
      </c>
      <c r="B4683" s="64">
        <v>1.0120742167353918</v>
      </c>
      <c r="C4683" s="65">
        <v>0.9994772672147999</v>
      </c>
      <c r="D4683" s="66">
        <v>1.1708556678556405</v>
      </c>
      <c r="E4683" s="65">
        <v>0</v>
      </c>
      <c r="F4683" s="66">
        <v>0.22180570796695531</v>
      </c>
      <c r="G4683" s="66">
        <v>0.21682206802801818</v>
      </c>
      <c r="H4683" s="66">
        <v>0.70890430912355118</v>
      </c>
      <c r="I4683" s="65">
        <v>0.55302858506064001</v>
      </c>
      <c r="J4683" s="65">
        <v>4.6698073399954785</v>
      </c>
    </row>
    <row r="4684" spans="1:10">
      <c r="A4684" s="5">
        <v>4682</v>
      </c>
      <c r="B4684" s="64">
        <v>1.4190451035396834</v>
      </c>
      <c r="C4684" s="65">
        <v>1.29040044741828</v>
      </c>
      <c r="D4684" s="66">
        <v>1.6416750619155764</v>
      </c>
      <c r="E4684" s="65">
        <v>0</v>
      </c>
      <c r="F4684" s="66">
        <v>0.31099725555991842</v>
      </c>
      <c r="G4684" s="66">
        <v>0.3040096159815035</v>
      </c>
      <c r="H4684" s="66">
        <v>0.99396582988238402</v>
      </c>
      <c r="I4684" s="65">
        <v>0.54123344842768795</v>
      </c>
      <c r="J4684" s="65">
        <v>4.6698073399954785</v>
      </c>
    </row>
    <row r="4685" spans="1:10">
      <c r="A4685" s="5">
        <v>4683</v>
      </c>
      <c r="B4685" s="64">
        <v>0.80913638823238387</v>
      </c>
      <c r="C4685" s="65">
        <v>1.5773014755940797</v>
      </c>
      <c r="D4685" s="66">
        <v>0.93607949947194746</v>
      </c>
      <c r="E4685" s="65">
        <v>0</v>
      </c>
      <c r="F4685" s="66">
        <v>0.17732994919347114</v>
      </c>
      <c r="G4685" s="66">
        <v>0.17334561251760017</v>
      </c>
      <c r="H4685" s="66">
        <v>0.56675712393587463</v>
      </c>
      <c r="I4685" s="65">
        <v>0.56580828436364394</v>
      </c>
      <c r="J4685" s="65">
        <v>4.6698073399954785</v>
      </c>
    </row>
    <row r="4686" spans="1:10">
      <c r="A4686" s="5">
        <v>4684</v>
      </c>
      <c r="B4686" s="64">
        <v>1.3090668951450002</v>
      </c>
      <c r="C4686" s="65">
        <v>1.5414197834847598</v>
      </c>
      <c r="D4686" s="66">
        <v>1.5144426845758121</v>
      </c>
      <c r="E4686" s="65">
        <v>0</v>
      </c>
      <c r="F4686" s="66">
        <v>0.28689448328240086</v>
      </c>
      <c r="G4686" s="66">
        <v>0.28044839666789451</v>
      </c>
      <c r="H4686" s="66">
        <v>0.91693192806818269</v>
      </c>
      <c r="I4686" s="65">
        <v>0.55434207748834796</v>
      </c>
      <c r="J4686" s="65">
        <v>4.6698073399954785</v>
      </c>
    </row>
    <row r="4687" spans="1:10">
      <c r="A4687" s="5">
        <v>4685</v>
      </c>
      <c r="B4687" s="64">
        <v>1.304658858132633</v>
      </c>
      <c r="C4687" s="65">
        <v>1.7592002198111998</v>
      </c>
      <c r="D4687" s="66">
        <v>1.5093430831486601</v>
      </c>
      <c r="E4687" s="65">
        <v>0</v>
      </c>
      <c r="F4687" s="66">
        <v>0.28592841996994295</v>
      </c>
      <c r="G4687" s="66">
        <v>0.279504039341958</v>
      </c>
      <c r="H4687" s="66">
        <v>0.91384433194018033</v>
      </c>
      <c r="I4687" s="65">
        <v>0.56756055471130795</v>
      </c>
      <c r="J4687" s="65">
        <v>4.6698073399954785</v>
      </c>
    </row>
    <row r="4688" spans="1:10">
      <c r="A4688" s="5">
        <v>4686</v>
      </c>
      <c r="B4688" s="64">
        <v>1.3749678263998009</v>
      </c>
      <c r="C4688" s="65">
        <v>1.66174882917912</v>
      </c>
      <c r="D4688" s="66">
        <v>1.5906826258772928</v>
      </c>
      <c r="E4688" s="65">
        <v>0</v>
      </c>
      <c r="F4688" s="66">
        <v>0.30133730029220757</v>
      </c>
      <c r="G4688" s="66">
        <v>0.29456670534858481</v>
      </c>
      <c r="H4688" s="66">
        <v>0.9630920350734552</v>
      </c>
      <c r="I4688" s="65">
        <v>0.55884675406537199</v>
      </c>
      <c r="J4688" s="65">
        <v>4.6698073399954785</v>
      </c>
    </row>
    <row r="4689" spans="1:10">
      <c r="A4689" s="5">
        <v>4687</v>
      </c>
      <c r="B4689" s="64">
        <v>1.4676786434134905</v>
      </c>
      <c r="C4689" s="65">
        <v>1.6127348498740801</v>
      </c>
      <c r="D4689" s="66">
        <v>1.69793857981529</v>
      </c>
      <c r="E4689" s="65">
        <v>0</v>
      </c>
      <c r="F4689" s="66">
        <v>0.32165575921930889</v>
      </c>
      <c r="G4689" s="66">
        <v>0.31442863912881375</v>
      </c>
      <c r="H4689" s="66">
        <v>1.0280310450754788</v>
      </c>
      <c r="I4689" s="65">
        <v>0.593833573513188</v>
      </c>
      <c r="J4689" s="65">
        <v>4.6698073399954785</v>
      </c>
    </row>
    <row r="4690" spans="1:10">
      <c r="A4690" s="5">
        <v>4688</v>
      </c>
      <c r="B4690" s="64">
        <v>1.3802834190848585</v>
      </c>
      <c r="C4690" s="65">
        <v>1.6137294525086401</v>
      </c>
      <c r="D4690" s="66">
        <v>1.5968321668105534</v>
      </c>
      <c r="E4690" s="65">
        <v>0</v>
      </c>
      <c r="F4690" s="66">
        <v>0.30250226307781863</v>
      </c>
      <c r="G4690" s="66">
        <v>0.29570549317630612</v>
      </c>
      <c r="H4690" s="66">
        <v>0.96681532581406726</v>
      </c>
      <c r="I4690" s="65">
        <v>0.58560154673688003</v>
      </c>
      <c r="J4690" s="65">
        <v>4.6698073399954785</v>
      </c>
    </row>
    <row r="4691" spans="1:10">
      <c r="A4691" s="5">
        <v>4689</v>
      </c>
      <c r="B4691" s="64">
        <v>1.4983225467400909</v>
      </c>
      <c r="C4691" s="65">
        <v>1.27550724848868</v>
      </c>
      <c r="D4691" s="66">
        <v>1.7333901181529681</v>
      </c>
      <c r="E4691" s="65">
        <v>0</v>
      </c>
      <c r="F4691" s="66">
        <v>0.32837166261832279</v>
      </c>
      <c r="G4691" s="66">
        <v>0.32099364630107069</v>
      </c>
      <c r="H4691" s="66">
        <v>1.0494954740248352</v>
      </c>
      <c r="I4691" s="65">
        <v>1.004978023844616</v>
      </c>
      <c r="J4691" s="65">
        <v>4.6698073399954785</v>
      </c>
    </row>
    <row r="4692" spans="1:10">
      <c r="A4692" s="5">
        <v>4690</v>
      </c>
      <c r="B4692" s="64">
        <v>1.4279698980334994</v>
      </c>
      <c r="C4692" s="65">
        <v>0.96398244142218004</v>
      </c>
      <c r="D4692" s="66">
        <v>1.6520000420847565</v>
      </c>
      <c r="E4692" s="65">
        <v>0</v>
      </c>
      <c r="F4692" s="66">
        <v>0.31295320931155718</v>
      </c>
      <c r="G4692" s="66">
        <v>0.3059216224004756</v>
      </c>
      <c r="H4692" s="66">
        <v>1.0002171750605235</v>
      </c>
      <c r="I4692" s="65">
        <v>0.96867817774507192</v>
      </c>
      <c r="J4692" s="65">
        <v>4.6698073399954785</v>
      </c>
    </row>
    <row r="4693" spans="1:10">
      <c r="A4693" s="5">
        <v>4691</v>
      </c>
      <c r="B4693" s="64">
        <v>1.552054971384544</v>
      </c>
      <c r="C4693" s="65">
        <v>0.87159255047282402</v>
      </c>
      <c r="D4693" s="66">
        <v>1.7955524703819576</v>
      </c>
      <c r="E4693" s="65">
        <v>0</v>
      </c>
      <c r="F4693" s="66">
        <v>0.34014763545901811</v>
      </c>
      <c r="G4693" s="66">
        <v>0.33250503078149951</v>
      </c>
      <c r="H4693" s="66">
        <v>1.0871321875585309</v>
      </c>
      <c r="I4693" s="65">
        <v>0.92359313338787996</v>
      </c>
      <c r="J4693" s="65">
        <v>4.6698073399954785</v>
      </c>
    </row>
    <row r="4694" spans="1:10">
      <c r="A4694" s="5">
        <v>4692</v>
      </c>
      <c r="B4694" s="64">
        <v>1.3586816342496626</v>
      </c>
      <c r="C4694" s="65">
        <v>1.55753241548868</v>
      </c>
      <c r="D4694" s="66">
        <v>1.5718413392686044</v>
      </c>
      <c r="E4694" s="65">
        <v>0</v>
      </c>
      <c r="F4694" s="66">
        <v>0.29776802610241587</v>
      </c>
      <c r="G4694" s="66">
        <v>0.29107762737001019</v>
      </c>
      <c r="H4694" s="66">
        <v>0.95168442128037933</v>
      </c>
      <c r="I4694" s="65">
        <v>0.99596754913040386</v>
      </c>
      <c r="J4694" s="65">
        <v>4.6698073399954785</v>
      </c>
    </row>
    <row r="4695" spans="1:10">
      <c r="A4695" s="5">
        <v>4693</v>
      </c>
      <c r="B4695" s="64">
        <v>1.1483697834336153</v>
      </c>
      <c r="C4695" s="65">
        <v>1.5494421374613601</v>
      </c>
      <c r="D4695" s="66">
        <v>1.3285342591421279</v>
      </c>
      <c r="E4695" s="65">
        <v>0</v>
      </c>
      <c r="F4695" s="66">
        <v>0.25167618007696735</v>
      </c>
      <c r="G4695" s="66">
        <v>0.24602139565231426</v>
      </c>
      <c r="H4695" s="66">
        <v>0.80437212457533891</v>
      </c>
      <c r="I4695" s="65">
        <v>0.986568784311324</v>
      </c>
      <c r="J4695" s="65">
        <v>4.6698073399954785</v>
      </c>
    </row>
    <row r="4696" spans="1:10">
      <c r="A4696" s="5">
        <v>4694</v>
      </c>
      <c r="B4696" s="64">
        <v>1.2869073670783169</v>
      </c>
      <c r="C4696" s="65">
        <v>1.54639522937652</v>
      </c>
      <c r="D4696" s="66">
        <v>1.4888066110499261</v>
      </c>
      <c r="E4696" s="65">
        <v>0</v>
      </c>
      <c r="F4696" s="66">
        <v>0.28203801156346037</v>
      </c>
      <c r="G4696" s="66">
        <v>0.27570104254850847</v>
      </c>
      <c r="H4696" s="66">
        <v>0.90141035398314395</v>
      </c>
      <c r="I4696" s="65">
        <v>0.87743255285354405</v>
      </c>
      <c r="J4696" s="65">
        <v>4.6698073399954785</v>
      </c>
    </row>
    <row r="4697" spans="1:10">
      <c r="A4697" s="5">
        <v>4695</v>
      </c>
      <c r="B4697" s="64">
        <v>1.2935719872292919</v>
      </c>
      <c r="C4697" s="65">
        <v>1.2606991525888798</v>
      </c>
      <c r="D4697" s="66">
        <v>1.4965168245390563</v>
      </c>
      <c r="E4697" s="65">
        <v>0</v>
      </c>
      <c r="F4697" s="66">
        <v>0.28349862657219577</v>
      </c>
      <c r="G4697" s="66">
        <v>0.27712883973952557</v>
      </c>
      <c r="H4697" s="66">
        <v>0.90607856691216981</v>
      </c>
      <c r="I4697" s="65">
        <v>0.75476663796538801</v>
      </c>
      <c r="J4697" s="65">
        <v>4.6698073399954785</v>
      </c>
    </row>
    <row r="4698" spans="1:10">
      <c r="A4698" s="5">
        <v>4696</v>
      </c>
      <c r="B4698" s="64">
        <v>1.172987960587675</v>
      </c>
      <c r="C4698" s="65">
        <v>0.92803636903135189</v>
      </c>
      <c r="D4698" s="66">
        <v>1.357014712231905</v>
      </c>
      <c r="E4698" s="65">
        <v>0</v>
      </c>
      <c r="F4698" s="66">
        <v>0.25707148817020753</v>
      </c>
      <c r="G4698" s="66">
        <v>0.25129547930483642</v>
      </c>
      <c r="H4698" s="66">
        <v>0.82161585194107889</v>
      </c>
      <c r="I4698" s="65">
        <v>0.73780944666430803</v>
      </c>
      <c r="J4698" s="65">
        <v>4.6698073399954785</v>
      </c>
    </row>
    <row r="4699" spans="1:10">
      <c r="A4699" s="5">
        <v>4697</v>
      </c>
      <c r="B4699" s="64">
        <v>1.2863114591459048</v>
      </c>
      <c r="C4699" s="65">
        <v>1.001719969649628</v>
      </c>
      <c r="D4699" s="66">
        <v>1.4881172128134652</v>
      </c>
      <c r="E4699" s="65">
        <v>0</v>
      </c>
      <c r="F4699" s="66">
        <v>0.28190741266206937</v>
      </c>
      <c r="G4699" s="66">
        <v>0.27557337800758508</v>
      </c>
      <c r="H4699" s="66">
        <v>0.90099295208302377</v>
      </c>
      <c r="I4699" s="65">
        <v>0.82290862603019999</v>
      </c>
      <c r="J4699" s="65">
        <v>4.6698073399954785</v>
      </c>
    </row>
    <row r="4700" spans="1:10">
      <c r="A4700" s="5">
        <v>4698</v>
      </c>
      <c r="B4700" s="64">
        <v>1.1307604749541198</v>
      </c>
      <c r="C4700" s="65">
        <v>0.84395334190500004</v>
      </c>
      <c r="D4700" s="66">
        <v>1.3081622762387968</v>
      </c>
      <c r="E4700" s="65">
        <v>0</v>
      </c>
      <c r="F4700" s="66">
        <v>0.24781693233651811</v>
      </c>
      <c r="G4700" s="66">
        <v>0.24224885939169952</v>
      </c>
      <c r="H4700" s="66">
        <v>0.79203773797070132</v>
      </c>
      <c r="I4700" s="65">
        <v>0.74423899673083194</v>
      </c>
      <c r="J4700" s="65">
        <v>4.6698073399954785</v>
      </c>
    </row>
    <row r="4701" spans="1:10">
      <c r="A4701" s="5">
        <v>4699</v>
      </c>
      <c r="B4701" s="64">
        <v>1.0353642374998706</v>
      </c>
      <c r="C4701" s="65">
        <v>1.1573185809348958</v>
      </c>
      <c r="D4701" s="66">
        <v>1.1977995938698087</v>
      </c>
      <c r="E4701" s="65">
        <v>0</v>
      </c>
      <c r="F4701" s="66">
        <v>0.22690993793231654</v>
      </c>
      <c r="G4701" s="66">
        <v>0.22181161363946425</v>
      </c>
      <c r="H4701" s="66">
        <v>0.72521773338286377</v>
      </c>
      <c r="I4701" s="65">
        <v>0.78124952896348798</v>
      </c>
      <c r="J4701" s="65">
        <v>4.6698073399954785</v>
      </c>
    </row>
    <row r="4702" spans="1:10">
      <c r="A4702" s="5">
        <v>4700</v>
      </c>
      <c r="B4702" s="64">
        <v>1.1320206295129256</v>
      </c>
      <c r="C4702" s="65">
        <v>1.183624455093528</v>
      </c>
      <c r="D4702" s="66">
        <v>1.3096201328694212</v>
      </c>
      <c r="E4702" s="65">
        <v>0</v>
      </c>
      <c r="F4702" s="66">
        <v>0.24809310721523931</v>
      </c>
      <c r="G4702" s="66">
        <v>0.2425188290371634</v>
      </c>
      <c r="H4702" s="66">
        <v>0.7929204094014396</v>
      </c>
      <c r="I4702" s="65">
        <v>0.78516451138412402</v>
      </c>
      <c r="J4702" s="65">
        <v>4.6698073399954785</v>
      </c>
    </row>
    <row r="4703" spans="1:10">
      <c r="A4703" s="5">
        <v>4701</v>
      </c>
      <c r="B4703" s="64">
        <v>1.1971585040052617</v>
      </c>
      <c r="C4703" s="65">
        <v>0.81474164943939609</v>
      </c>
      <c r="D4703" s="66">
        <v>1.3849773035988888</v>
      </c>
      <c r="E4703" s="65">
        <v>0</v>
      </c>
      <c r="F4703" s="66">
        <v>0.26236869306490107</v>
      </c>
      <c r="G4703" s="66">
        <v>0.2564736639898163</v>
      </c>
      <c r="H4703" s="66">
        <v>0.8385460356165958</v>
      </c>
      <c r="I4703" s="65">
        <v>0.90229298083288789</v>
      </c>
      <c r="J4703" s="65">
        <v>4.6698073399954785</v>
      </c>
    </row>
    <row r="4704" spans="1:10">
      <c r="A4704" s="5">
        <v>4702</v>
      </c>
      <c r="B4704" s="64">
        <v>1.1410851048576858</v>
      </c>
      <c r="C4704" s="65">
        <v>1.33143692936124</v>
      </c>
      <c r="D4704" s="66">
        <v>1.3201067080217699</v>
      </c>
      <c r="E4704" s="65">
        <v>0</v>
      </c>
      <c r="F4704" s="66">
        <v>0.25007967335628661</v>
      </c>
      <c r="G4704" s="66">
        <v>0.24446076003129497</v>
      </c>
      <c r="H4704" s="66">
        <v>0.79926959360709215</v>
      </c>
      <c r="I4704" s="65">
        <v>0.87930742062337208</v>
      </c>
      <c r="J4704" s="65">
        <v>4.6698073399954785</v>
      </c>
    </row>
    <row r="4705" spans="1:10">
      <c r="A4705" s="5">
        <v>4703</v>
      </c>
      <c r="B4705" s="64">
        <v>1.3640501563289504</v>
      </c>
      <c r="C4705" s="65">
        <v>1.3067811067224</v>
      </c>
      <c r="D4705" s="66">
        <v>1.578052113538517</v>
      </c>
      <c r="E4705" s="65">
        <v>0</v>
      </c>
      <c r="F4705" s="66">
        <v>0.2989445888691008</v>
      </c>
      <c r="G4705" s="66">
        <v>0.29222775454471472</v>
      </c>
      <c r="H4705" s="66">
        <v>0.95544478625431195</v>
      </c>
      <c r="I4705" s="65">
        <v>1.0175148850549438</v>
      </c>
      <c r="J4705" s="65">
        <v>4.6698073399954785</v>
      </c>
    </row>
    <row r="4706" spans="1:10">
      <c r="A4706" s="5">
        <v>4704</v>
      </c>
      <c r="B4706" s="64">
        <v>1.3502031066841154</v>
      </c>
      <c r="C4706" s="65">
        <v>1.44713349952056</v>
      </c>
      <c r="D4706" s="66">
        <v>1.5620326395793536</v>
      </c>
      <c r="E4706" s="65">
        <v>0</v>
      </c>
      <c r="F4706" s="66">
        <v>0.29590987600028235</v>
      </c>
      <c r="G4706" s="66">
        <v>0.28926122709995455</v>
      </c>
      <c r="H4706" s="66">
        <v>0.94574566241581015</v>
      </c>
      <c r="I4706" s="65">
        <v>0.99293657374642796</v>
      </c>
      <c r="J4706" s="65">
        <v>4.6698073399954785</v>
      </c>
    </row>
    <row r="4707" spans="1:10">
      <c r="A4707" s="5">
        <v>4705</v>
      </c>
      <c r="B4707" s="64">
        <v>1.3941298805684033</v>
      </c>
      <c r="C4707" s="65">
        <v>1.23501326907168</v>
      </c>
      <c r="D4707" s="66">
        <v>1.6128509603334713</v>
      </c>
      <c r="E4707" s="65">
        <v>0</v>
      </c>
      <c r="F4707" s="66">
        <v>0.30553684704548606</v>
      </c>
      <c r="G4707" s="66">
        <v>0.29867189461612997</v>
      </c>
      <c r="H4707" s="66">
        <v>0.9765140376767808</v>
      </c>
      <c r="I4707" s="65">
        <v>0.99172325562028796</v>
      </c>
      <c r="J4707" s="65">
        <v>4.6698073399954785</v>
      </c>
    </row>
    <row r="4708" spans="1:10">
      <c r="A4708" s="5">
        <v>4706</v>
      </c>
      <c r="B4708" s="64">
        <v>1.2412202808941291</v>
      </c>
      <c r="C4708" s="65">
        <v>1.35927938955744</v>
      </c>
      <c r="D4708" s="66">
        <v>1.4359518075957727</v>
      </c>
      <c r="E4708" s="65">
        <v>0</v>
      </c>
      <c r="F4708" s="66">
        <v>0.27202525130491056</v>
      </c>
      <c r="G4708" s="66">
        <v>0.2659132539211258</v>
      </c>
      <c r="H4708" s="66">
        <v>0.86940897332181077</v>
      </c>
      <c r="I4708" s="65">
        <v>0.99853405321091993</v>
      </c>
      <c r="J4708" s="65">
        <v>4.6698073399954785</v>
      </c>
    </row>
    <row r="4709" spans="1:10">
      <c r="A4709" s="5">
        <v>4707</v>
      </c>
      <c r="B4709" s="64">
        <v>1.1826162169036942</v>
      </c>
      <c r="C4709" s="65">
        <v>1.7193874431114</v>
      </c>
      <c r="D4709" s="66">
        <v>1.3681535183518174</v>
      </c>
      <c r="E4709" s="65">
        <v>0</v>
      </c>
      <c r="F4709" s="66">
        <v>0.25918161228299313</v>
      </c>
      <c r="G4709" s="66">
        <v>0.25335819210931543</v>
      </c>
      <c r="H4709" s="66">
        <v>0.82835993481455528</v>
      </c>
      <c r="I4709" s="65">
        <v>0.90789762935997598</v>
      </c>
      <c r="J4709" s="65">
        <v>4.6698073399954785</v>
      </c>
    </row>
    <row r="4710" spans="1:10">
      <c r="A4710" s="5">
        <v>4708</v>
      </c>
      <c r="B4710" s="64">
        <v>1.2814304206138063</v>
      </c>
      <c r="C4710" s="65">
        <v>1.8031501461290398</v>
      </c>
      <c r="D4710" s="66">
        <v>1.4824704020007522</v>
      </c>
      <c r="E4710" s="65">
        <v>0</v>
      </c>
      <c r="F4710" s="66">
        <v>0.28083768655965141</v>
      </c>
      <c r="G4710" s="66">
        <v>0.27452768703833208</v>
      </c>
      <c r="H4710" s="66">
        <v>0.89757404347811531</v>
      </c>
      <c r="I4710" s="65">
        <v>1.033195603612032</v>
      </c>
      <c r="J4710" s="65">
        <v>4.6698073399954785</v>
      </c>
    </row>
    <row r="4711" spans="1:10">
      <c r="A4711" s="5">
        <v>4709</v>
      </c>
      <c r="B4711" s="64">
        <v>1.4028906521012865</v>
      </c>
      <c r="C4711" s="65">
        <v>1.6480503001266</v>
      </c>
      <c r="D4711" s="66">
        <v>1.6229861844449525</v>
      </c>
      <c r="E4711" s="65">
        <v>0</v>
      </c>
      <c r="F4711" s="66">
        <v>0.30745685360237279</v>
      </c>
      <c r="G4711" s="66">
        <v>0.30054876151963433</v>
      </c>
      <c r="H4711" s="66">
        <v>0.98265049347044886</v>
      </c>
      <c r="I4711" s="65">
        <v>1.0456096495995479</v>
      </c>
      <c r="J4711" s="65">
        <v>4.6698073399954785</v>
      </c>
    </row>
    <row r="4712" spans="1:10">
      <c r="A4712" s="5">
        <v>4710</v>
      </c>
      <c r="B4712" s="64">
        <v>1.42919170457162</v>
      </c>
      <c r="C4712" s="65">
        <v>1.9225845751709998</v>
      </c>
      <c r="D4712" s="66">
        <v>1.6534135343825804</v>
      </c>
      <c r="E4712" s="65">
        <v>0</v>
      </c>
      <c r="F4712" s="66">
        <v>0.31322097985615283</v>
      </c>
      <c r="G4712" s="66">
        <v>0.30618337654453431</v>
      </c>
      <c r="H4712" s="66">
        <v>1.0010729857367238</v>
      </c>
      <c r="I4712" s="65">
        <v>1.0754300649048358</v>
      </c>
      <c r="J4712" s="65">
        <v>4.6698073399954785</v>
      </c>
    </row>
    <row r="4713" spans="1:10">
      <c r="A4713" s="5">
        <v>4711</v>
      </c>
      <c r="B4713" s="64">
        <v>1.3554423417735952</v>
      </c>
      <c r="C4713" s="65">
        <v>1.5199377577165201</v>
      </c>
      <c r="D4713" s="66">
        <v>1.5680938433906049</v>
      </c>
      <c r="E4713" s="65">
        <v>0</v>
      </c>
      <c r="F4713" s="66">
        <v>0.29705810429126278</v>
      </c>
      <c r="G4713" s="66">
        <v>0.29038365643191627</v>
      </c>
      <c r="H4713" s="66">
        <v>0.94941546871067262</v>
      </c>
      <c r="I4713" s="65">
        <v>1.062430469404968</v>
      </c>
      <c r="J4713" s="65">
        <v>4.6698073399954785</v>
      </c>
    </row>
    <row r="4714" spans="1:10">
      <c r="A4714" s="5">
        <v>4712</v>
      </c>
      <c r="B4714" s="64">
        <v>1.2828907899652708</v>
      </c>
      <c r="C4714" s="65">
        <v>1.21050814109148</v>
      </c>
      <c r="D4714" s="66">
        <v>1.4841598845545518</v>
      </c>
      <c r="E4714" s="65">
        <v>0</v>
      </c>
      <c r="F4714" s="66">
        <v>0.28115774041789476</v>
      </c>
      <c r="G4714" s="66">
        <v>0.27484054976878541</v>
      </c>
      <c r="H4714" s="66">
        <v>0.89859695475186008</v>
      </c>
      <c r="I4714" s="65">
        <v>1.041747849553464</v>
      </c>
      <c r="J4714" s="65">
        <v>4.6698073399954785</v>
      </c>
    </row>
    <row r="4715" spans="1:10">
      <c r="A4715" s="5">
        <v>4713</v>
      </c>
      <c r="B4715" s="64">
        <v>1.3230100526275648</v>
      </c>
      <c r="C4715" s="65">
        <v>1.1061569519572201</v>
      </c>
      <c r="D4715" s="66">
        <v>1.5305733444585676</v>
      </c>
      <c r="E4715" s="65">
        <v>0</v>
      </c>
      <c r="F4715" s="66">
        <v>0.2899502590996042</v>
      </c>
      <c r="G4715" s="66">
        <v>0.28343551380833681</v>
      </c>
      <c r="H4715" s="66">
        <v>0.92669837034952252</v>
      </c>
      <c r="I4715" s="65">
        <v>1.0191154513945559</v>
      </c>
      <c r="J4715" s="65">
        <v>4.6698073399954785</v>
      </c>
    </row>
    <row r="4716" spans="1:10">
      <c r="A4716" s="5">
        <v>4714</v>
      </c>
      <c r="B4716" s="64">
        <v>0.95702992035721635</v>
      </c>
      <c r="C4716" s="65">
        <v>1.127107328727744</v>
      </c>
      <c r="D4716" s="66">
        <v>1.1071756280603353</v>
      </c>
      <c r="E4716" s="65">
        <v>0</v>
      </c>
      <c r="F4716" s="66">
        <v>0.20974222593587794</v>
      </c>
      <c r="G4716" s="66">
        <v>0.20502963425536383</v>
      </c>
      <c r="H4716" s="66">
        <v>0.67034869902113059</v>
      </c>
      <c r="I4716" s="65">
        <v>0.88393810137884399</v>
      </c>
      <c r="J4716" s="65">
        <v>4.6698073399954785</v>
      </c>
    </row>
    <row r="4717" spans="1:10">
      <c r="A4717" s="5">
        <v>4715</v>
      </c>
      <c r="B4717" s="64">
        <v>1.089049276700528</v>
      </c>
      <c r="C4717" s="65">
        <v>1.2226380939252</v>
      </c>
      <c r="D4717" s="66">
        <v>1.2599071264872275</v>
      </c>
      <c r="E4717" s="65">
        <v>0</v>
      </c>
      <c r="F4717" s="66">
        <v>0.23867552580150028</v>
      </c>
      <c r="G4717" s="66">
        <v>0.23331284648303849</v>
      </c>
      <c r="H4717" s="66">
        <v>0.76282125592647099</v>
      </c>
      <c r="I4717" s="65">
        <v>0.86795912503028405</v>
      </c>
      <c r="J4717" s="65">
        <v>4.6698073399954785</v>
      </c>
    </row>
    <row r="4718" spans="1:10">
      <c r="A4718" s="5">
        <v>4716</v>
      </c>
      <c r="B4718" s="64">
        <v>1.2528190231137397</v>
      </c>
      <c r="C4718" s="65">
        <v>1.1819199081265319</v>
      </c>
      <c r="D4718" s="66">
        <v>1.4493702435595237</v>
      </c>
      <c r="E4718" s="65">
        <v>0</v>
      </c>
      <c r="F4718" s="66">
        <v>0.27456722617889306</v>
      </c>
      <c r="G4718" s="66">
        <v>0.26839811445110939</v>
      </c>
      <c r="H4718" s="66">
        <v>0.87753327705757611</v>
      </c>
      <c r="I4718" s="65">
        <v>0.80621097455602797</v>
      </c>
      <c r="J4718" s="65">
        <v>4.6698073399954785</v>
      </c>
    </row>
    <row r="4719" spans="1:10">
      <c r="A4719" s="5">
        <v>4717</v>
      </c>
      <c r="B4719" s="64">
        <v>1.2813119711792476</v>
      </c>
      <c r="C4719" s="65">
        <v>1.0289705439280681</v>
      </c>
      <c r="D4719" s="66">
        <v>1.4823333693706209</v>
      </c>
      <c r="E4719" s="65">
        <v>0</v>
      </c>
      <c r="F4719" s="66">
        <v>0.28081172723744341</v>
      </c>
      <c r="G4719" s="66">
        <v>0.27450231098296668</v>
      </c>
      <c r="H4719" s="66">
        <v>0.89749107593168098</v>
      </c>
      <c r="I4719" s="65">
        <v>0.78616759780565992</v>
      </c>
      <c r="J4719" s="65">
        <v>4.6698073399954785</v>
      </c>
    </row>
    <row r="4720" spans="1:10">
      <c r="A4720" s="5">
        <v>4718</v>
      </c>
      <c r="B4720" s="64">
        <v>1.3232549949727572</v>
      </c>
      <c r="C4720" s="65">
        <v>1.0799656488074159</v>
      </c>
      <c r="D4720" s="66">
        <v>1.5308567151130354</v>
      </c>
      <c r="E4720" s="65">
        <v>0</v>
      </c>
      <c r="F4720" s="66">
        <v>0.29000394054844275</v>
      </c>
      <c r="G4720" s="66">
        <v>0.28348798911593193</v>
      </c>
      <c r="H4720" s="66">
        <v>0.92686993947076124</v>
      </c>
      <c r="I4720" s="65">
        <v>0.77173101230873997</v>
      </c>
      <c r="J4720" s="65">
        <v>4.6698073399954785</v>
      </c>
    </row>
    <row r="4721" spans="1:10">
      <c r="A4721" s="5">
        <v>4719</v>
      </c>
      <c r="B4721" s="64">
        <v>1.1850250406922629</v>
      </c>
      <c r="C4721" s="65">
        <v>1.0225821510964199</v>
      </c>
      <c r="D4721" s="66">
        <v>1.3709402556671981</v>
      </c>
      <c r="E4721" s="65">
        <v>0</v>
      </c>
      <c r="F4721" s="66">
        <v>0.25970952896830751</v>
      </c>
      <c r="G4721" s="66">
        <v>0.25387424730241898</v>
      </c>
      <c r="H4721" s="66">
        <v>0.83004718811613998</v>
      </c>
      <c r="I4721" s="65">
        <v>0.67207119714407992</v>
      </c>
      <c r="J4721" s="65">
        <v>4.6698073399954785</v>
      </c>
    </row>
    <row r="4722" spans="1:10">
      <c r="A4722" s="5">
        <v>4720</v>
      </c>
      <c r="B4722" s="64">
        <v>1.2519548151836748</v>
      </c>
      <c r="C4722" s="65">
        <v>1.0217343751521719</v>
      </c>
      <c r="D4722" s="66">
        <v>1.44837045250034</v>
      </c>
      <c r="E4722" s="65">
        <v>0</v>
      </c>
      <c r="F4722" s="66">
        <v>0.27437782677656758</v>
      </c>
      <c r="G4722" s="66">
        <v>0.26821297056787985</v>
      </c>
      <c r="H4722" s="66">
        <v>0.87692794523954221</v>
      </c>
      <c r="I4722" s="65">
        <v>0.66500061390699594</v>
      </c>
      <c r="J4722" s="65">
        <v>4.6698073399954785</v>
      </c>
    </row>
    <row r="4723" spans="1:10">
      <c r="A4723" s="5">
        <v>4721</v>
      </c>
      <c r="B4723" s="64">
        <v>1.2466434483796114</v>
      </c>
      <c r="C4723" s="65">
        <v>0.99054603201544789</v>
      </c>
      <c r="D4723" s="66">
        <v>1.4422258004345483</v>
      </c>
      <c r="E4723" s="65">
        <v>0</v>
      </c>
      <c r="F4723" s="66">
        <v>0.27321379013304203</v>
      </c>
      <c r="G4723" s="66">
        <v>0.26707508807322733</v>
      </c>
      <c r="H4723" s="66">
        <v>0.87320761450442896</v>
      </c>
      <c r="I4723" s="65">
        <v>0.56353357067519994</v>
      </c>
      <c r="J4723" s="65">
        <v>4.6698073399954785</v>
      </c>
    </row>
    <row r="4724" spans="1:10">
      <c r="A4724" s="5">
        <v>4722</v>
      </c>
      <c r="B4724" s="64">
        <v>1.2521017575447988</v>
      </c>
      <c r="C4724" s="65">
        <v>0.89817346677800403</v>
      </c>
      <c r="D4724" s="66">
        <v>1.448540448231409</v>
      </c>
      <c r="E4724" s="65">
        <v>0</v>
      </c>
      <c r="F4724" s="66">
        <v>0.27441003059512209</v>
      </c>
      <c r="G4724" s="66">
        <v>0.26824445081517101</v>
      </c>
      <c r="H4724" s="66">
        <v>0.87703087056979079</v>
      </c>
      <c r="I4724" s="65">
        <v>0.71654426543690397</v>
      </c>
      <c r="J4724" s="65">
        <v>4.6698073399954785</v>
      </c>
    </row>
    <row r="4725" spans="1:10">
      <c r="A4725" s="5">
        <v>4723</v>
      </c>
      <c r="B4725" s="64">
        <v>1.2191416793168164</v>
      </c>
      <c r="C4725" s="65">
        <v>1.0543492646341079</v>
      </c>
      <c r="D4725" s="66">
        <v>1.4104093568864664</v>
      </c>
      <c r="E4725" s="65">
        <v>0</v>
      </c>
      <c r="F4725" s="66">
        <v>0.26718651539720922</v>
      </c>
      <c r="G4725" s="66">
        <v>0.26118323711603292</v>
      </c>
      <c r="H4725" s="66">
        <v>0.8539440839502922</v>
      </c>
      <c r="I4725" s="65">
        <v>0.71050174803284405</v>
      </c>
      <c r="J4725" s="65">
        <v>4.6698073399954785</v>
      </c>
    </row>
    <row r="4726" spans="1:10">
      <c r="A4726" s="5">
        <v>4724</v>
      </c>
      <c r="B4726" s="64">
        <v>1.2129892325727709</v>
      </c>
      <c r="C4726" s="65">
        <v>1.0706439328378199</v>
      </c>
      <c r="D4726" s="66">
        <v>1.4032916702362899</v>
      </c>
      <c r="E4726" s="65">
        <v>0</v>
      </c>
      <c r="F4726" s="66">
        <v>0.26583814807075579</v>
      </c>
      <c r="G4726" s="66">
        <v>0.25986516557106343</v>
      </c>
      <c r="H4726" s="66">
        <v>0.84963462132750589</v>
      </c>
      <c r="I4726" s="65">
        <v>0.66335145766291193</v>
      </c>
      <c r="J4726" s="65">
        <v>4.6698073399954785</v>
      </c>
    </row>
    <row r="4727" spans="1:10">
      <c r="A4727" s="5">
        <v>4725</v>
      </c>
      <c r="B4727" s="64">
        <v>1.2120545330579657</v>
      </c>
      <c r="C4727" s="65">
        <v>1.153294030057092</v>
      </c>
      <c r="D4727" s="66">
        <v>1.4022103283677243</v>
      </c>
      <c r="E4727" s="65">
        <v>0</v>
      </c>
      <c r="F4727" s="66">
        <v>0.26563329976596795</v>
      </c>
      <c r="G4727" s="66">
        <v>0.25966491989892432</v>
      </c>
      <c r="H4727" s="66">
        <v>0.84897991389318506</v>
      </c>
      <c r="I4727" s="65">
        <v>0.68574436356100799</v>
      </c>
      <c r="J4727" s="65">
        <v>4.6698073399954785</v>
      </c>
    </row>
    <row r="4728" spans="1:10">
      <c r="A4728" s="5">
        <v>4726</v>
      </c>
      <c r="B4728" s="64">
        <v>1.4376862739617564</v>
      </c>
      <c r="C4728" s="65">
        <v>1.21196912126436</v>
      </c>
      <c r="D4728" s="66">
        <v>1.6632407926527462</v>
      </c>
      <c r="E4728" s="65">
        <v>0</v>
      </c>
      <c r="F4728" s="66">
        <v>0.31508264567699673</v>
      </c>
      <c r="G4728" s="66">
        <v>0.30800321354040006</v>
      </c>
      <c r="H4728" s="66">
        <v>1.0070229810485707</v>
      </c>
      <c r="I4728" s="65">
        <v>0.92751601031380793</v>
      </c>
      <c r="J4728" s="65">
        <v>4.6698073399954785</v>
      </c>
    </row>
    <row r="4729" spans="1:10">
      <c r="A4729" s="5">
        <v>4727</v>
      </c>
      <c r="B4729" s="64">
        <v>0.86904573950699826</v>
      </c>
      <c r="C4729" s="65">
        <v>1.3744010496589201</v>
      </c>
      <c r="D4729" s="66">
        <v>1.0053878588170766</v>
      </c>
      <c r="E4729" s="65">
        <v>0</v>
      </c>
      <c r="F4729" s="66">
        <v>0.19045965436091447</v>
      </c>
      <c r="G4729" s="66">
        <v>0.18618031299982282</v>
      </c>
      <c r="H4729" s="66">
        <v>0.60872044695418481</v>
      </c>
      <c r="I4729" s="65">
        <v>1.04328746549766</v>
      </c>
      <c r="J4729" s="65">
        <v>4.6698073399954785</v>
      </c>
    </row>
    <row r="4730" spans="1:10">
      <c r="A4730" s="5">
        <v>4728</v>
      </c>
      <c r="B4730" s="64">
        <v>0.83663764145703545</v>
      </c>
      <c r="C4730" s="65">
        <v>2.1260457910682398</v>
      </c>
      <c r="D4730" s="66">
        <v>0.96789534625350349</v>
      </c>
      <c r="E4730" s="65">
        <v>0</v>
      </c>
      <c r="F4730" s="66">
        <v>0.18335711087845968</v>
      </c>
      <c r="G4730" s="66">
        <v>0.17923735296403243</v>
      </c>
      <c r="H4730" s="66">
        <v>0.58602029317275139</v>
      </c>
      <c r="I4730" s="65">
        <v>0.97908871429084787</v>
      </c>
      <c r="J4730" s="65">
        <v>4.6698073399954785</v>
      </c>
    </row>
    <row r="4731" spans="1:10">
      <c r="A4731" s="5">
        <v>4729</v>
      </c>
      <c r="B4731" s="64">
        <v>0.3630520197198242</v>
      </c>
      <c r="C4731" s="65">
        <v>1.8055892359934398</v>
      </c>
      <c r="D4731" s="66">
        <v>0.42001022058101911</v>
      </c>
      <c r="E4731" s="65">
        <v>0</v>
      </c>
      <c r="F4731" s="66">
        <v>7.9566309398278565E-2</v>
      </c>
      <c r="G4731" s="66">
        <v>7.777857435328972E-2</v>
      </c>
      <c r="H4731" s="66">
        <v>0.25429868379176523</v>
      </c>
      <c r="I4731" s="65">
        <v>0.99993111647200794</v>
      </c>
      <c r="J4731" s="65">
        <v>4.6698073399954785</v>
      </c>
    </row>
    <row r="4732" spans="1:10">
      <c r="A4732" s="5">
        <v>4730</v>
      </c>
      <c r="B4732" s="64">
        <v>1.2782993505968181</v>
      </c>
      <c r="C4732" s="65">
        <v>1.72068724523052</v>
      </c>
      <c r="D4732" s="66">
        <v>1.4788481072962503</v>
      </c>
      <c r="E4732" s="65">
        <v>0</v>
      </c>
      <c r="F4732" s="66">
        <v>0.28015148273158391</v>
      </c>
      <c r="G4732" s="66">
        <v>0.27385690117599309</v>
      </c>
      <c r="H4732" s="66">
        <v>0.89538089500095086</v>
      </c>
      <c r="I4732" s="65">
        <v>0.65943697732030793</v>
      </c>
      <c r="J4732" s="65">
        <v>4.6698073399954785</v>
      </c>
    </row>
    <row r="4733" spans="1:10">
      <c r="A4733" s="5">
        <v>4731</v>
      </c>
      <c r="B4733" s="64">
        <v>1.03152061693716</v>
      </c>
      <c r="C4733" s="65">
        <v>1.6372776439724401</v>
      </c>
      <c r="D4733" s="66">
        <v>1.1933529585870204</v>
      </c>
      <c r="E4733" s="65">
        <v>0</v>
      </c>
      <c r="F4733" s="66">
        <v>0.22606757186274279</v>
      </c>
      <c r="G4733" s="66">
        <v>0.22098817426580833</v>
      </c>
      <c r="H4733" s="66">
        <v>0.72252548104159731</v>
      </c>
      <c r="I4733" s="65">
        <v>0.52316010886352393</v>
      </c>
      <c r="J4733" s="65">
        <v>4.6698073399954785</v>
      </c>
    </row>
    <row r="4734" spans="1:10">
      <c r="A4734" s="5">
        <v>4732</v>
      </c>
      <c r="B4734" s="64">
        <v>0.91822376009142814</v>
      </c>
      <c r="C4734" s="65">
        <v>1.8468643676915999</v>
      </c>
      <c r="D4734" s="66">
        <v>1.06228127946061</v>
      </c>
      <c r="E4734" s="65">
        <v>0</v>
      </c>
      <c r="F4734" s="66">
        <v>0.20123748615602569</v>
      </c>
      <c r="G4734" s="66">
        <v>0.19671598315950281</v>
      </c>
      <c r="H4734" s="66">
        <v>0.64316704200619967</v>
      </c>
      <c r="I4734" s="65">
        <v>0.57732897760810797</v>
      </c>
      <c r="J4734" s="65">
        <v>4.6698073399954785</v>
      </c>
    </row>
    <row r="4735" spans="1:10">
      <c r="A4735" s="5">
        <v>4733</v>
      </c>
      <c r="B4735" s="64">
        <v>1.4079017217683101</v>
      </c>
      <c r="C4735" s="65">
        <v>1.96818073506312</v>
      </c>
      <c r="D4735" s="66">
        <v>1.628783426608259</v>
      </c>
      <c r="E4735" s="65">
        <v>0</v>
      </c>
      <c r="F4735" s="66">
        <v>0.30855507726698816</v>
      </c>
      <c r="G4735" s="66">
        <v>0.30162230975381543</v>
      </c>
      <c r="H4735" s="66">
        <v>0.98616048198861317</v>
      </c>
      <c r="I4735" s="65">
        <v>0.68652589652184004</v>
      </c>
      <c r="J4735" s="65">
        <v>4.6698073399954785</v>
      </c>
    </row>
    <row r="4736" spans="1:10">
      <c r="A4736" s="5">
        <v>4734</v>
      </c>
      <c r="B4736" s="64">
        <v>1.3865240344450755</v>
      </c>
      <c r="C4736" s="65">
        <v>1.9445396904153598</v>
      </c>
      <c r="D4736" s="66">
        <v>1.6040518546008289</v>
      </c>
      <c r="E4736" s="65">
        <v>0</v>
      </c>
      <c r="F4736" s="66">
        <v>0.30386995339660516</v>
      </c>
      <c r="G4736" s="66">
        <v>0.29704245355509568</v>
      </c>
      <c r="H4736" s="66">
        <v>0.971186545876081</v>
      </c>
      <c r="I4736" s="65">
        <v>0.701118452199048</v>
      </c>
      <c r="J4736" s="65">
        <v>4.6698073399954785</v>
      </c>
    </row>
    <row r="4737" spans="1:10">
      <c r="A4737" s="5">
        <v>4735</v>
      </c>
      <c r="B4737" s="64">
        <v>1.3962634132954719</v>
      </c>
      <c r="C4737" s="65">
        <v>1.6840719463101599</v>
      </c>
      <c r="D4737" s="66">
        <v>1.6153192169541186</v>
      </c>
      <c r="E4737" s="65">
        <v>0</v>
      </c>
      <c r="F4737" s="66">
        <v>0.30600443107161079</v>
      </c>
      <c r="G4737" s="66">
        <v>0.29912897273395878</v>
      </c>
      <c r="H4737" s="66">
        <v>0.97800846419102794</v>
      </c>
      <c r="I4737" s="65">
        <v>0.70050512247261587</v>
      </c>
      <c r="J4737" s="65">
        <v>4.6698073399954785</v>
      </c>
    </row>
    <row r="4738" spans="1:10">
      <c r="A4738" s="5">
        <v>4736</v>
      </c>
      <c r="B4738" s="64">
        <v>1.267364676952059</v>
      </c>
      <c r="C4738" s="65">
        <v>1.28492371880616</v>
      </c>
      <c r="D4738" s="66">
        <v>1.4661979237411196</v>
      </c>
      <c r="E4738" s="65">
        <v>0</v>
      </c>
      <c r="F4738" s="66">
        <v>0.27775504481323954</v>
      </c>
      <c r="G4738" s="66">
        <v>0.27151430760561662</v>
      </c>
      <c r="H4738" s="66">
        <v>0.88772173608014227</v>
      </c>
      <c r="I4738" s="65">
        <v>0.65257249599627587</v>
      </c>
      <c r="J4738" s="65">
        <v>4.6698073399954785</v>
      </c>
    </row>
    <row r="4739" spans="1:10">
      <c r="A4739" s="5">
        <v>4737</v>
      </c>
      <c r="B4739" s="64">
        <v>1.1829149367599425</v>
      </c>
      <c r="C4739" s="65">
        <v>1.0656729799600919</v>
      </c>
      <c r="D4739" s="66">
        <v>1.3684991035184049</v>
      </c>
      <c r="E4739" s="65">
        <v>0</v>
      </c>
      <c r="F4739" s="66">
        <v>0.25924707958578902</v>
      </c>
      <c r="G4739" s="66">
        <v>0.2534221884604938</v>
      </c>
      <c r="H4739" s="66">
        <v>0.82856917222996751</v>
      </c>
      <c r="I4739" s="65">
        <v>0.64010674102943999</v>
      </c>
      <c r="J4739" s="65">
        <v>4.6698073399954785</v>
      </c>
    </row>
    <row r="4740" spans="1:10">
      <c r="A4740" s="5">
        <v>4738</v>
      </c>
      <c r="B4740" s="64">
        <v>1.3459926949655683</v>
      </c>
      <c r="C4740" s="65">
        <v>1.1096552203171079</v>
      </c>
      <c r="D4740" s="66">
        <v>1.5571616683174152</v>
      </c>
      <c r="E4740" s="65">
        <v>0</v>
      </c>
      <c r="F4740" s="66">
        <v>0.29498712415400258</v>
      </c>
      <c r="G4740" s="66">
        <v>0.28835920809683285</v>
      </c>
      <c r="H4740" s="66">
        <v>0.94279649232422302</v>
      </c>
      <c r="I4740" s="65">
        <v>0.95608536497583585</v>
      </c>
      <c r="J4740" s="65">
        <v>4.6698073399954785</v>
      </c>
    </row>
    <row r="4741" spans="1:10">
      <c r="A4741" s="5">
        <v>4739</v>
      </c>
      <c r="B4741" s="64">
        <v>1.2608338185418118</v>
      </c>
      <c r="C4741" s="65">
        <v>1.185118444128672</v>
      </c>
      <c r="D4741" s="66">
        <v>1.4586424574925412</v>
      </c>
      <c r="E4741" s="65">
        <v>0</v>
      </c>
      <c r="F4741" s="66">
        <v>0.27632374496450957</v>
      </c>
      <c r="G4741" s="66">
        <v>0.27011516690714532</v>
      </c>
      <c r="H4741" s="66">
        <v>0.88314721615586822</v>
      </c>
      <c r="I4741" s="65">
        <v>0.69034632483056402</v>
      </c>
      <c r="J4741" s="65">
        <v>4.6698073399954785</v>
      </c>
    </row>
    <row r="4742" spans="1:10">
      <c r="A4742" s="5">
        <v>4740</v>
      </c>
      <c r="B4742" s="64">
        <v>1.1834492983982665</v>
      </c>
      <c r="C4742" s="65">
        <v>9.01553923534128E-2</v>
      </c>
      <c r="D4742" s="66">
        <v>1.3691172996373955</v>
      </c>
      <c r="E4742" s="65">
        <v>0</v>
      </c>
      <c r="F4742" s="66">
        <v>0.25936419003039773</v>
      </c>
      <c r="G4742" s="66">
        <v>0.2535366676099281</v>
      </c>
      <c r="H4742" s="66">
        <v>0.82894346421545073</v>
      </c>
      <c r="I4742" s="65">
        <v>0.46318061851327197</v>
      </c>
      <c r="J4742" s="65">
        <v>4.6698073399954785</v>
      </c>
    </row>
    <row r="4743" spans="1:10">
      <c r="A4743" s="5">
        <v>4741</v>
      </c>
      <c r="B4743" s="64">
        <v>1.1533952917311074</v>
      </c>
      <c r="C4743" s="65">
        <v>0.82399148429476787</v>
      </c>
      <c r="D4743" s="66">
        <v>1.3343482051716538</v>
      </c>
      <c r="E4743" s="65">
        <v>0</v>
      </c>
      <c r="F4743" s="66">
        <v>0.25277756810502588</v>
      </c>
      <c r="G4743" s="66">
        <v>0.24709803715146145</v>
      </c>
      <c r="H4743" s="66">
        <v>0.80789222658833182</v>
      </c>
      <c r="I4743" s="65">
        <v>1.0886770976263198</v>
      </c>
      <c r="J4743" s="65">
        <v>4.6698073399954785</v>
      </c>
    </row>
    <row r="4744" spans="1:10">
      <c r="A4744" s="5">
        <v>4742</v>
      </c>
      <c r="B4744" s="64">
        <v>1.2106039452543007</v>
      </c>
      <c r="C4744" s="65">
        <v>1.73968759092312</v>
      </c>
      <c r="D4744" s="66">
        <v>1.4005321619609938</v>
      </c>
      <c r="E4744" s="65">
        <v>0</v>
      </c>
      <c r="F4744" s="66">
        <v>0.26531538962712653</v>
      </c>
      <c r="G4744" s="66">
        <v>0.25935415272172918</v>
      </c>
      <c r="H4744" s="66">
        <v>0.84796385407486741</v>
      </c>
      <c r="I4744" s="65">
        <v>0.87642809579295589</v>
      </c>
      <c r="J4744" s="65">
        <v>4.6698073399954785</v>
      </c>
    </row>
    <row r="4745" spans="1:10">
      <c r="A4745" s="5">
        <v>4743</v>
      </c>
      <c r="B4745" s="64">
        <v>1.1703638972669264</v>
      </c>
      <c r="C4745" s="65">
        <v>1.0890483773658719</v>
      </c>
      <c r="D4745" s="66">
        <v>1.3539789670650919</v>
      </c>
      <c r="E4745" s="65">
        <v>0</v>
      </c>
      <c r="F4745" s="66">
        <v>0.25649639969054427</v>
      </c>
      <c r="G4745" s="66">
        <v>0.2507333121965028</v>
      </c>
      <c r="H4745" s="66">
        <v>0.81977783476335442</v>
      </c>
      <c r="I4745" s="65">
        <v>0.85164621031844401</v>
      </c>
      <c r="J4745" s="65">
        <v>4.6698073399954785</v>
      </c>
    </row>
    <row r="4746" spans="1:10">
      <c r="A4746" s="5">
        <v>4744</v>
      </c>
      <c r="B4746" s="64">
        <v>1.2676849977016931</v>
      </c>
      <c r="C4746" s="65">
        <v>0.99061504442319603</v>
      </c>
      <c r="D4746" s="66">
        <v>1.4665684987039425</v>
      </c>
      <c r="E4746" s="65">
        <v>0</v>
      </c>
      <c r="F4746" s="66">
        <v>0.27782524615764115</v>
      </c>
      <c r="G4746" s="66">
        <v>0.27158293163162128</v>
      </c>
      <c r="H4746" s="66">
        <v>0.88794610377567496</v>
      </c>
      <c r="I4746" s="65">
        <v>0.96665727166850401</v>
      </c>
      <c r="J4746" s="65">
        <v>4.6698073399954785</v>
      </c>
    </row>
    <row r="4747" spans="1:10">
      <c r="A4747" s="5">
        <v>4745</v>
      </c>
      <c r="B4747" s="64">
        <v>1.2812149117428608</v>
      </c>
      <c r="C4747" s="65">
        <v>1.174348692062436</v>
      </c>
      <c r="D4747" s="66">
        <v>1.4822210825547599</v>
      </c>
      <c r="E4747" s="65">
        <v>0</v>
      </c>
      <c r="F4747" s="66">
        <v>0.28079045573714567</v>
      </c>
      <c r="G4747" s="66">
        <v>0.2744815174212189</v>
      </c>
      <c r="H4747" s="66">
        <v>0.89742309094445583</v>
      </c>
      <c r="I4747" s="65">
        <v>0.99107815828110002</v>
      </c>
      <c r="J4747" s="65">
        <v>4.6698073399954785</v>
      </c>
    </row>
    <row r="4748" spans="1:10">
      <c r="A4748" s="5">
        <v>4746</v>
      </c>
      <c r="B4748" s="64">
        <v>1.299862502911314</v>
      </c>
      <c r="C4748" s="65">
        <v>0.96456292900101592</v>
      </c>
      <c r="D4748" s="66">
        <v>1.5037942413709839</v>
      </c>
      <c r="E4748" s="65">
        <v>0</v>
      </c>
      <c r="F4748" s="66">
        <v>0.28487725302197214</v>
      </c>
      <c r="G4748" s="66">
        <v>0.27847649053092527</v>
      </c>
      <c r="H4748" s="66">
        <v>0.91048473950292996</v>
      </c>
      <c r="I4748" s="65">
        <v>0.844275003431328</v>
      </c>
      <c r="J4748" s="65">
        <v>4.6698073399954785</v>
      </c>
    </row>
    <row r="4749" spans="1:10">
      <c r="A4749" s="5">
        <v>4747</v>
      </c>
      <c r="B4749" s="64">
        <v>1.2186999782897459</v>
      </c>
      <c r="C4749" s="65">
        <v>1.1828715187788359</v>
      </c>
      <c r="D4749" s="66">
        <v>1.4098983586390146</v>
      </c>
      <c r="E4749" s="65">
        <v>0</v>
      </c>
      <c r="F4749" s="66">
        <v>0.26708971240845697</v>
      </c>
      <c r="G4749" s="66">
        <v>0.26108860914453053</v>
      </c>
      <c r="H4749" s="66">
        <v>0.85363469580833895</v>
      </c>
      <c r="I4749" s="65">
        <v>0.748323030736884</v>
      </c>
      <c r="J4749" s="65">
        <v>4.6698073399954785</v>
      </c>
    </row>
    <row r="4750" spans="1:10">
      <c r="A4750" s="5">
        <v>4748</v>
      </c>
      <c r="B4750" s="64">
        <v>1.2804869649738078</v>
      </c>
      <c r="C4750" s="65">
        <v>1.1664975881972279</v>
      </c>
      <c r="D4750" s="66">
        <v>1.4813789302833658</v>
      </c>
      <c r="E4750" s="65">
        <v>0</v>
      </c>
      <c r="F4750" s="66">
        <v>0.28063091926659622</v>
      </c>
      <c r="G4750" s="66">
        <v>0.27432556549469961</v>
      </c>
      <c r="H4750" s="66">
        <v>0.8969132028425153</v>
      </c>
      <c r="I4750" s="65">
        <v>0.84653663341010399</v>
      </c>
      <c r="J4750" s="65">
        <v>4.6698073399954785</v>
      </c>
    </row>
    <row r="4751" spans="1:10">
      <c r="A4751" s="5">
        <v>4749</v>
      </c>
      <c r="B4751" s="64">
        <v>1.27903073278426</v>
      </c>
      <c r="C4751" s="65">
        <v>1.109628894484356</v>
      </c>
      <c r="D4751" s="66">
        <v>1.4796942339590728</v>
      </c>
      <c r="E4751" s="65">
        <v>0</v>
      </c>
      <c r="F4751" s="66">
        <v>0.28031177210680708</v>
      </c>
      <c r="G4751" s="66">
        <v>0.2740135890905529</v>
      </c>
      <c r="H4751" s="66">
        <v>0.89589318943126073</v>
      </c>
      <c r="I4751" s="65">
        <v>1.0664280879586079</v>
      </c>
      <c r="J4751" s="65">
        <v>4.6698073399954785</v>
      </c>
    </row>
    <row r="4752" spans="1:10">
      <c r="A4752" s="5">
        <v>4750</v>
      </c>
      <c r="B4752" s="64">
        <v>1.3018406059547247</v>
      </c>
      <c r="C4752" s="65">
        <v>1.0519476964549439</v>
      </c>
      <c r="D4752" s="66">
        <v>1.506082683386087</v>
      </c>
      <c r="E4752" s="65">
        <v>0</v>
      </c>
      <c r="F4752" s="66">
        <v>0.28531077315193909</v>
      </c>
      <c r="G4752" s="66">
        <v>0.27890027011699975</v>
      </c>
      <c r="H4752" s="66">
        <v>0.91187029576765488</v>
      </c>
      <c r="I4752" s="65">
        <v>1.069770169426032</v>
      </c>
      <c r="J4752" s="65">
        <v>4.6698073399954785</v>
      </c>
    </row>
    <row r="4753" spans="1:10">
      <c r="A4753" s="5">
        <v>4751</v>
      </c>
      <c r="B4753" s="64">
        <v>1.521737852603531</v>
      </c>
      <c r="C4753" s="65">
        <v>1.3862616814772399</v>
      </c>
      <c r="D4753" s="66">
        <v>1.7604789848896554</v>
      </c>
      <c r="E4753" s="65">
        <v>0</v>
      </c>
      <c r="F4753" s="66">
        <v>0.3335033500068782</v>
      </c>
      <c r="G4753" s="66">
        <v>0.32601003240879717</v>
      </c>
      <c r="H4753" s="66">
        <v>1.0658966538509376</v>
      </c>
      <c r="I4753" s="65">
        <v>1.092609475304988</v>
      </c>
      <c r="J4753" s="65">
        <v>4.6698073399954785</v>
      </c>
    </row>
    <row r="4754" spans="1:10">
      <c r="A4754" s="5">
        <v>4752</v>
      </c>
      <c r="B4754" s="64">
        <v>1.0832580158821803</v>
      </c>
      <c r="C4754" s="65">
        <v>1.83891149359968</v>
      </c>
      <c r="D4754" s="66">
        <v>1.2532072911974157</v>
      </c>
      <c r="E4754" s="65">
        <v>0</v>
      </c>
      <c r="F4754" s="66">
        <v>0.23740631581215946</v>
      </c>
      <c r="G4754" s="66">
        <v>0.23207215372912748</v>
      </c>
      <c r="H4754" s="66">
        <v>0.75876478488759025</v>
      </c>
      <c r="I4754" s="65">
        <v>1.070438290770096</v>
      </c>
      <c r="J4754" s="65">
        <v>4.6698073399954785</v>
      </c>
    </row>
    <row r="4755" spans="1:10">
      <c r="A4755" s="5">
        <v>4753</v>
      </c>
      <c r="B4755" s="64">
        <v>1.1855325507771819</v>
      </c>
      <c r="C4755" s="65">
        <v>1.77710930251032</v>
      </c>
      <c r="D4755" s="66">
        <v>1.3715273875687874</v>
      </c>
      <c r="E4755" s="65">
        <v>0</v>
      </c>
      <c r="F4755" s="66">
        <v>0.25982075463913723</v>
      </c>
      <c r="G4755" s="66">
        <v>0.2539829739000713</v>
      </c>
      <c r="H4755" s="66">
        <v>0.83040267201265039</v>
      </c>
      <c r="I4755" s="65">
        <v>1.0625450418023519</v>
      </c>
      <c r="J4755" s="65">
        <v>4.6698073399954785</v>
      </c>
    </row>
    <row r="4756" spans="1:10">
      <c r="A4756" s="5">
        <v>4754</v>
      </c>
      <c r="B4756" s="64">
        <v>1.2565453463345775</v>
      </c>
      <c r="C4756" s="65">
        <v>1.6503960758003999</v>
      </c>
      <c r="D4756" s="66">
        <v>1.4536811790534183</v>
      </c>
      <c r="E4756" s="65">
        <v>0</v>
      </c>
      <c r="F4756" s="66">
        <v>0.27538388541834857</v>
      </c>
      <c r="G4756" s="66">
        <v>0.26919642458837295</v>
      </c>
      <c r="H4756" s="66">
        <v>0.88014336883222888</v>
      </c>
      <c r="I4756" s="65">
        <v>1.0794634799182079</v>
      </c>
      <c r="J4756" s="65">
        <v>4.6698073399954785</v>
      </c>
    </row>
    <row r="4757" spans="1:10">
      <c r="A4757" s="5">
        <v>4755</v>
      </c>
      <c r="B4757" s="64">
        <v>1.32208506875511</v>
      </c>
      <c r="C4757" s="65">
        <v>1.75907439223956</v>
      </c>
      <c r="D4757" s="66">
        <v>1.5295032424919033</v>
      </c>
      <c r="E4757" s="65">
        <v>0</v>
      </c>
      <c r="F4757" s="66">
        <v>0.2897475400704112</v>
      </c>
      <c r="G4757" s="66">
        <v>0.28323734957017932</v>
      </c>
      <c r="H4757" s="66">
        <v>0.92605046820735726</v>
      </c>
      <c r="I4757" s="65">
        <v>1.0711233017942519</v>
      </c>
      <c r="J4757" s="65">
        <v>4.6698073399954785</v>
      </c>
    </row>
    <row r="4758" spans="1:10">
      <c r="A4758" s="5">
        <v>4756</v>
      </c>
      <c r="B4758" s="64">
        <v>1.3004858798540628</v>
      </c>
      <c r="C4758" s="65">
        <v>2.0286158076351599</v>
      </c>
      <c r="D4758" s="66">
        <v>1.5045154181528433</v>
      </c>
      <c r="E4758" s="65">
        <v>0</v>
      </c>
      <c r="F4758" s="66">
        <v>0.28501387201871203</v>
      </c>
      <c r="G4758" s="66">
        <v>0.27861003990472888</v>
      </c>
      <c r="H4758" s="66">
        <v>0.910921381987854</v>
      </c>
      <c r="I4758" s="65">
        <v>1.190332256146164</v>
      </c>
      <c r="J4758" s="65">
        <v>4.6698073399954785</v>
      </c>
    </row>
    <row r="4759" spans="1:10">
      <c r="A4759" s="5">
        <v>4757</v>
      </c>
      <c r="B4759" s="64">
        <v>1.1947661994797409</v>
      </c>
      <c r="C4759" s="65">
        <v>2.0710441176014398</v>
      </c>
      <c r="D4759" s="66">
        <v>1.3822096772068464</v>
      </c>
      <c r="E4759" s="65">
        <v>0</v>
      </c>
      <c r="F4759" s="66">
        <v>0.26184439673348453</v>
      </c>
      <c r="G4759" s="66">
        <v>0.25596114780671525</v>
      </c>
      <c r="H4759" s="66">
        <v>0.83687035318260616</v>
      </c>
      <c r="I4759" s="65">
        <v>1.3484612122716</v>
      </c>
      <c r="J4759" s="65">
        <v>4.6698073399954785</v>
      </c>
    </row>
    <row r="4760" spans="1:10">
      <c r="A4760" s="5">
        <v>4758</v>
      </c>
      <c r="B4760" s="64">
        <v>1.8051543237915173</v>
      </c>
      <c r="C4760" s="65">
        <v>2.1307985560515599</v>
      </c>
      <c r="D4760" s="66">
        <v>2.0883598617728758</v>
      </c>
      <c r="E4760" s="65">
        <v>0</v>
      </c>
      <c r="F4760" s="66">
        <v>0.39561677015122637</v>
      </c>
      <c r="G4760" s="66">
        <v>0.3867278576236341</v>
      </c>
      <c r="H4760" s="66">
        <v>1.2644148597092375</v>
      </c>
      <c r="I4760" s="65">
        <v>1.41062757464184</v>
      </c>
      <c r="J4760" s="65">
        <v>4.6698073399954785</v>
      </c>
    </row>
    <row r="4761" spans="1:10">
      <c r="A4761" s="5">
        <v>4759</v>
      </c>
      <c r="B4761" s="64">
        <v>1.6310882685665329</v>
      </c>
      <c r="C4761" s="65">
        <v>1.9615953842164799</v>
      </c>
      <c r="D4761" s="66">
        <v>1.8869850772251027</v>
      </c>
      <c r="E4761" s="65">
        <v>0</v>
      </c>
      <c r="F4761" s="66">
        <v>0.35746853559118413</v>
      </c>
      <c r="G4761" s="66">
        <v>0.34943675639481198</v>
      </c>
      <c r="H4761" s="66">
        <v>1.142490820364412</v>
      </c>
      <c r="I4761" s="65">
        <v>1.27594165564176</v>
      </c>
      <c r="J4761" s="65">
        <v>4.6698073399954785</v>
      </c>
    </row>
    <row r="4762" spans="1:10">
      <c r="A4762" s="5">
        <v>4760</v>
      </c>
      <c r="B4762" s="64">
        <v>1.5626639418705417</v>
      </c>
      <c r="C4762" s="65">
        <v>1.4503660941129599</v>
      </c>
      <c r="D4762" s="66">
        <v>1.8078258521342478</v>
      </c>
      <c r="E4762" s="65">
        <v>0</v>
      </c>
      <c r="F4762" s="66">
        <v>0.34247269242671524</v>
      </c>
      <c r="G4762" s="66">
        <v>0.33477784722360004</v>
      </c>
      <c r="H4762" s="66">
        <v>1.0945632086916921</v>
      </c>
      <c r="I4762" s="65">
        <v>1.15580509717944</v>
      </c>
      <c r="J4762" s="65">
        <v>4.6698073399954785</v>
      </c>
    </row>
    <row r="4763" spans="1:10">
      <c r="A4763" s="5">
        <v>4761</v>
      </c>
      <c r="B4763" s="64">
        <v>1.3023325217217092</v>
      </c>
      <c r="C4763" s="65">
        <v>1.1158478052722038</v>
      </c>
      <c r="D4763" s="66">
        <v>1.5066517744214654</v>
      </c>
      <c r="E4763" s="65">
        <v>0</v>
      </c>
      <c r="F4763" s="66">
        <v>0.28541858117940577</v>
      </c>
      <c r="G4763" s="66">
        <v>0.27900565586058418</v>
      </c>
      <c r="H4763" s="66">
        <v>0.91221485667156377</v>
      </c>
      <c r="I4763" s="65">
        <v>1.1082407190383281</v>
      </c>
      <c r="J4763" s="65">
        <v>4.6698073399954785</v>
      </c>
    </row>
    <row r="4764" spans="1:10">
      <c r="A4764" s="5">
        <v>4762</v>
      </c>
      <c r="B4764" s="64">
        <v>1.1814831295088453</v>
      </c>
      <c r="C4764" s="65">
        <v>1.1455809196023479</v>
      </c>
      <c r="D4764" s="66">
        <v>1.3668426640918263</v>
      </c>
      <c r="E4764" s="65">
        <v>0</v>
      </c>
      <c r="F4764" s="66">
        <v>0.25893328538399002</v>
      </c>
      <c r="G4764" s="66">
        <v>0.25311544474143949</v>
      </c>
      <c r="H4764" s="66">
        <v>0.82756626719261628</v>
      </c>
      <c r="I4764" s="65">
        <v>1.1618318976136439</v>
      </c>
      <c r="J4764" s="65">
        <v>4.6698073399954785</v>
      </c>
    </row>
    <row r="4765" spans="1:10">
      <c r="A4765" s="5">
        <v>4763</v>
      </c>
      <c r="B4765" s="64">
        <v>1.2933985155467482</v>
      </c>
      <c r="C4765" s="65">
        <v>1.3501800820512</v>
      </c>
      <c r="D4765" s="66">
        <v>1.4963161373766323</v>
      </c>
      <c r="E4765" s="65">
        <v>0</v>
      </c>
      <c r="F4765" s="66">
        <v>0.28346060860007222</v>
      </c>
      <c r="G4765" s="66">
        <v>0.27709167597393258</v>
      </c>
      <c r="H4765" s="66">
        <v>0.90595705919936287</v>
      </c>
      <c r="I4765" s="65">
        <v>1.154170224167868</v>
      </c>
      <c r="J4765" s="65">
        <v>4.6698073399954785</v>
      </c>
    </row>
    <row r="4766" spans="1:10">
      <c r="A4766" s="5">
        <v>4764</v>
      </c>
      <c r="B4766" s="64">
        <v>1.1196455679314037</v>
      </c>
      <c r="C4766" s="65">
        <v>1.173262887063828</v>
      </c>
      <c r="D4766" s="66">
        <v>1.2953035830026285</v>
      </c>
      <c r="E4766" s="65">
        <v>0</v>
      </c>
      <c r="F4766" s="66">
        <v>0.24538099455607273</v>
      </c>
      <c r="G4766" s="66">
        <v>0.23986765346158681</v>
      </c>
      <c r="H4766" s="66">
        <v>0.78425233512808423</v>
      </c>
      <c r="I4766" s="65">
        <v>1.193656782849156</v>
      </c>
      <c r="J4766" s="65">
        <v>4.6698073399954785</v>
      </c>
    </row>
    <row r="4767" spans="1:10">
      <c r="A4767" s="5">
        <v>4765</v>
      </c>
      <c r="B4767" s="64">
        <v>1.2882051048643413</v>
      </c>
      <c r="C4767" s="65">
        <v>1.5028305726228</v>
      </c>
      <c r="D4767" s="66">
        <v>1.4903079472336085</v>
      </c>
      <c r="E4767" s="65">
        <v>0</v>
      </c>
      <c r="F4767" s="66">
        <v>0.28232242316453154</v>
      </c>
      <c r="G4767" s="66">
        <v>0.27597906384958609</v>
      </c>
      <c r="H4767" s="66">
        <v>0.90231935047116096</v>
      </c>
      <c r="I4767" s="65">
        <v>1.04334450181584</v>
      </c>
      <c r="J4767" s="65">
        <v>4.6698073399954785</v>
      </c>
    </row>
    <row r="4768" spans="1:10">
      <c r="A4768" s="5">
        <v>4766</v>
      </c>
      <c r="B4768" s="64">
        <v>1.6194905259738717</v>
      </c>
      <c r="C4768" s="65">
        <v>1.2345665206436398</v>
      </c>
      <c r="D4768" s="66">
        <v>1.8735677977169354</v>
      </c>
      <c r="E4768" s="65">
        <v>0</v>
      </c>
      <c r="F4768" s="66">
        <v>0.35492677979497222</v>
      </c>
      <c r="G4768" s="66">
        <v>0.34695211002025172</v>
      </c>
      <c r="H4768" s="66">
        <v>1.1343672168143051</v>
      </c>
      <c r="I4768" s="65">
        <v>0.92870627263212002</v>
      </c>
      <c r="J4768" s="65">
        <v>4.6698073399954785</v>
      </c>
    </row>
    <row r="4769" spans="1:10">
      <c r="A4769" s="5">
        <v>4767</v>
      </c>
      <c r="B4769" s="64">
        <v>1.2414487296035164</v>
      </c>
      <c r="C4769" s="65">
        <v>1.3082748966281998</v>
      </c>
      <c r="D4769" s="66">
        <v>1.4362160969747306</v>
      </c>
      <c r="E4769" s="65">
        <v>0</v>
      </c>
      <c r="F4769" s="66">
        <v>0.27207531801630569</v>
      </c>
      <c r="G4769" s="66">
        <v>0.2659621957089795</v>
      </c>
      <c r="H4769" s="66">
        <v>0.86956898952597883</v>
      </c>
      <c r="I4769" s="65">
        <v>1.0320362306623918</v>
      </c>
      <c r="J4769" s="65">
        <v>4.6698073399954785</v>
      </c>
    </row>
    <row r="4770" spans="1:10">
      <c r="A4770" s="5">
        <v>4768</v>
      </c>
      <c r="B4770" s="64">
        <v>1.3127394587356824</v>
      </c>
      <c r="C4770" s="65">
        <v>0.88305570280658396</v>
      </c>
      <c r="D4770" s="66">
        <v>1.5186914262437712</v>
      </c>
      <c r="E4770" s="65">
        <v>0</v>
      </c>
      <c r="F4770" s="66">
        <v>0.28769936058666873</v>
      </c>
      <c r="G4770" s="66">
        <v>0.2812351895922956</v>
      </c>
      <c r="H4770" s="66">
        <v>0.91950436407328406</v>
      </c>
      <c r="I4770" s="65">
        <v>0.89607891647115601</v>
      </c>
      <c r="J4770" s="65">
        <v>4.6698073399954785</v>
      </c>
    </row>
    <row r="4771" spans="1:10">
      <c r="A4771" s="5">
        <v>4769</v>
      </c>
      <c r="B4771" s="64">
        <v>1.1503319823284865</v>
      </c>
      <c r="C4771" s="65">
        <v>0.84179683297032004</v>
      </c>
      <c r="D4771" s="66">
        <v>1.3308043018519706</v>
      </c>
      <c r="E4771" s="65">
        <v>0</v>
      </c>
      <c r="F4771" s="66">
        <v>0.252106214661242</v>
      </c>
      <c r="G4771" s="66">
        <v>0.24644176800765458</v>
      </c>
      <c r="H4771" s="66">
        <v>0.8057465408275567</v>
      </c>
      <c r="I4771" s="65">
        <v>0.82430539097895594</v>
      </c>
      <c r="J4771" s="65">
        <v>4.6698073399954785</v>
      </c>
    </row>
    <row r="4772" spans="1:10">
      <c r="A4772" s="5">
        <v>4770</v>
      </c>
      <c r="B4772" s="64">
        <v>1.1340543281663771</v>
      </c>
      <c r="C4772" s="65">
        <v>0.98772019876918793</v>
      </c>
      <c r="D4772" s="66">
        <v>1.311972892732018</v>
      </c>
      <c r="E4772" s="65">
        <v>0</v>
      </c>
      <c r="F4772" s="66">
        <v>0.24853881165287955</v>
      </c>
      <c r="G4772" s="66">
        <v>0.2429545191678828</v>
      </c>
      <c r="H4772" s="66">
        <v>0.79434490744224606</v>
      </c>
      <c r="I4772" s="65">
        <v>0.95166766263509994</v>
      </c>
      <c r="J4772" s="65">
        <v>4.6698073399954785</v>
      </c>
    </row>
    <row r="4773" spans="1:10">
      <c r="A4773" s="5">
        <v>4771</v>
      </c>
      <c r="B4773" s="64">
        <v>1.0982710942599083</v>
      </c>
      <c r="C4773" s="65">
        <v>0.87288891200581198</v>
      </c>
      <c r="D4773" s="66">
        <v>1.2705757288276369</v>
      </c>
      <c r="E4773" s="65">
        <v>0</v>
      </c>
      <c r="F4773" s="66">
        <v>0.24069657498808902</v>
      </c>
      <c r="G4773" s="66">
        <v>0.23528848574065306</v>
      </c>
      <c r="H4773" s="66">
        <v>0.76928065000814549</v>
      </c>
      <c r="I4773" s="65">
        <v>1.0082001135269039</v>
      </c>
      <c r="J4773" s="65">
        <v>4.6698073399954785</v>
      </c>
    </row>
    <row r="4774" spans="1:10">
      <c r="A4774" s="5">
        <v>4772</v>
      </c>
      <c r="B4774" s="64">
        <v>1.066719208229175</v>
      </c>
      <c r="C4774" s="65">
        <v>1.0999380426546479</v>
      </c>
      <c r="D4774" s="66">
        <v>1.2340737569566571</v>
      </c>
      <c r="E4774" s="65">
        <v>0</v>
      </c>
      <c r="F4774" s="66">
        <v>0.23378167852791251</v>
      </c>
      <c r="G4774" s="66">
        <v>0.22852895658138336</v>
      </c>
      <c r="H4774" s="66">
        <v>0.74718022733330336</v>
      </c>
      <c r="I4774" s="65">
        <v>1.0879712388020399</v>
      </c>
      <c r="J4774" s="65">
        <v>4.6698073399954785</v>
      </c>
    </row>
    <row r="4775" spans="1:10">
      <c r="A4775" s="5">
        <v>4773</v>
      </c>
      <c r="B4775" s="64">
        <v>1.130632700353116</v>
      </c>
      <c r="C4775" s="65">
        <v>1.1319478593519239</v>
      </c>
      <c r="D4775" s="66">
        <v>1.308014455443326</v>
      </c>
      <c r="E4775" s="65">
        <v>0</v>
      </c>
      <c r="F4775" s="66">
        <v>0.24778892931523058</v>
      </c>
      <c r="G4775" s="66">
        <v>0.24222148555609244</v>
      </c>
      <c r="H4775" s="66">
        <v>0.79194823863977248</v>
      </c>
      <c r="I4775" s="65">
        <v>1.136390449833564</v>
      </c>
      <c r="J4775" s="65">
        <v>4.6698073399954785</v>
      </c>
    </row>
    <row r="4776" spans="1:10">
      <c r="A4776" s="5">
        <v>4774</v>
      </c>
      <c r="B4776" s="64">
        <v>1.04909832497208</v>
      </c>
      <c r="C4776" s="65">
        <v>0.97858357520447992</v>
      </c>
      <c r="D4776" s="66">
        <v>1.2136883833417234</v>
      </c>
      <c r="E4776" s="65">
        <v>0</v>
      </c>
      <c r="F4776" s="66">
        <v>0.22991989406466407</v>
      </c>
      <c r="G4776" s="66">
        <v>0.22475394059430726</v>
      </c>
      <c r="H4776" s="66">
        <v>0.73483773321087498</v>
      </c>
      <c r="I4776" s="65">
        <v>1.0593046784803679</v>
      </c>
      <c r="J4776" s="65">
        <v>4.6698073399954785</v>
      </c>
    </row>
    <row r="4777" spans="1:10">
      <c r="A4777" s="5">
        <v>4775</v>
      </c>
      <c r="B4777" s="64">
        <v>1.1302725764882069</v>
      </c>
      <c r="C4777" s="65">
        <v>1.2109011552911999</v>
      </c>
      <c r="D4777" s="66">
        <v>1.3075978327674525</v>
      </c>
      <c r="E4777" s="65">
        <v>0</v>
      </c>
      <c r="F4777" s="66">
        <v>0.24771000473885943</v>
      </c>
      <c r="G4777" s="66">
        <v>0.24214433429599244</v>
      </c>
      <c r="H4777" s="66">
        <v>0.79169599097311827</v>
      </c>
      <c r="I4777" s="65">
        <v>1.2010714548494399</v>
      </c>
      <c r="J4777" s="65">
        <v>4.6698073399954785</v>
      </c>
    </row>
    <row r="4778" spans="1:10">
      <c r="A4778" s="5">
        <v>4776</v>
      </c>
      <c r="B4778" s="64">
        <v>1.2728234002801782</v>
      </c>
      <c r="C4778" s="65">
        <v>1.48471850674212</v>
      </c>
      <c r="D4778" s="66">
        <v>1.4725130506777593</v>
      </c>
      <c r="E4778" s="65">
        <v>0</v>
      </c>
      <c r="F4778" s="66">
        <v>0.27895137604307241</v>
      </c>
      <c r="G4778" s="66">
        <v>0.27268375907589848</v>
      </c>
      <c r="H4778" s="66">
        <v>0.89154528224467089</v>
      </c>
      <c r="I4778" s="65">
        <v>1.1699795335746599</v>
      </c>
      <c r="J4778" s="65">
        <v>4.6698073399954785</v>
      </c>
    </row>
    <row r="4779" spans="1:10">
      <c r="A4779" s="5">
        <v>4777</v>
      </c>
      <c r="B4779" s="64">
        <v>1.2652748475957249</v>
      </c>
      <c r="C4779" s="65">
        <v>1.34289405748236</v>
      </c>
      <c r="D4779" s="66">
        <v>1.4637802269889904</v>
      </c>
      <c r="E4779" s="65">
        <v>0</v>
      </c>
      <c r="F4779" s="66">
        <v>0.27729703879723117</v>
      </c>
      <c r="G4779" s="66">
        <v>0.27106659229445335</v>
      </c>
      <c r="H4779" s="66">
        <v>0.88625792145909887</v>
      </c>
      <c r="I4779" s="65">
        <v>1.137292535253096</v>
      </c>
      <c r="J4779" s="65">
        <v>4.6698073399954785</v>
      </c>
    </row>
    <row r="4780" spans="1:10">
      <c r="A4780" s="5">
        <v>4778</v>
      </c>
      <c r="B4780" s="64">
        <v>1.2142479698914299</v>
      </c>
      <c r="C4780" s="65">
        <v>1.4998347299260801</v>
      </c>
      <c r="D4780" s="66">
        <v>1.4047478872799839</v>
      </c>
      <c r="E4780" s="65">
        <v>0</v>
      </c>
      <c r="F4780" s="66">
        <v>0.26611401234779486</v>
      </c>
      <c r="G4780" s="66">
        <v>0.2601348315935969</v>
      </c>
      <c r="H4780" s="66">
        <v>0.85051630005669077</v>
      </c>
      <c r="I4780" s="65">
        <v>1.1518866291513359</v>
      </c>
      <c r="J4780" s="65">
        <v>4.6698073399954785</v>
      </c>
    </row>
    <row r="4781" spans="1:10">
      <c r="A4781" s="5">
        <v>4779</v>
      </c>
      <c r="B4781" s="64">
        <v>1.3758089235732747</v>
      </c>
      <c r="C4781" s="65">
        <v>1.5946446242947199</v>
      </c>
      <c r="D4781" s="66">
        <v>1.5916556803988828</v>
      </c>
      <c r="E4781" s="65">
        <v>0</v>
      </c>
      <c r="F4781" s="66">
        <v>0.30152163475201937</v>
      </c>
      <c r="G4781" s="66">
        <v>0.2947468980909248</v>
      </c>
      <c r="H4781" s="66">
        <v>0.96368117903227535</v>
      </c>
      <c r="I4781" s="65">
        <v>1.183352566161372</v>
      </c>
      <c r="J4781" s="65">
        <v>4.6698073399954785</v>
      </c>
    </row>
    <row r="4782" spans="1:10">
      <c r="A4782" s="5">
        <v>4780</v>
      </c>
      <c r="B4782" s="64">
        <v>1.5275090060391223</v>
      </c>
      <c r="C4782" s="65">
        <v>1.68081283066536</v>
      </c>
      <c r="D4782" s="66">
        <v>1.7671555582065048</v>
      </c>
      <c r="E4782" s="65">
        <v>0</v>
      </c>
      <c r="F4782" s="66">
        <v>0.3347681532716984</v>
      </c>
      <c r="G4782" s="66">
        <v>0.32724641745064542</v>
      </c>
      <c r="H4782" s="66">
        <v>1.0699390407346787</v>
      </c>
      <c r="I4782" s="65">
        <v>1.2564105132096002</v>
      </c>
      <c r="J4782" s="65">
        <v>4.6698073399954785</v>
      </c>
    </row>
    <row r="4783" spans="1:10">
      <c r="A4783" s="5">
        <v>4781</v>
      </c>
      <c r="B4783" s="64">
        <v>1.7444374712836874</v>
      </c>
      <c r="C4783" s="65">
        <v>2.0482866762386398</v>
      </c>
      <c r="D4783" s="66">
        <v>2.018117314618121</v>
      </c>
      <c r="E4783" s="65">
        <v>0</v>
      </c>
      <c r="F4783" s="66">
        <v>0.38231009339439181</v>
      </c>
      <c r="G4783" s="66">
        <v>0.37372016183689144</v>
      </c>
      <c r="H4783" s="66">
        <v>1.2218859249063534</v>
      </c>
      <c r="I4783" s="65">
        <v>1.1924678901469079</v>
      </c>
      <c r="J4783" s="65">
        <v>4.6698073399954785</v>
      </c>
    </row>
    <row r="4784" spans="1:10">
      <c r="A4784" s="5">
        <v>4782</v>
      </c>
      <c r="B4784" s="64">
        <v>1.8425544455369862</v>
      </c>
      <c r="C4784" s="65">
        <v>1.9049346651385199</v>
      </c>
      <c r="D4784" s="66">
        <v>2.1316275824598288</v>
      </c>
      <c r="E4784" s="65">
        <v>0</v>
      </c>
      <c r="F4784" s="66">
        <v>0.40381336319216232</v>
      </c>
      <c r="G4784" s="66">
        <v>0.39474028557334473</v>
      </c>
      <c r="H4784" s="66">
        <v>1.2906116613159722</v>
      </c>
      <c r="I4784" s="65">
        <v>1.2321857560754401</v>
      </c>
      <c r="J4784" s="65">
        <v>4.6698073399954785</v>
      </c>
    </row>
    <row r="4785" spans="1:10">
      <c r="A4785" s="5">
        <v>4783</v>
      </c>
      <c r="B4785" s="64">
        <v>1.7109748984291251</v>
      </c>
      <c r="C4785" s="65">
        <v>1.7047140928628399</v>
      </c>
      <c r="D4785" s="66">
        <v>1.9794048936909503</v>
      </c>
      <c r="E4785" s="65">
        <v>0</v>
      </c>
      <c r="F4785" s="66">
        <v>0.37497645171113309</v>
      </c>
      <c r="G4785" s="66">
        <v>0.36655129602854386</v>
      </c>
      <c r="H4785" s="66">
        <v>1.1984471674528945</v>
      </c>
      <c r="I4785" s="65">
        <v>1.2311695863871199</v>
      </c>
      <c r="J4785" s="65">
        <v>4.6698073399954785</v>
      </c>
    </row>
    <row r="4786" spans="1:10">
      <c r="A4786" s="5">
        <v>4784</v>
      </c>
      <c r="B4786" s="64">
        <v>1.3650734802924598</v>
      </c>
      <c r="C4786" s="65">
        <v>1.3419184759120799</v>
      </c>
      <c r="D4786" s="66">
        <v>1.5792359838939862</v>
      </c>
      <c r="E4786" s="65">
        <v>0</v>
      </c>
      <c r="F4786" s="66">
        <v>0.29916886006626447</v>
      </c>
      <c r="G4786" s="66">
        <v>0.29244698670611347</v>
      </c>
      <c r="H4786" s="66">
        <v>0.95616157041437211</v>
      </c>
      <c r="I4786" s="65">
        <v>1.1835608357974199</v>
      </c>
      <c r="J4786" s="65">
        <v>4.6698073399954785</v>
      </c>
    </row>
    <row r="4787" spans="1:10">
      <c r="A4787" s="5">
        <v>4785</v>
      </c>
      <c r="B4787" s="64">
        <v>1.2304227744767808</v>
      </c>
      <c r="C4787" s="65">
        <v>1.0825539986281321</v>
      </c>
      <c r="D4787" s="66">
        <v>1.4234603110450157</v>
      </c>
      <c r="E4787" s="65">
        <v>0</v>
      </c>
      <c r="F4787" s="66">
        <v>0.26965887489142676</v>
      </c>
      <c r="G4787" s="66">
        <v>0.26360004641890628</v>
      </c>
      <c r="H4787" s="66">
        <v>0.8618458927685505</v>
      </c>
      <c r="I4787" s="65">
        <v>1.161349546241556</v>
      </c>
      <c r="J4787" s="65">
        <v>4.6698073399954785</v>
      </c>
    </row>
    <row r="4788" spans="1:10">
      <c r="A4788" s="5">
        <v>4786</v>
      </c>
      <c r="B4788" s="64">
        <v>1.3765854074849673</v>
      </c>
      <c r="C4788" s="65">
        <v>1.00907336393898</v>
      </c>
      <c r="D4788" s="66">
        <v>1.5925539846674539</v>
      </c>
      <c r="E4788" s="65">
        <v>0</v>
      </c>
      <c r="F4788" s="66">
        <v>0.30169180859985584</v>
      </c>
      <c r="G4788" s="66">
        <v>0.29491324838889676</v>
      </c>
      <c r="H4788" s="66">
        <v>0.96422506482825932</v>
      </c>
      <c r="I4788" s="65">
        <v>1.157629559085636</v>
      </c>
      <c r="J4788" s="65">
        <v>4.6698073399954785</v>
      </c>
    </row>
    <row r="4789" spans="1:10">
      <c r="A4789" s="5">
        <v>4787</v>
      </c>
      <c r="B4789" s="64">
        <v>1.0120030866265453</v>
      </c>
      <c r="C4789" s="65">
        <v>1.0392836143311841</v>
      </c>
      <c r="D4789" s="66">
        <v>1.170773378345918</v>
      </c>
      <c r="E4789" s="65">
        <v>0</v>
      </c>
      <c r="F4789" s="66">
        <v>0.22179011912585095</v>
      </c>
      <c r="G4789" s="66">
        <v>0.21680682944467702</v>
      </c>
      <c r="H4789" s="66">
        <v>0.70885448625499481</v>
      </c>
      <c r="I4789" s="65">
        <v>1.0726462056080039</v>
      </c>
      <c r="J4789" s="65">
        <v>4.6698073399954785</v>
      </c>
    </row>
    <row r="4790" spans="1:10">
      <c r="A4790" s="5">
        <v>4788</v>
      </c>
      <c r="B4790" s="64">
        <v>1.269194345586758</v>
      </c>
      <c r="C4790" s="65">
        <v>1.073086799410476</v>
      </c>
      <c r="D4790" s="66">
        <v>1.468314643894455</v>
      </c>
      <c r="E4790" s="65">
        <v>0</v>
      </c>
      <c r="F4790" s="66">
        <v>0.27815603412820639</v>
      </c>
      <c r="G4790" s="66">
        <v>0.27190628729507171</v>
      </c>
      <c r="H4790" s="66">
        <v>0.88900332191442033</v>
      </c>
      <c r="I4790" s="65">
        <v>1.1139678551032559</v>
      </c>
      <c r="J4790" s="65">
        <v>4.6698073399954785</v>
      </c>
    </row>
    <row r="4791" spans="1:10">
      <c r="A4791" s="5">
        <v>4789</v>
      </c>
      <c r="B4791" s="64">
        <v>1.115079945022394</v>
      </c>
      <c r="C4791" s="65">
        <v>1.2829482687113998</v>
      </c>
      <c r="D4791" s="66">
        <v>1.2900216724748128</v>
      </c>
      <c r="E4791" s="65">
        <v>0</v>
      </c>
      <c r="F4791" s="66">
        <v>0.24438039479283641</v>
      </c>
      <c r="G4791" s="66">
        <v>0.23888953566686552</v>
      </c>
      <c r="H4791" s="66">
        <v>0.7810543584377283</v>
      </c>
      <c r="I4791" s="65">
        <v>1.1636136383792159</v>
      </c>
      <c r="J4791" s="65">
        <v>4.6698073399954785</v>
      </c>
    </row>
    <row r="4792" spans="1:10">
      <c r="A4792" s="5">
        <v>4790</v>
      </c>
      <c r="B4792" s="64">
        <v>1.2560783028362603</v>
      </c>
      <c r="C4792" s="65">
        <v>1.27240033883112</v>
      </c>
      <c r="D4792" s="66">
        <v>1.4531408624263396</v>
      </c>
      <c r="E4792" s="65">
        <v>0</v>
      </c>
      <c r="F4792" s="66">
        <v>0.27528152838555137</v>
      </c>
      <c r="G4792" s="66">
        <v>0.26909636736382392</v>
      </c>
      <c r="H4792" s="66">
        <v>0.87981622963331418</v>
      </c>
      <c r="I4792" s="65">
        <v>1.1341027505556001</v>
      </c>
      <c r="J4792" s="65">
        <v>4.6698073399954785</v>
      </c>
    </row>
    <row r="4793" spans="1:10">
      <c r="A4793" s="5">
        <v>4791</v>
      </c>
      <c r="B4793" s="64">
        <v>1.1649884293899351</v>
      </c>
      <c r="C4793" s="65">
        <v>0.9573864775371479</v>
      </c>
      <c r="D4793" s="66">
        <v>1.3477601572909892</v>
      </c>
      <c r="E4793" s="65">
        <v>0</v>
      </c>
      <c r="F4793" s="66">
        <v>0.25531831468611077</v>
      </c>
      <c r="G4793" s="66">
        <v>0.24958169698643742</v>
      </c>
      <c r="H4793" s="66">
        <v>0.81601260462653058</v>
      </c>
      <c r="I4793" s="65">
        <v>1.045241807779236</v>
      </c>
      <c r="J4793" s="65">
        <v>4.6698073399954785</v>
      </c>
    </row>
    <row r="4794" spans="1:10">
      <c r="A4794" s="5">
        <v>4792</v>
      </c>
      <c r="B4794" s="64">
        <v>1.2062929873328743</v>
      </c>
      <c r="C4794" s="65">
        <v>0.84560129813320795</v>
      </c>
      <c r="D4794" s="66">
        <v>1.3955448700878041</v>
      </c>
      <c r="E4794" s="65">
        <v>0</v>
      </c>
      <c r="F4794" s="66">
        <v>0.26437060212244917</v>
      </c>
      <c r="G4794" s="66">
        <v>0.25843059316824063</v>
      </c>
      <c r="H4794" s="66">
        <v>0.84494425670106288</v>
      </c>
      <c r="I4794" s="65">
        <v>0.98015220897771593</v>
      </c>
      <c r="J4794" s="65">
        <v>4.6698073399954785</v>
      </c>
    </row>
    <row r="4795" spans="1:10">
      <c r="A4795" s="5">
        <v>4793</v>
      </c>
      <c r="B4795" s="64">
        <v>1.327933521282241</v>
      </c>
      <c r="C4795" s="65">
        <v>0.94474014601436385</v>
      </c>
      <c r="D4795" s="66">
        <v>1.5362692421353525</v>
      </c>
      <c r="E4795" s="65">
        <v>0</v>
      </c>
      <c r="F4795" s="66">
        <v>0.29102928416767293</v>
      </c>
      <c r="G4795" s="66">
        <v>0.28449029480949845</v>
      </c>
      <c r="H4795" s="66">
        <v>0.93014699900483311</v>
      </c>
      <c r="I4795" s="65">
        <v>1.018258261129944</v>
      </c>
      <c r="J4795" s="65">
        <v>4.6698073399954785</v>
      </c>
    </row>
    <row r="4796" spans="1:10">
      <c r="A4796" s="5">
        <v>4794</v>
      </c>
      <c r="B4796" s="64">
        <v>1.0794500384215802</v>
      </c>
      <c r="C4796" s="65">
        <v>0.95737078370927997</v>
      </c>
      <c r="D4796" s="66">
        <v>1.2488018909618557</v>
      </c>
      <c r="E4796" s="65">
        <v>0</v>
      </c>
      <c r="F4796" s="66">
        <v>0.23657176126803212</v>
      </c>
      <c r="G4796" s="66">
        <v>0.23125635036771522</v>
      </c>
      <c r="H4796" s="66">
        <v>0.75609749864886711</v>
      </c>
      <c r="I4796" s="65">
        <v>0.99502120559917195</v>
      </c>
      <c r="J4796" s="65">
        <v>4.6698073399954785</v>
      </c>
    </row>
    <row r="4797" spans="1:10">
      <c r="A4797" s="5">
        <v>4795</v>
      </c>
      <c r="B4797" s="64">
        <v>1.2084090913249239</v>
      </c>
      <c r="C4797" s="65">
        <v>0.96449624347448393</v>
      </c>
      <c r="D4797" s="66">
        <v>1.3979929636286665</v>
      </c>
      <c r="E4797" s="65">
        <v>0</v>
      </c>
      <c r="F4797" s="66">
        <v>0.26483436647522784</v>
      </c>
      <c r="G4797" s="66">
        <v>0.25888393743502625</v>
      </c>
      <c r="H4797" s="66">
        <v>0.8464264753108367</v>
      </c>
      <c r="I4797" s="65">
        <v>0.94266272868451195</v>
      </c>
      <c r="J4797" s="65">
        <v>4.6698073399954785</v>
      </c>
    </row>
    <row r="4798" spans="1:10">
      <c r="A4798" s="5">
        <v>4796</v>
      </c>
      <c r="B4798" s="64">
        <v>1.1359448677823001</v>
      </c>
      <c r="C4798" s="65">
        <v>1.075802483166636</v>
      </c>
      <c r="D4798" s="66">
        <v>1.3141600337420412</v>
      </c>
      <c r="E4798" s="65">
        <v>0</v>
      </c>
      <c r="F4798" s="66">
        <v>0.24895314142337999</v>
      </c>
      <c r="G4798" s="66">
        <v>0.24335953957294315</v>
      </c>
      <c r="H4798" s="66">
        <v>0.79566913017031804</v>
      </c>
      <c r="I4798" s="65">
        <v>0.98289118586559598</v>
      </c>
      <c r="J4798" s="65">
        <v>4.6698073399954785</v>
      </c>
    </row>
    <row r="4799" spans="1:10">
      <c r="A4799" s="5">
        <v>4797</v>
      </c>
      <c r="B4799" s="64">
        <v>1.2029225668922228</v>
      </c>
      <c r="C4799" s="65">
        <v>0.95745538713746392</v>
      </c>
      <c r="D4799" s="66">
        <v>1.3916456739510596</v>
      </c>
      <c r="E4799" s="65">
        <v>0</v>
      </c>
      <c r="F4799" s="66">
        <v>0.26363194236842796</v>
      </c>
      <c r="G4799" s="66">
        <v>0.25770852998553923</v>
      </c>
      <c r="H4799" s="66">
        <v>0.84258345594709938</v>
      </c>
      <c r="I4799" s="65">
        <v>0.99804281980529996</v>
      </c>
      <c r="J4799" s="65">
        <v>4.6698073399954785</v>
      </c>
    </row>
    <row r="4800" spans="1:10">
      <c r="A4800" s="5">
        <v>4798</v>
      </c>
      <c r="B4800" s="64">
        <v>1.1245600369463269</v>
      </c>
      <c r="C4800" s="65">
        <v>1.198759676228472</v>
      </c>
      <c r="D4800" s="66">
        <v>1.300989069111725</v>
      </c>
      <c r="E4800" s="65">
        <v>0</v>
      </c>
      <c r="F4800" s="66">
        <v>0.24645804726733817</v>
      </c>
      <c r="G4800" s="66">
        <v>0.24092050642182963</v>
      </c>
      <c r="H4800" s="66">
        <v>0.78769466001308241</v>
      </c>
      <c r="I4800" s="65">
        <v>1.0009605032628599</v>
      </c>
      <c r="J4800" s="65">
        <v>4.6698073399954785</v>
      </c>
    </row>
    <row r="4801" spans="1:10">
      <c r="A4801" s="5">
        <v>4799</v>
      </c>
      <c r="B4801" s="64">
        <v>1.1833822764161792</v>
      </c>
      <c r="C4801" s="65">
        <v>0.953864398740492</v>
      </c>
      <c r="D4801" s="66">
        <v>1.3690397627667785</v>
      </c>
      <c r="E4801" s="65">
        <v>0</v>
      </c>
      <c r="F4801" s="66">
        <v>0.25934950152441616</v>
      </c>
      <c r="G4801" s="66">
        <v>0.25352230913253659</v>
      </c>
      <c r="H4801" s="66">
        <v>0.82889651887179694</v>
      </c>
      <c r="I4801" s="65">
        <v>1.109463485587848</v>
      </c>
      <c r="J4801" s="65">
        <v>4.6698073399954785</v>
      </c>
    </row>
    <row r="4802" spans="1:10">
      <c r="A4802" s="5">
        <v>4800</v>
      </c>
      <c r="B4802" s="64">
        <v>1.1006647953199979</v>
      </c>
      <c r="C4802" s="65">
        <v>1.2786464814602401</v>
      </c>
      <c r="D4802" s="66">
        <v>1.273344970852593</v>
      </c>
      <c r="E4802" s="65">
        <v>0</v>
      </c>
      <c r="F4802" s="66">
        <v>0.24122117738336299</v>
      </c>
      <c r="G4802" s="66">
        <v>0.23580130111081796</v>
      </c>
      <c r="H4802" s="66">
        <v>0.77095731064052953</v>
      </c>
      <c r="I4802" s="65">
        <v>1.0151200228798321</v>
      </c>
      <c r="J4802" s="65">
        <v>4.6698073399954785</v>
      </c>
    </row>
    <row r="4803" spans="1:10">
      <c r="A4803" s="5">
        <v>4801</v>
      </c>
      <c r="B4803" s="64">
        <v>1.1727502184475793</v>
      </c>
      <c r="C4803" s="65">
        <v>1.1390982563794199</v>
      </c>
      <c r="D4803" s="66">
        <v>1.3567396714022739</v>
      </c>
      <c r="E4803" s="65">
        <v>0</v>
      </c>
      <c r="F4803" s="66">
        <v>0.25701938471492186</v>
      </c>
      <c r="G4803" s="66">
        <v>0.25124454653565753</v>
      </c>
      <c r="H4803" s="66">
        <v>0.82144932618161659</v>
      </c>
      <c r="I4803" s="65">
        <v>1.1047680773120998</v>
      </c>
      <c r="J4803" s="65">
        <v>4.6698073399954785</v>
      </c>
    </row>
    <row r="4804" spans="1:10">
      <c r="A4804" s="5">
        <v>4802</v>
      </c>
      <c r="B4804" s="64">
        <v>1.0864601523216864</v>
      </c>
      <c r="C4804" s="65">
        <v>1.115195047336248</v>
      </c>
      <c r="D4804" s="66">
        <v>1.2569118017337442</v>
      </c>
      <c r="E4804" s="65">
        <v>0</v>
      </c>
      <c r="F4804" s="66">
        <v>0.23810809452386547</v>
      </c>
      <c r="G4804" s="66">
        <v>0.23275816453094511</v>
      </c>
      <c r="H4804" s="66">
        <v>0.76100771162441561</v>
      </c>
      <c r="I4804" s="65">
        <v>1.1001311824868401</v>
      </c>
      <c r="J4804" s="65">
        <v>4.6698073399954785</v>
      </c>
    </row>
    <row r="4805" spans="1:10">
      <c r="A4805" s="5">
        <v>4803</v>
      </c>
      <c r="B4805" s="64">
        <v>1.1279257742825908</v>
      </c>
      <c r="C4805" s="65">
        <v>1.3368606622151999</v>
      </c>
      <c r="D4805" s="66">
        <v>1.3048828474251275</v>
      </c>
      <c r="E4805" s="65">
        <v>0</v>
      </c>
      <c r="F4805" s="66">
        <v>0.24719568067441078</v>
      </c>
      <c r="G4805" s="66">
        <v>0.24164156631805134</v>
      </c>
      <c r="H4805" s="66">
        <v>0.79005218050081094</v>
      </c>
      <c r="I4805" s="65">
        <v>1.1780435233736519</v>
      </c>
      <c r="J4805" s="65">
        <v>4.6698073399954785</v>
      </c>
    </row>
    <row r="4806" spans="1:10">
      <c r="A4806" s="5">
        <v>4804</v>
      </c>
      <c r="B4806" s="64">
        <v>1.2508317771540143</v>
      </c>
      <c r="C4806" s="65">
        <v>1.6709169023216399</v>
      </c>
      <c r="D4806" s="66">
        <v>1.4470712242219173</v>
      </c>
      <c r="E4806" s="65">
        <v>0</v>
      </c>
      <c r="F4806" s="66">
        <v>0.27413170229169914</v>
      </c>
      <c r="G4806" s="66">
        <v>0.2679723761292126</v>
      </c>
      <c r="H4806" s="66">
        <v>0.87614131666490669</v>
      </c>
      <c r="I4806" s="65">
        <v>1.099840693362</v>
      </c>
      <c r="J4806" s="65">
        <v>4.6698073399954785</v>
      </c>
    </row>
    <row r="4807" spans="1:10">
      <c r="A4807" s="5">
        <v>4805</v>
      </c>
      <c r="B4807" s="64">
        <v>1.4384642147820668</v>
      </c>
      <c r="C4807" s="65">
        <v>1.35058654330272</v>
      </c>
      <c r="D4807" s="66">
        <v>1.6641407824001921</v>
      </c>
      <c r="E4807" s="65">
        <v>0</v>
      </c>
      <c r="F4807" s="66">
        <v>0.3152531388202387</v>
      </c>
      <c r="G4807" s="66">
        <v>0.30816987595969098</v>
      </c>
      <c r="H4807" s="66">
        <v>1.0075678873317679</v>
      </c>
      <c r="I4807" s="65">
        <v>1.1323687184534159</v>
      </c>
      <c r="J4807" s="65">
        <v>4.6698073399954785</v>
      </c>
    </row>
    <row r="4808" spans="1:10">
      <c r="A4808" s="5">
        <v>4806</v>
      </c>
      <c r="B4808" s="64">
        <v>1.4934670558002958</v>
      </c>
      <c r="C4808" s="65">
        <v>1.95232515440076</v>
      </c>
      <c r="D4808" s="66">
        <v>1.7277728630217994</v>
      </c>
      <c r="E4808" s="65">
        <v>0</v>
      </c>
      <c r="F4808" s="66">
        <v>0.32730753551418379</v>
      </c>
      <c r="G4808" s="66">
        <v>0.31995342852904446</v>
      </c>
      <c r="H4808" s="66">
        <v>1.0460944601533091</v>
      </c>
      <c r="I4808" s="65">
        <v>1.178817015448248</v>
      </c>
      <c r="J4808" s="65">
        <v>4.6698073399954785</v>
      </c>
    </row>
    <row r="4809" spans="1:10">
      <c r="A4809" s="5">
        <v>4807</v>
      </c>
      <c r="B4809" s="64">
        <v>1.7116411243940055</v>
      </c>
      <c r="C4809" s="65">
        <v>1.5911236605977999</v>
      </c>
      <c r="D4809" s="66">
        <v>1.9801756419563978</v>
      </c>
      <c r="E4809" s="65">
        <v>0</v>
      </c>
      <c r="F4809" s="66">
        <v>0.37512246147935241</v>
      </c>
      <c r="G4809" s="66">
        <v>0.36669402517734612</v>
      </c>
      <c r="H4809" s="66">
        <v>1.1989138234051397</v>
      </c>
      <c r="I4809" s="65">
        <v>1.2003006118729198</v>
      </c>
      <c r="J4809" s="65">
        <v>4.6698073399954785</v>
      </c>
    </row>
    <row r="4810" spans="1:10">
      <c r="A4810" s="5">
        <v>4808</v>
      </c>
      <c r="B4810" s="64">
        <v>1.4548196737548196</v>
      </c>
      <c r="C4810" s="65">
        <v>1.1813428087907281</v>
      </c>
      <c r="D4810" s="66">
        <v>1.6830622029066833</v>
      </c>
      <c r="E4810" s="65">
        <v>0</v>
      </c>
      <c r="F4810" s="66">
        <v>0.31883759349420299</v>
      </c>
      <c r="G4810" s="66">
        <v>0.31167379333983986</v>
      </c>
      <c r="H4810" s="66">
        <v>1.0190240188602222</v>
      </c>
      <c r="I4810" s="65">
        <v>1.1221022637881639</v>
      </c>
      <c r="J4810" s="65">
        <v>4.6698073399954785</v>
      </c>
    </row>
    <row r="4811" spans="1:10">
      <c r="A4811" s="5">
        <v>4809</v>
      </c>
      <c r="B4811" s="64">
        <v>1.1120587636814547</v>
      </c>
      <c r="C4811" s="65">
        <v>1.22241492725388</v>
      </c>
      <c r="D4811" s="66">
        <v>1.2865265065688294</v>
      </c>
      <c r="E4811" s="65">
        <v>0</v>
      </c>
      <c r="F4811" s="66">
        <v>0.24371827411517982</v>
      </c>
      <c r="G4811" s="66">
        <v>0.23824229184284723</v>
      </c>
      <c r="H4811" s="66">
        <v>0.77893818114971858</v>
      </c>
      <c r="I4811" s="65">
        <v>1.2492874833060001</v>
      </c>
      <c r="J4811" s="65">
        <v>4.6698073399954785</v>
      </c>
    </row>
    <row r="4812" spans="1:10">
      <c r="A4812" s="5">
        <v>4810</v>
      </c>
      <c r="B4812" s="64">
        <v>1.2277137827545042</v>
      </c>
      <c r="C4812" s="65">
        <v>1.3961928836933999</v>
      </c>
      <c r="D4812" s="66">
        <v>1.4203263133008259</v>
      </c>
      <c r="E4812" s="65">
        <v>0</v>
      </c>
      <c r="F4812" s="66">
        <v>0.26906517354334342</v>
      </c>
      <c r="G4812" s="66">
        <v>0.26301968464525149</v>
      </c>
      <c r="H4812" s="66">
        <v>0.85994838775009808</v>
      </c>
      <c r="I4812" s="65">
        <v>1.2763458451046399</v>
      </c>
      <c r="J4812" s="65">
        <v>4.6698073399954785</v>
      </c>
    </row>
    <row r="4813" spans="1:10">
      <c r="A4813" s="5">
        <v>4811</v>
      </c>
      <c r="B4813" s="64">
        <v>1.1855367477430772</v>
      </c>
      <c r="C4813" s="65">
        <v>1.2409971620598002</v>
      </c>
      <c r="D4813" s="66">
        <v>1.3715322429847487</v>
      </c>
      <c r="E4813" s="65">
        <v>0</v>
      </c>
      <c r="F4813" s="66">
        <v>0.25982167444420318</v>
      </c>
      <c r="G4813" s="66">
        <v>0.25398387303850378</v>
      </c>
      <c r="H4813" s="66">
        <v>0.83040561176465577</v>
      </c>
      <c r="I4813" s="65">
        <v>1.1551824831009601</v>
      </c>
      <c r="J4813" s="65">
        <v>4.6698073399954785</v>
      </c>
    </row>
    <row r="4814" spans="1:10">
      <c r="A4814" s="5">
        <v>4812</v>
      </c>
      <c r="B4814" s="64">
        <v>1.0612338820530582</v>
      </c>
      <c r="C4814" s="65">
        <v>1.1281015667477279</v>
      </c>
      <c r="D4814" s="66">
        <v>1.2277278535267089</v>
      </c>
      <c r="E4814" s="65">
        <v>0</v>
      </c>
      <c r="F4814" s="66">
        <v>0.2325795170304604</v>
      </c>
      <c r="G4814" s="66">
        <v>0.22735380584080794</v>
      </c>
      <c r="H4814" s="66">
        <v>0.74333804728474862</v>
      </c>
      <c r="I4814" s="65">
        <v>1.151199230717592</v>
      </c>
      <c r="J4814" s="65">
        <v>4.6698073399954785</v>
      </c>
    </row>
    <row r="4815" spans="1:10">
      <c r="A4815" s="5">
        <v>4813</v>
      </c>
      <c r="B4815" s="64">
        <v>1.0338223978327197</v>
      </c>
      <c r="C4815" s="65">
        <v>1.0400079903388439</v>
      </c>
      <c r="D4815" s="66">
        <v>1.1960158593537458</v>
      </c>
      <c r="E4815" s="65">
        <v>0</v>
      </c>
      <c r="F4815" s="66">
        <v>0.22657202907811502</v>
      </c>
      <c r="G4815" s="66">
        <v>0.22148129708789982</v>
      </c>
      <c r="H4815" s="66">
        <v>0.7241377564741085</v>
      </c>
      <c r="I4815" s="65">
        <v>1.142183530641768</v>
      </c>
      <c r="J4815" s="65">
        <v>4.6698073399954785</v>
      </c>
    </row>
    <row r="4816" spans="1:10">
      <c r="A4816" s="5">
        <v>4814</v>
      </c>
      <c r="B4816" s="64">
        <v>1.0257666521215747</v>
      </c>
      <c r="C4816" s="65">
        <v>1.1401553031957119</v>
      </c>
      <c r="D4816" s="66">
        <v>1.1866962705639803</v>
      </c>
      <c r="E4816" s="65">
        <v>0</v>
      </c>
      <c r="F4816" s="66">
        <v>0.22480653564777558</v>
      </c>
      <c r="G4816" s="66">
        <v>0.21975547163388084</v>
      </c>
      <c r="H4816" s="66">
        <v>0.71849513387449793</v>
      </c>
      <c r="I4816" s="65">
        <v>1.1747260630696319</v>
      </c>
      <c r="J4816" s="65">
        <v>4.6698073399954785</v>
      </c>
    </row>
    <row r="4817" spans="1:10">
      <c r="A4817" s="5">
        <v>4815</v>
      </c>
      <c r="B4817" s="64">
        <v>1.0455196491038559</v>
      </c>
      <c r="C4817" s="65">
        <v>1.2637795522824</v>
      </c>
      <c r="D4817" s="66">
        <v>1.2095482591745015</v>
      </c>
      <c r="E4817" s="65">
        <v>0</v>
      </c>
      <c r="F4817" s="66">
        <v>0.22913559314936544</v>
      </c>
      <c r="G4817" s="66">
        <v>0.22398726173842923</v>
      </c>
      <c r="H4817" s="66">
        <v>0.73233106057561725</v>
      </c>
      <c r="I4817" s="65">
        <v>1.0915628902646399</v>
      </c>
      <c r="J4817" s="65">
        <v>4.6698073399954785</v>
      </c>
    </row>
    <row r="4818" spans="1:10">
      <c r="A4818" s="5">
        <v>4816</v>
      </c>
      <c r="B4818" s="64">
        <v>1.285357775181682</v>
      </c>
      <c r="C4818" s="65">
        <v>0.80284137181207194</v>
      </c>
      <c r="D4818" s="66">
        <v>1.4870139080790996</v>
      </c>
      <c r="E4818" s="65">
        <v>0</v>
      </c>
      <c r="F4818" s="66">
        <v>0.28169840373430166</v>
      </c>
      <c r="G4818" s="66">
        <v>0.27536906519539339</v>
      </c>
      <c r="H4818" s="66">
        <v>0.90032494704880783</v>
      </c>
      <c r="I4818" s="65">
        <v>1.093996459199208</v>
      </c>
      <c r="J4818" s="65">
        <v>4.6698073399954785</v>
      </c>
    </row>
    <row r="4819" spans="1:10">
      <c r="A4819" s="5">
        <v>4817</v>
      </c>
      <c r="B4819" s="64">
        <v>1.085295462443725</v>
      </c>
      <c r="C4819" s="65">
        <v>0.95371224103612795</v>
      </c>
      <c r="D4819" s="66">
        <v>1.2555643869667679</v>
      </c>
      <c r="E4819" s="65">
        <v>0</v>
      </c>
      <c r="F4819" s="66">
        <v>0.2378528416395696</v>
      </c>
      <c r="G4819" s="66">
        <v>0.2325086467942267</v>
      </c>
      <c r="H4819" s="66">
        <v>0.76019190813922977</v>
      </c>
      <c r="I4819" s="65">
        <v>1.033836847982244</v>
      </c>
      <c r="J4819" s="65">
        <v>4.6698073399954785</v>
      </c>
    </row>
    <row r="4820" spans="1:10">
      <c r="A4820" s="5">
        <v>4818</v>
      </c>
      <c r="B4820" s="64">
        <v>1.0239941796519876</v>
      </c>
      <c r="C4820" s="65">
        <v>0.75480294195829201</v>
      </c>
      <c r="D4820" s="66">
        <v>1.1846457199197515</v>
      </c>
      <c r="E4820" s="65">
        <v>0</v>
      </c>
      <c r="F4820" s="66">
        <v>0.22441808141737649</v>
      </c>
      <c r="G4820" s="66">
        <v>0.21937574538453691</v>
      </c>
      <c r="H4820" s="66">
        <v>0.71725361092023643</v>
      </c>
      <c r="I4820" s="65">
        <v>1.0830444081522119</v>
      </c>
      <c r="J4820" s="65">
        <v>4.6698073399954785</v>
      </c>
    </row>
    <row r="4821" spans="1:10">
      <c r="A4821" s="5">
        <v>4819</v>
      </c>
      <c r="B4821" s="64">
        <v>1.147234174203015</v>
      </c>
      <c r="C4821" s="65">
        <v>0.78917898531129593</v>
      </c>
      <c r="D4821" s="66">
        <v>1.3272204874027327</v>
      </c>
      <c r="E4821" s="65">
        <v>0</v>
      </c>
      <c r="F4821" s="66">
        <v>0.25142730049363049</v>
      </c>
      <c r="G4821" s="66">
        <v>0.24577810801808847</v>
      </c>
      <c r="H4821" s="66">
        <v>0.80357669054121261</v>
      </c>
      <c r="I4821" s="65">
        <v>1.1618518888351199</v>
      </c>
      <c r="J4821" s="65">
        <v>4.6698073399954785</v>
      </c>
    </row>
    <row r="4822" spans="1:10">
      <c r="A4822" s="5">
        <v>4820</v>
      </c>
      <c r="B4822" s="64">
        <v>1.0402418339893693</v>
      </c>
      <c r="C4822" s="65">
        <v>0.95076669090409194</v>
      </c>
      <c r="D4822" s="66">
        <v>1.2034424226276286</v>
      </c>
      <c r="E4822" s="65">
        <v>0</v>
      </c>
      <c r="F4822" s="66">
        <v>0.22797890967830192</v>
      </c>
      <c r="G4822" s="66">
        <v>0.22285656720153668</v>
      </c>
      <c r="H4822" s="66">
        <v>0.72863423101949465</v>
      </c>
      <c r="I4822" s="65">
        <v>1.2270668110388399</v>
      </c>
      <c r="J4822" s="65">
        <v>4.6698073399954785</v>
      </c>
    </row>
    <row r="4823" spans="1:10">
      <c r="A4823" s="5">
        <v>4821</v>
      </c>
      <c r="B4823" s="64">
        <v>1.052677573553233</v>
      </c>
      <c r="C4823" s="65">
        <v>0.90826261488130799</v>
      </c>
      <c r="D4823" s="66">
        <v>1.21782917007318</v>
      </c>
      <c r="E4823" s="65">
        <v>0</v>
      </c>
      <c r="F4823" s="66">
        <v>0.23070432049545805</v>
      </c>
      <c r="G4823" s="66">
        <v>0.22552074214553661</v>
      </c>
      <c r="H4823" s="66">
        <v>0.73734480700116323</v>
      </c>
      <c r="I4823" s="65">
        <v>1.1202664632692159</v>
      </c>
      <c r="J4823" s="65">
        <v>4.6698073399954785</v>
      </c>
    </row>
    <row r="4824" spans="1:10">
      <c r="A4824" s="5">
        <v>4822</v>
      </c>
      <c r="B4824" s="64">
        <v>1.3744554339974282</v>
      </c>
      <c r="C4824" s="65">
        <v>0.71012167410688798</v>
      </c>
      <c r="D4824" s="66">
        <v>1.590089845685323</v>
      </c>
      <c r="E4824" s="65">
        <v>0</v>
      </c>
      <c r="F4824" s="66">
        <v>0.30122500461498763</v>
      </c>
      <c r="G4824" s="66">
        <v>0.29445693278597312</v>
      </c>
      <c r="H4824" s="66">
        <v>0.96273313137252337</v>
      </c>
      <c r="I4824" s="65">
        <v>1.141437540701016</v>
      </c>
      <c r="J4824" s="65">
        <v>4.6698073399954785</v>
      </c>
    </row>
    <row r="4825" spans="1:10">
      <c r="A4825" s="5">
        <v>4823</v>
      </c>
      <c r="B4825" s="64">
        <v>1.149427678351332</v>
      </c>
      <c r="C4825" s="65">
        <v>1.0219556348023919</v>
      </c>
      <c r="D4825" s="66">
        <v>1.3297581241906811</v>
      </c>
      <c r="E4825" s="65">
        <v>0</v>
      </c>
      <c r="F4825" s="66">
        <v>0.25190802782814881</v>
      </c>
      <c r="G4825" s="66">
        <v>0.24624803413398166</v>
      </c>
      <c r="H4825" s="66">
        <v>0.80511312385520239</v>
      </c>
      <c r="I4825" s="65">
        <v>1.2120032496709201</v>
      </c>
      <c r="J4825" s="65">
        <v>4.6698073399954785</v>
      </c>
    </row>
    <row r="4826" spans="1:10">
      <c r="A4826" s="5">
        <v>4824</v>
      </c>
      <c r="B4826" s="64">
        <v>1.1367946481187143</v>
      </c>
      <c r="C4826" s="65">
        <v>1.3458910373376001</v>
      </c>
      <c r="D4826" s="66">
        <v>1.3151431337033588</v>
      </c>
      <c r="E4826" s="65">
        <v>0</v>
      </c>
      <c r="F4826" s="66">
        <v>0.24913937888108614</v>
      </c>
      <c r="G4826" s="66">
        <v>0.24354159255568311</v>
      </c>
      <c r="H4826" s="66">
        <v>0.7962643562242292</v>
      </c>
      <c r="I4826" s="65">
        <v>1.116816523573932</v>
      </c>
      <c r="J4826" s="65">
        <v>4.6698073399954785</v>
      </c>
    </row>
    <row r="4827" spans="1:10">
      <c r="A4827" s="5">
        <v>4825</v>
      </c>
      <c r="B4827" s="64">
        <v>1.0684322354653972</v>
      </c>
      <c r="C4827" s="65">
        <v>0.80281609241361596</v>
      </c>
      <c r="D4827" s="66">
        <v>1.2360555361735921</v>
      </c>
      <c r="E4827" s="65">
        <v>0</v>
      </c>
      <c r="F4827" s="66">
        <v>0.23415710476900634</v>
      </c>
      <c r="G4827" s="66">
        <v>0.22889594756070511</v>
      </c>
      <c r="H4827" s="66">
        <v>0.74838011205452581</v>
      </c>
      <c r="I4827" s="65">
        <v>1.1145069959167559</v>
      </c>
      <c r="J4827" s="65">
        <v>4.6698073399954785</v>
      </c>
    </row>
    <row r="4828" spans="1:10">
      <c r="A4828" s="5">
        <v>4826</v>
      </c>
      <c r="B4828" s="64">
        <v>1.0751354919550666</v>
      </c>
      <c r="C4828" s="65">
        <v>0.94784447282086792</v>
      </c>
      <c r="D4828" s="66">
        <v>1.243810447546926</v>
      </c>
      <c r="E4828" s="65">
        <v>0</v>
      </c>
      <c r="F4828" s="66">
        <v>0.23562618729950607</v>
      </c>
      <c r="G4828" s="66">
        <v>0.23033202202103525</v>
      </c>
      <c r="H4828" s="66">
        <v>0.75307538768956284</v>
      </c>
      <c r="I4828" s="65">
        <v>1.185035375784192</v>
      </c>
      <c r="J4828" s="65">
        <v>4.6698073399954785</v>
      </c>
    </row>
    <row r="4829" spans="1:10">
      <c r="A4829" s="5">
        <v>4827</v>
      </c>
      <c r="B4829" s="64">
        <v>1.1063050538614263</v>
      </c>
      <c r="C4829" s="65">
        <v>1.3235980508265599</v>
      </c>
      <c r="D4829" s="66">
        <v>1.2798701135468755</v>
      </c>
      <c r="E4829" s="65">
        <v>0</v>
      </c>
      <c r="F4829" s="66">
        <v>0.24245729378491859</v>
      </c>
      <c r="G4829" s="66">
        <v>0.23700964383998058</v>
      </c>
      <c r="H4829" s="66">
        <v>0.77490801259348219</v>
      </c>
      <c r="I4829" s="65">
        <v>1.191094824808836</v>
      </c>
      <c r="J4829" s="65">
        <v>4.6698073399954785</v>
      </c>
    </row>
    <row r="4830" spans="1:10">
      <c r="A4830" s="5">
        <v>4828</v>
      </c>
      <c r="B4830" s="64">
        <v>1.1692083361263639</v>
      </c>
      <c r="C4830" s="65">
        <v>1.1986735866292799</v>
      </c>
      <c r="D4830" s="66">
        <v>1.3526421132172131</v>
      </c>
      <c r="E4830" s="65">
        <v>0</v>
      </c>
      <c r="F4830" s="66">
        <v>0.25624314745603088</v>
      </c>
      <c r="G4830" s="66">
        <v>0.25048575015798175</v>
      </c>
      <c r="H4830" s="66">
        <v>0.81896842547453452</v>
      </c>
      <c r="I4830" s="65">
        <v>1.111646769322884</v>
      </c>
      <c r="J4830" s="65">
        <v>4.6698073399954785</v>
      </c>
    </row>
    <row r="4831" spans="1:10">
      <c r="A4831" s="5">
        <v>4829</v>
      </c>
      <c r="B4831" s="64">
        <v>1.2529548268367867</v>
      </c>
      <c r="C4831" s="65">
        <v>1.6056270600763201</v>
      </c>
      <c r="D4831" s="66">
        <v>1.4495273531432047</v>
      </c>
      <c r="E4831" s="65">
        <v>0</v>
      </c>
      <c r="F4831" s="66">
        <v>0.27459698885878053</v>
      </c>
      <c r="G4831" s="66">
        <v>0.26842720840843987</v>
      </c>
      <c r="H4831" s="66">
        <v>0.87762840036263745</v>
      </c>
      <c r="I4831" s="65">
        <v>1.2346989875437198</v>
      </c>
      <c r="J4831" s="65">
        <v>4.6698073399954785</v>
      </c>
    </row>
    <row r="4832" spans="1:10">
      <c r="A4832" s="5">
        <v>4830</v>
      </c>
      <c r="B4832" s="64">
        <v>1.1838898254902062</v>
      </c>
      <c r="C4832" s="65">
        <v>1.39871437609644</v>
      </c>
      <c r="D4832" s="66">
        <v>1.3696269397743661</v>
      </c>
      <c r="E4832" s="65">
        <v>0</v>
      </c>
      <c r="F4832" s="66">
        <v>0.25946073574008038</v>
      </c>
      <c r="G4832" s="66">
        <v>0.25363104408303383</v>
      </c>
      <c r="H4832" s="66">
        <v>0.82925203007810944</v>
      </c>
      <c r="I4832" s="65">
        <v>1.163954208248088</v>
      </c>
      <c r="J4832" s="65">
        <v>4.6698073399954785</v>
      </c>
    </row>
    <row r="4833" spans="1:10">
      <c r="A4833" s="5">
        <v>4831</v>
      </c>
      <c r="B4833" s="64">
        <v>1.3353613688239749</v>
      </c>
      <c r="C4833" s="65">
        <v>1.46155989261936</v>
      </c>
      <c r="D4833" s="66">
        <v>1.5448624235941788</v>
      </c>
      <c r="E4833" s="65">
        <v>0</v>
      </c>
      <c r="F4833" s="66">
        <v>0.29265716773136979</v>
      </c>
      <c r="G4833" s="66">
        <v>0.28608160228316432</v>
      </c>
      <c r="H4833" s="66">
        <v>0.93534981224004532</v>
      </c>
      <c r="I4833" s="65">
        <v>1.2909604233460799</v>
      </c>
      <c r="J4833" s="65">
        <v>4.6698073399954785</v>
      </c>
    </row>
    <row r="4834" spans="1:10">
      <c r="A4834" s="5">
        <v>4832</v>
      </c>
      <c r="B4834" s="64">
        <v>1.2710876430196416</v>
      </c>
      <c r="C4834" s="65">
        <v>1.48447274524416</v>
      </c>
      <c r="D4834" s="66">
        <v>1.4705049753875137</v>
      </c>
      <c r="E4834" s="65">
        <v>0</v>
      </c>
      <c r="F4834" s="66">
        <v>0.2785709683005711</v>
      </c>
      <c r="G4834" s="66">
        <v>0.27231189852199744</v>
      </c>
      <c r="H4834" s="66">
        <v>0.89032947634700044</v>
      </c>
      <c r="I4834" s="65">
        <v>1.2955690208328001</v>
      </c>
      <c r="J4834" s="65">
        <v>4.6698073399954785</v>
      </c>
    </row>
    <row r="4835" spans="1:10">
      <c r="A4835" s="5">
        <v>4833</v>
      </c>
      <c r="B4835" s="64">
        <v>1.1053137714344528</v>
      </c>
      <c r="C4835" s="65">
        <v>1.1703423534481321</v>
      </c>
      <c r="D4835" s="66">
        <v>1.2787233116336605</v>
      </c>
      <c r="E4835" s="65">
        <v>0</v>
      </c>
      <c r="F4835" s="66">
        <v>0.24224004479578884</v>
      </c>
      <c r="G4835" s="66">
        <v>0.23679727610818566</v>
      </c>
      <c r="H4835" s="66">
        <v>0.77421367183030487</v>
      </c>
      <c r="I4835" s="65">
        <v>1.3203280897543201</v>
      </c>
      <c r="J4835" s="65">
        <v>4.6698073399954785</v>
      </c>
    </row>
    <row r="4836" spans="1:10">
      <c r="A4836" s="5">
        <v>4834</v>
      </c>
      <c r="B4836" s="64">
        <v>1.0149196273266066</v>
      </c>
      <c r="C4836" s="65">
        <v>1.1749833680753401</v>
      </c>
      <c r="D4836" s="66">
        <v>1.1741474868378958</v>
      </c>
      <c r="E4836" s="65">
        <v>0</v>
      </c>
      <c r="F4836" s="66">
        <v>0.22242930681000941</v>
      </c>
      <c r="G4836" s="66">
        <v>0.21743165554499508</v>
      </c>
      <c r="H4836" s="66">
        <v>0.71089736832413486</v>
      </c>
      <c r="I4836" s="65">
        <v>1.1838163633546199</v>
      </c>
      <c r="J4836" s="65">
        <v>4.6698073399954785</v>
      </c>
    </row>
    <row r="4837" spans="1:10">
      <c r="A4837" s="5">
        <v>4835</v>
      </c>
      <c r="B4837" s="64">
        <v>1.1114665742136858</v>
      </c>
      <c r="C4837" s="65">
        <v>1.47294531580512</v>
      </c>
      <c r="D4837" s="66">
        <v>1.2858414101763749</v>
      </c>
      <c r="E4837" s="65">
        <v>0</v>
      </c>
      <c r="F4837" s="66">
        <v>0.24358849015074613</v>
      </c>
      <c r="G4837" s="66">
        <v>0.23811542392847604</v>
      </c>
      <c r="H4837" s="66">
        <v>0.77852338383685649</v>
      </c>
      <c r="I4837" s="65">
        <v>1.1607133199949839</v>
      </c>
      <c r="J4837" s="65">
        <v>4.6698073399954785</v>
      </c>
    </row>
    <row r="4838" spans="1:10">
      <c r="A4838" s="5">
        <v>4836</v>
      </c>
      <c r="B4838" s="64">
        <v>1.1818075504318</v>
      </c>
      <c r="C4838" s="65">
        <v>1.3439736285102</v>
      </c>
      <c r="D4838" s="66">
        <v>1.3672179824925241</v>
      </c>
      <c r="E4838" s="65">
        <v>0</v>
      </c>
      <c r="F4838" s="66">
        <v>0.25900438532044268</v>
      </c>
      <c r="G4838" s="66">
        <v>0.2531849471694862</v>
      </c>
      <c r="H4838" s="66">
        <v>0.82779350684209019</v>
      </c>
      <c r="I4838" s="65">
        <v>1.1127885287789521</v>
      </c>
      <c r="J4838" s="65">
        <v>4.6698073399954785</v>
      </c>
    </row>
    <row r="4839" spans="1:10">
      <c r="A4839" s="5">
        <v>4837</v>
      </c>
      <c r="B4839" s="64">
        <v>1.1846711748911847</v>
      </c>
      <c r="C4839" s="65">
        <v>1.2649766259905999</v>
      </c>
      <c r="D4839" s="66">
        <v>1.3705308728650267</v>
      </c>
      <c r="E4839" s="65">
        <v>0</v>
      </c>
      <c r="F4839" s="66">
        <v>0.25963197590625386</v>
      </c>
      <c r="G4839" s="66">
        <v>0.25379843674077696</v>
      </c>
      <c r="H4839" s="66">
        <v>0.8297993238912762</v>
      </c>
      <c r="I4839" s="65">
        <v>1.1837916236664721</v>
      </c>
      <c r="J4839" s="65">
        <v>4.6698073399954785</v>
      </c>
    </row>
    <row r="4840" spans="1:10">
      <c r="A4840" s="5">
        <v>4838</v>
      </c>
      <c r="B4840" s="64">
        <v>1.1669053490680108</v>
      </c>
      <c r="C4840" s="65">
        <v>1.2815308668043199</v>
      </c>
      <c r="D4840" s="66">
        <v>1.3499778170562371</v>
      </c>
      <c r="E4840" s="65">
        <v>0</v>
      </c>
      <c r="F4840" s="66">
        <v>0.25573842589858975</v>
      </c>
      <c r="G4840" s="66">
        <v>0.24999236893318919</v>
      </c>
      <c r="H4840" s="66">
        <v>0.8173553051889606</v>
      </c>
      <c r="I4840" s="65">
        <v>1.1718015831928079</v>
      </c>
      <c r="J4840" s="65">
        <v>4.6698073399954785</v>
      </c>
    </row>
    <row r="4841" spans="1:10">
      <c r="A4841" s="5">
        <v>4839</v>
      </c>
      <c r="B4841" s="64">
        <v>1.5378517096493216</v>
      </c>
      <c r="C4841" s="65">
        <v>1.1954872964522039</v>
      </c>
      <c r="D4841" s="66">
        <v>1.7791208992286436</v>
      </c>
      <c r="E4841" s="65">
        <v>0</v>
      </c>
      <c r="F4841" s="66">
        <v>0.33703485531648769</v>
      </c>
      <c r="G4841" s="66">
        <v>0.32946219011699984</v>
      </c>
      <c r="H4841" s="66">
        <v>1.0771835560439498</v>
      </c>
      <c r="I4841" s="65">
        <v>1.1375387841536759</v>
      </c>
      <c r="J4841" s="65">
        <v>4.6698073399954785</v>
      </c>
    </row>
    <row r="4842" spans="1:10">
      <c r="A4842" s="5">
        <v>4840</v>
      </c>
      <c r="B4842" s="64">
        <v>1.2870754933574358</v>
      </c>
      <c r="C4842" s="65">
        <v>0.82024686195032392</v>
      </c>
      <c r="D4842" s="66">
        <v>1.489001114183754</v>
      </c>
      <c r="E4842" s="65">
        <v>0</v>
      </c>
      <c r="F4842" s="66">
        <v>0.28207485803949062</v>
      </c>
      <c r="G4842" s="66">
        <v>0.2757370611397596</v>
      </c>
      <c r="H4842" s="66">
        <v>0.9015281175243679</v>
      </c>
      <c r="I4842" s="65">
        <v>1.078402037893488</v>
      </c>
      <c r="J4842" s="65">
        <v>4.6698073399954785</v>
      </c>
    </row>
    <row r="4843" spans="1:10">
      <c r="A4843" s="5">
        <v>4841</v>
      </c>
      <c r="B4843" s="64">
        <v>1.3140375724964055</v>
      </c>
      <c r="C4843" s="65">
        <v>0.90883749844112405</v>
      </c>
      <c r="D4843" s="66">
        <v>1.5201931973877558</v>
      </c>
      <c r="E4843" s="65">
        <v>0</v>
      </c>
      <c r="F4843" s="66">
        <v>0.28798385458617753</v>
      </c>
      <c r="G4843" s="66">
        <v>0.28151329144044213</v>
      </c>
      <c r="H4843" s="66">
        <v>0.92041362391163628</v>
      </c>
      <c r="I4843" s="65">
        <v>1.082244352033668</v>
      </c>
      <c r="J4843" s="65">
        <v>4.6698073399954785</v>
      </c>
    </row>
    <row r="4844" spans="1:10">
      <c r="A4844" s="5">
        <v>4842</v>
      </c>
      <c r="B4844" s="64">
        <v>1.4128759124874655</v>
      </c>
      <c r="C4844" s="65">
        <v>0.91119270547255193</v>
      </c>
      <c r="D4844" s="66">
        <v>1.6345380039902462</v>
      </c>
      <c r="E4844" s="65">
        <v>0</v>
      </c>
      <c r="F4844" s="66">
        <v>0.30964521855878374</v>
      </c>
      <c r="G4844" s="66">
        <v>0.30268795721391173</v>
      </c>
      <c r="H4844" s="66">
        <v>0.989644638759829</v>
      </c>
      <c r="I4844" s="65">
        <v>1.167387069404352</v>
      </c>
      <c r="J4844" s="65">
        <v>4.6698073399954785</v>
      </c>
    </row>
    <row r="4845" spans="1:10">
      <c r="A4845" s="5">
        <v>4843</v>
      </c>
      <c r="B4845" s="64">
        <v>1.29877828826229</v>
      </c>
      <c r="C4845" s="65">
        <v>1.0161292125916921</v>
      </c>
      <c r="D4845" s="66">
        <v>1.5025399273631865</v>
      </c>
      <c r="E4845" s="65">
        <v>0</v>
      </c>
      <c r="F4845" s="66">
        <v>0.28463963705089185</v>
      </c>
      <c r="G4845" s="66">
        <v>0.27824421343256589</v>
      </c>
      <c r="H4845" s="66">
        <v>0.90972530464726575</v>
      </c>
      <c r="I4845" s="65">
        <v>1.1569832445341279</v>
      </c>
      <c r="J4845" s="65">
        <v>4.6698073399954785</v>
      </c>
    </row>
    <row r="4846" spans="1:10">
      <c r="A4846" s="5">
        <v>4844</v>
      </c>
      <c r="B4846" s="64">
        <v>1.2281968399100724</v>
      </c>
      <c r="C4846" s="65">
        <v>1.1314216751786998</v>
      </c>
      <c r="D4846" s="66">
        <v>1.4208851559223874</v>
      </c>
      <c r="E4846" s="65">
        <v>0</v>
      </c>
      <c r="F4846" s="66">
        <v>0.2691710401217105</v>
      </c>
      <c r="G4846" s="66">
        <v>0.26312317256117124</v>
      </c>
      <c r="H4846" s="66">
        <v>0.86028674366656421</v>
      </c>
      <c r="I4846" s="65">
        <v>1.0749961543664639</v>
      </c>
      <c r="J4846" s="65">
        <v>4.6698073399954785</v>
      </c>
    </row>
    <row r="4847" spans="1:10">
      <c r="A4847" s="5">
        <v>4845</v>
      </c>
      <c r="B4847" s="64">
        <v>1.2444723886741804</v>
      </c>
      <c r="C4847" s="65">
        <v>1.1050894253955599</v>
      </c>
      <c r="D4847" s="66">
        <v>1.4397141293344222</v>
      </c>
      <c r="E4847" s="65">
        <v>0</v>
      </c>
      <c r="F4847" s="66">
        <v>0.27273798171204006</v>
      </c>
      <c r="G4847" s="66">
        <v>0.26660997035027784</v>
      </c>
      <c r="H4847" s="66">
        <v>0.87168690233224355</v>
      </c>
      <c r="I4847" s="65">
        <v>1.1115989862112678</v>
      </c>
      <c r="J4847" s="65">
        <v>4.6698073399954785</v>
      </c>
    </row>
    <row r="4848" spans="1:10">
      <c r="A4848" s="5">
        <v>4846</v>
      </c>
      <c r="B4848" s="64">
        <v>1.3112509876097382</v>
      </c>
      <c r="C4848" s="65">
        <v>1.1348967932670599</v>
      </c>
      <c r="D4848" s="66">
        <v>1.5169694331078598</v>
      </c>
      <c r="E4848" s="65">
        <v>0</v>
      </c>
      <c r="F4848" s="66">
        <v>0.28737314795678526</v>
      </c>
      <c r="G4848" s="66">
        <v>0.28091630646851812</v>
      </c>
      <c r="H4848" s="66">
        <v>0.91846176899701448</v>
      </c>
      <c r="I4848" s="65">
        <v>1.09351008299832</v>
      </c>
      <c r="J4848" s="65">
        <v>4.6698073399954785</v>
      </c>
    </row>
    <row r="4849" spans="1:10">
      <c r="A4849" s="5">
        <v>4847</v>
      </c>
      <c r="B4849" s="64">
        <v>1.1991254361879105</v>
      </c>
      <c r="C4849" s="65">
        <v>1.113751015322832</v>
      </c>
      <c r="D4849" s="66">
        <v>1.3872528221885931</v>
      </c>
      <c r="E4849" s="65">
        <v>0</v>
      </c>
      <c r="F4849" s="66">
        <v>0.26279976499429242</v>
      </c>
      <c r="G4849" s="66">
        <v>0.25689505038269206</v>
      </c>
      <c r="H4849" s="66">
        <v>0.8399237672858515</v>
      </c>
      <c r="I4849" s="65">
        <v>1.0628447239069561</v>
      </c>
      <c r="J4849" s="65">
        <v>4.6698073399954785</v>
      </c>
    </row>
    <row r="4850" spans="1:10">
      <c r="A4850" s="5">
        <v>4848</v>
      </c>
      <c r="B4850" s="64">
        <v>1.2317839366309986</v>
      </c>
      <c r="C4850" s="65">
        <v>1.4571797920874401</v>
      </c>
      <c r="D4850" s="66">
        <v>1.4250350220659893</v>
      </c>
      <c r="E4850" s="65">
        <v>0</v>
      </c>
      <c r="F4850" s="66">
        <v>0.26995718654711531</v>
      </c>
      <c r="G4850" s="66">
        <v>0.26389165546132504</v>
      </c>
      <c r="H4850" s="66">
        <v>0.86279931466250359</v>
      </c>
      <c r="I4850" s="65">
        <v>1.09171531415784</v>
      </c>
      <c r="J4850" s="65">
        <v>4.6698073399954785</v>
      </c>
    </row>
    <row r="4851" spans="1:10">
      <c r="A4851" s="5">
        <v>4849</v>
      </c>
      <c r="B4851" s="64">
        <v>1.2263152618475002</v>
      </c>
      <c r="C4851" s="65">
        <v>1.2490405394500799</v>
      </c>
      <c r="D4851" s="66">
        <v>1.418708382418383</v>
      </c>
      <c r="E4851" s="65">
        <v>0</v>
      </c>
      <c r="F4851" s="66">
        <v>0.26875867436101547</v>
      </c>
      <c r="G4851" s="66">
        <v>0.26272007203757625</v>
      </c>
      <c r="H4851" s="66">
        <v>0.85896879803130011</v>
      </c>
      <c r="I4851" s="65">
        <v>1.0636430191313639</v>
      </c>
      <c r="J4851" s="65">
        <v>4.6698073399954785</v>
      </c>
    </row>
    <row r="4852" spans="1:10">
      <c r="A4852" s="5">
        <v>4850</v>
      </c>
      <c r="B4852" s="64">
        <v>1.2061837506056954</v>
      </c>
      <c r="C4852" s="65">
        <v>1.2969640846050001</v>
      </c>
      <c r="D4852" s="66">
        <v>1.3954184955205635</v>
      </c>
      <c r="E4852" s="65">
        <v>0</v>
      </c>
      <c r="F4852" s="66">
        <v>0.26434666185284511</v>
      </c>
      <c r="G4852" s="66">
        <v>0.2584071908004103</v>
      </c>
      <c r="H4852" s="66">
        <v>0.84486774216751259</v>
      </c>
      <c r="I4852" s="65">
        <v>1.122593388835752</v>
      </c>
      <c r="J4852" s="65">
        <v>4.6698073399954785</v>
      </c>
    </row>
    <row r="4853" spans="1:10">
      <c r="A4853" s="5">
        <v>4851</v>
      </c>
      <c r="B4853" s="64">
        <v>1.2260535383055069</v>
      </c>
      <c r="C4853" s="65">
        <v>1.1119345545631081</v>
      </c>
      <c r="D4853" s="66">
        <v>1.418405597812781</v>
      </c>
      <c r="E4853" s="65">
        <v>0</v>
      </c>
      <c r="F4853" s="66">
        <v>0.26870131515300133</v>
      </c>
      <c r="G4853" s="66">
        <v>0.26266400160451087</v>
      </c>
      <c r="H4853" s="66">
        <v>0.85878547457176502</v>
      </c>
      <c r="I4853" s="65">
        <v>1.091002773543996</v>
      </c>
      <c r="J4853" s="65">
        <v>4.6698073399954785</v>
      </c>
    </row>
    <row r="4854" spans="1:10">
      <c r="A4854" s="5">
        <v>4852</v>
      </c>
      <c r="B4854" s="64">
        <v>1.2178128222024247</v>
      </c>
      <c r="C4854" s="65">
        <v>1.7798802125940001</v>
      </c>
      <c r="D4854" s="66">
        <v>1.4088720191513204</v>
      </c>
      <c r="E4854" s="65">
        <v>0</v>
      </c>
      <c r="F4854" s="66">
        <v>0.26689528369881133</v>
      </c>
      <c r="G4854" s="66">
        <v>0.26089854895493586</v>
      </c>
      <c r="H4854" s="66">
        <v>0.85301329002330095</v>
      </c>
      <c r="I4854" s="65">
        <v>1.0843331184946678</v>
      </c>
      <c r="J4854" s="65">
        <v>4.6698073399954785</v>
      </c>
    </row>
    <row r="4855" spans="1:10">
      <c r="A4855" s="5">
        <v>4853</v>
      </c>
      <c r="B4855" s="64">
        <v>1.3331387019314267</v>
      </c>
      <c r="C4855" s="65">
        <v>1.7400143451165599</v>
      </c>
      <c r="D4855" s="66">
        <v>1.5422910488018344</v>
      </c>
      <c r="E4855" s="65">
        <v>0</v>
      </c>
      <c r="F4855" s="66">
        <v>0.29217004910358124</v>
      </c>
      <c r="G4855" s="66">
        <v>0.28560542847672726</v>
      </c>
      <c r="H4855" s="66">
        <v>0.93379295197049283</v>
      </c>
      <c r="I4855" s="65">
        <v>1.0930964065069799</v>
      </c>
      <c r="J4855" s="65">
        <v>4.6698073399954785</v>
      </c>
    </row>
    <row r="4856" spans="1:10">
      <c r="A4856" s="5">
        <v>4854</v>
      </c>
      <c r="B4856" s="64">
        <v>1.4121059172911621</v>
      </c>
      <c r="C4856" s="65">
        <v>1.5924098708436001</v>
      </c>
      <c r="D4856" s="66">
        <v>1.6336472064332039</v>
      </c>
      <c r="E4856" s="65">
        <v>0</v>
      </c>
      <c r="F4856" s="66">
        <v>0.30947646677475149</v>
      </c>
      <c r="G4856" s="66">
        <v>0.30252299702811369</v>
      </c>
      <c r="H4856" s="66">
        <v>0.98910529796481839</v>
      </c>
      <c r="I4856" s="65">
        <v>1.2355085041728</v>
      </c>
      <c r="J4856" s="65">
        <v>4.6698073399954785</v>
      </c>
    </row>
    <row r="4857" spans="1:10">
      <c r="A4857" s="5">
        <v>4855</v>
      </c>
      <c r="B4857" s="64">
        <v>1.3968501197023522</v>
      </c>
      <c r="C4857" s="65">
        <v>1.5317908904733599</v>
      </c>
      <c r="D4857" s="66">
        <v>1.6159979700638254</v>
      </c>
      <c r="E4857" s="65">
        <v>0</v>
      </c>
      <c r="F4857" s="66">
        <v>0.30613301337100635</v>
      </c>
      <c r="G4857" s="66">
        <v>0.29925466598289402</v>
      </c>
      <c r="H4857" s="66">
        <v>0.97841942091055534</v>
      </c>
      <c r="I4857" s="65">
        <v>1.1811053449298519</v>
      </c>
      <c r="J4857" s="65">
        <v>4.6698073399954785</v>
      </c>
    </row>
    <row r="4858" spans="1:10">
      <c r="A4858" s="5">
        <v>4856</v>
      </c>
      <c r="B4858" s="64">
        <v>1.2880902677055528</v>
      </c>
      <c r="C4858" s="65">
        <v>1.2140418899729999</v>
      </c>
      <c r="D4858" s="66">
        <v>1.4901750935989397</v>
      </c>
      <c r="E4858" s="65">
        <v>0</v>
      </c>
      <c r="F4858" s="66">
        <v>0.2822972555069776</v>
      </c>
      <c r="G4858" s="66">
        <v>0.27595446167136317</v>
      </c>
      <c r="H4858" s="66">
        <v>0.90223891313231108</v>
      </c>
      <c r="I4858" s="65">
        <v>1.2108348357135601</v>
      </c>
      <c r="J4858" s="65">
        <v>4.6698073399954785</v>
      </c>
    </row>
    <row r="4859" spans="1:10">
      <c r="A4859" s="5">
        <v>4857</v>
      </c>
      <c r="B4859" s="64">
        <v>1.2676306614300215</v>
      </c>
      <c r="C4859" s="65">
        <v>1.35431845152972</v>
      </c>
      <c r="D4859" s="66">
        <v>1.4665056377688404</v>
      </c>
      <c r="E4859" s="65">
        <v>0</v>
      </c>
      <c r="F4859" s="66">
        <v>0.27781333784597084</v>
      </c>
      <c r="G4859" s="66">
        <v>0.27157129088176524</v>
      </c>
      <c r="H4859" s="66">
        <v>0.88790804409932644</v>
      </c>
      <c r="I4859" s="65">
        <v>1.3616714226862798</v>
      </c>
      <c r="J4859" s="65">
        <v>4.6698073399954785</v>
      </c>
    </row>
    <row r="4860" spans="1:10">
      <c r="A4860" s="5">
        <v>4858</v>
      </c>
      <c r="B4860" s="64">
        <v>1.3688972991214523</v>
      </c>
      <c r="C4860" s="65">
        <v>1.011554334646116</v>
      </c>
      <c r="D4860" s="66">
        <v>1.5836597108052601</v>
      </c>
      <c r="E4860" s="65">
        <v>0</v>
      </c>
      <c r="F4860" s="66">
        <v>0.30000688639721662</v>
      </c>
      <c r="G4860" s="66">
        <v>0.29326618384853348</v>
      </c>
      <c r="H4860" s="66">
        <v>0.95883995269143907</v>
      </c>
      <c r="I4860" s="65">
        <v>1.2554548878368399</v>
      </c>
      <c r="J4860" s="65">
        <v>4.6698073399954785</v>
      </c>
    </row>
    <row r="4861" spans="1:10">
      <c r="A4861" s="5">
        <v>4859</v>
      </c>
      <c r="B4861" s="64">
        <v>1.273118449484363</v>
      </c>
      <c r="C4861" s="65">
        <v>0.96511523853097203</v>
      </c>
      <c r="D4861" s="66">
        <v>1.4728543893141002</v>
      </c>
      <c r="E4861" s="65">
        <v>0</v>
      </c>
      <c r="F4861" s="66">
        <v>0.27901603888749349</v>
      </c>
      <c r="G4861" s="66">
        <v>0.27274696904366919</v>
      </c>
      <c r="H4861" s="66">
        <v>0.89175194856300155</v>
      </c>
      <c r="I4861" s="65">
        <v>1.1088735599631718</v>
      </c>
      <c r="J4861" s="65">
        <v>4.6698073399954785</v>
      </c>
    </row>
    <row r="4862" spans="1:10">
      <c r="A4862" s="5">
        <v>4860</v>
      </c>
      <c r="B4862" s="64">
        <v>1.2626579782545448</v>
      </c>
      <c r="C4862" s="65">
        <v>1.1665479007410959</v>
      </c>
      <c r="D4862" s="66">
        <v>1.4607528044447804</v>
      </c>
      <c r="E4862" s="65">
        <v>0</v>
      </c>
      <c r="F4862" s="66">
        <v>0.27672352694673685</v>
      </c>
      <c r="G4862" s="66">
        <v>0.27050596639080765</v>
      </c>
      <c r="H4862" s="66">
        <v>0.88442494328249854</v>
      </c>
      <c r="I4862" s="65">
        <v>1.132565227391316</v>
      </c>
      <c r="J4862" s="65">
        <v>4.6698073399954785</v>
      </c>
    </row>
    <row r="4863" spans="1:10">
      <c r="A4863" s="5">
        <v>4861</v>
      </c>
      <c r="B4863" s="64">
        <v>1.2575822784670034</v>
      </c>
      <c r="C4863" s="65">
        <v>1.2461227422699599</v>
      </c>
      <c r="D4863" s="66">
        <v>1.4548807925247986</v>
      </c>
      <c r="E4863" s="65">
        <v>0</v>
      </c>
      <c r="F4863" s="66">
        <v>0.27561113897539335</v>
      </c>
      <c r="G4863" s="66">
        <v>0.26941857210052128</v>
      </c>
      <c r="H4863" s="66">
        <v>0.88086968479284733</v>
      </c>
      <c r="I4863" s="65">
        <v>1.0675874867741399</v>
      </c>
      <c r="J4863" s="65">
        <v>4.6698073399954785</v>
      </c>
    </row>
    <row r="4864" spans="1:10">
      <c r="A4864" s="5">
        <v>4862</v>
      </c>
      <c r="B4864" s="64">
        <v>1.2266337925519959</v>
      </c>
      <c r="C4864" s="65">
        <v>1.1504398675371359</v>
      </c>
      <c r="D4864" s="66">
        <v>1.4190768865009671</v>
      </c>
      <c r="E4864" s="65">
        <v>0</v>
      </c>
      <c r="F4864" s="66">
        <v>0.26882848339996895</v>
      </c>
      <c r="G4864" s="66">
        <v>0.26278831257264484</v>
      </c>
      <c r="H4864" s="66">
        <v>0.85919191189515642</v>
      </c>
      <c r="I4864" s="65">
        <v>1.087349341894104</v>
      </c>
      <c r="J4864" s="65">
        <v>4.6698073399954785</v>
      </c>
    </row>
    <row r="4865" spans="1:10">
      <c r="A4865" s="5">
        <v>4863</v>
      </c>
      <c r="B4865" s="64">
        <v>1.1722157900748278</v>
      </c>
      <c r="C4865" s="65">
        <v>1.2013334573448</v>
      </c>
      <c r="D4865" s="66">
        <v>1.3561213980790809</v>
      </c>
      <c r="E4865" s="65">
        <v>0</v>
      </c>
      <c r="F4865" s="66">
        <v>0.25690225964482755</v>
      </c>
      <c r="G4865" s="66">
        <v>0.25113005308935021</v>
      </c>
      <c r="H4865" s="66">
        <v>0.82107498745220664</v>
      </c>
      <c r="I4865" s="65">
        <v>1.097768594670564</v>
      </c>
      <c r="J4865" s="65">
        <v>4.6698073399954785</v>
      </c>
    </row>
    <row r="4866" spans="1:10">
      <c r="A4866" s="5">
        <v>4864</v>
      </c>
      <c r="B4866" s="64">
        <v>1.1769489987159663</v>
      </c>
      <c r="C4866" s="65">
        <v>0.67108832564324405</v>
      </c>
      <c r="D4866" s="66">
        <v>1.3615971863888514</v>
      </c>
      <c r="E4866" s="65">
        <v>0</v>
      </c>
      <c r="F4866" s="66">
        <v>0.25793958741807071</v>
      </c>
      <c r="G4866" s="66">
        <v>0.25214407367105229</v>
      </c>
      <c r="H4866" s="66">
        <v>0.8243903490592901</v>
      </c>
      <c r="I4866" s="65">
        <v>1.07818666676112</v>
      </c>
      <c r="J4866" s="65">
        <v>4.6698073399954785</v>
      </c>
    </row>
    <row r="4867" spans="1:10">
      <c r="A4867" s="5">
        <v>4865</v>
      </c>
      <c r="B4867" s="64">
        <v>1.1388676783495917</v>
      </c>
      <c r="C4867" s="65">
        <v>0.83703081521320788</v>
      </c>
      <c r="D4867" s="66">
        <v>1.3175413957629218</v>
      </c>
      <c r="E4867" s="65">
        <v>0</v>
      </c>
      <c r="F4867" s="66">
        <v>0.24959370320868324</v>
      </c>
      <c r="G4867" s="66">
        <v>0.2439857089004244</v>
      </c>
      <c r="H4867" s="66">
        <v>0.79771640394890353</v>
      </c>
      <c r="I4867" s="65">
        <v>1.0820875005195361</v>
      </c>
      <c r="J4867" s="65">
        <v>4.6698073399954785</v>
      </c>
    </row>
    <row r="4868" spans="1:10">
      <c r="A4868" s="5">
        <v>4866</v>
      </c>
      <c r="B4868" s="64">
        <v>1.1009942900947645</v>
      </c>
      <c r="C4868" s="65">
        <v>0.80257127790500393</v>
      </c>
      <c r="D4868" s="66">
        <v>1.2737261591273112</v>
      </c>
      <c r="E4868" s="65">
        <v>0</v>
      </c>
      <c r="F4868" s="66">
        <v>0.24129338930278549</v>
      </c>
      <c r="G4868" s="66">
        <v>0.23587189053725324</v>
      </c>
      <c r="H4868" s="66">
        <v>0.77118810425408402</v>
      </c>
      <c r="I4868" s="65">
        <v>1.06318026166686</v>
      </c>
      <c r="J4868" s="65">
        <v>4.6698073399954785</v>
      </c>
    </row>
    <row r="4869" spans="1:10">
      <c r="A4869" s="5">
        <v>4867</v>
      </c>
      <c r="B4869" s="64">
        <v>1.1160087294925332</v>
      </c>
      <c r="C4869" s="65">
        <v>0.84792536039830801</v>
      </c>
      <c r="D4869" s="66">
        <v>1.2910961713041442</v>
      </c>
      <c r="E4869" s="65">
        <v>0</v>
      </c>
      <c r="F4869" s="66">
        <v>0.24458394675922521</v>
      </c>
      <c r="G4869" s="66">
        <v>0.23908851412737547</v>
      </c>
      <c r="H4869" s="66">
        <v>0.78170492269699021</v>
      </c>
      <c r="I4869" s="65">
        <v>1.046542203187584</v>
      </c>
      <c r="J4869" s="65">
        <v>4.6698073399954785</v>
      </c>
    </row>
    <row r="4870" spans="1:10">
      <c r="A4870" s="5">
        <v>4868</v>
      </c>
      <c r="B4870" s="64">
        <v>1.2337782763195639</v>
      </c>
      <c r="C4870" s="65">
        <v>0.984727966361028</v>
      </c>
      <c r="D4870" s="66">
        <v>1.4273422480474185</v>
      </c>
      <c r="E4870" s="65">
        <v>0</v>
      </c>
      <c r="F4870" s="66">
        <v>0.27039426509257597</v>
      </c>
      <c r="G4870" s="66">
        <v>0.26431891351066056</v>
      </c>
      <c r="H4870" s="66">
        <v>0.86419624383597926</v>
      </c>
      <c r="I4870" s="65">
        <v>1.0781598757302</v>
      </c>
      <c r="J4870" s="65">
        <v>4.6698073399954785</v>
      </c>
    </row>
    <row r="4871" spans="1:10">
      <c r="A4871" s="5">
        <v>4869</v>
      </c>
      <c r="B4871" s="64">
        <v>1.1254683588509384</v>
      </c>
      <c r="C4871" s="65">
        <v>1.042125546718812</v>
      </c>
      <c r="D4871" s="66">
        <v>1.3020398950617056</v>
      </c>
      <c r="E4871" s="65">
        <v>0</v>
      </c>
      <c r="F4871" s="66">
        <v>0.24665711466751772</v>
      </c>
      <c r="G4871" s="66">
        <v>0.24111510107757367</v>
      </c>
      <c r="H4871" s="66">
        <v>0.78833089133051237</v>
      </c>
      <c r="I4871" s="65">
        <v>1.0969619016741601</v>
      </c>
      <c r="J4871" s="65">
        <v>4.6698073399954785</v>
      </c>
    </row>
    <row r="4872" spans="1:10">
      <c r="A4872" s="5">
        <v>4870</v>
      </c>
      <c r="B4872" s="64">
        <v>1.0814096585163469</v>
      </c>
      <c r="C4872" s="65">
        <v>1.1279180650259519</v>
      </c>
      <c r="D4872" s="66">
        <v>1.2510689502909655</v>
      </c>
      <c r="E4872" s="65">
        <v>0</v>
      </c>
      <c r="F4872" s="66">
        <v>0.23700123068369222</v>
      </c>
      <c r="G4872" s="66">
        <v>0.23167617025292794</v>
      </c>
      <c r="H4872" s="66">
        <v>0.75747010858838937</v>
      </c>
      <c r="I4872" s="65">
        <v>1.090205043521796</v>
      </c>
      <c r="J4872" s="65">
        <v>4.6698073399954785</v>
      </c>
    </row>
    <row r="4873" spans="1:10">
      <c r="A4873" s="5">
        <v>4871</v>
      </c>
      <c r="B4873" s="64">
        <v>1.0977721020261033</v>
      </c>
      <c r="C4873" s="65">
        <v>1.046479676670828</v>
      </c>
      <c r="D4873" s="66">
        <v>1.2699984511186455</v>
      </c>
      <c r="E4873" s="65">
        <v>0</v>
      </c>
      <c r="F4873" s="66">
        <v>0.2405872160854918</v>
      </c>
      <c r="G4873" s="66">
        <v>0.23518158396776484</v>
      </c>
      <c r="H4873" s="66">
        <v>0.76893113241455979</v>
      </c>
      <c r="I4873" s="65">
        <v>1.0801925090687039</v>
      </c>
      <c r="J4873" s="65">
        <v>4.6698073399954785</v>
      </c>
    </row>
    <row r="4874" spans="1:10">
      <c r="A4874" s="5">
        <v>4872</v>
      </c>
      <c r="B4874" s="64">
        <v>1.0822111150527502</v>
      </c>
      <c r="C4874" s="65">
        <v>1.2456377627891999</v>
      </c>
      <c r="D4874" s="66">
        <v>1.2519961450684538</v>
      </c>
      <c r="E4874" s="65">
        <v>0</v>
      </c>
      <c r="F4874" s="66">
        <v>0.23717687752018121</v>
      </c>
      <c r="G4874" s="66">
        <v>0.23184787056974665</v>
      </c>
      <c r="H4874" s="66">
        <v>0.75803148638345275</v>
      </c>
      <c r="I4874" s="65">
        <v>1.091241501786312</v>
      </c>
      <c r="J4874" s="65">
        <v>4.6698073399954785</v>
      </c>
    </row>
    <row r="4875" spans="1:10">
      <c r="A4875" s="5">
        <v>4873</v>
      </c>
      <c r="B4875" s="64">
        <v>1.1512699161981723</v>
      </c>
      <c r="C4875" s="65">
        <v>1.0297025922563638</v>
      </c>
      <c r="D4875" s="66">
        <v>1.3318893855041736</v>
      </c>
      <c r="E4875" s="65">
        <v>0</v>
      </c>
      <c r="F4875" s="66">
        <v>0.25231177180571995</v>
      </c>
      <c r="G4875" s="66">
        <v>0.24664270659292434</v>
      </c>
      <c r="H4875" s="66">
        <v>0.80640351375592367</v>
      </c>
      <c r="I4875" s="65">
        <v>1.077777849528696</v>
      </c>
      <c r="J4875" s="65">
        <v>4.6698073399954785</v>
      </c>
    </row>
    <row r="4876" spans="1:10">
      <c r="A4876" s="5">
        <v>4874</v>
      </c>
      <c r="B4876" s="64">
        <v>1.1826228666961602</v>
      </c>
      <c r="C4876" s="65">
        <v>1.0699398044650319</v>
      </c>
      <c r="D4876" s="66">
        <v>1.3681612114113482</v>
      </c>
      <c r="E4876" s="65">
        <v>0</v>
      </c>
      <c r="F4876" s="66">
        <v>0.25918306964837345</v>
      </c>
      <c r="G4876" s="66">
        <v>0.25335961672989221</v>
      </c>
      <c r="H4876" s="66">
        <v>0.82836459264147733</v>
      </c>
      <c r="I4876" s="65">
        <v>1.104046804019988</v>
      </c>
      <c r="J4876" s="65">
        <v>4.6698073399954785</v>
      </c>
    </row>
    <row r="4877" spans="1:10">
      <c r="A4877" s="5">
        <v>4875</v>
      </c>
      <c r="B4877" s="64">
        <v>1.3574907885997014</v>
      </c>
      <c r="C4877" s="65">
        <v>1.0327245460857599</v>
      </c>
      <c r="D4877" s="66">
        <v>1.5704636652248019</v>
      </c>
      <c r="E4877" s="65">
        <v>0</v>
      </c>
      <c r="F4877" s="66">
        <v>0.29750704093146568</v>
      </c>
      <c r="G4877" s="66">
        <v>0.29082250614247845</v>
      </c>
      <c r="H4877" s="66">
        <v>0.95085029706419144</v>
      </c>
      <c r="I4877" s="65">
        <v>1.1153888258740319</v>
      </c>
      <c r="J4877" s="65">
        <v>4.6698073399954785</v>
      </c>
    </row>
    <row r="4878" spans="1:10">
      <c r="A4878" s="5">
        <v>4876</v>
      </c>
      <c r="B4878" s="64">
        <v>1.3631240399127449</v>
      </c>
      <c r="C4878" s="65">
        <v>1.137622620830208</v>
      </c>
      <c r="D4878" s="66">
        <v>1.5769807013465278</v>
      </c>
      <c r="E4878" s="65">
        <v>0</v>
      </c>
      <c r="F4878" s="66">
        <v>0.29874162163215356</v>
      </c>
      <c r="G4878" s="66">
        <v>0.29202934767565719</v>
      </c>
      <c r="H4878" s="66">
        <v>0.95479609082531858</v>
      </c>
      <c r="I4878" s="65">
        <v>1.098533332869384</v>
      </c>
      <c r="J4878" s="65">
        <v>4.6698073399954785</v>
      </c>
    </row>
    <row r="4879" spans="1:10">
      <c r="A4879" s="5">
        <v>4877</v>
      </c>
      <c r="B4879" s="64">
        <v>1.4806346220455515</v>
      </c>
      <c r="C4879" s="65">
        <v>1.2965155570770002</v>
      </c>
      <c r="D4879" s="66">
        <v>1.7129271851597649</v>
      </c>
      <c r="E4879" s="65">
        <v>0</v>
      </c>
      <c r="F4879" s="66">
        <v>0.32449518538526601</v>
      </c>
      <c r="G4879" s="66">
        <v>0.31720426766857795</v>
      </c>
      <c r="H4879" s="66">
        <v>1.0371060209313077</v>
      </c>
      <c r="I4879" s="65">
        <v>1.112788808835288</v>
      </c>
      <c r="J4879" s="65">
        <v>4.6698073399954785</v>
      </c>
    </row>
    <row r="4880" spans="1:10">
      <c r="A4880" s="5">
        <v>4878</v>
      </c>
      <c r="B4880" s="64">
        <v>1.5300117236897826</v>
      </c>
      <c r="C4880" s="65">
        <v>1.5221507430475198</v>
      </c>
      <c r="D4880" s="66">
        <v>1.7700509201254855</v>
      </c>
      <c r="E4880" s="65">
        <v>0</v>
      </c>
      <c r="F4880" s="66">
        <v>0.33531664769154113</v>
      </c>
      <c r="G4880" s="66">
        <v>0.32778258802759858</v>
      </c>
      <c r="H4880" s="66">
        <v>1.0716920617065946</v>
      </c>
      <c r="I4880" s="65">
        <v>1.26866772655848</v>
      </c>
      <c r="J4880" s="65">
        <v>4.6698073399954785</v>
      </c>
    </row>
    <row r="4881" spans="1:10">
      <c r="A4881" s="5">
        <v>4879</v>
      </c>
      <c r="B4881" s="64">
        <v>1.4835949246160438</v>
      </c>
      <c r="C4881" s="65">
        <v>1.6229510392503599</v>
      </c>
      <c r="D4881" s="66">
        <v>1.7163519211978082</v>
      </c>
      <c r="E4881" s="65">
        <v>0</v>
      </c>
      <c r="F4881" s="66">
        <v>0.32514396390030653</v>
      </c>
      <c r="G4881" s="66">
        <v>0.31783846910826408</v>
      </c>
      <c r="H4881" s="66">
        <v>1.039179555869586</v>
      </c>
      <c r="I4881" s="65">
        <v>1.2667391240354398</v>
      </c>
      <c r="J4881" s="65">
        <v>4.6698073399954785</v>
      </c>
    </row>
    <row r="4882" spans="1:10">
      <c r="A4882" s="5">
        <v>4880</v>
      </c>
      <c r="B4882" s="64">
        <v>1.4747376446929545</v>
      </c>
      <c r="C4882" s="65">
        <v>1.1204386673528399</v>
      </c>
      <c r="D4882" s="66">
        <v>1.7061050477687183</v>
      </c>
      <c r="E4882" s="65">
        <v>0</v>
      </c>
      <c r="F4882" s="66">
        <v>0.32320280661014322</v>
      </c>
      <c r="G4882" s="66">
        <v>0.31594092669658008</v>
      </c>
      <c r="H4882" s="66">
        <v>1.0329755010673154</v>
      </c>
      <c r="I4882" s="65">
        <v>1.1637023500352159</v>
      </c>
      <c r="J4882" s="65">
        <v>4.6698073399954785</v>
      </c>
    </row>
    <row r="4883" spans="1:10">
      <c r="A4883" s="5">
        <v>4881</v>
      </c>
      <c r="B4883" s="64">
        <v>1.2821601559071623</v>
      </c>
      <c r="C4883" s="65">
        <v>1.38978068760312</v>
      </c>
      <c r="D4883" s="66">
        <v>1.4833146233929502</v>
      </c>
      <c r="E4883" s="65">
        <v>0</v>
      </c>
      <c r="F4883" s="66">
        <v>0.28099761500234344</v>
      </c>
      <c r="G4883" s="66">
        <v>0.27468402212997073</v>
      </c>
      <c r="H4883" s="66">
        <v>0.898085184346468</v>
      </c>
      <c r="I4883" s="65">
        <v>1.0885650726276239</v>
      </c>
      <c r="J4883" s="65">
        <v>4.6698073399954785</v>
      </c>
    </row>
    <row r="4884" spans="1:10">
      <c r="A4884" s="5">
        <v>4882</v>
      </c>
      <c r="B4884" s="64">
        <v>1.3483074631844596</v>
      </c>
      <c r="C4884" s="65">
        <v>1.1093536777988759</v>
      </c>
      <c r="D4884" s="66">
        <v>1.5598395939517662</v>
      </c>
      <c r="E4884" s="65">
        <v>0</v>
      </c>
      <c r="F4884" s="66">
        <v>0.29549442766503048</v>
      </c>
      <c r="G4884" s="66">
        <v>0.28885511326260671</v>
      </c>
      <c r="H4884" s="66">
        <v>0.94441786468788991</v>
      </c>
      <c r="I4884" s="65">
        <v>1.115926586281452</v>
      </c>
      <c r="J4884" s="65">
        <v>4.6698073399954785</v>
      </c>
    </row>
    <row r="4885" spans="1:10">
      <c r="A4885" s="5">
        <v>4883</v>
      </c>
      <c r="B4885" s="64">
        <v>1.3735537872218053</v>
      </c>
      <c r="C4885" s="65">
        <v>1.101362491842216</v>
      </c>
      <c r="D4885" s="66">
        <v>1.589046742106371</v>
      </c>
      <c r="E4885" s="65">
        <v>0</v>
      </c>
      <c r="F4885" s="66">
        <v>0.30102740013292872</v>
      </c>
      <c r="G4885" s="66">
        <v>0.29426376817878463</v>
      </c>
      <c r="H4885" s="66">
        <v>0.96210157562890575</v>
      </c>
      <c r="I4885" s="65">
        <v>1.089274460558568</v>
      </c>
      <c r="J4885" s="65">
        <v>4.6698073399954785</v>
      </c>
    </row>
    <row r="4886" spans="1:10">
      <c r="A4886" s="5">
        <v>4884</v>
      </c>
      <c r="B4886" s="64">
        <v>1.3560580048411994</v>
      </c>
      <c r="C4886" s="65">
        <v>1.0446120890077559</v>
      </c>
      <c r="D4886" s="66">
        <v>1.5688060960893435</v>
      </c>
      <c r="E4886" s="65">
        <v>0</v>
      </c>
      <c r="F4886" s="66">
        <v>0.29719303271876435</v>
      </c>
      <c r="G4886" s="66">
        <v>0.29051555322102429</v>
      </c>
      <c r="H4886" s="66">
        <v>0.94984670803519633</v>
      </c>
      <c r="I4886" s="65">
        <v>1.0948475422775279</v>
      </c>
      <c r="J4886" s="65">
        <v>4.6698073399954785</v>
      </c>
    </row>
    <row r="4887" spans="1:10">
      <c r="A4887" s="5">
        <v>4885</v>
      </c>
      <c r="B4887" s="64">
        <v>1.2607908101989693</v>
      </c>
      <c r="C4887" s="65">
        <v>0.95411261785107593</v>
      </c>
      <c r="D4887" s="66">
        <v>1.4585927016928681</v>
      </c>
      <c r="E4887" s="65">
        <v>0</v>
      </c>
      <c r="F4887" s="66">
        <v>0.27631431927637828</v>
      </c>
      <c r="G4887" s="66">
        <v>0.27010595300001933</v>
      </c>
      <c r="H4887" s="66">
        <v>0.88311709109283887</v>
      </c>
      <c r="I4887" s="65">
        <v>1.0905900266031598</v>
      </c>
      <c r="J4887" s="65">
        <v>4.6698073399954785</v>
      </c>
    </row>
    <row r="4888" spans="1:10">
      <c r="A4888" s="5">
        <v>4886</v>
      </c>
      <c r="B4888" s="64">
        <v>1.2354860875685787</v>
      </c>
      <c r="C4888" s="65">
        <v>1.1150692980469918</v>
      </c>
      <c r="D4888" s="66">
        <v>1.4293179929557183</v>
      </c>
      <c r="E4888" s="65">
        <v>0</v>
      </c>
      <c r="F4888" s="66">
        <v>0.2707685482003736</v>
      </c>
      <c r="G4888" s="66">
        <v>0.26468478704116832</v>
      </c>
      <c r="H4888" s="66">
        <v>0.86539247503481498</v>
      </c>
      <c r="I4888" s="65">
        <v>1.0793076570645599</v>
      </c>
      <c r="J4888" s="65">
        <v>4.6698073399954785</v>
      </c>
    </row>
    <row r="4889" spans="1:10">
      <c r="A4889" s="5">
        <v>4887</v>
      </c>
      <c r="B4889" s="64">
        <v>1.2513275956223915</v>
      </c>
      <c r="C4889" s="65">
        <v>1.1413696095139918</v>
      </c>
      <c r="D4889" s="66">
        <v>1.4476448302424316</v>
      </c>
      <c r="E4889" s="65">
        <v>0</v>
      </c>
      <c r="F4889" s="66">
        <v>0.27424036563336218</v>
      </c>
      <c r="G4889" s="66">
        <v>0.26807859796937245</v>
      </c>
      <c r="H4889" s="66">
        <v>0.87648861120414434</v>
      </c>
      <c r="I4889" s="65">
        <v>1.082201450599404</v>
      </c>
      <c r="J4889" s="65">
        <v>4.6698073399954785</v>
      </c>
    </row>
    <row r="4890" spans="1:10">
      <c r="A4890" s="5">
        <v>4888</v>
      </c>
      <c r="B4890" s="64">
        <v>1.2660034048125983</v>
      </c>
      <c r="C4890" s="65">
        <v>0.950978055816324</v>
      </c>
      <c r="D4890" s="66">
        <v>1.4646230854796305</v>
      </c>
      <c r="E4890" s="65">
        <v>0</v>
      </c>
      <c r="F4890" s="66">
        <v>0.27745670905323699</v>
      </c>
      <c r="G4890" s="66">
        <v>0.27122267500047142</v>
      </c>
      <c r="H4890" s="66">
        <v>0.88676823714735997</v>
      </c>
      <c r="I4890" s="65">
        <v>1.0822075290653039</v>
      </c>
      <c r="J4890" s="65">
        <v>4.6698073399954785</v>
      </c>
    </row>
    <row r="4891" spans="1:10">
      <c r="A4891" s="5">
        <v>4889</v>
      </c>
      <c r="B4891" s="64">
        <v>1.2324529778008539</v>
      </c>
      <c r="C4891" s="65">
        <v>0.98869785483988792</v>
      </c>
      <c r="D4891" s="66">
        <v>1.4258090272059294</v>
      </c>
      <c r="E4891" s="65">
        <v>0</v>
      </c>
      <c r="F4891" s="66">
        <v>0.2701038132943292</v>
      </c>
      <c r="G4891" s="66">
        <v>0.26403498772653372</v>
      </c>
      <c r="H4891" s="66">
        <v>0.86326794251651762</v>
      </c>
      <c r="I4891" s="65">
        <v>1.063448925994104</v>
      </c>
      <c r="J4891" s="65">
        <v>4.6698073399954785</v>
      </c>
    </row>
    <row r="4892" spans="1:10">
      <c r="A4892" s="5">
        <v>4890</v>
      </c>
      <c r="B4892" s="64">
        <v>1.2677415038556752</v>
      </c>
      <c r="C4892" s="65">
        <v>1.1820337895214479</v>
      </c>
      <c r="D4892" s="66">
        <v>1.4666338699480319</v>
      </c>
      <c r="E4892" s="65">
        <v>0</v>
      </c>
      <c r="F4892" s="66">
        <v>0.27783763001969525</v>
      </c>
      <c r="G4892" s="66">
        <v>0.27159503724696071</v>
      </c>
      <c r="H4892" s="66">
        <v>0.88798568333949324</v>
      </c>
      <c r="I4892" s="65">
        <v>1.121574298382412</v>
      </c>
      <c r="J4892" s="65">
        <v>4.6698073399954785</v>
      </c>
    </row>
    <row r="4893" spans="1:10">
      <c r="A4893" s="5">
        <v>4891</v>
      </c>
      <c r="B4893" s="64">
        <v>1.2620027144800521</v>
      </c>
      <c r="C4893" s="65">
        <v>0.92634104596352396</v>
      </c>
      <c r="D4893" s="66">
        <v>1.4599947381966549</v>
      </c>
      <c r="E4893" s="65">
        <v>0</v>
      </c>
      <c r="F4893" s="66">
        <v>0.27657991964699224</v>
      </c>
      <c r="G4893" s="66">
        <v>0.27036558573063468</v>
      </c>
      <c r="H4893" s="66">
        <v>0.88396596576319286</v>
      </c>
      <c r="I4893" s="65">
        <v>1.0969119356144519</v>
      </c>
      <c r="J4893" s="65">
        <v>4.6698073399954785</v>
      </c>
    </row>
    <row r="4894" spans="1:10">
      <c r="A4894" s="5">
        <v>4892</v>
      </c>
      <c r="B4894" s="64">
        <v>1.2366387377840311</v>
      </c>
      <c r="C4894" s="65">
        <v>1.0525810548282959</v>
      </c>
      <c r="D4894" s="66">
        <v>1.4306514791917089</v>
      </c>
      <c r="E4894" s="65">
        <v>0</v>
      </c>
      <c r="F4894" s="66">
        <v>0.27102116247791286</v>
      </c>
      <c r="G4894" s="66">
        <v>0.26493172545664689</v>
      </c>
      <c r="H4894" s="66">
        <v>0.86619984537498851</v>
      </c>
      <c r="I4894" s="65">
        <v>1.0432227468763919</v>
      </c>
      <c r="J4894" s="65">
        <v>4.6698073399954785</v>
      </c>
    </row>
    <row r="4895" spans="1:10">
      <c r="A4895" s="5">
        <v>4893</v>
      </c>
      <c r="B4895" s="64">
        <v>1.1893438755802148</v>
      </c>
      <c r="C4895" s="65">
        <v>0.95029719531191992</v>
      </c>
      <c r="D4895" s="66">
        <v>1.3759366603018328</v>
      </c>
      <c r="E4895" s="65">
        <v>0</v>
      </c>
      <c r="F4895" s="66">
        <v>0.26065604278525323</v>
      </c>
      <c r="G4895" s="66">
        <v>0.25479949438054128</v>
      </c>
      <c r="H4895" s="66">
        <v>0.83307230288720691</v>
      </c>
      <c r="I4895" s="65">
        <v>1.044908809635072</v>
      </c>
      <c r="J4895" s="65">
        <v>4.6698073399954785</v>
      </c>
    </row>
    <row r="4896" spans="1:10">
      <c r="A4896" s="5">
        <v>4894</v>
      </c>
      <c r="B4896" s="64">
        <v>1.1112964407146475</v>
      </c>
      <c r="C4896" s="65">
        <v>1.058773991606784</v>
      </c>
      <c r="D4896" s="66">
        <v>1.2856445849155913</v>
      </c>
      <c r="E4896" s="65">
        <v>0</v>
      </c>
      <c r="F4896" s="66">
        <v>0.24355120377334502</v>
      </c>
      <c r="G4896" s="66">
        <v>0.23807897531977484</v>
      </c>
      <c r="H4896" s="66">
        <v>0.77840421434454021</v>
      </c>
      <c r="I4896" s="65">
        <v>1.0872435106476841</v>
      </c>
      <c r="J4896" s="65">
        <v>4.6698073399954785</v>
      </c>
    </row>
    <row r="4897" spans="1:10">
      <c r="A4897" s="5">
        <v>4895</v>
      </c>
      <c r="B4897" s="64">
        <v>1.1922808749723139</v>
      </c>
      <c r="C4897" s="65">
        <v>1.2532374016726799</v>
      </c>
      <c r="D4897" s="66">
        <v>1.3793344371919707</v>
      </c>
      <c r="E4897" s="65">
        <v>0</v>
      </c>
      <c r="F4897" s="66">
        <v>0.26129971418670878</v>
      </c>
      <c r="G4897" s="66">
        <v>0.25542870345578683</v>
      </c>
      <c r="H4897" s="66">
        <v>0.83512951518500489</v>
      </c>
      <c r="I4897" s="65">
        <v>1.11173718798996</v>
      </c>
      <c r="J4897" s="65">
        <v>4.6698073399954785</v>
      </c>
    </row>
    <row r="4898" spans="1:10">
      <c r="A4898" s="5">
        <v>4896</v>
      </c>
      <c r="B4898" s="64">
        <v>1.1779325904444087</v>
      </c>
      <c r="C4898" s="65">
        <v>1.4163988485680399</v>
      </c>
      <c r="D4898" s="66">
        <v>1.3627350910316729</v>
      </c>
      <c r="E4898" s="65">
        <v>0</v>
      </c>
      <c r="F4898" s="66">
        <v>0.25815515091733798</v>
      </c>
      <c r="G4898" s="66">
        <v>0.25235479378340142</v>
      </c>
      <c r="H4898" s="66">
        <v>0.82507930289605569</v>
      </c>
      <c r="I4898" s="65">
        <v>1.128811143122544</v>
      </c>
      <c r="J4898" s="65">
        <v>4.6698073399954785</v>
      </c>
    </row>
    <row r="4899" spans="1:10">
      <c r="A4899" s="5">
        <v>4897</v>
      </c>
      <c r="B4899" s="64">
        <v>1.2791277801146481</v>
      </c>
      <c r="C4899" s="65">
        <v>1.123876856836296</v>
      </c>
      <c r="D4899" s="66">
        <v>1.4798065067696595</v>
      </c>
      <c r="E4899" s="65">
        <v>0</v>
      </c>
      <c r="F4899" s="66">
        <v>0.28033304095395989</v>
      </c>
      <c r="G4899" s="66">
        <v>0.27403438005876785</v>
      </c>
      <c r="H4899" s="66">
        <v>0.89596116593887609</v>
      </c>
      <c r="I4899" s="65">
        <v>1.123924994339832</v>
      </c>
      <c r="J4899" s="65">
        <v>4.6698073399954785</v>
      </c>
    </row>
    <row r="4900" spans="1:10">
      <c r="A4900" s="5">
        <v>4898</v>
      </c>
      <c r="B4900" s="64">
        <v>1.1909616721122001</v>
      </c>
      <c r="C4900" s="65">
        <v>1.2286215646781999</v>
      </c>
      <c r="D4900" s="66">
        <v>1.3778082683396529</v>
      </c>
      <c r="E4900" s="65">
        <v>0</v>
      </c>
      <c r="F4900" s="66">
        <v>0.26101059831012469</v>
      </c>
      <c r="G4900" s="66">
        <v>0.25514608357717655</v>
      </c>
      <c r="H4900" s="66">
        <v>0.83420548355108048</v>
      </c>
      <c r="I4900" s="65">
        <v>1.0783004081104199</v>
      </c>
      <c r="J4900" s="65">
        <v>4.6698073399954785</v>
      </c>
    </row>
    <row r="4901" spans="1:10">
      <c r="A4901" s="5">
        <v>4899</v>
      </c>
      <c r="B4901" s="64">
        <v>1.1714778990286574</v>
      </c>
      <c r="C4901" s="65">
        <v>1.2589345595306398</v>
      </c>
      <c r="D4901" s="66">
        <v>1.3552677414011589</v>
      </c>
      <c r="E4901" s="65">
        <v>0</v>
      </c>
      <c r="F4901" s="66">
        <v>0.25674054379119549</v>
      </c>
      <c r="G4901" s="66">
        <v>0.25097197074720123</v>
      </c>
      <c r="H4901" s="66">
        <v>0.8205581339115825</v>
      </c>
      <c r="I4901" s="65">
        <v>1.1127730492575121</v>
      </c>
      <c r="J4901" s="65">
        <v>4.6698073399954785</v>
      </c>
    </row>
    <row r="4902" spans="1:10">
      <c r="A4902" s="5">
        <v>4900</v>
      </c>
      <c r="B4902" s="64">
        <v>1.1814298379081534</v>
      </c>
      <c r="C4902" s="65">
        <v>1.4580838875590401</v>
      </c>
      <c r="D4902" s="66">
        <v>1.3667810117231687</v>
      </c>
      <c r="E4902" s="65">
        <v>0</v>
      </c>
      <c r="F4902" s="66">
        <v>0.25892160602191888</v>
      </c>
      <c r="G4902" s="66">
        <v>0.25310402779703023</v>
      </c>
      <c r="H4902" s="66">
        <v>0.82752893925288051</v>
      </c>
      <c r="I4902" s="65">
        <v>1.075970921084388</v>
      </c>
      <c r="J4902" s="65">
        <v>4.6698073399954785</v>
      </c>
    </row>
    <row r="4903" spans="1:10">
      <c r="A4903" s="5">
        <v>4901</v>
      </c>
      <c r="B4903" s="64">
        <v>1.1851592950681586</v>
      </c>
      <c r="C4903" s="65">
        <v>1.3491958332421199</v>
      </c>
      <c r="D4903" s="66">
        <v>1.3710955728310508</v>
      </c>
      <c r="E4903" s="65">
        <v>0</v>
      </c>
      <c r="F4903" s="66">
        <v>0.25973895209400399</v>
      </c>
      <c r="G4903" s="66">
        <v>0.25390300933482945</v>
      </c>
      <c r="H4903" s="66">
        <v>0.83014122618569786</v>
      </c>
      <c r="I4903" s="65">
        <v>1.069222658303892</v>
      </c>
      <c r="J4903" s="65">
        <v>4.6698073399954785</v>
      </c>
    </row>
    <row r="4904" spans="1:10">
      <c r="A4904" s="5">
        <v>4902</v>
      </c>
      <c r="B4904" s="64">
        <v>1.223184377421541</v>
      </c>
      <c r="C4904" s="65">
        <v>1.4550763150780799</v>
      </c>
      <c r="D4904" s="66">
        <v>1.4150863024217597</v>
      </c>
      <c r="E4904" s="65">
        <v>0</v>
      </c>
      <c r="F4904" s="66">
        <v>0.26807251120699038</v>
      </c>
      <c r="G4904" s="66">
        <v>0.26204932593539515</v>
      </c>
      <c r="H4904" s="66">
        <v>0.85677577955080786</v>
      </c>
      <c r="I4904" s="65">
        <v>1.146693054812628</v>
      </c>
      <c r="J4904" s="65">
        <v>4.6698073399954785</v>
      </c>
    </row>
    <row r="4905" spans="1:10">
      <c r="A4905" s="5">
        <v>4903</v>
      </c>
      <c r="B4905" s="64">
        <v>1.2848332946802672</v>
      </c>
      <c r="C4905" s="65">
        <v>1.32935267815452</v>
      </c>
      <c r="D4905" s="66">
        <v>1.4864071433205408</v>
      </c>
      <c r="E4905" s="65">
        <v>0</v>
      </c>
      <c r="F4905" s="66">
        <v>0.28158345883499736</v>
      </c>
      <c r="G4905" s="66">
        <v>0.27525670293472448</v>
      </c>
      <c r="H4905" s="66">
        <v>0.89995757627564099</v>
      </c>
      <c r="I4905" s="65">
        <v>1.1543275192117559</v>
      </c>
      <c r="J4905" s="65">
        <v>4.6698073399954785</v>
      </c>
    </row>
    <row r="4906" spans="1:10">
      <c r="A4906" s="5">
        <v>4904</v>
      </c>
      <c r="B4906" s="64">
        <v>1.2653322683130375</v>
      </c>
      <c r="C4906" s="65">
        <v>1.0046165285855759</v>
      </c>
      <c r="D4906" s="66">
        <v>1.4638466562796553</v>
      </c>
      <c r="E4906" s="65">
        <v>0</v>
      </c>
      <c r="F4906" s="66">
        <v>0.27730962309455331</v>
      </c>
      <c r="G4906" s="66">
        <v>0.27107889384158246</v>
      </c>
      <c r="H4906" s="66">
        <v>0.88629814162602216</v>
      </c>
      <c r="I4906" s="65">
        <v>1.1137294395621</v>
      </c>
      <c r="J4906" s="65">
        <v>4.6698073399954785</v>
      </c>
    </row>
    <row r="4907" spans="1:10">
      <c r="A4907" s="5">
        <v>4905</v>
      </c>
      <c r="B4907" s="64">
        <v>1.2394905556391287</v>
      </c>
      <c r="C4907" s="65">
        <v>1.1715723778309679</v>
      </c>
      <c r="D4907" s="66">
        <v>1.43395071065529</v>
      </c>
      <c r="E4907" s="65">
        <v>0</v>
      </c>
      <c r="F4907" s="66">
        <v>0.27164616553389737</v>
      </c>
      <c r="G4907" s="66">
        <v>0.26554268563600608</v>
      </c>
      <c r="H4907" s="66">
        <v>0.86819739252408523</v>
      </c>
      <c r="I4907" s="65">
        <v>1.1326730841413399</v>
      </c>
      <c r="J4907" s="65">
        <v>4.6698073399954785</v>
      </c>
    </row>
    <row r="4908" spans="1:10">
      <c r="A4908" s="5">
        <v>4906</v>
      </c>
      <c r="B4908" s="64">
        <v>1.5171459988522411</v>
      </c>
      <c r="C4908" s="65">
        <v>0.89164718771672402</v>
      </c>
      <c r="D4908" s="66">
        <v>1.7551667282371699</v>
      </c>
      <c r="E4908" s="65">
        <v>0</v>
      </c>
      <c r="F4908" s="66">
        <v>0.3324970015046203</v>
      </c>
      <c r="G4908" s="66">
        <v>0.32502629504055519</v>
      </c>
      <c r="H4908" s="66">
        <v>1.0626803038468293</v>
      </c>
      <c r="I4908" s="65">
        <v>1.1232741034623959</v>
      </c>
      <c r="J4908" s="65">
        <v>4.6698073399954785</v>
      </c>
    </row>
    <row r="4909" spans="1:10">
      <c r="A4909" s="5">
        <v>4907</v>
      </c>
      <c r="B4909" s="64">
        <v>1.696464832815906</v>
      </c>
      <c r="C4909" s="65">
        <v>1.12511549656176</v>
      </c>
      <c r="D4909" s="66">
        <v>1.9626183850700747</v>
      </c>
      <c r="E4909" s="65">
        <v>0</v>
      </c>
      <c r="F4909" s="66">
        <v>0.37179643257541345</v>
      </c>
      <c r="G4909" s="66">
        <v>0.36344272712968517</v>
      </c>
      <c r="H4909" s="66">
        <v>1.1882836360944371</v>
      </c>
      <c r="I4909" s="65">
        <v>1.1202227248224721</v>
      </c>
      <c r="J4909" s="65">
        <v>4.6698073399954785</v>
      </c>
    </row>
    <row r="4910" spans="1:10">
      <c r="A4910" s="5">
        <v>4908</v>
      </c>
      <c r="B4910" s="64">
        <v>1.6611700863372179</v>
      </c>
      <c r="C4910" s="65">
        <v>0.95107145885657995</v>
      </c>
      <c r="D4910" s="66">
        <v>1.9217863459994615</v>
      </c>
      <c r="E4910" s="65">
        <v>0</v>
      </c>
      <c r="F4910" s="66">
        <v>0.36406125258488675</v>
      </c>
      <c r="G4910" s="66">
        <v>0.35588134497461099</v>
      </c>
      <c r="H4910" s="66">
        <v>1.1635615381944695</v>
      </c>
      <c r="I4910" s="65">
        <v>1.1614128294075601</v>
      </c>
      <c r="J4910" s="65">
        <v>4.6698073399954785</v>
      </c>
    </row>
    <row r="4911" spans="1:10">
      <c r="A4911" s="5">
        <v>4909</v>
      </c>
      <c r="B4911" s="64">
        <v>1.6964356774690725</v>
      </c>
      <c r="C4911" s="65">
        <v>1.067037752088744</v>
      </c>
      <c r="D4911" s="66">
        <v>1.9625846556236333</v>
      </c>
      <c r="E4911" s="65">
        <v>0</v>
      </c>
      <c r="F4911" s="66">
        <v>0.37179004290335338</v>
      </c>
      <c r="G4911" s="66">
        <v>0.36343648102392545</v>
      </c>
      <c r="H4911" s="66">
        <v>1.1882632143203593</v>
      </c>
      <c r="I4911" s="65">
        <v>1.1331365111398319</v>
      </c>
      <c r="J4911" s="65">
        <v>4.6698073399954785</v>
      </c>
    </row>
    <row r="4912" spans="1:10">
      <c r="A4912" s="5">
        <v>4910</v>
      </c>
      <c r="B4912" s="64">
        <v>1.7222998845150095</v>
      </c>
      <c r="C4912" s="65">
        <v>0.90139072180196389</v>
      </c>
      <c r="D4912" s="66">
        <v>1.9925066246982039</v>
      </c>
      <c r="E4912" s="65">
        <v>0</v>
      </c>
      <c r="F4912" s="66">
        <v>0.37745843031997289</v>
      </c>
      <c r="G4912" s="66">
        <v>0.36897750831903242</v>
      </c>
      <c r="H4912" s="66">
        <v>1.206379719536816</v>
      </c>
      <c r="I4912" s="65">
        <v>1.141387343032584</v>
      </c>
      <c r="J4912" s="65">
        <v>4.6698073399954785</v>
      </c>
    </row>
    <row r="4913" spans="1:10">
      <c r="A4913" s="5">
        <v>4911</v>
      </c>
      <c r="B4913" s="64">
        <v>1.5787692572475553</v>
      </c>
      <c r="C4913" s="65">
        <v>0.99709632380951985</v>
      </c>
      <c r="D4913" s="66">
        <v>1.8264578847262898</v>
      </c>
      <c r="E4913" s="65">
        <v>0</v>
      </c>
      <c r="F4913" s="66">
        <v>0.34600232574822448</v>
      </c>
      <c r="G4913" s="66">
        <v>0.3382281750044534</v>
      </c>
      <c r="H4913" s="66">
        <v>1.1058441278987701</v>
      </c>
      <c r="I4913" s="65">
        <v>1.1579423863598759</v>
      </c>
      <c r="J4913" s="65">
        <v>4.6698073399954785</v>
      </c>
    </row>
    <row r="4914" spans="1:10">
      <c r="A4914" s="5">
        <v>4912</v>
      </c>
      <c r="B4914" s="64">
        <v>1.6128403717603694</v>
      </c>
      <c r="C4914" s="65">
        <v>0.94624947494961598</v>
      </c>
      <c r="D4914" s="66">
        <v>1.8658743196851468</v>
      </c>
      <c r="E4914" s="65">
        <v>0</v>
      </c>
      <c r="F4914" s="66">
        <v>0.35346933513427009</v>
      </c>
      <c r="G4914" s="66">
        <v>0.34552741194432618</v>
      </c>
      <c r="H4914" s="66">
        <v>1.1297091365072156</v>
      </c>
      <c r="I4914" s="65">
        <v>1.082030849121036</v>
      </c>
      <c r="J4914" s="65">
        <v>4.6698073399954785</v>
      </c>
    </row>
    <row r="4915" spans="1:10">
      <c r="A4915" s="5">
        <v>4913</v>
      </c>
      <c r="B4915" s="64">
        <v>1.5790840079918673</v>
      </c>
      <c r="C4915" s="65">
        <v>0.86635641436921196</v>
      </c>
      <c r="D4915" s="66">
        <v>1.8268220158214661</v>
      </c>
      <c r="E4915" s="65">
        <v>0</v>
      </c>
      <c r="F4915" s="66">
        <v>0.34607130637288702</v>
      </c>
      <c r="G4915" s="66">
        <v>0.33829560573845158</v>
      </c>
      <c r="H4915" s="66">
        <v>1.1060645941010043</v>
      </c>
      <c r="I4915" s="65">
        <v>1.109553809440152</v>
      </c>
      <c r="J4915" s="65">
        <v>4.6698073399954785</v>
      </c>
    </row>
    <row r="4916" spans="1:10">
      <c r="A4916" s="5">
        <v>4914</v>
      </c>
      <c r="B4916" s="64">
        <v>1.6291709985854299</v>
      </c>
      <c r="C4916" s="65">
        <v>0.98094702386869193</v>
      </c>
      <c r="D4916" s="66">
        <v>1.8847670121987796</v>
      </c>
      <c r="E4916" s="65">
        <v>0</v>
      </c>
      <c r="F4916" s="66">
        <v>0.35704834760645898</v>
      </c>
      <c r="G4916" s="66">
        <v>0.34902600940077066</v>
      </c>
      <c r="H4916" s="66">
        <v>1.141147874433291</v>
      </c>
      <c r="I4916" s="65">
        <v>1.119431102084256</v>
      </c>
      <c r="J4916" s="65">
        <v>4.6698073399954785</v>
      </c>
    </row>
    <row r="4917" spans="1:10">
      <c r="A4917" s="5">
        <v>4915</v>
      </c>
      <c r="B4917" s="64">
        <v>1.667170982056057</v>
      </c>
      <c r="C4917" s="65">
        <v>0.85511044172427597</v>
      </c>
      <c r="D4917" s="66">
        <v>1.9287287052142601</v>
      </c>
      <c r="E4917" s="65">
        <v>0</v>
      </c>
      <c r="F4917" s="66">
        <v>0.36537640606013921</v>
      </c>
      <c r="G4917" s="66">
        <v>0.35716694893355394</v>
      </c>
      <c r="H4917" s="66">
        <v>1.1677648473622579</v>
      </c>
      <c r="I4917" s="65">
        <v>1.2089993009008799</v>
      </c>
      <c r="J4917" s="65">
        <v>4.6698073399954785</v>
      </c>
    </row>
    <row r="4918" spans="1:10">
      <c r="A4918" s="5">
        <v>4916</v>
      </c>
      <c r="B4918" s="64">
        <v>1.4635527700137014</v>
      </c>
      <c r="C4918" s="65">
        <v>1.006788744665724</v>
      </c>
      <c r="D4918" s="66">
        <v>1.6931654098489801</v>
      </c>
      <c r="E4918" s="65">
        <v>0</v>
      </c>
      <c r="F4918" s="66">
        <v>0.32075153475109336</v>
      </c>
      <c r="G4918" s="66">
        <v>0.31354473122149673</v>
      </c>
      <c r="H4918" s="66">
        <v>1.0251410895923292</v>
      </c>
      <c r="I4918" s="65">
        <v>1.1782591440918719</v>
      </c>
      <c r="J4918" s="65">
        <v>4.6698073399954785</v>
      </c>
    </row>
    <row r="4919" spans="1:10">
      <c r="A4919" s="5">
        <v>4917</v>
      </c>
      <c r="B4919" s="64">
        <v>1.5043380127247843</v>
      </c>
      <c r="C4919" s="65">
        <v>1.076966573069424</v>
      </c>
      <c r="D4919" s="66">
        <v>1.7403493335212741</v>
      </c>
      <c r="E4919" s="65">
        <v>0</v>
      </c>
      <c r="F4919" s="66">
        <v>0.32969000930616743</v>
      </c>
      <c r="G4919" s="66">
        <v>0.32228237172593188</v>
      </c>
      <c r="H4919" s="66">
        <v>1.053708988891058</v>
      </c>
      <c r="I4919" s="65">
        <v>1.171043795247432</v>
      </c>
      <c r="J4919" s="65">
        <v>4.6698073399954785</v>
      </c>
    </row>
    <row r="4920" spans="1:10">
      <c r="A4920" s="5">
        <v>4918</v>
      </c>
      <c r="B4920" s="64">
        <v>1.2876593807253531</v>
      </c>
      <c r="C4920" s="65">
        <v>1.1105434271300401</v>
      </c>
      <c r="D4920" s="66">
        <v>1.4896766059834765</v>
      </c>
      <c r="E4920" s="65">
        <v>0</v>
      </c>
      <c r="F4920" s="66">
        <v>0.2822028225196368</v>
      </c>
      <c r="G4920" s="66">
        <v>0.27586215045091272</v>
      </c>
      <c r="H4920" s="66">
        <v>0.9019370996566215</v>
      </c>
      <c r="I4920" s="65">
        <v>1.137981374268888</v>
      </c>
      <c r="J4920" s="65">
        <v>4.6698073399954785</v>
      </c>
    </row>
    <row r="4921" spans="1:10">
      <c r="A4921" s="5">
        <v>4919</v>
      </c>
      <c r="B4921" s="64">
        <v>1.1610616833513008</v>
      </c>
      <c r="C4921" s="65">
        <v>1.101391966114992</v>
      </c>
      <c r="D4921" s="66">
        <v>1.3432173552123088</v>
      </c>
      <c r="E4921" s="65">
        <v>0</v>
      </c>
      <c r="F4921" s="66">
        <v>0.25445773087644202</v>
      </c>
      <c r="G4921" s="66">
        <v>0.24874044919784755</v>
      </c>
      <c r="H4921" s="66">
        <v>0.81326212729829594</v>
      </c>
      <c r="I4921" s="65">
        <v>1.1306248689096721</v>
      </c>
      <c r="J4921" s="65">
        <v>4.6698073399954785</v>
      </c>
    </row>
    <row r="4922" spans="1:10">
      <c r="A4922" s="5">
        <v>4920</v>
      </c>
      <c r="B4922" s="64">
        <v>1.0627533170268848</v>
      </c>
      <c r="C4922" s="65">
        <v>1.4705009725061999</v>
      </c>
      <c r="D4922" s="66">
        <v>1.2294856683407069</v>
      </c>
      <c r="E4922" s="65">
        <v>0</v>
      </c>
      <c r="F4922" s="66">
        <v>0.23291251568264076</v>
      </c>
      <c r="G4922" s="66">
        <v>0.22767932251518966</v>
      </c>
      <c r="H4922" s="66">
        <v>0.7444023308941593</v>
      </c>
      <c r="I4922" s="65">
        <v>1.1485698584921999</v>
      </c>
      <c r="J4922" s="65">
        <v>4.6698073399954785</v>
      </c>
    </row>
    <row r="4923" spans="1:10">
      <c r="A4923" s="5">
        <v>4921</v>
      </c>
      <c r="B4923" s="64">
        <v>1.071673820968573</v>
      </c>
      <c r="C4923" s="65">
        <v>1.2984199511763599</v>
      </c>
      <c r="D4923" s="66">
        <v>1.2398056848252144</v>
      </c>
      <c r="E4923" s="65">
        <v>0</v>
      </c>
      <c r="F4923" s="66">
        <v>0.23486752911889888</v>
      </c>
      <c r="G4923" s="66">
        <v>0.22959040974625047</v>
      </c>
      <c r="H4923" s="66">
        <v>0.75065067076810121</v>
      </c>
      <c r="I4923" s="65">
        <v>1.159237087475532</v>
      </c>
      <c r="J4923" s="65">
        <v>4.6698073399954785</v>
      </c>
    </row>
    <row r="4924" spans="1:10">
      <c r="A4924" s="5">
        <v>4922</v>
      </c>
      <c r="B4924" s="64">
        <v>1.0806890352961243</v>
      </c>
      <c r="C4924" s="65">
        <v>1.1369758864277639</v>
      </c>
      <c r="D4924" s="66">
        <v>1.2502352705391904</v>
      </c>
      <c r="E4924" s="65">
        <v>0</v>
      </c>
      <c r="F4924" s="66">
        <v>0.23684329923865005</v>
      </c>
      <c r="G4924" s="66">
        <v>0.23152178728941197</v>
      </c>
      <c r="H4924" s="66">
        <v>0.7569653502439686</v>
      </c>
      <c r="I4924" s="65">
        <v>1.1586925987427039</v>
      </c>
      <c r="J4924" s="65">
        <v>4.6698073399954785</v>
      </c>
    </row>
    <row r="4925" spans="1:10">
      <c r="A4925" s="5">
        <v>4923</v>
      </c>
      <c r="B4925" s="64">
        <v>1.0754636316424875</v>
      </c>
      <c r="C4925" s="65">
        <v>1.3454446433696399</v>
      </c>
      <c r="D4925" s="66">
        <v>1.2441900681384916</v>
      </c>
      <c r="E4925" s="65">
        <v>0</v>
      </c>
      <c r="F4925" s="66">
        <v>0.23569810223862511</v>
      </c>
      <c r="G4925" s="66">
        <v>0.23040232113986689</v>
      </c>
      <c r="H4925" s="66">
        <v>0.75330523213630474</v>
      </c>
      <c r="I4925" s="65">
        <v>1.1588833551269759</v>
      </c>
      <c r="J4925" s="65">
        <v>4.6698073399954785</v>
      </c>
    </row>
    <row r="4926" spans="1:10">
      <c r="A4926" s="5">
        <v>4924</v>
      </c>
      <c r="B4926" s="64">
        <v>1.0634273826614851</v>
      </c>
      <c r="C4926" s="65">
        <v>1.3630552331435999</v>
      </c>
      <c r="D4926" s="66">
        <v>1.2302654862194038</v>
      </c>
      <c r="E4926" s="65">
        <v>0</v>
      </c>
      <c r="F4926" s="66">
        <v>0.23306024358917804</v>
      </c>
      <c r="G4926" s="66">
        <v>0.22782373119833157</v>
      </c>
      <c r="H4926" s="66">
        <v>0.74487447811923291</v>
      </c>
      <c r="I4926" s="65">
        <v>1.1758380192734759</v>
      </c>
      <c r="J4926" s="65">
        <v>4.6698073399954785</v>
      </c>
    </row>
    <row r="4927" spans="1:10">
      <c r="A4927" s="5">
        <v>4925</v>
      </c>
      <c r="B4927" s="64">
        <v>1.070690087666224</v>
      </c>
      <c r="C4927" s="65">
        <v>1.6933054080207599</v>
      </c>
      <c r="D4927" s="66">
        <v>1.2386676163973585</v>
      </c>
      <c r="E4927" s="65">
        <v>0</v>
      </c>
      <c r="F4927" s="66">
        <v>0.23465193459236111</v>
      </c>
      <c r="G4927" s="66">
        <v>0.2293796593037668</v>
      </c>
      <c r="H4927" s="66">
        <v>0.74996161776632331</v>
      </c>
      <c r="I4927" s="65">
        <v>1.15419851696778</v>
      </c>
      <c r="J4927" s="65">
        <v>4.6698073399954785</v>
      </c>
    </row>
    <row r="4928" spans="1:10">
      <c r="A4928" s="5">
        <v>4926</v>
      </c>
      <c r="B4928" s="64">
        <v>1.1644994687875014</v>
      </c>
      <c r="C4928" s="65">
        <v>1.49368975889088</v>
      </c>
      <c r="D4928" s="66">
        <v>1.3471944850475404</v>
      </c>
      <c r="E4928" s="65">
        <v>0</v>
      </c>
      <c r="F4928" s="66">
        <v>0.25521115431111324</v>
      </c>
      <c r="G4928" s="66">
        <v>0.24947694434354747</v>
      </c>
      <c r="H4928" s="66">
        <v>0.81567011365864994</v>
      </c>
      <c r="I4928" s="65">
        <v>1.1964470797094759</v>
      </c>
      <c r="J4928" s="65">
        <v>4.6698073399954785</v>
      </c>
    </row>
    <row r="4929" spans="1:10">
      <c r="A4929" s="5">
        <v>4927</v>
      </c>
      <c r="B4929" s="64">
        <v>1.1832647552131548</v>
      </c>
      <c r="C4929" s="65">
        <v>1.2749630267629199</v>
      </c>
      <c r="D4929" s="66">
        <v>1.3689038039957921</v>
      </c>
      <c r="E4929" s="65">
        <v>0</v>
      </c>
      <c r="F4929" s="66">
        <v>0.25932374563299354</v>
      </c>
      <c r="G4929" s="66">
        <v>0.25349713193717333</v>
      </c>
      <c r="H4929" s="66">
        <v>0.82881420150231977</v>
      </c>
      <c r="I4929" s="65">
        <v>1.2788297923717198</v>
      </c>
      <c r="J4929" s="65">
        <v>4.6698073399954785</v>
      </c>
    </row>
    <row r="4930" spans="1:10">
      <c r="A4930" s="5">
        <v>4928</v>
      </c>
      <c r="B4930" s="64">
        <v>1.1935756375271951</v>
      </c>
      <c r="C4930" s="65">
        <v>1.1675733127491359</v>
      </c>
      <c r="D4930" s="66">
        <v>1.3808323313689412</v>
      </c>
      <c r="E4930" s="65">
        <v>0</v>
      </c>
      <c r="F4930" s="66">
        <v>0.26158347373752594</v>
      </c>
      <c r="G4930" s="66">
        <v>0.25570608735719691</v>
      </c>
      <c r="H4930" s="66">
        <v>0.8360364276814104</v>
      </c>
      <c r="I4930" s="65">
        <v>1.30628850048084</v>
      </c>
      <c r="J4930" s="65">
        <v>4.6698073399954785</v>
      </c>
    </row>
    <row r="4931" spans="1:10">
      <c r="A4931" s="5">
        <v>4929</v>
      </c>
      <c r="B4931" s="64">
        <v>1.2238674489023937</v>
      </c>
      <c r="C4931" s="65">
        <v>1.2700885986747599</v>
      </c>
      <c r="D4931" s="66">
        <v>1.4158765390483652</v>
      </c>
      <c r="E4931" s="65">
        <v>0</v>
      </c>
      <c r="F4931" s="66">
        <v>0.26822221283054454</v>
      </c>
      <c r="G4931" s="66">
        <v>0.26219566398910749</v>
      </c>
      <c r="H4931" s="66">
        <v>0.85725423489351782</v>
      </c>
      <c r="I4931" s="65">
        <v>1.2573447144655201</v>
      </c>
      <c r="J4931" s="65">
        <v>4.6698073399954785</v>
      </c>
    </row>
    <row r="4932" spans="1:10">
      <c r="A4932" s="5">
        <v>4930</v>
      </c>
      <c r="B4932" s="64">
        <v>0.99825240941487492</v>
      </c>
      <c r="C4932" s="65">
        <v>1.5237710893383598</v>
      </c>
      <c r="D4932" s="66">
        <v>1.154865396417408</v>
      </c>
      <c r="E4932" s="65">
        <v>0</v>
      </c>
      <c r="F4932" s="66">
        <v>0.21877652719402824</v>
      </c>
      <c r="G4932" s="66">
        <v>0.21386094838129296</v>
      </c>
      <c r="H4932" s="66">
        <v>0.69922286619439933</v>
      </c>
      <c r="I4932" s="65">
        <v>1.1816590142166359</v>
      </c>
      <c r="J4932" s="65">
        <v>4.6698073399954785</v>
      </c>
    </row>
    <row r="4933" spans="1:10">
      <c r="A4933" s="5">
        <v>4931</v>
      </c>
      <c r="B4933" s="64">
        <v>1.0549872512259739</v>
      </c>
      <c r="C4933" s="65">
        <v>1.29394627584468</v>
      </c>
      <c r="D4933" s="66">
        <v>1.2205012065200442</v>
      </c>
      <c r="E4933" s="65">
        <v>0</v>
      </c>
      <c r="F4933" s="66">
        <v>0.23121050836479268</v>
      </c>
      <c r="G4933" s="66">
        <v>0.22601555673640447</v>
      </c>
      <c r="H4933" s="66">
        <v>0.73896261370725047</v>
      </c>
      <c r="I4933" s="65">
        <v>1.122232673472624</v>
      </c>
      <c r="J4933" s="65">
        <v>4.6698073399954785</v>
      </c>
    </row>
    <row r="4934" spans="1:10">
      <c r="A4934" s="5">
        <v>4932</v>
      </c>
      <c r="B4934" s="64">
        <v>0.89624578574912483</v>
      </c>
      <c r="C4934" s="65">
        <v>1.070244820980528</v>
      </c>
      <c r="D4934" s="66">
        <v>1.0368552431075868</v>
      </c>
      <c r="E4934" s="65">
        <v>0</v>
      </c>
      <c r="F4934" s="66">
        <v>0.19642080366568548</v>
      </c>
      <c r="G4934" s="66">
        <v>0.19200752426472315</v>
      </c>
      <c r="H4934" s="66">
        <v>0.62777263667560801</v>
      </c>
      <c r="I4934" s="65">
        <v>1.1498874588504719</v>
      </c>
      <c r="J4934" s="65">
        <v>4.6698073399954785</v>
      </c>
    </row>
    <row r="4935" spans="1:10">
      <c r="A4935" s="5">
        <v>4933</v>
      </c>
      <c r="B4935" s="64">
        <v>1.1489671345910522</v>
      </c>
      <c r="C4935" s="65">
        <v>1.0704072596660881</v>
      </c>
      <c r="D4935" s="66">
        <v>1.3292253270270911</v>
      </c>
      <c r="E4935" s="65">
        <v>0</v>
      </c>
      <c r="F4935" s="66">
        <v>0.25180709527487405</v>
      </c>
      <c r="G4935" s="66">
        <v>0.2461493693830473</v>
      </c>
      <c r="H4935" s="66">
        <v>0.80479053737804118</v>
      </c>
      <c r="I4935" s="65">
        <v>1.160208615164328</v>
      </c>
      <c r="J4935" s="65">
        <v>4.6698073399954785</v>
      </c>
    </row>
    <row r="4936" spans="1:10">
      <c r="A4936" s="5">
        <v>4934</v>
      </c>
      <c r="B4936" s="64">
        <v>0.99367596890399135</v>
      </c>
      <c r="C4936" s="65">
        <v>1.10652048722376</v>
      </c>
      <c r="D4936" s="66">
        <v>1.1495709711448656</v>
      </c>
      <c r="E4936" s="65">
        <v>0</v>
      </c>
      <c r="F4936" s="66">
        <v>0.2177735566502676</v>
      </c>
      <c r="G4936" s="66">
        <v>0.21288051307391226</v>
      </c>
      <c r="H4936" s="66">
        <v>0.69601731234768849</v>
      </c>
      <c r="I4936" s="65">
        <v>1.1558169625416359</v>
      </c>
      <c r="J4936" s="65">
        <v>4.6698073399954785</v>
      </c>
    </row>
    <row r="4937" spans="1:10">
      <c r="A4937" s="5">
        <v>4935</v>
      </c>
      <c r="B4937" s="64">
        <v>0.83906796546383333</v>
      </c>
      <c r="C4937" s="65">
        <v>0.6921729000191279</v>
      </c>
      <c r="D4937" s="66">
        <v>0.97070695689532327</v>
      </c>
      <c r="E4937" s="65">
        <v>0</v>
      </c>
      <c r="F4937" s="66">
        <v>0.18388973954145998</v>
      </c>
      <c r="G4937" s="66">
        <v>0.17975801426378549</v>
      </c>
      <c r="H4937" s="66">
        <v>0.58772260623684935</v>
      </c>
      <c r="I4937" s="65">
        <v>1.1660732929755599</v>
      </c>
      <c r="J4937" s="65">
        <v>4.6698073399954785</v>
      </c>
    </row>
    <row r="4938" spans="1:10">
      <c r="A4938" s="5">
        <v>4936</v>
      </c>
      <c r="B4938" s="64">
        <v>0.73951117144270162</v>
      </c>
      <c r="C4938" s="65">
        <v>0.99144138160079986</v>
      </c>
      <c r="D4938" s="66">
        <v>0.85553098004929429</v>
      </c>
      <c r="E4938" s="65">
        <v>0</v>
      </c>
      <c r="F4938" s="66">
        <v>0.16207091952250197</v>
      </c>
      <c r="G4938" s="66">
        <v>0.15842943024399822</v>
      </c>
      <c r="H4938" s="66">
        <v>0.51798835244688424</v>
      </c>
      <c r="I4938" s="65">
        <v>1.1373002102638561</v>
      </c>
      <c r="J4938" s="65">
        <v>4.6698073399954785</v>
      </c>
    </row>
    <row r="4939" spans="1:10">
      <c r="A4939" s="5">
        <v>4937</v>
      </c>
      <c r="B4939" s="64">
        <v>0.57506122332740661</v>
      </c>
      <c r="C4939" s="65">
        <v>0.83620818042397205</v>
      </c>
      <c r="D4939" s="66">
        <v>0.66528094636060786</v>
      </c>
      <c r="E4939" s="65">
        <v>0</v>
      </c>
      <c r="F4939" s="66">
        <v>0.12603014646091654</v>
      </c>
      <c r="G4939" s="66">
        <v>0.12319843903025705</v>
      </c>
      <c r="H4939" s="66">
        <v>0.40279988610088613</v>
      </c>
      <c r="I4939" s="65">
        <v>1.1723222694114841</v>
      </c>
      <c r="J4939" s="65">
        <v>4.6698073399954785</v>
      </c>
    </row>
    <row r="4940" spans="1:10">
      <c r="A4940" s="5">
        <v>4938</v>
      </c>
      <c r="B4940" s="64">
        <v>0.97530337504488329</v>
      </c>
      <c r="C4940" s="65">
        <v>0.87118080039089996</v>
      </c>
      <c r="D4940" s="66">
        <v>1.128315953185278</v>
      </c>
      <c r="E4940" s="65">
        <v>0</v>
      </c>
      <c r="F4940" s="66">
        <v>0.21374702764604711</v>
      </c>
      <c r="G4940" s="66">
        <v>0.20894445410738674</v>
      </c>
      <c r="H4940" s="66">
        <v>0.68314828481874801</v>
      </c>
      <c r="I4940" s="65">
        <v>1.1254507849376518</v>
      </c>
      <c r="J4940" s="65">
        <v>4.6698073399954785</v>
      </c>
    </row>
    <row r="4941" spans="1:10">
      <c r="A4941" s="5">
        <v>4939</v>
      </c>
      <c r="B4941" s="64">
        <v>1.1692355978421869</v>
      </c>
      <c r="C4941" s="65">
        <v>0.98064610442321998</v>
      </c>
      <c r="D4941" s="66">
        <v>1.3526736519462501</v>
      </c>
      <c r="E4941" s="65">
        <v>0</v>
      </c>
      <c r="F4941" s="66">
        <v>0.25624912212081197</v>
      </c>
      <c r="G4941" s="66">
        <v>0.25049159058105053</v>
      </c>
      <c r="H4941" s="66">
        <v>0.81898752086052662</v>
      </c>
      <c r="I4941" s="65">
        <v>1.1595672112026121</v>
      </c>
      <c r="J4941" s="65">
        <v>4.6698073399954785</v>
      </c>
    </row>
    <row r="4942" spans="1:10">
      <c r="A4942" s="5">
        <v>4940</v>
      </c>
      <c r="B4942" s="64">
        <v>0.77643885627304154</v>
      </c>
      <c r="C4942" s="65">
        <v>0.982250952802872</v>
      </c>
      <c r="D4942" s="66">
        <v>0.89825214453450186</v>
      </c>
      <c r="E4942" s="65">
        <v>0</v>
      </c>
      <c r="F4942" s="66">
        <v>0.17016397351195622</v>
      </c>
      <c r="G4942" s="66">
        <v>0.16634064550865363</v>
      </c>
      <c r="H4942" s="66">
        <v>0.5438542370522903</v>
      </c>
      <c r="I4942" s="65">
        <v>1.21734616257192</v>
      </c>
      <c r="J4942" s="65">
        <v>4.6698073399954785</v>
      </c>
    </row>
    <row r="4943" spans="1:10">
      <c r="A4943" s="5">
        <v>4941</v>
      </c>
      <c r="B4943" s="64">
        <v>1.1020902574214948</v>
      </c>
      <c r="C4943" s="65">
        <v>0.89582035428576001</v>
      </c>
      <c r="D4943" s="66">
        <v>1.2749940696570607</v>
      </c>
      <c r="E4943" s="65">
        <v>0</v>
      </c>
      <c r="F4943" s="66">
        <v>0.24153358098516847</v>
      </c>
      <c r="G4943" s="66">
        <v>0.23610668547456456</v>
      </c>
      <c r="H4943" s="66">
        <v>0.77195577123712789</v>
      </c>
      <c r="I4943" s="65">
        <v>1.1222859282864959</v>
      </c>
      <c r="J4943" s="65">
        <v>4.6698073399954785</v>
      </c>
    </row>
    <row r="4944" spans="1:10">
      <c r="A4944" s="5">
        <v>4942</v>
      </c>
      <c r="B4944" s="64">
        <v>0.99032391222400995</v>
      </c>
      <c r="C4944" s="65">
        <v>0.88104576375254395</v>
      </c>
      <c r="D4944" s="66">
        <v>1.1456930198070781</v>
      </c>
      <c r="E4944" s="65">
        <v>0</v>
      </c>
      <c r="F4944" s="66">
        <v>0.21703892148937307</v>
      </c>
      <c r="G4944" s="66">
        <v>0.21216238405779619</v>
      </c>
      <c r="H4944" s="66">
        <v>0.6936693744340735</v>
      </c>
      <c r="I4944" s="65">
        <v>1.194777687275832</v>
      </c>
      <c r="J4944" s="65">
        <v>4.6698073399954785</v>
      </c>
    </row>
    <row r="4945" spans="1:10">
      <c r="A4945" s="5">
        <v>4943</v>
      </c>
      <c r="B4945" s="64">
        <v>0.99479865859544769</v>
      </c>
      <c r="C4945" s="65">
        <v>1.1240730034325639</v>
      </c>
      <c r="D4945" s="66">
        <v>1.1508697964352925</v>
      </c>
      <c r="E4945" s="65">
        <v>0</v>
      </c>
      <c r="F4945" s="66">
        <v>0.21801960479349958</v>
      </c>
      <c r="G4945" s="66">
        <v>0.21312103288622458</v>
      </c>
      <c r="H4945" s="66">
        <v>0.69680369692988764</v>
      </c>
      <c r="I4945" s="65">
        <v>1.173506257505508</v>
      </c>
      <c r="J4945" s="65">
        <v>4.6698073399954785</v>
      </c>
    </row>
    <row r="4946" spans="1:10">
      <c r="A4946" s="5">
        <v>4944</v>
      </c>
      <c r="B4946" s="64">
        <v>1.2233327884009531</v>
      </c>
      <c r="C4946" s="65">
        <v>1.3403842272687598</v>
      </c>
      <c r="D4946" s="66">
        <v>1.4152579971784718</v>
      </c>
      <c r="E4946" s="65">
        <v>0</v>
      </c>
      <c r="F4946" s="66">
        <v>0.26810503688723619</v>
      </c>
      <c r="G4946" s="66">
        <v>0.26208112081263057</v>
      </c>
      <c r="H4946" s="66">
        <v>0.85687973357027281</v>
      </c>
      <c r="I4946" s="65">
        <v>1.26093299901804</v>
      </c>
      <c r="J4946" s="65">
        <v>4.6698073399954785</v>
      </c>
    </row>
    <row r="4947" spans="1:10">
      <c r="A4947" s="5">
        <v>4945</v>
      </c>
      <c r="B4947" s="64">
        <v>1.178342139007891</v>
      </c>
      <c r="C4947" s="65">
        <v>1.2087779123714399</v>
      </c>
      <c r="D4947" s="66">
        <v>1.363208892506788</v>
      </c>
      <c r="E4947" s="65">
        <v>0</v>
      </c>
      <c r="F4947" s="66">
        <v>0.25824490738733585</v>
      </c>
      <c r="G4947" s="66">
        <v>0.25244253356080487</v>
      </c>
      <c r="H4947" s="66">
        <v>0.82536616994260925</v>
      </c>
      <c r="I4947" s="65">
        <v>0.96562719844199996</v>
      </c>
      <c r="J4947" s="65">
        <v>4.6698073399954785</v>
      </c>
    </row>
    <row r="4948" spans="1:10">
      <c r="A4948" s="5">
        <v>4946</v>
      </c>
      <c r="B4948" s="64">
        <v>1.0364859048900865</v>
      </c>
      <c r="C4948" s="65">
        <v>0.96844430433309592</v>
      </c>
      <c r="D4948" s="66">
        <v>1.1990972364730552</v>
      </c>
      <c r="E4948" s="65">
        <v>0</v>
      </c>
      <c r="F4948" s="66">
        <v>0.22715576202849086</v>
      </c>
      <c r="G4948" s="66">
        <v>0.22205191443871858</v>
      </c>
      <c r="H4948" s="66">
        <v>0.72600340189726631</v>
      </c>
      <c r="I4948" s="65">
        <v>0.14754570847471199</v>
      </c>
      <c r="J4948" s="65">
        <v>4.6698073399954785</v>
      </c>
    </row>
    <row r="4949" spans="1:10">
      <c r="A4949" s="5">
        <v>4947</v>
      </c>
      <c r="B4949" s="64">
        <v>1.3437687524967794</v>
      </c>
      <c r="C4949" s="65">
        <v>1.2461234727775199</v>
      </c>
      <c r="D4949" s="66">
        <v>1.5545888178272944</v>
      </c>
      <c r="E4949" s="65">
        <v>0</v>
      </c>
      <c r="F4949" s="66">
        <v>0.29449972597152679</v>
      </c>
      <c r="G4949" s="66">
        <v>0.28788276101688098</v>
      </c>
      <c r="H4949" s="66">
        <v>0.9412387385811698</v>
      </c>
      <c r="I4949" s="65">
        <v>1.27267812350496</v>
      </c>
      <c r="J4949" s="65">
        <v>4.6698073399954785</v>
      </c>
    </row>
    <row r="4950" spans="1:10">
      <c r="A4950" s="5">
        <v>4948</v>
      </c>
      <c r="B4950" s="64">
        <v>1.1924412766595547</v>
      </c>
      <c r="C4950" s="65">
        <v>0.29581428140396399</v>
      </c>
      <c r="D4950" s="66">
        <v>1.3795200038446271</v>
      </c>
      <c r="E4950" s="65">
        <v>0</v>
      </c>
      <c r="F4950" s="66">
        <v>0.26133486774482656</v>
      </c>
      <c r="G4950" s="66">
        <v>0.25546306716643929</v>
      </c>
      <c r="H4950" s="66">
        <v>0.8352418680593251</v>
      </c>
      <c r="I4950" s="65">
        <v>1.176288082944984</v>
      </c>
      <c r="J4950" s="65">
        <v>4.6698073399954785</v>
      </c>
    </row>
    <row r="4951" spans="1:10">
      <c r="A4951" s="5">
        <v>4949</v>
      </c>
      <c r="B4951" s="64">
        <v>1.3262488286870762</v>
      </c>
      <c r="C4951" s="65">
        <v>0.83618102617275591</v>
      </c>
      <c r="D4951" s="66">
        <v>1.5343202429008833</v>
      </c>
      <c r="E4951" s="65">
        <v>0</v>
      </c>
      <c r="F4951" s="66">
        <v>0.29066006773314845</v>
      </c>
      <c r="G4951" s="66">
        <v>0.28412937411175215</v>
      </c>
      <c r="H4951" s="66">
        <v>0.92896696119682187</v>
      </c>
      <c r="I4951" s="65">
        <v>1.2253075029425999</v>
      </c>
      <c r="J4951" s="65">
        <v>4.6698073399954785</v>
      </c>
    </row>
    <row r="4952" spans="1:10">
      <c r="A4952" s="5">
        <v>4950</v>
      </c>
      <c r="B4952" s="64">
        <v>1.3600803379448481</v>
      </c>
      <c r="C4952" s="65">
        <v>2.3208842765620799</v>
      </c>
      <c r="D4952" s="66">
        <v>1.5734594816163476</v>
      </c>
      <c r="E4952" s="65">
        <v>0</v>
      </c>
      <c r="F4952" s="66">
        <v>0.29807456534451549</v>
      </c>
      <c r="G4952" s="66">
        <v>0.29137727913737438</v>
      </c>
      <c r="H4952" s="66">
        <v>0.95266413903260339</v>
      </c>
      <c r="I4952" s="65">
        <v>1.1947781257607399</v>
      </c>
      <c r="J4952" s="65">
        <v>4.6698073399954785</v>
      </c>
    </row>
    <row r="4953" spans="1:10">
      <c r="A4953" s="5">
        <v>4951</v>
      </c>
      <c r="B4953" s="64">
        <v>1.4390551928138249</v>
      </c>
      <c r="C4953" s="65">
        <v>1.8685665056333998</v>
      </c>
      <c r="D4953" s="66">
        <v>1.6648244772978786</v>
      </c>
      <c r="E4953" s="65">
        <v>0</v>
      </c>
      <c r="F4953" s="66">
        <v>0.31538265728692766</v>
      </c>
      <c r="G4953" s="66">
        <v>0.30829648434165158</v>
      </c>
      <c r="H4953" s="66">
        <v>1.0079818360979584</v>
      </c>
      <c r="I4953" s="65">
        <v>1.25675950912044</v>
      </c>
      <c r="J4953" s="65">
        <v>4.6698073399954785</v>
      </c>
    </row>
    <row r="4954" spans="1:10">
      <c r="A4954" s="5">
        <v>4952</v>
      </c>
      <c r="B4954" s="64">
        <v>1.181191188099826</v>
      </c>
      <c r="C4954" s="65">
        <v>1.2777169147583998</v>
      </c>
      <c r="D4954" s="66">
        <v>1.3665049208238136</v>
      </c>
      <c r="E4954" s="65">
        <v>0</v>
      </c>
      <c r="F4954" s="66">
        <v>0.25886930364249161</v>
      </c>
      <c r="G4954" s="66">
        <v>0.25305290057323532</v>
      </c>
      <c r="H4954" s="66">
        <v>0.82736177771996389</v>
      </c>
      <c r="I4954" s="65">
        <v>1.23526730405304</v>
      </c>
      <c r="J4954" s="65">
        <v>4.6698073399954785</v>
      </c>
    </row>
    <row r="4955" spans="1:10">
      <c r="A4955" s="5">
        <v>4953</v>
      </c>
      <c r="B4955" s="64">
        <v>1.0802586388694797</v>
      </c>
      <c r="C4955" s="65">
        <v>1.33600448383176</v>
      </c>
      <c r="D4955" s="66">
        <v>1.2497373504388372</v>
      </c>
      <c r="E4955" s="65">
        <v>0</v>
      </c>
      <c r="F4955" s="66">
        <v>0.23674897376079501</v>
      </c>
      <c r="G4955" s="66">
        <v>0.23142958116287118</v>
      </c>
      <c r="H4955" s="66">
        <v>0.75666388037502552</v>
      </c>
      <c r="I4955" s="65">
        <v>1.330287695727</v>
      </c>
      <c r="J4955" s="65">
        <v>4.6698073399954785</v>
      </c>
    </row>
    <row r="4956" spans="1:10">
      <c r="A4956" s="5">
        <v>4954</v>
      </c>
      <c r="B4956" s="64">
        <v>1.0413746754811397</v>
      </c>
      <c r="C4956" s="65">
        <v>1.2504684112467601</v>
      </c>
      <c r="D4956" s="66">
        <v>1.2047529924055052</v>
      </c>
      <c r="E4956" s="65">
        <v>0</v>
      </c>
      <c r="F4956" s="66">
        <v>0.22822718268530229</v>
      </c>
      <c r="G4956" s="66">
        <v>0.223099261888282</v>
      </c>
      <c r="H4956" s="66">
        <v>0.72942772639936959</v>
      </c>
      <c r="I4956" s="65">
        <v>1.172821201164336</v>
      </c>
      <c r="J4956" s="65">
        <v>4.6698073399954785</v>
      </c>
    </row>
    <row r="4957" spans="1:10">
      <c r="A4957" s="5">
        <v>4955</v>
      </c>
      <c r="B4957" s="64">
        <v>0.98629511286068983</v>
      </c>
      <c r="C4957" s="65">
        <v>1.2774181768719601</v>
      </c>
      <c r="D4957" s="66">
        <v>1.1410321535472769</v>
      </c>
      <c r="E4957" s="65">
        <v>0</v>
      </c>
      <c r="F4957" s="66">
        <v>0.21615597172120241</v>
      </c>
      <c r="G4957" s="66">
        <v>0.2112992728400806</v>
      </c>
      <c r="H4957" s="66">
        <v>0.69084741416473239</v>
      </c>
      <c r="I4957" s="65">
        <v>1.0915633490282639</v>
      </c>
      <c r="J4957" s="65">
        <v>4.6698073399954785</v>
      </c>
    </row>
    <row r="4958" spans="1:10">
      <c r="A4958" s="5">
        <v>4956</v>
      </c>
      <c r="B4958" s="64">
        <v>1.1877575402903671</v>
      </c>
      <c r="C4958" s="65">
        <v>1.43114487984408</v>
      </c>
      <c r="D4958" s="66">
        <v>1.3741014493711277</v>
      </c>
      <c r="E4958" s="65">
        <v>0</v>
      </c>
      <c r="F4958" s="66">
        <v>0.2603083822913691</v>
      </c>
      <c r="G4958" s="66">
        <v>0.25445964529393955</v>
      </c>
      <c r="H4958" s="66">
        <v>0.83196115915476865</v>
      </c>
      <c r="I4958" s="65">
        <v>1.1258235058678079</v>
      </c>
      <c r="J4958" s="65">
        <v>4.6698073399954785</v>
      </c>
    </row>
    <row r="4959" spans="1:10">
      <c r="A4959" s="5">
        <v>4957</v>
      </c>
      <c r="B4959" s="64">
        <v>0.83131411668853139</v>
      </c>
      <c r="C4959" s="65">
        <v>1.24576460540112</v>
      </c>
      <c r="D4959" s="66">
        <v>0.96173662879473965</v>
      </c>
      <c r="E4959" s="65">
        <v>0</v>
      </c>
      <c r="F4959" s="66">
        <v>0.18219040970118189</v>
      </c>
      <c r="G4959" s="66">
        <v>0.17809686580368495</v>
      </c>
      <c r="H4959" s="66">
        <v>0.58229144642839736</v>
      </c>
      <c r="I4959" s="65">
        <v>1.105499317663164</v>
      </c>
      <c r="J4959" s="65">
        <v>4.6698073399954785</v>
      </c>
    </row>
    <row r="4960" spans="1:10">
      <c r="A4960" s="5">
        <v>4958</v>
      </c>
      <c r="B4960" s="64">
        <v>1.2588054490880063</v>
      </c>
      <c r="C4960" s="65">
        <v>1.25426859440028</v>
      </c>
      <c r="D4960" s="66">
        <v>1.4562958629125962</v>
      </c>
      <c r="E4960" s="65">
        <v>0</v>
      </c>
      <c r="F4960" s="66">
        <v>0.27587920847175007</v>
      </c>
      <c r="G4960" s="66">
        <v>0.2696806184793456</v>
      </c>
      <c r="H4960" s="66">
        <v>0.8817264509367565</v>
      </c>
      <c r="I4960" s="65">
        <v>1.0983201077534039</v>
      </c>
      <c r="J4960" s="65">
        <v>4.6698073399954785</v>
      </c>
    </row>
    <row r="4961" spans="1:10">
      <c r="A4961" s="5">
        <v>4959</v>
      </c>
      <c r="B4961" s="64">
        <v>1.0212468937841219</v>
      </c>
      <c r="C4961" s="65">
        <v>1.0185138469872119</v>
      </c>
      <c r="D4961" s="66">
        <v>1.1814674201701676</v>
      </c>
      <c r="E4961" s="65">
        <v>0</v>
      </c>
      <c r="F4961" s="66">
        <v>0.22381598754240833</v>
      </c>
      <c r="G4961" s="66">
        <v>0.21878717965142672</v>
      </c>
      <c r="H4961" s="66">
        <v>0.71532928288389297</v>
      </c>
      <c r="I4961" s="65">
        <v>1.172291751566424</v>
      </c>
      <c r="J4961" s="65">
        <v>4.6698073399954785</v>
      </c>
    </row>
    <row r="4962" spans="1:10">
      <c r="A4962" s="5">
        <v>4960</v>
      </c>
      <c r="B4962" s="64">
        <v>0.78983652406540394</v>
      </c>
      <c r="C4962" s="65">
        <v>0.86329755488464799</v>
      </c>
      <c r="D4962" s="66">
        <v>0.91375173439791568</v>
      </c>
      <c r="E4962" s="65">
        <v>0</v>
      </c>
      <c r="F4962" s="66">
        <v>0.17310020006595009</v>
      </c>
      <c r="G4962" s="66">
        <v>0.16921089947763884</v>
      </c>
      <c r="H4962" s="66">
        <v>0.55323859273803011</v>
      </c>
      <c r="I4962" s="65">
        <v>1.1205472032149639</v>
      </c>
      <c r="J4962" s="65">
        <v>4.6698073399954785</v>
      </c>
    </row>
    <row r="4963" spans="1:10">
      <c r="A4963" s="5">
        <v>4961</v>
      </c>
      <c r="B4963" s="64">
        <v>1.0733899531396653</v>
      </c>
      <c r="C4963" s="65">
        <v>1.0226118945764999</v>
      </c>
      <c r="D4963" s="66">
        <v>1.241791056101438</v>
      </c>
      <c r="E4963" s="65">
        <v>0</v>
      </c>
      <c r="F4963" s="66">
        <v>0.23524363583605437</v>
      </c>
      <c r="G4963" s="66">
        <v>0.22995806591236245</v>
      </c>
      <c r="H4963" s="66">
        <v>0.75185273033151667</v>
      </c>
      <c r="I4963" s="65">
        <v>1.0955579044466159</v>
      </c>
      <c r="J4963" s="65">
        <v>4.6698073399954785</v>
      </c>
    </row>
    <row r="4964" spans="1:10">
      <c r="A4964" s="5">
        <v>4962</v>
      </c>
      <c r="B4964" s="64">
        <v>1.1625479794152807</v>
      </c>
      <c r="C4964" s="65">
        <v>0.91412063272021193</v>
      </c>
      <c r="D4964" s="66">
        <v>1.3449368320469579</v>
      </c>
      <c r="E4964" s="65">
        <v>0</v>
      </c>
      <c r="F4964" s="66">
        <v>0.25478346682077124</v>
      </c>
      <c r="G4964" s="66">
        <v>0.24905886634647678</v>
      </c>
      <c r="H4964" s="66">
        <v>0.81430319885902336</v>
      </c>
      <c r="I4964" s="65">
        <v>1.0865055600914639</v>
      </c>
      <c r="J4964" s="65">
        <v>4.6698073399954785</v>
      </c>
    </row>
    <row r="4965" spans="1:10">
      <c r="A4965" s="5">
        <v>4963</v>
      </c>
      <c r="B4965" s="64">
        <v>1.211211664144384</v>
      </c>
      <c r="C4965" s="65">
        <v>0.99220485896625599</v>
      </c>
      <c r="D4965" s="66">
        <v>1.4012352241427499</v>
      </c>
      <c r="E4965" s="65">
        <v>0</v>
      </c>
      <c r="F4965" s="66">
        <v>0.26544857701242974</v>
      </c>
      <c r="G4965" s="66">
        <v>0.25948434758723277</v>
      </c>
      <c r="H4965" s="66">
        <v>0.84838952892439123</v>
      </c>
      <c r="I4965" s="65">
        <v>1.2903435171586801</v>
      </c>
      <c r="J4965" s="65">
        <v>4.6698073399954785</v>
      </c>
    </row>
    <row r="4966" spans="1:10">
      <c r="A4966" s="5">
        <v>4964</v>
      </c>
      <c r="B4966" s="64">
        <v>1.1791659016411291</v>
      </c>
      <c r="C4966" s="65">
        <v>1.1263652425372799</v>
      </c>
      <c r="D4966" s="66">
        <v>1.3641618929213284</v>
      </c>
      <c r="E4966" s="65">
        <v>0</v>
      </c>
      <c r="F4966" s="66">
        <v>0.25842544281748586</v>
      </c>
      <c r="G4966" s="66">
        <v>0.25261901263195341</v>
      </c>
      <c r="H4966" s="66">
        <v>0.8259431719754059</v>
      </c>
      <c r="I4966" s="65">
        <v>1.1339348681752079</v>
      </c>
      <c r="J4966" s="65">
        <v>4.6698073399954785</v>
      </c>
    </row>
    <row r="4967" spans="1:10">
      <c r="A4967" s="5">
        <v>4965</v>
      </c>
      <c r="B4967" s="64">
        <v>0.87126346358118367</v>
      </c>
      <c r="C4967" s="65">
        <v>0.79814359741254004</v>
      </c>
      <c r="D4967" s="66">
        <v>1.0079535153263155</v>
      </c>
      <c r="E4967" s="65">
        <v>0</v>
      </c>
      <c r="F4967" s="66">
        <v>0.19094568972296211</v>
      </c>
      <c r="G4967" s="66">
        <v>0.18665542787986736</v>
      </c>
      <c r="H4967" s="66">
        <v>0.61027384504163762</v>
      </c>
      <c r="I4967" s="65">
        <v>1.125288487755612</v>
      </c>
      <c r="J4967" s="65">
        <v>4.6698073399954785</v>
      </c>
    </row>
    <row r="4968" spans="1:10">
      <c r="A4968" s="5">
        <v>4966</v>
      </c>
      <c r="B4968" s="64">
        <v>1.0940002786154241</v>
      </c>
      <c r="C4968" s="65">
        <v>1.2891849707461198</v>
      </c>
      <c r="D4968" s="66">
        <v>1.2656348770392762</v>
      </c>
      <c r="E4968" s="65">
        <v>0</v>
      </c>
      <c r="F4968" s="66">
        <v>0.23976058504589207</v>
      </c>
      <c r="G4968" s="66">
        <v>0.23437352608167622</v>
      </c>
      <c r="H4968" s="66">
        <v>0.76628917017022102</v>
      </c>
      <c r="I4968" s="65">
        <v>1.193905886446464</v>
      </c>
      <c r="J4968" s="65">
        <v>4.6698073399954785</v>
      </c>
    </row>
    <row r="4969" spans="1:10">
      <c r="A4969" s="5">
        <v>4967</v>
      </c>
      <c r="B4969" s="64">
        <v>1.2785670501915236</v>
      </c>
      <c r="C4969" s="65">
        <v>1.33864711126584</v>
      </c>
      <c r="D4969" s="66">
        <v>1.4791578055205115</v>
      </c>
      <c r="E4969" s="65">
        <v>0</v>
      </c>
      <c r="F4969" s="66">
        <v>0.28021015164849167</v>
      </c>
      <c r="G4969" s="66">
        <v>0.27391425189076724</v>
      </c>
      <c r="H4969" s="66">
        <v>0.8955684043684452</v>
      </c>
      <c r="I4969" s="65">
        <v>1.1154182850470999</v>
      </c>
      <c r="J4969" s="65">
        <v>4.6698073399954785</v>
      </c>
    </row>
    <row r="4970" spans="1:10">
      <c r="A4970" s="5">
        <v>4968</v>
      </c>
      <c r="B4970" s="64">
        <v>0.70677462466222074</v>
      </c>
      <c r="C4970" s="65">
        <v>1.3764524954344799</v>
      </c>
      <c r="D4970" s="66">
        <v>0.81765848936616425</v>
      </c>
      <c r="E4970" s="65">
        <v>0</v>
      </c>
      <c r="F4970" s="66">
        <v>0.15489639337118874</v>
      </c>
      <c r="G4970" s="66">
        <v>0.15141610488142199</v>
      </c>
      <c r="H4970" s="66">
        <v>0.49505813775041096</v>
      </c>
      <c r="I4970" s="65">
        <v>1.0221146867828159</v>
      </c>
      <c r="J4970" s="65">
        <v>4.6698073399954785</v>
      </c>
    </row>
    <row r="4971" spans="1:10">
      <c r="A4971" s="5">
        <v>4969</v>
      </c>
      <c r="B4971" s="64">
        <v>1.0286182211990238</v>
      </c>
      <c r="C4971" s="65">
        <v>1.4560932256324799</v>
      </c>
      <c r="D4971" s="66">
        <v>1.1899952142198944</v>
      </c>
      <c r="E4971" s="65">
        <v>0</v>
      </c>
      <c r="F4971" s="66">
        <v>0.22543148418176803</v>
      </c>
      <c r="G4971" s="66">
        <v>0.22036637851627497</v>
      </c>
      <c r="H4971" s="66">
        <v>0.7204925067680471</v>
      </c>
      <c r="I4971" s="65">
        <v>1.19021163797148</v>
      </c>
      <c r="J4971" s="65">
        <v>4.6698073399954785</v>
      </c>
    </row>
    <row r="4972" spans="1:10">
      <c r="A4972" s="5">
        <v>4970</v>
      </c>
      <c r="B4972" s="64">
        <v>0.95446665268273911</v>
      </c>
      <c r="C4972" s="65">
        <v>1.1674229218457879</v>
      </c>
      <c r="D4972" s="66">
        <v>1.1042102165961702</v>
      </c>
      <c r="E4972" s="65">
        <v>0</v>
      </c>
      <c r="F4972" s="66">
        <v>0.20918046140137553</v>
      </c>
      <c r="G4972" s="66">
        <v>0.20448049172322597</v>
      </c>
      <c r="H4972" s="66">
        <v>0.66855326596906117</v>
      </c>
      <c r="I4972" s="65">
        <v>1.1624820432696239</v>
      </c>
      <c r="J4972" s="65">
        <v>4.6698073399954785</v>
      </c>
    </row>
    <row r="4973" spans="1:10">
      <c r="A4973" s="5">
        <v>4971</v>
      </c>
      <c r="B4973" s="64">
        <v>0.93878884767693682</v>
      </c>
      <c r="C4973" s="65">
        <v>1.2868054142865599</v>
      </c>
      <c r="D4973" s="66">
        <v>1.0860727652640034</v>
      </c>
      <c r="E4973" s="65">
        <v>0</v>
      </c>
      <c r="F4973" s="66">
        <v>0.20574452105117388</v>
      </c>
      <c r="G4973" s="66">
        <v>0.20112175177383468</v>
      </c>
      <c r="H4973" s="66">
        <v>0.65757179510216945</v>
      </c>
      <c r="I4973" s="65">
        <v>1.1931673249416119</v>
      </c>
      <c r="J4973" s="65">
        <v>4.6698073399954785</v>
      </c>
    </row>
    <row r="4974" spans="1:10">
      <c r="A4974" s="5">
        <v>4972</v>
      </c>
      <c r="B4974" s="64">
        <v>1.1731911298556601</v>
      </c>
      <c r="C4974" s="65">
        <v>1.2449840714768399</v>
      </c>
      <c r="D4974" s="66">
        <v>1.3572497561496542</v>
      </c>
      <c r="E4974" s="65">
        <v>0</v>
      </c>
      <c r="F4974" s="66">
        <v>0.25711601465114875</v>
      </c>
      <c r="G4974" s="66">
        <v>0.25133900534286396</v>
      </c>
      <c r="H4974" s="66">
        <v>0.82175816123734846</v>
      </c>
      <c r="I4974" s="65">
        <v>1.1375900221261799</v>
      </c>
      <c r="J4974" s="65">
        <v>4.6698073399954785</v>
      </c>
    </row>
    <row r="4975" spans="1:10">
      <c r="A4975" s="5">
        <v>4973</v>
      </c>
      <c r="B4975" s="64">
        <v>1.3873677791921324</v>
      </c>
      <c r="C4975" s="65">
        <v>1.7270982313050001</v>
      </c>
      <c r="D4975" s="66">
        <v>1.6050279720663063</v>
      </c>
      <c r="E4975" s="65">
        <v>0</v>
      </c>
      <c r="F4975" s="66">
        <v>0.30405486809739452</v>
      </c>
      <c r="G4975" s="66">
        <v>0.29722321350127306</v>
      </c>
      <c r="H4975" s="66">
        <v>0.97177754431977048</v>
      </c>
      <c r="I4975" s="65">
        <v>1.152938071530168</v>
      </c>
      <c r="J4975" s="65">
        <v>4.6698073399954785</v>
      </c>
    </row>
    <row r="4976" spans="1:10">
      <c r="A4976" s="5">
        <v>4974</v>
      </c>
      <c r="B4976" s="64">
        <v>1.1925475703572697</v>
      </c>
      <c r="C4976" s="65">
        <v>1.8327100859960399</v>
      </c>
      <c r="D4976" s="66">
        <v>1.3796429736588651</v>
      </c>
      <c r="E4976" s="65">
        <v>0</v>
      </c>
      <c r="F4976" s="66">
        <v>0.2613581630214814</v>
      </c>
      <c r="G4976" s="66">
        <v>0.25548583903333977</v>
      </c>
      <c r="H4976" s="66">
        <v>0.83531632115683219</v>
      </c>
      <c r="I4976" s="65">
        <v>1.1507082195991678</v>
      </c>
      <c r="J4976" s="65">
        <v>4.6698073399954785</v>
      </c>
    </row>
    <row r="4977" spans="1:10">
      <c r="A4977" s="5">
        <v>4975</v>
      </c>
      <c r="B4977" s="64">
        <v>1.2801743327078603</v>
      </c>
      <c r="C4977" s="65">
        <v>1.56771751444248</v>
      </c>
      <c r="D4977" s="66">
        <v>1.4810172500286116</v>
      </c>
      <c r="E4977" s="65">
        <v>0</v>
      </c>
      <c r="F4977" s="66">
        <v>0.2805624029266528</v>
      </c>
      <c r="G4977" s="66">
        <v>0.27425858861364266</v>
      </c>
      <c r="H4977" s="66">
        <v>0.89669422052201275</v>
      </c>
      <c r="I4977" s="65">
        <v>1.2557499192396</v>
      </c>
      <c r="J4977" s="65">
        <v>4.6698073399954785</v>
      </c>
    </row>
    <row r="4978" spans="1:10">
      <c r="A4978" s="5">
        <v>4976</v>
      </c>
      <c r="B4978" s="64">
        <v>1.201828262773537</v>
      </c>
      <c r="C4978" s="65">
        <v>1.3212372621473998</v>
      </c>
      <c r="D4978" s="66">
        <v>1.390379687565344</v>
      </c>
      <c r="E4978" s="65">
        <v>0</v>
      </c>
      <c r="F4978" s="66">
        <v>0.26339211519393557</v>
      </c>
      <c r="G4978" s="66">
        <v>0.25747409136617555</v>
      </c>
      <c r="H4978" s="66">
        <v>0.84181695395307543</v>
      </c>
      <c r="I4978" s="65">
        <v>1.3041957391008001</v>
      </c>
      <c r="J4978" s="65">
        <v>4.6698073399954785</v>
      </c>
    </row>
    <row r="4979" spans="1:10">
      <c r="A4979" s="5">
        <v>4977</v>
      </c>
      <c r="B4979" s="64">
        <v>1.15639228995843</v>
      </c>
      <c r="C4979" s="65">
        <v>1.154771249829132</v>
      </c>
      <c r="D4979" s="66">
        <v>1.3378153939439683</v>
      </c>
      <c r="E4979" s="65">
        <v>0</v>
      </c>
      <c r="F4979" s="66">
        <v>0.25343438882290886</v>
      </c>
      <c r="G4979" s="66">
        <v>0.2477401000978138</v>
      </c>
      <c r="H4979" s="66">
        <v>0.80999146488790796</v>
      </c>
      <c r="I4979" s="65">
        <v>1.22380769174784</v>
      </c>
      <c r="J4979" s="65">
        <v>4.6698073399954785</v>
      </c>
    </row>
    <row r="4980" spans="1:10">
      <c r="A4980" s="5">
        <v>4978</v>
      </c>
      <c r="B4980" s="64">
        <v>1.16739861732994</v>
      </c>
      <c r="C4980" s="65">
        <v>1.0968942894849121</v>
      </c>
      <c r="D4980" s="66">
        <v>1.3505484727756527</v>
      </c>
      <c r="E4980" s="65">
        <v>0</v>
      </c>
      <c r="F4980" s="66">
        <v>0.25584653033821053</v>
      </c>
      <c r="G4980" s="66">
        <v>0.25009804442899336</v>
      </c>
      <c r="H4980" s="66">
        <v>0.81770081344384282</v>
      </c>
      <c r="I4980" s="65">
        <v>1.2466603512900001</v>
      </c>
      <c r="J4980" s="65">
        <v>4.6698073399954785</v>
      </c>
    </row>
    <row r="4981" spans="1:10">
      <c r="A4981" s="5">
        <v>4979</v>
      </c>
      <c r="B4981" s="64">
        <v>1.1641134493706313</v>
      </c>
      <c r="C4981" s="65">
        <v>1.1142805348090199</v>
      </c>
      <c r="D4981" s="66">
        <v>1.3467479041400621</v>
      </c>
      <c r="E4981" s="65">
        <v>0</v>
      </c>
      <c r="F4981" s="66">
        <v>0.25512655447778865</v>
      </c>
      <c r="G4981" s="66">
        <v>0.24939424534096366</v>
      </c>
      <c r="H4981" s="66">
        <v>0.81539972753132872</v>
      </c>
      <c r="I4981" s="65">
        <v>1.2192306448453201</v>
      </c>
      <c r="J4981" s="65">
        <v>4.6698073399954785</v>
      </c>
    </row>
    <row r="4982" spans="1:10">
      <c r="A4982" s="5">
        <v>4980</v>
      </c>
      <c r="B4982" s="64">
        <v>1.2521097675955142</v>
      </c>
      <c r="C4982" s="65">
        <v>1.111980872603292</v>
      </c>
      <c r="D4982" s="66">
        <v>1.4485497149562454</v>
      </c>
      <c r="E4982" s="65">
        <v>0</v>
      </c>
      <c r="F4982" s="66">
        <v>0.27441178607405881</v>
      </c>
      <c r="G4982" s="66">
        <v>0.26824616685114194</v>
      </c>
      <c r="H4982" s="66">
        <v>0.87703648118546962</v>
      </c>
      <c r="I4982" s="65">
        <v>1.136669741129736</v>
      </c>
      <c r="J4982" s="65">
        <v>4.6698073399954785</v>
      </c>
    </row>
    <row r="4983" spans="1:10">
      <c r="A4983" s="5">
        <v>4981</v>
      </c>
      <c r="B4983" s="64">
        <v>1.1020954014675783</v>
      </c>
      <c r="C4983" s="65">
        <v>1.20210345449784</v>
      </c>
      <c r="D4983" s="66">
        <v>1.2750000207379331</v>
      </c>
      <c r="E4983" s="65">
        <v>0</v>
      </c>
      <c r="F4983" s="66">
        <v>0.24153470835188179</v>
      </c>
      <c r="G4983" s="66">
        <v>0.23610778751104708</v>
      </c>
      <c r="H4983" s="66">
        <v>0.77195937436857287</v>
      </c>
      <c r="I4983" s="65">
        <v>1.1960596831713719</v>
      </c>
      <c r="J4983" s="65">
        <v>4.6698073399954785</v>
      </c>
    </row>
    <row r="4984" spans="1:10">
      <c r="A4984" s="5">
        <v>4982</v>
      </c>
      <c r="B4984" s="64">
        <v>1.0619786694752367</v>
      </c>
      <c r="C4984" s="65">
        <v>1.141399353713652</v>
      </c>
      <c r="D4984" s="66">
        <v>1.2285894885334954</v>
      </c>
      <c r="E4984" s="65">
        <v>0</v>
      </c>
      <c r="F4984" s="66">
        <v>0.23274274429060546</v>
      </c>
      <c r="G4984" s="66">
        <v>0.22751336563044361</v>
      </c>
      <c r="H4984" s="66">
        <v>0.74385973137098715</v>
      </c>
      <c r="I4984" s="65">
        <v>1.1241026066642519</v>
      </c>
      <c r="J4984" s="65">
        <v>4.6698073399954785</v>
      </c>
    </row>
    <row r="4985" spans="1:10">
      <c r="A4985" s="5">
        <v>4983</v>
      </c>
      <c r="B4985" s="64">
        <v>1.1671856490565238</v>
      </c>
      <c r="C4985" s="65">
        <v>1.3340157802835999</v>
      </c>
      <c r="D4985" s="66">
        <v>1.3503020925143245</v>
      </c>
      <c r="E4985" s="65">
        <v>0</v>
      </c>
      <c r="F4985" s="66">
        <v>0.25579985631186097</v>
      </c>
      <c r="G4985" s="66">
        <v>0.25005241909766596</v>
      </c>
      <c r="H4985" s="66">
        <v>0.81755164046400119</v>
      </c>
      <c r="I4985" s="65">
        <v>1.1882335053395878</v>
      </c>
      <c r="J4985" s="65">
        <v>4.6698073399954785</v>
      </c>
    </row>
    <row r="4986" spans="1:10">
      <c r="A4986" s="5">
        <v>4984</v>
      </c>
      <c r="B4986" s="64">
        <v>1.0893104293312892</v>
      </c>
      <c r="C4986" s="65">
        <v>0.84581143968959993</v>
      </c>
      <c r="D4986" s="66">
        <v>1.2602092506129547</v>
      </c>
      <c r="E4986" s="65">
        <v>0</v>
      </c>
      <c r="F4986" s="66">
        <v>0.23873275988887807</v>
      </c>
      <c r="G4986" s="66">
        <v>0.23336879460673957</v>
      </c>
      <c r="H4986" s="66">
        <v>0.7630041794929685</v>
      </c>
      <c r="I4986" s="65">
        <v>1.118676292366404</v>
      </c>
      <c r="J4986" s="65">
        <v>4.6698073399954785</v>
      </c>
    </row>
    <row r="4987" spans="1:10">
      <c r="A4987" s="5">
        <v>4985</v>
      </c>
      <c r="B4987" s="64">
        <v>0.96243952773612251</v>
      </c>
      <c r="C4987" s="65">
        <v>0.87949585291987198</v>
      </c>
      <c r="D4987" s="66">
        <v>1.113433933385904</v>
      </c>
      <c r="E4987" s="65">
        <v>0</v>
      </c>
      <c r="F4987" s="66">
        <v>0.21092779293744821</v>
      </c>
      <c r="G4987" s="66">
        <v>0.20618856335336766</v>
      </c>
      <c r="H4987" s="66">
        <v>0.67413784206831073</v>
      </c>
      <c r="I4987" s="65">
        <v>1.2267773215879199</v>
      </c>
      <c r="J4987" s="65">
        <v>4.6698073399954785</v>
      </c>
    </row>
    <row r="4988" spans="1:10">
      <c r="A4988" s="5">
        <v>4986</v>
      </c>
      <c r="B4988" s="64">
        <v>1.1086510804579397</v>
      </c>
      <c r="C4988" s="65">
        <v>1.4089297576119599</v>
      </c>
      <c r="D4988" s="66">
        <v>1.2825842015969871</v>
      </c>
      <c r="E4988" s="65">
        <v>0</v>
      </c>
      <c r="F4988" s="66">
        <v>0.24297144786724223</v>
      </c>
      <c r="G4988" s="66">
        <v>0.23751224565503876</v>
      </c>
      <c r="H4988" s="66">
        <v>0.77655127979275074</v>
      </c>
      <c r="I4988" s="65">
        <v>1.2279555287824799</v>
      </c>
      <c r="J4988" s="65">
        <v>4.6698073399954785</v>
      </c>
    </row>
    <row r="4989" spans="1:10">
      <c r="A4989" s="5">
        <v>4987</v>
      </c>
      <c r="B4989" s="64">
        <v>1.0734962447125749</v>
      </c>
      <c r="C4989" s="65">
        <v>1.1818930187662799</v>
      </c>
      <c r="D4989" s="66">
        <v>1.2419140234575157</v>
      </c>
      <c r="E4989" s="65">
        <v>0</v>
      </c>
      <c r="F4989" s="66">
        <v>0.23526693064703783</v>
      </c>
      <c r="G4989" s="66">
        <v>0.22998083732405447</v>
      </c>
      <c r="H4989" s="66">
        <v>0.75192718194071007</v>
      </c>
      <c r="I4989" s="65">
        <v>1.23005096672268</v>
      </c>
      <c r="J4989" s="65">
        <v>4.6698073399954785</v>
      </c>
    </row>
    <row r="4990" spans="1:10">
      <c r="A4990" s="5">
        <v>4988</v>
      </c>
      <c r="B4990" s="64">
        <v>1.0703370879915333</v>
      </c>
      <c r="C4990" s="65">
        <v>1.0340229638415599</v>
      </c>
      <c r="D4990" s="66">
        <v>1.2382592356056845</v>
      </c>
      <c r="E4990" s="65">
        <v>0</v>
      </c>
      <c r="F4990" s="66">
        <v>0.23457457135015791</v>
      </c>
      <c r="G4990" s="66">
        <v>0.2293040342970093</v>
      </c>
      <c r="H4990" s="66">
        <v>0.74971436021705506</v>
      </c>
      <c r="I4990" s="65">
        <v>1.081865632761996</v>
      </c>
      <c r="J4990" s="65">
        <v>4.6698073399954785</v>
      </c>
    </row>
    <row r="4991" spans="1:10">
      <c r="A4991" s="5">
        <v>4989</v>
      </c>
      <c r="B4991" s="64">
        <v>1.3626864514267552</v>
      </c>
      <c r="C4991" s="65">
        <v>1.082650385135328</v>
      </c>
      <c r="D4991" s="66">
        <v>1.5764744608450534</v>
      </c>
      <c r="E4991" s="65">
        <v>0</v>
      </c>
      <c r="F4991" s="66">
        <v>0.29864571994596473</v>
      </c>
      <c r="G4991" s="66">
        <v>0.29193560075580816</v>
      </c>
      <c r="H4991" s="66">
        <v>0.95448958330026623</v>
      </c>
      <c r="I4991" s="65">
        <v>1.1577873225425999</v>
      </c>
      <c r="J4991" s="65">
        <v>4.6698073399954785</v>
      </c>
    </row>
    <row r="4992" spans="1:10">
      <c r="A4992" s="5">
        <v>4990</v>
      </c>
      <c r="B4992" s="64">
        <v>1.0160708231484281</v>
      </c>
      <c r="C4992" s="65">
        <v>1.0051557459434279</v>
      </c>
      <c r="D4992" s="66">
        <v>1.1754792905045668</v>
      </c>
      <c r="E4992" s="65">
        <v>0</v>
      </c>
      <c r="F4992" s="66">
        <v>0.22268160234332651</v>
      </c>
      <c r="G4992" s="66">
        <v>0.21767828237795372</v>
      </c>
      <c r="H4992" s="66">
        <v>0.71170371993870996</v>
      </c>
      <c r="I4992" s="65">
        <v>1.1212849310614319</v>
      </c>
      <c r="J4992" s="65">
        <v>4.6698073399954785</v>
      </c>
    </row>
    <row r="4993" spans="1:10">
      <c r="A4993" s="5">
        <v>4991</v>
      </c>
      <c r="B4993" s="64">
        <v>1.2091282578213596</v>
      </c>
      <c r="C4993" s="65">
        <v>1.0981879762168318</v>
      </c>
      <c r="D4993" s="66">
        <v>1.3988249581153944</v>
      </c>
      <c r="E4993" s="65">
        <v>0</v>
      </c>
      <c r="F4993" s="66">
        <v>0.26499197866537189</v>
      </c>
      <c r="G4993" s="66">
        <v>0.25903800831682045</v>
      </c>
      <c r="H4993" s="66">
        <v>0.84693021329750828</v>
      </c>
      <c r="I4993" s="65">
        <v>1.1739663224063879</v>
      </c>
      <c r="J4993" s="65">
        <v>4.6698073399954785</v>
      </c>
    </row>
    <row r="4994" spans="1:10">
      <c r="A4994" s="5">
        <v>4992</v>
      </c>
      <c r="B4994" s="64">
        <v>1.1190524014064771</v>
      </c>
      <c r="C4994" s="65">
        <v>1.40722870906836</v>
      </c>
      <c r="D4994" s="66">
        <v>1.2946173562652921</v>
      </c>
      <c r="E4994" s="65">
        <v>0</v>
      </c>
      <c r="F4994" s="66">
        <v>0.24525099646025322</v>
      </c>
      <c r="G4994" s="66">
        <v>0.23974057622703931</v>
      </c>
      <c r="H4994" s="66">
        <v>0.78383685343850551</v>
      </c>
      <c r="I4994" s="65">
        <v>1.133446196589756</v>
      </c>
      <c r="J4994" s="65">
        <v>4.6698073399954785</v>
      </c>
    </row>
    <row r="4995" spans="1:10">
      <c r="A4995" s="5">
        <v>4993</v>
      </c>
      <c r="B4995" s="64">
        <v>1.2328860508491741</v>
      </c>
      <c r="C4995" s="65">
        <v>1.2046460852354401</v>
      </c>
      <c r="D4995" s="66">
        <v>1.4263100438555354</v>
      </c>
      <c r="E4995" s="65">
        <v>0</v>
      </c>
      <c r="F4995" s="66">
        <v>0.27019872537932815</v>
      </c>
      <c r="G4995" s="66">
        <v>0.26412776728004</v>
      </c>
      <c r="H4995" s="66">
        <v>0.86357128721697818</v>
      </c>
      <c r="I4995" s="65">
        <v>1.2010987094132399</v>
      </c>
      <c r="J4995" s="65">
        <v>4.6698073399954785</v>
      </c>
    </row>
    <row r="4996" spans="1:10">
      <c r="A4996" s="5">
        <v>4994</v>
      </c>
      <c r="B4996" s="64">
        <v>1.1585630893795442</v>
      </c>
      <c r="C4996" s="65">
        <v>1.3281130030448398</v>
      </c>
      <c r="D4996" s="66">
        <v>1.3403267639245096</v>
      </c>
      <c r="E4996" s="65">
        <v>0</v>
      </c>
      <c r="F4996" s="66">
        <v>0.2539101402001227</v>
      </c>
      <c r="G4996" s="66">
        <v>0.24820516205866308</v>
      </c>
      <c r="H4996" s="66">
        <v>0.81151199474473479</v>
      </c>
      <c r="I4996" s="65">
        <v>1.1554534056919439</v>
      </c>
      <c r="J4996" s="65">
        <v>4.6698073399954785</v>
      </c>
    </row>
    <row r="4997" spans="1:10">
      <c r="A4997" s="5">
        <v>4995</v>
      </c>
      <c r="B4997" s="64">
        <v>1.2323029832713044</v>
      </c>
      <c r="C4997" s="65">
        <v>1.5624634309645198</v>
      </c>
      <c r="D4997" s="66">
        <v>1.425635500460394</v>
      </c>
      <c r="E4997" s="65">
        <v>0</v>
      </c>
      <c r="F4997" s="66">
        <v>0.27007094056398212</v>
      </c>
      <c r="G4997" s="66">
        <v>0.26400285359688974</v>
      </c>
      <c r="H4997" s="66">
        <v>0.86316287930417168</v>
      </c>
      <c r="I4997" s="65">
        <v>1.1821581986266201</v>
      </c>
      <c r="J4997" s="65">
        <v>4.6698073399954785</v>
      </c>
    </row>
    <row r="4998" spans="1:10">
      <c r="A4998" s="5">
        <v>4996</v>
      </c>
      <c r="B4998" s="64">
        <v>1.2449425699990366</v>
      </c>
      <c r="C4998" s="65">
        <v>1.131311725634796</v>
      </c>
      <c r="D4998" s="66">
        <v>1.4402580760727393</v>
      </c>
      <c r="E4998" s="65">
        <v>0</v>
      </c>
      <c r="F4998" s="66">
        <v>0.2728410264294216</v>
      </c>
      <c r="G4998" s="66">
        <v>0.26671069980817502</v>
      </c>
      <c r="H4998" s="66">
        <v>0.87201623941222106</v>
      </c>
      <c r="I4998" s="65">
        <v>1.1735172895157999</v>
      </c>
      <c r="J4998" s="65">
        <v>4.6698073399954785</v>
      </c>
    </row>
    <row r="4999" spans="1:10">
      <c r="A4999" s="5">
        <v>4997</v>
      </c>
      <c r="B4999" s="64">
        <v>1.3336039390928853</v>
      </c>
      <c r="C4999" s="65">
        <v>1.5061908603085199</v>
      </c>
      <c r="D4999" s="66">
        <v>1.542829275700992</v>
      </c>
      <c r="E4999" s="65">
        <v>0</v>
      </c>
      <c r="F4999" s="66">
        <v>0.29227201026044453</v>
      </c>
      <c r="G4999" s="66">
        <v>0.28570509872007793</v>
      </c>
      <c r="H4999" s="66">
        <v>0.93411882592624518</v>
      </c>
      <c r="I4999" s="65">
        <v>1.2376863366977999</v>
      </c>
      <c r="J4999" s="65">
        <v>4.6698073399954785</v>
      </c>
    </row>
    <row r="5000" spans="1:10">
      <c r="A5000" s="5">
        <v>4998</v>
      </c>
      <c r="B5000" s="64">
        <v>1.4781541587851097</v>
      </c>
      <c r="C5000" s="65">
        <v>1.8041949618856798</v>
      </c>
      <c r="D5000" s="66">
        <v>1.7100575690591153</v>
      </c>
      <c r="E5000" s="65">
        <v>0</v>
      </c>
      <c r="F5000" s="66">
        <v>0.32395156822708659</v>
      </c>
      <c r="G5000" s="66">
        <v>0.31667286476856998</v>
      </c>
      <c r="H5000" s="66">
        <v>1.0353685879793826</v>
      </c>
      <c r="I5000" s="65">
        <v>1.2151064655109201</v>
      </c>
      <c r="J5000" s="65">
        <v>4.6698073399954785</v>
      </c>
    </row>
    <row r="5001" spans="1:10">
      <c r="A5001" s="5">
        <v>4999</v>
      </c>
      <c r="B5001" s="64">
        <v>1.670402946608964</v>
      </c>
      <c r="C5001" s="65">
        <v>2.0799812997801599</v>
      </c>
      <c r="D5001" s="66">
        <v>1.9324677235120353</v>
      </c>
      <c r="E5001" s="65">
        <v>0</v>
      </c>
      <c r="F5001" s="66">
        <v>0.36608472188710894</v>
      </c>
      <c r="G5001" s="66">
        <v>0.35785934997150842</v>
      </c>
      <c r="H5001" s="66">
        <v>1.1700286671104587</v>
      </c>
      <c r="I5001" s="65">
        <v>1.20381105487512</v>
      </c>
      <c r="J5001" s="65">
        <v>4.6698073399954785</v>
      </c>
    </row>
    <row r="5002" spans="1:10">
      <c r="A5002" s="5">
        <v>5000</v>
      </c>
      <c r="B5002" s="64">
        <v>0.79700794591279611</v>
      </c>
      <c r="C5002" s="65">
        <v>1.6757512169120399</v>
      </c>
      <c r="D5002" s="66">
        <v>0.92204826026307207</v>
      </c>
      <c r="E5002" s="65">
        <v>0</v>
      </c>
      <c r="F5002" s="66">
        <v>0.17467188549542528</v>
      </c>
      <c r="G5002" s="66">
        <v>0.17074727150445379</v>
      </c>
      <c r="H5002" s="66">
        <v>0.55826179337499315</v>
      </c>
      <c r="I5002" s="65">
        <v>1.2762968814204001</v>
      </c>
      <c r="J5002" s="65">
        <v>4.6698073399954785</v>
      </c>
    </row>
    <row r="5003" spans="1:10">
      <c r="A5003" s="5">
        <v>5001</v>
      </c>
      <c r="B5003" s="64">
        <v>0.75557999154070277</v>
      </c>
      <c r="C5003" s="65">
        <v>1.2197487911057998</v>
      </c>
      <c r="D5003" s="66">
        <v>0.87412079172159007</v>
      </c>
      <c r="E5003" s="65">
        <v>0</v>
      </c>
      <c r="F5003" s="66">
        <v>0.16559255455587685</v>
      </c>
      <c r="G5003" s="66">
        <v>0.16187193944619607</v>
      </c>
      <c r="H5003" s="66">
        <v>0.52924370864669779</v>
      </c>
      <c r="I5003" s="65">
        <v>1.2100596471004801</v>
      </c>
      <c r="J5003" s="65">
        <v>4.6698073399954785</v>
      </c>
    </row>
    <row r="5004" spans="1:10">
      <c r="A5004" s="5">
        <v>5002</v>
      </c>
      <c r="B5004" s="64">
        <v>0.72413044768605295</v>
      </c>
      <c r="C5004" s="65">
        <v>1.3817776911883202</v>
      </c>
      <c r="D5004" s="66">
        <v>0.83773721820020408</v>
      </c>
      <c r="E5004" s="65">
        <v>0</v>
      </c>
      <c r="F5004" s="66">
        <v>0.15870008735873825</v>
      </c>
      <c r="G5004" s="66">
        <v>0.15513433559823062</v>
      </c>
      <c r="H5004" s="66">
        <v>0.5072149712380456</v>
      </c>
      <c r="I5004" s="65">
        <v>1.1766278455638599</v>
      </c>
      <c r="J5004" s="65">
        <v>4.6698073399954785</v>
      </c>
    </row>
    <row r="5005" spans="1:10">
      <c r="A5005" s="5">
        <v>5003</v>
      </c>
      <c r="B5005" s="64">
        <v>0.71923627863202455</v>
      </c>
      <c r="C5005" s="65">
        <v>1.334925425562</v>
      </c>
      <c r="D5005" s="66">
        <v>0.83207521685524632</v>
      </c>
      <c r="E5005" s="65">
        <v>0</v>
      </c>
      <c r="F5005" s="66">
        <v>0.15762748357732745</v>
      </c>
      <c r="G5005" s="66">
        <v>0.15408583160709433</v>
      </c>
      <c r="H5005" s="66">
        <v>0.50378686539895867</v>
      </c>
      <c r="I5005" s="65">
        <v>1.1476276453827119</v>
      </c>
      <c r="J5005" s="65">
        <v>4.6698073399954785</v>
      </c>
    </row>
    <row r="5006" spans="1:10">
      <c r="A5006" s="5">
        <v>5004</v>
      </c>
      <c r="B5006" s="64">
        <v>0.76904023178165148</v>
      </c>
      <c r="C5006" s="65">
        <v>1.2111621419786398</v>
      </c>
      <c r="D5006" s="66">
        <v>0.88969277084743903</v>
      </c>
      <c r="E5006" s="65">
        <v>0</v>
      </c>
      <c r="F5006" s="66">
        <v>0.16854249445818889</v>
      </c>
      <c r="G5006" s="66">
        <v>0.1647555986452324</v>
      </c>
      <c r="H5006" s="66">
        <v>0.53867189301387408</v>
      </c>
      <c r="I5006" s="65">
        <v>1.141113116609316</v>
      </c>
      <c r="J5006" s="65">
        <v>4.6698073399954785</v>
      </c>
    </row>
    <row r="5007" spans="1:10">
      <c r="A5007" s="5">
        <v>5005</v>
      </c>
      <c r="B5007" s="64">
        <v>1.0081523387691631</v>
      </c>
      <c r="C5007" s="65">
        <v>1.1422510674428759</v>
      </c>
      <c r="D5007" s="66">
        <v>1.1663184975874274</v>
      </c>
      <c r="E5007" s="65">
        <v>0</v>
      </c>
      <c r="F5007" s="66">
        <v>0.22094619104173874</v>
      </c>
      <c r="G5007" s="66">
        <v>0.21598186315259496</v>
      </c>
      <c r="H5007" s="66">
        <v>0.70615724162183735</v>
      </c>
      <c r="I5007" s="65">
        <v>1.1551875559232281</v>
      </c>
      <c r="J5007" s="65">
        <v>4.6698073399954785</v>
      </c>
    </row>
    <row r="5008" spans="1:10">
      <c r="A5008" s="5">
        <v>5006</v>
      </c>
      <c r="B5008" s="64">
        <v>0.94019065690323167</v>
      </c>
      <c r="C5008" s="65">
        <v>1.19998737205896</v>
      </c>
      <c r="D5008" s="66">
        <v>1.0876945003608167</v>
      </c>
      <c r="E5008" s="65">
        <v>0</v>
      </c>
      <c r="F5008" s="66">
        <v>0.20605174090000661</v>
      </c>
      <c r="G5008" s="66">
        <v>0.20142206885572461</v>
      </c>
      <c r="H5008" s="66">
        <v>0.65855368811422044</v>
      </c>
      <c r="I5008" s="65">
        <v>1.12577074264872</v>
      </c>
      <c r="J5008" s="65">
        <v>4.6698073399954785</v>
      </c>
    </row>
    <row r="5009" spans="1:10">
      <c r="A5009" s="5">
        <v>5007</v>
      </c>
      <c r="B5009" s="64">
        <v>0.81766585219151489</v>
      </c>
      <c r="C5009" s="65">
        <v>1.1830887344604599</v>
      </c>
      <c r="D5009" s="66">
        <v>0.94594712682099003</v>
      </c>
      <c r="E5009" s="65">
        <v>0</v>
      </c>
      <c r="F5009" s="66">
        <v>0.17919926249159687</v>
      </c>
      <c r="G5009" s="66">
        <v>0.17517292516345995</v>
      </c>
      <c r="H5009" s="66">
        <v>0.57273156104251888</v>
      </c>
      <c r="I5009" s="65">
        <v>1.1481286482437039</v>
      </c>
      <c r="J5009" s="65">
        <v>4.6698073399954785</v>
      </c>
    </row>
    <row r="5010" spans="1:10">
      <c r="A5010" s="5">
        <v>5008</v>
      </c>
      <c r="B5010" s="64">
        <v>0.91724015113323798</v>
      </c>
      <c r="C5010" s="65">
        <v>0.68119802866348789</v>
      </c>
      <c r="D5010" s="66">
        <v>1.0611433548849147</v>
      </c>
      <c r="E5010" s="65">
        <v>0</v>
      </c>
      <c r="F5010" s="66">
        <v>0.20102191888069507</v>
      </c>
      <c r="G5010" s="66">
        <v>0.19650525935593272</v>
      </c>
      <c r="H5010" s="66">
        <v>0.64247807610090979</v>
      </c>
      <c r="I5010" s="65">
        <v>1.0636459423362961</v>
      </c>
      <c r="J5010" s="65">
        <v>4.6698073399954785</v>
      </c>
    </row>
    <row r="5011" spans="1:10">
      <c r="A5011" s="5">
        <v>5009</v>
      </c>
      <c r="B5011" s="64">
        <v>1.1410769088827477</v>
      </c>
      <c r="C5011" s="65">
        <v>0.86173378155057601</v>
      </c>
      <c r="D5011" s="66">
        <v>1.3200972262035879</v>
      </c>
      <c r="E5011" s="65">
        <v>0</v>
      </c>
      <c r="F5011" s="66">
        <v>0.25007787713028506</v>
      </c>
      <c r="G5011" s="66">
        <v>0.24445900416378424</v>
      </c>
      <c r="H5011" s="66">
        <v>0.7992638527613567</v>
      </c>
      <c r="I5011" s="65">
        <v>1.095015856577424</v>
      </c>
      <c r="J5011" s="65">
        <v>4.6698073399954785</v>
      </c>
    </row>
    <row r="5012" spans="1:10">
      <c r="A5012" s="5">
        <v>5010</v>
      </c>
      <c r="B5012" s="64">
        <v>1.188396216453121</v>
      </c>
      <c r="C5012" s="65">
        <v>1.0756573202925239</v>
      </c>
      <c r="D5012" s="66">
        <v>1.3748403256241923</v>
      </c>
      <c r="E5012" s="65">
        <v>0</v>
      </c>
      <c r="F5012" s="66">
        <v>0.26044835425794899</v>
      </c>
      <c r="G5012" s="66">
        <v>0.2545964723014047</v>
      </c>
      <c r="H5012" s="66">
        <v>0.83240851793184645</v>
      </c>
      <c r="I5012" s="65">
        <v>1.2217093129327201</v>
      </c>
      <c r="J5012" s="65">
        <v>4.6698073399954785</v>
      </c>
    </row>
    <row r="5013" spans="1:10">
      <c r="A5013" s="5">
        <v>5011</v>
      </c>
      <c r="B5013" s="64">
        <v>1.2180632660131279</v>
      </c>
      <c r="C5013" s="65">
        <v>1.0345420890675718</v>
      </c>
      <c r="D5013" s="66">
        <v>1.4091617543806076</v>
      </c>
      <c r="E5013" s="65">
        <v>0</v>
      </c>
      <c r="F5013" s="66">
        <v>0.26695017084623635</v>
      </c>
      <c r="G5013" s="66">
        <v>0.2609522028708875</v>
      </c>
      <c r="H5013" s="66">
        <v>0.85318871262933638</v>
      </c>
      <c r="I5013" s="65">
        <v>1.2098194699409999</v>
      </c>
      <c r="J5013" s="65">
        <v>4.6698073399954785</v>
      </c>
    </row>
    <row r="5014" spans="1:10">
      <c r="A5014" s="5">
        <v>5012</v>
      </c>
      <c r="B5014" s="64">
        <v>1.2197653272510398</v>
      </c>
      <c r="C5014" s="65">
        <v>0.84864828388250402</v>
      </c>
      <c r="D5014" s="66">
        <v>1.4111308471748838</v>
      </c>
      <c r="E5014" s="65">
        <v>0</v>
      </c>
      <c r="F5014" s="66">
        <v>0.26732319378431291</v>
      </c>
      <c r="G5014" s="66">
        <v>0.2613168445457883</v>
      </c>
      <c r="H5014" s="66">
        <v>0.85438091625037116</v>
      </c>
      <c r="I5014" s="65">
        <v>1.1604052014880319</v>
      </c>
      <c r="J5014" s="65">
        <v>4.6698073399954785</v>
      </c>
    </row>
    <row r="5015" spans="1:10">
      <c r="A5015" s="5">
        <v>5013</v>
      </c>
      <c r="B5015" s="64">
        <v>1.144794920229433</v>
      </c>
      <c r="C5015" s="65">
        <v>0.79441061410566005</v>
      </c>
      <c r="D5015" s="66">
        <v>1.3243985457969871</v>
      </c>
      <c r="E5015" s="65">
        <v>0</v>
      </c>
      <c r="F5015" s="66">
        <v>0.25089271474332181</v>
      </c>
      <c r="G5015" s="66">
        <v>0.24525553360382901</v>
      </c>
      <c r="H5015" s="66">
        <v>0.80186812250902151</v>
      </c>
      <c r="I5015" s="65">
        <v>1.1941052852401199</v>
      </c>
      <c r="J5015" s="65">
        <v>4.6698073399954785</v>
      </c>
    </row>
    <row r="5016" spans="1:10">
      <c r="A5016" s="5">
        <v>5014</v>
      </c>
      <c r="B5016" s="64">
        <v>1.0861366869707751</v>
      </c>
      <c r="C5016" s="65">
        <v>0.87645996244808388</v>
      </c>
      <c r="D5016" s="66">
        <v>1.2565375888220753</v>
      </c>
      <c r="E5016" s="65">
        <v>0</v>
      </c>
      <c r="F5016" s="66">
        <v>0.23803720401013106</v>
      </c>
      <c r="G5016" s="66">
        <v>0.23268886682020384</v>
      </c>
      <c r="H5016" s="66">
        <v>0.76078114130247521</v>
      </c>
      <c r="I5016" s="65">
        <v>1.0727450891169719</v>
      </c>
      <c r="J5016" s="65">
        <v>4.6698073399954785</v>
      </c>
    </row>
    <row r="5017" spans="1:10">
      <c r="A5017" s="5">
        <v>5015</v>
      </c>
      <c r="B5017" s="64">
        <v>1.0166994237859137</v>
      </c>
      <c r="C5017" s="65">
        <v>1.0578480343640759</v>
      </c>
      <c r="D5017" s="66">
        <v>1.1762065105118027</v>
      </c>
      <c r="E5017" s="65">
        <v>0</v>
      </c>
      <c r="F5017" s="66">
        <v>0.22281936616254097</v>
      </c>
      <c r="G5017" s="66">
        <v>0.21781295085179647</v>
      </c>
      <c r="H5017" s="66">
        <v>0.71214402134473598</v>
      </c>
      <c r="I5017" s="65">
        <v>1.1283818085441959</v>
      </c>
      <c r="J5017" s="65">
        <v>4.6698073399954785</v>
      </c>
    </row>
    <row r="5018" spans="1:10">
      <c r="A5018" s="5">
        <v>5016</v>
      </c>
      <c r="B5018" s="64">
        <v>1.0341692711000632</v>
      </c>
      <c r="C5018" s="65">
        <v>1.24199703450504</v>
      </c>
      <c r="D5018" s="66">
        <v>1.1964171525834133</v>
      </c>
      <c r="E5018" s="65">
        <v>0</v>
      </c>
      <c r="F5018" s="66">
        <v>0.22664804965977373</v>
      </c>
      <c r="G5018" s="66">
        <v>0.22155560960167148</v>
      </c>
      <c r="H5018" s="66">
        <v>0.72438072279997023</v>
      </c>
      <c r="I5018" s="65">
        <v>1.0843940845995119</v>
      </c>
      <c r="J5018" s="65">
        <v>4.6698073399954785</v>
      </c>
    </row>
    <row r="5019" spans="1:10">
      <c r="A5019" s="5">
        <v>5017</v>
      </c>
      <c r="B5019" s="64">
        <v>1.0554381313800836</v>
      </c>
      <c r="C5019" s="65">
        <v>1.2341444248640401</v>
      </c>
      <c r="D5019" s="66">
        <v>1.2210228239817218</v>
      </c>
      <c r="E5019" s="65">
        <v>0</v>
      </c>
      <c r="F5019" s="66">
        <v>0.23130932304669727</v>
      </c>
      <c r="G5019" s="66">
        <v>0.22611215120134615</v>
      </c>
      <c r="H5019" s="66">
        <v>0.73927843134084026</v>
      </c>
      <c r="I5019" s="65">
        <v>1.091552697137508</v>
      </c>
      <c r="J5019" s="65">
        <v>4.6698073399954785</v>
      </c>
    </row>
    <row r="5020" spans="1:10">
      <c r="A5020" s="5">
        <v>5018</v>
      </c>
      <c r="B5020" s="64">
        <v>1.030317813995598</v>
      </c>
      <c r="C5020" s="65">
        <v>1.120303176997512</v>
      </c>
      <c r="D5020" s="66">
        <v>1.1919614513060779</v>
      </c>
      <c r="E5020" s="65">
        <v>0</v>
      </c>
      <c r="F5020" s="66">
        <v>0.2258039661374053</v>
      </c>
      <c r="G5020" s="66">
        <v>0.22073049136379655</v>
      </c>
      <c r="H5020" s="66">
        <v>0.72168298137684928</v>
      </c>
      <c r="I5020" s="65">
        <v>1.135605430174548</v>
      </c>
      <c r="J5020" s="65">
        <v>4.6698073399954785</v>
      </c>
    </row>
    <row r="5021" spans="1:10">
      <c r="A5021" s="5">
        <v>5019</v>
      </c>
      <c r="B5021" s="64">
        <v>1.1424889226856738</v>
      </c>
      <c r="C5021" s="65">
        <v>1.2327335905472399</v>
      </c>
      <c r="D5021" s="66">
        <v>1.3217307668440947</v>
      </c>
      <c r="E5021" s="65">
        <v>0</v>
      </c>
      <c r="F5021" s="66">
        <v>0.25038733340931901</v>
      </c>
      <c r="G5021" s="66">
        <v>0.24476150742665972</v>
      </c>
      <c r="H5021" s="66">
        <v>0.80025289353809448</v>
      </c>
      <c r="I5021" s="65">
        <v>1.1524934281769519</v>
      </c>
      <c r="J5021" s="65">
        <v>4.6698073399954785</v>
      </c>
    </row>
    <row r="5022" spans="1:10">
      <c r="A5022" s="5">
        <v>5020</v>
      </c>
      <c r="B5022" s="64">
        <v>1.3573124603764002</v>
      </c>
      <c r="C5022" s="65">
        <v>1.4615256304270801</v>
      </c>
      <c r="D5022" s="66">
        <v>1.5702573595927263</v>
      </c>
      <c r="E5022" s="65">
        <v>0</v>
      </c>
      <c r="F5022" s="66">
        <v>0.29746795860216041</v>
      </c>
      <c r="G5022" s="66">
        <v>0.2907843019342054</v>
      </c>
      <c r="H5022" s="66">
        <v>0.9507253876021714</v>
      </c>
      <c r="I5022" s="65">
        <v>1.1753151635219039</v>
      </c>
      <c r="J5022" s="65">
        <v>4.6698073399954785</v>
      </c>
    </row>
    <row r="5023" spans="1:10">
      <c r="A5023" s="5">
        <v>5021</v>
      </c>
      <c r="B5023" s="64">
        <v>1.0370015263064649</v>
      </c>
      <c r="C5023" s="65">
        <v>1.5466369255954799</v>
      </c>
      <c r="D5023" s="66">
        <v>1.1996937522698727</v>
      </c>
      <c r="E5023" s="65">
        <v>0</v>
      </c>
      <c r="F5023" s="66">
        <v>0.22726876537489724</v>
      </c>
      <c r="G5023" s="66">
        <v>0.22216237877025674</v>
      </c>
      <c r="H5023" s="66">
        <v>0.72636456735124455</v>
      </c>
      <c r="I5023" s="65">
        <v>1.1178320090474521</v>
      </c>
      <c r="J5023" s="65">
        <v>4.6698073399954785</v>
      </c>
    </row>
    <row r="5024" spans="1:10">
      <c r="A5024" s="5">
        <v>5022</v>
      </c>
      <c r="B5024" s="64">
        <v>1.3561389218945548</v>
      </c>
      <c r="C5024" s="65">
        <v>1.7365747907906399</v>
      </c>
      <c r="D5024" s="66">
        <v>1.5688997079895191</v>
      </c>
      <c r="E5024" s="65">
        <v>0</v>
      </c>
      <c r="F5024" s="66">
        <v>0.297210766462011</v>
      </c>
      <c r="G5024" s="66">
        <v>0.2905328885137895</v>
      </c>
      <c r="H5024" s="66">
        <v>0.9499033861392886</v>
      </c>
      <c r="I5024" s="65">
        <v>1.1443023022254839</v>
      </c>
      <c r="J5024" s="65">
        <v>4.6698073399954785</v>
      </c>
    </row>
    <row r="5025" spans="1:10">
      <c r="A5025" s="5">
        <v>5023</v>
      </c>
      <c r="B5025" s="64">
        <v>1.2571506870742173</v>
      </c>
      <c r="C5025" s="65">
        <v>1.36843046049768</v>
      </c>
      <c r="D5025" s="66">
        <v>1.454381489983458</v>
      </c>
      <c r="E5025" s="65">
        <v>0</v>
      </c>
      <c r="F5025" s="66">
        <v>0.27551655160932231</v>
      </c>
      <c r="G5025" s="66">
        <v>0.26932610996999806</v>
      </c>
      <c r="H5025" s="66">
        <v>0.88056737791350237</v>
      </c>
      <c r="I5025" s="65">
        <v>1.2151689060261599</v>
      </c>
      <c r="J5025" s="65">
        <v>4.6698073399954785</v>
      </c>
    </row>
    <row r="5026" spans="1:10">
      <c r="A5026" s="5">
        <v>5024</v>
      </c>
      <c r="B5026" s="64">
        <v>1.3441381934913232</v>
      </c>
      <c r="C5026" s="65">
        <v>1.4252245052835599</v>
      </c>
      <c r="D5026" s="66">
        <v>1.5550162193708248</v>
      </c>
      <c r="E5026" s="65">
        <v>0</v>
      </c>
      <c r="F5026" s="66">
        <v>0.29458069248563401</v>
      </c>
      <c r="G5026" s="66">
        <v>0.28796190833545393</v>
      </c>
      <c r="H5026" s="66">
        <v>0.94149751240295909</v>
      </c>
      <c r="I5026" s="65">
        <v>1.1253143385201838</v>
      </c>
      <c r="J5026" s="65">
        <v>4.6698073399954785</v>
      </c>
    </row>
    <row r="5027" spans="1:10">
      <c r="A5027" s="5">
        <v>5025</v>
      </c>
      <c r="B5027" s="64">
        <v>1.2639367971923527</v>
      </c>
      <c r="C5027" s="65">
        <v>1.0343216580521759</v>
      </c>
      <c r="D5027" s="66">
        <v>1.4622322536558505</v>
      </c>
      <c r="E5027" s="65">
        <v>0</v>
      </c>
      <c r="F5027" s="66">
        <v>0.27700379230195654</v>
      </c>
      <c r="G5027" s="66">
        <v>0.27077993460592853</v>
      </c>
      <c r="H5027" s="66">
        <v>0.88532068812078235</v>
      </c>
      <c r="I5027" s="65">
        <v>1.1525049286228319</v>
      </c>
      <c r="J5027" s="65">
        <v>4.6698073399954785</v>
      </c>
    </row>
    <row r="5028" spans="1:10">
      <c r="A5028" s="5">
        <v>5026</v>
      </c>
      <c r="B5028" s="64">
        <v>1.1681402141893524</v>
      </c>
      <c r="C5028" s="65">
        <v>0.87319603235032794</v>
      </c>
      <c r="D5028" s="66">
        <v>1.3514064166613373</v>
      </c>
      <c r="E5028" s="65">
        <v>0</v>
      </c>
      <c r="F5028" s="66">
        <v>0.25600905835612475</v>
      </c>
      <c r="G5028" s="66">
        <v>0.25025692068731714</v>
      </c>
      <c r="H5028" s="66">
        <v>0.8182202627100893</v>
      </c>
      <c r="I5028" s="65">
        <v>1.1363319453565559</v>
      </c>
      <c r="J5028" s="65">
        <v>4.6698073399954785</v>
      </c>
    </row>
    <row r="5029" spans="1:10">
      <c r="A5029" s="5">
        <v>5027</v>
      </c>
      <c r="B5029" s="64">
        <v>1.198819116916688</v>
      </c>
      <c r="C5029" s="65">
        <v>0.92549567302702807</v>
      </c>
      <c r="D5029" s="66">
        <v>1.3868984453563873</v>
      </c>
      <c r="E5029" s="65">
        <v>0</v>
      </c>
      <c r="F5029" s="66">
        <v>0.26273263220729531</v>
      </c>
      <c r="G5029" s="66">
        <v>0.25682942596823216</v>
      </c>
      <c r="H5029" s="66">
        <v>0.83970920688331741</v>
      </c>
      <c r="I5029" s="65">
        <v>1.156487490478896</v>
      </c>
      <c r="J5029" s="65">
        <v>4.6698073399954785</v>
      </c>
    </row>
    <row r="5030" spans="1:10">
      <c r="A5030" s="5">
        <v>5028</v>
      </c>
      <c r="B5030" s="64">
        <v>1.1880005715628414</v>
      </c>
      <c r="C5030" s="65">
        <v>1.075672932442848</v>
      </c>
      <c r="D5030" s="66">
        <v>1.3743826091301035</v>
      </c>
      <c r="E5030" s="65">
        <v>0</v>
      </c>
      <c r="F5030" s="66">
        <v>0.26036164491041219</v>
      </c>
      <c r="G5030" s="66">
        <v>0.25451171118221344</v>
      </c>
      <c r="H5030" s="66">
        <v>0.83213138967093048</v>
      </c>
      <c r="I5030" s="65">
        <v>1.2200613537385199</v>
      </c>
      <c r="J5030" s="65">
        <v>4.6698073399954785</v>
      </c>
    </row>
    <row r="5031" spans="1:10">
      <c r="A5031" s="5">
        <v>5029</v>
      </c>
      <c r="B5031" s="64">
        <v>1.1347096581108473</v>
      </c>
      <c r="C5031" s="65">
        <v>1.0257748813385039</v>
      </c>
      <c r="D5031" s="66">
        <v>1.3127310355313413</v>
      </c>
      <c r="E5031" s="65">
        <v>0</v>
      </c>
      <c r="F5031" s="66">
        <v>0.24868243345440516</v>
      </c>
      <c r="G5031" s="66">
        <v>0.24309491400400365</v>
      </c>
      <c r="H5031" s="66">
        <v>0.79480393131011151</v>
      </c>
      <c r="I5031" s="65">
        <v>1.1589009314926559</v>
      </c>
      <c r="J5031" s="65">
        <v>4.6698073399954785</v>
      </c>
    </row>
    <row r="5032" spans="1:10">
      <c r="A5032" s="5">
        <v>5030</v>
      </c>
      <c r="B5032" s="64">
        <v>1.1039865065433179</v>
      </c>
      <c r="C5032" s="65">
        <v>1.095739901793696</v>
      </c>
      <c r="D5032" s="66">
        <v>1.2771878159211585</v>
      </c>
      <c r="E5032" s="65">
        <v>0</v>
      </c>
      <c r="F5032" s="66">
        <v>0.24194916204828887</v>
      </c>
      <c r="G5032" s="66">
        <v>0.23651292905758581</v>
      </c>
      <c r="H5032" s="66">
        <v>0.77328399317125462</v>
      </c>
      <c r="I5032" s="65">
        <v>1.2345114225470399</v>
      </c>
      <c r="J5032" s="65">
        <v>4.6698073399954785</v>
      </c>
    </row>
    <row r="5033" spans="1:10">
      <c r="A5033" s="5">
        <v>5031</v>
      </c>
      <c r="B5033" s="64">
        <v>1.189044219108699</v>
      </c>
      <c r="C5033" s="65">
        <v>1.4519682650391599</v>
      </c>
      <c r="D5033" s="66">
        <v>1.3755899915770673</v>
      </c>
      <c r="E5033" s="65">
        <v>0</v>
      </c>
      <c r="F5033" s="66">
        <v>0.2605903702142971</v>
      </c>
      <c r="G5033" s="66">
        <v>0.25473529737326878</v>
      </c>
      <c r="H5033" s="66">
        <v>0.83286240942247702</v>
      </c>
      <c r="I5033" s="65">
        <v>1.2224990860703999</v>
      </c>
      <c r="J5033" s="65">
        <v>4.6698073399954785</v>
      </c>
    </row>
    <row r="5034" spans="1:10">
      <c r="A5034" s="5">
        <v>5032</v>
      </c>
      <c r="B5034" s="64">
        <v>1.054440955581295</v>
      </c>
      <c r="C5034" s="65">
        <v>0.58475752291070393</v>
      </c>
      <c r="D5034" s="66">
        <v>1.2198692041023158</v>
      </c>
      <c r="E5034" s="65">
        <v>0</v>
      </c>
      <c r="F5034" s="66">
        <v>0.23109078246898029</v>
      </c>
      <c r="G5034" s="66">
        <v>0.22589852090101284</v>
      </c>
      <c r="H5034" s="66">
        <v>0.73857996258328695</v>
      </c>
      <c r="I5034" s="65">
        <v>1.3271903998082399</v>
      </c>
      <c r="J5034" s="65">
        <v>4.6698073399954785</v>
      </c>
    </row>
    <row r="5035" spans="1:10">
      <c r="A5035" s="5">
        <v>5033</v>
      </c>
      <c r="B5035" s="64">
        <v>1.1670967032162249</v>
      </c>
      <c r="C5035" s="65">
        <v>0.92537529898289994</v>
      </c>
      <c r="D5035" s="66">
        <v>1.3501991922136114</v>
      </c>
      <c r="E5035" s="65">
        <v>0</v>
      </c>
      <c r="F5035" s="66">
        <v>0.25578036298345486</v>
      </c>
      <c r="G5035" s="66">
        <v>0.2500333637549676</v>
      </c>
      <c r="H5035" s="66">
        <v>0.81748933862049633</v>
      </c>
      <c r="I5035" s="65">
        <v>1.3713574118902798</v>
      </c>
      <c r="J5035" s="65">
        <v>4.6698073399954785</v>
      </c>
    </row>
    <row r="5036" spans="1:10">
      <c r="A5036" s="5">
        <v>5034</v>
      </c>
      <c r="B5036" s="64">
        <v>1.1858635322078734</v>
      </c>
      <c r="C5036" s="65">
        <v>0.96364893292139997</v>
      </c>
      <c r="D5036" s="66">
        <v>1.3719102957366587</v>
      </c>
      <c r="E5036" s="65">
        <v>0</v>
      </c>
      <c r="F5036" s="66">
        <v>0.259893292373371</v>
      </c>
      <c r="G5036" s="66">
        <v>0.25405388182075017</v>
      </c>
      <c r="H5036" s="66">
        <v>0.8306345069498291</v>
      </c>
      <c r="I5036" s="65">
        <v>1.2487154486641201</v>
      </c>
      <c r="J5036" s="65">
        <v>4.6698073399954785</v>
      </c>
    </row>
    <row r="5037" spans="1:10">
      <c r="A5037" s="5">
        <v>5035</v>
      </c>
      <c r="B5037" s="64">
        <v>1.1147492993686208</v>
      </c>
      <c r="C5037" s="65">
        <v>0.94284533477861998</v>
      </c>
      <c r="D5037" s="66">
        <v>1.2896391527629474</v>
      </c>
      <c r="E5037" s="65">
        <v>0</v>
      </c>
      <c r="F5037" s="66">
        <v>0.24430793064731363</v>
      </c>
      <c r="G5037" s="66">
        <v>0.23881869968147024</v>
      </c>
      <c r="H5037" s="66">
        <v>0.78082275869447137</v>
      </c>
      <c r="I5037" s="65">
        <v>1.2185293394149199</v>
      </c>
      <c r="J5037" s="65">
        <v>4.6698073399954785</v>
      </c>
    </row>
    <row r="5038" spans="1:10">
      <c r="A5038" s="5">
        <v>5036</v>
      </c>
      <c r="B5038" s="64">
        <v>1.1815543140534683</v>
      </c>
      <c r="C5038" s="65">
        <v>1.0821469619774999</v>
      </c>
      <c r="D5038" s="66">
        <v>1.3669250165775999</v>
      </c>
      <c r="E5038" s="65">
        <v>0</v>
      </c>
      <c r="F5038" s="66">
        <v>0.25894888615521344</v>
      </c>
      <c r="G5038" s="66">
        <v>0.25313069498684793</v>
      </c>
      <c r="H5038" s="66">
        <v>0.82761612819054686</v>
      </c>
      <c r="I5038" s="65">
        <v>1.1696602391161439</v>
      </c>
      <c r="J5038" s="65">
        <v>4.6698073399954785</v>
      </c>
    </row>
    <row r="5039" spans="1:10">
      <c r="A5039" s="5">
        <v>5037</v>
      </c>
      <c r="B5039" s="64">
        <v>1.1601683337350528</v>
      </c>
      <c r="C5039" s="65">
        <v>1.2375596928769201</v>
      </c>
      <c r="D5039" s="66">
        <v>1.3421838505105144</v>
      </c>
      <c r="E5039" s="65">
        <v>0</v>
      </c>
      <c r="F5039" s="66">
        <v>0.25426194479591813</v>
      </c>
      <c r="G5039" s="66">
        <v>0.24854906213545233</v>
      </c>
      <c r="H5039" s="66">
        <v>0.81263638327474497</v>
      </c>
      <c r="I5039" s="65">
        <v>1.1324742483244559</v>
      </c>
      <c r="J5039" s="65">
        <v>4.6698073399954785</v>
      </c>
    </row>
    <row r="5040" spans="1:10">
      <c r="A5040" s="5">
        <v>5038</v>
      </c>
      <c r="B5040" s="64">
        <v>1.1822589327029382</v>
      </c>
      <c r="C5040" s="65">
        <v>1.0793497405849919</v>
      </c>
      <c r="D5040" s="66">
        <v>1.367740180846946</v>
      </c>
      <c r="E5040" s="65">
        <v>0</v>
      </c>
      <c r="F5040" s="66">
        <v>0.25910331004607845</v>
      </c>
      <c r="G5040" s="66">
        <v>0.25328164920564228</v>
      </c>
      <c r="H5040" s="66">
        <v>0.82810967618202669</v>
      </c>
      <c r="I5040" s="65">
        <v>1.2180262654666798</v>
      </c>
      <c r="J5040" s="65">
        <v>4.6698073399954785</v>
      </c>
    </row>
    <row r="5041" spans="1:10">
      <c r="A5041" s="5">
        <v>5039</v>
      </c>
      <c r="B5041" s="64">
        <v>1.3671581885835851</v>
      </c>
      <c r="C5041" s="65">
        <v>1.36288215754284</v>
      </c>
      <c r="D5041" s="66">
        <v>1.5816477561515221</v>
      </c>
      <c r="E5041" s="65">
        <v>0</v>
      </c>
      <c r="F5041" s="66">
        <v>0.29962574375203727</v>
      </c>
      <c r="G5041" s="66">
        <v>0.29289360490410982</v>
      </c>
      <c r="H5041" s="66">
        <v>0.95762179800085423</v>
      </c>
      <c r="I5041" s="65">
        <v>1.1474313917347079</v>
      </c>
      <c r="J5041" s="65">
        <v>4.6698073399954785</v>
      </c>
    </row>
    <row r="5042" spans="1:10">
      <c r="A5042" s="5">
        <v>5040</v>
      </c>
      <c r="B5042" s="64">
        <v>1.2152814763422777</v>
      </c>
      <c r="C5042" s="65">
        <v>1.3716988760428799</v>
      </c>
      <c r="D5042" s="66">
        <v>1.405943537624327</v>
      </c>
      <c r="E5042" s="65">
        <v>0</v>
      </c>
      <c r="F5042" s="66">
        <v>0.26634051513408075</v>
      </c>
      <c r="G5042" s="66">
        <v>0.26035624520367379</v>
      </c>
      <c r="H5042" s="66">
        <v>0.85124021650905946</v>
      </c>
      <c r="I5042" s="65">
        <v>1.187666625863808</v>
      </c>
      <c r="J5042" s="65">
        <v>4.6698073399954785</v>
      </c>
    </row>
    <row r="5043" spans="1:10">
      <c r="A5043" s="5">
        <v>5041</v>
      </c>
      <c r="B5043" s="64">
        <v>1.216795053631015</v>
      </c>
      <c r="C5043" s="65">
        <v>1.1195853011653198</v>
      </c>
      <c r="D5043" s="66">
        <v>1.4076945757576491</v>
      </c>
      <c r="E5043" s="65">
        <v>0</v>
      </c>
      <c r="F5043" s="66">
        <v>0.26667223001875989</v>
      </c>
      <c r="G5043" s="66">
        <v>0.2606805069548751</v>
      </c>
      <c r="H5043" s="66">
        <v>0.85230039712075278</v>
      </c>
      <c r="I5043" s="65">
        <v>1.21775158185192</v>
      </c>
      <c r="J5043" s="65">
        <v>4.6698073399954785</v>
      </c>
    </row>
    <row r="5044" spans="1:10">
      <c r="A5044" s="5">
        <v>5042</v>
      </c>
      <c r="B5044" s="64">
        <v>1.304498239962711</v>
      </c>
      <c r="C5044" s="65">
        <v>1.62821690454012</v>
      </c>
      <c r="D5044" s="66">
        <v>1.509157266049969</v>
      </c>
      <c r="E5044" s="65">
        <v>0</v>
      </c>
      <c r="F5044" s="66">
        <v>0.2858932189675828</v>
      </c>
      <c r="G5044" s="66">
        <v>0.27946962925306384</v>
      </c>
      <c r="H5044" s="66">
        <v>0.91373182743122383</v>
      </c>
      <c r="I5044" s="65">
        <v>1.1952890566632599</v>
      </c>
      <c r="J5044" s="65">
        <v>4.6698073399954785</v>
      </c>
    </row>
    <row r="5045" spans="1:10">
      <c r="A5045" s="5">
        <v>5043</v>
      </c>
      <c r="B5045" s="64">
        <v>1.3043253189105892</v>
      </c>
      <c r="C5045" s="65">
        <v>1.4126987462913601</v>
      </c>
      <c r="D5045" s="66">
        <v>1.5089572159048115</v>
      </c>
      <c r="E5045" s="65">
        <v>0</v>
      </c>
      <c r="F5045" s="66">
        <v>0.28585532167136285</v>
      </c>
      <c r="G5045" s="66">
        <v>0.27943258345196881</v>
      </c>
      <c r="H5045" s="66">
        <v>0.91361070540582279</v>
      </c>
      <c r="I5045" s="65">
        <v>1.19321083893174</v>
      </c>
      <c r="J5045" s="65">
        <v>4.6698073399954785</v>
      </c>
    </row>
    <row r="5046" spans="1:10">
      <c r="A5046" s="5">
        <v>5044</v>
      </c>
      <c r="B5046" s="64">
        <v>1.3668936778735989</v>
      </c>
      <c r="C5046" s="65">
        <v>1.073660697563664</v>
      </c>
      <c r="D5046" s="66">
        <v>1.5813417471070519</v>
      </c>
      <c r="E5046" s="65">
        <v>0</v>
      </c>
      <c r="F5046" s="66">
        <v>0.29956777370960042</v>
      </c>
      <c r="G5046" s="66">
        <v>0.29283693736115057</v>
      </c>
      <c r="H5046" s="66">
        <v>0.9574365222779696</v>
      </c>
      <c r="I5046" s="65">
        <v>1.1660375921630159</v>
      </c>
      <c r="J5046" s="65">
        <v>4.6698073399954785</v>
      </c>
    </row>
    <row r="5047" spans="1:10">
      <c r="A5047" s="5">
        <v>5045</v>
      </c>
      <c r="B5047" s="64">
        <v>1.2830626819121396</v>
      </c>
      <c r="C5047" s="65">
        <v>1.24643716103952</v>
      </c>
      <c r="D5047" s="66">
        <v>1.4843587441410546</v>
      </c>
      <c r="E5047" s="65">
        <v>0</v>
      </c>
      <c r="F5047" s="66">
        <v>0.28119541217589294</v>
      </c>
      <c r="G5047" s="66">
        <v>0.27487737509916249</v>
      </c>
      <c r="H5047" s="66">
        <v>0.89871735594361457</v>
      </c>
      <c r="I5047" s="65">
        <v>1.1711044186820518</v>
      </c>
      <c r="J5047" s="65">
        <v>4.6698073399954785</v>
      </c>
    </row>
    <row r="5048" spans="1:10">
      <c r="A5048" s="5">
        <v>5046</v>
      </c>
      <c r="B5048" s="64">
        <v>1.4738447643595873</v>
      </c>
      <c r="C5048" s="65">
        <v>1.3634073974643601</v>
      </c>
      <c r="D5048" s="66">
        <v>1.7050720859742643</v>
      </c>
      <c r="E5048" s="65">
        <v>0</v>
      </c>
      <c r="F5048" s="66">
        <v>0.32300712337743415</v>
      </c>
      <c r="G5048" s="66">
        <v>0.3157496401711643</v>
      </c>
      <c r="H5048" s="66">
        <v>1.0323500857515322</v>
      </c>
      <c r="I5048" s="65">
        <v>1.1258031871356</v>
      </c>
      <c r="J5048" s="65">
        <v>4.6698073399954785</v>
      </c>
    </row>
    <row r="5049" spans="1:10">
      <c r="A5049" s="5">
        <v>5047</v>
      </c>
      <c r="B5049" s="64">
        <v>1.3509041792398009</v>
      </c>
      <c r="C5049" s="65">
        <v>1.39039018304148</v>
      </c>
      <c r="D5049" s="66">
        <v>1.5628437014183263</v>
      </c>
      <c r="E5049" s="65">
        <v>0</v>
      </c>
      <c r="F5049" s="66">
        <v>0.29606352273090614</v>
      </c>
      <c r="G5049" s="66">
        <v>0.28941142162012695</v>
      </c>
      <c r="H5049" s="66">
        <v>0.94623672655667601</v>
      </c>
      <c r="I5049" s="65">
        <v>1.2288008180019601</v>
      </c>
      <c r="J5049" s="65">
        <v>4.6698073399954785</v>
      </c>
    </row>
    <row r="5050" spans="1:10">
      <c r="A5050" s="5">
        <v>5048</v>
      </c>
      <c r="B5050" s="64">
        <v>1.3418031135481034</v>
      </c>
      <c r="C5050" s="65">
        <v>1.2690551087327999</v>
      </c>
      <c r="D5050" s="66">
        <v>1.55231479536337</v>
      </c>
      <c r="E5050" s="65">
        <v>0</v>
      </c>
      <c r="F5050" s="66">
        <v>0.29406893746668289</v>
      </c>
      <c r="G5050" s="66">
        <v>0.28746165168043025</v>
      </c>
      <c r="H5050" s="66">
        <v>0.93986191275371977</v>
      </c>
      <c r="I5050" s="65">
        <v>1.2068205548697599</v>
      </c>
      <c r="J5050" s="65">
        <v>4.6698073399954785</v>
      </c>
    </row>
    <row r="5051" spans="1:10">
      <c r="A5051" s="5">
        <v>5049</v>
      </c>
      <c r="B5051" s="64">
        <v>1.1000314689121509</v>
      </c>
      <c r="C5051" s="65">
        <v>1.2901449874837199</v>
      </c>
      <c r="D5051" s="66">
        <v>1.2726122836622975</v>
      </c>
      <c r="E5051" s="65">
        <v>0</v>
      </c>
      <c r="F5051" s="66">
        <v>0.24108237786654513</v>
      </c>
      <c r="G5051" s="66">
        <v>0.23566562020993589</v>
      </c>
      <c r="H5051" s="66">
        <v>0.7705136990830167</v>
      </c>
      <c r="I5051" s="65">
        <v>1.2180804039278401</v>
      </c>
      <c r="J5051" s="65">
        <v>4.6698073399954785</v>
      </c>
    </row>
    <row r="5052" spans="1:10">
      <c r="A5052" s="5">
        <v>5050</v>
      </c>
      <c r="B5052" s="64">
        <v>1.1893081269821755</v>
      </c>
      <c r="C5052" s="65">
        <v>1.25047326115452</v>
      </c>
      <c r="D5052" s="66">
        <v>1.3758953032077186</v>
      </c>
      <c r="E5052" s="65">
        <v>0</v>
      </c>
      <c r="F5052" s="66">
        <v>0.26064820813936879</v>
      </c>
      <c r="G5052" s="66">
        <v>0.25479183576734094</v>
      </c>
      <c r="H5052" s="66">
        <v>0.83304726289036068</v>
      </c>
      <c r="I5052" s="65">
        <v>1.1140436509627321</v>
      </c>
      <c r="J5052" s="65">
        <v>4.6698073399954785</v>
      </c>
    </row>
    <row r="5053" spans="1:10">
      <c r="A5053" s="5">
        <v>5051</v>
      </c>
      <c r="B5053" s="64">
        <v>1.0174050066183031</v>
      </c>
      <c r="C5053" s="65">
        <v>0.92431900923994792</v>
      </c>
      <c r="D5053" s="66">
        <v>1.1770227902319892</v>
      </c>
      <c r="E5053" s="65">
        <v>0</v>
      </c>
      <c r="F5053" s="66">
        <v>0.22297400136327977</v>
      </c>
      <c r="G5053" s="66">
        <v>0.21796411163265031</v>
      </c>
      <c r="H5053" s="66">
        <v>0.71263824469521109</v>
      </c>
      <c r="I5053" s="65">
        <v>1.0679990159341919</v>
      </c>
      <c r="J5053" s="65">
        <v>4.6698073399954785</v>
      </c>
    </row>
    <row r="5054" spans="1:10">
      <c r="A5054" s="5">
        <v>5052</v>
      </c>
      <c r="B5054" s="64">
        <v>1.2928590658390904</v>
      </c>
      <c r="C5054" s="65">
        <v>1.0464067331309039</v>
      </c>
      <c r="D5054" s="66">
        <v>1.4956920549355524</v>
      </c>
      <c r="E5054" s="65">
        <v>0</v>
      </c>
      <c r="F5054" s="66">
        <v>0.28334238305658827</v>
      </c>
      <c r="G5054" s="66">
        <v>0.276976106780214</v>
      </c>
      <c r="H5054" s="66">
        <v>0.90557920329117891</v>
      </c>
      <c r="I5054" s="65">
        <v>1.084040886866892</v>
      </c>
      <c r="J5054" s="65">
        <v>4.6698073399954785</v>
      </c>
    </row>
    <row r="5055" spans="1:10">
      <c r="A5055" s="5">
        <v>5053</v>
      </c>
      <c r="B5055" s="64">
        <v>1.0286987205959517</v>
      </c>
      <c r="C5055" s="65">
        <v>1.07050733512254</v>
      </c>
      <c r="D5055" s="66">
        <v>1.190088342938711</v>
      </c>
      <c r="E5055" s="65">
        <v>0</v>
      </c>
      <c r="F5055" s="66">
        <v>0.22544912639162892</v>
      </c>
      <c r="G5055" s="66">
        <v>0.22038362433227171</v>
      </c>
      <c r="H5055" s="66">
        <v>0.72054889232596397</v>
      </c>
      <c r="I5055" s="65">
        <v>1.1239848628865039</v>
      </c>
      <c r="J5055" s="65">
        <v>4.6698073399954785</v>
      </c>
    </row>
    <row r="5056" spans="1:10">
      <c r="A5056" s="5">
        <v>5054</v>
      </c>
      <c r="B5056" s="64">
        <v>1.0432759344120828</v>
      </c>
      <c r="C5056" s="65">
        <v>1.007862412492764</v>
      </c>
      <c r="D5056" s="66">
        <v>1.2069525344534551</v>
      </c>
      <c r="E5056" s="65">
        <v>0</v>
      </c>
      <c r="F5056" s="66">
        <v>0.22864386169582648</v>
      </c>
      <c r="G5056" s="66">
        <v>0.22350657874948365</v>
      </c>
      <c r="H5056" s="66">
        <v>0.73075945743906812</v>
      </c>
      <c r="I5056" s="65">
        <v>1.0721946552547199</v>
      </c>
      <c r="J5056" s="65">
        <v>4.6698073399954785</v>
      </c>
    </row>
    <row r="5057" spans="1:10">
      <c r="A5057" s="5">
        <v>5055</v>
      </c>
      <c r="B5057" s="64">
        <v>1.4021619073061837</v>
      </c>
      <c r="C5057" s="65">
        <v>1.0564686984929519</v>
      </c>
      <c r="D5057" s="66">
        <v>1.6221431089474669</v>
      </c>
      <c r="E5057" s="65">
        <v>0</v>
      </c>
      <c r="F5057" s="66">
        <v>0.30729714223681065</v>
      </c>
      <c r="G5057" s="66">
        <v>0.30039263862772969</v>
      </c>
      <c r="H5057" s="66">
        <v>0.9821400463935871</v>
      </c>
      <c r="I5057" s="65">
        <v>1.1036166714861599</v>
      </c>
      <c r="J5057" s="65">
        <v>4.6698073399954785</v>
      </c>
    </row>
    <row r="5058" spans="1:10">
      <c r="A5058" s="5">
        <v>5056</v>
      </c>
      <c r="B5058" s="64">
        <v>0.87555034800720721</v>
      </c>
      <c r="C5058" s="65">
        <v>0.96510367228767591</v>
      </c>
      <c r="D5058" s="66">
        <v>1.0129129568817405</v>
      </c>
      <c r="E5058" s="65">
        <v>0</v>
      </c>
      <c r="F5058" s="66">
        <v>0.19188520129174191</v>
      </c>
      <c r="G5058" s="66">
        <v>0.18757383003978578</v>
      </c>
      <c r="H5058" s="66">
        <v>0.61327658020875375</v>
      </c>
      <c r="I5058" s="65">
        <v>0.99274952577146391</v>
      </c>
      <c r="J5058" s="65">
        <v>4.6698073399954785</v>
      </c>
    </row>
    <row r="5059" spans="1:10">
      <c r="A5059" s="5">
        <v>5057</v>
      </c>
      <c r="B5059" s="64">
        <v>1.1421314397602353</v>
      </c>
      <c r="C5059" s="65">
        <v>1.0164857803637999</v>
      </c>
      <c r="D5059" s="66">
        <v>1.3213171994371891</v>
      </c>
      <c r="E5059" s="65">
        <v>0</v>
      </c>
      <c r="F5059" s="66">
        <v>0.25030898761999659</v>
      </c>
      <c r="G5059" s="66">
        <v>0.24468492194913585</v>
      </c>
      <c r="H5059" s="66">
        <v>0.80000249570946591</v>
      </c>
      <c r="I5059" s="65">
        <v>1.042961992977768</v>
      </c>
      <c r="J5059" s="65">
        <v>4.6698073399954785</v>
      </c>
    </row>
    <row r="5060" spans="1:10">
      <c r="A5060" s="5">
        <v>5058</v>
      </c>
      <c r="B5060" s="64">
        <v>1.0639292750635303</v>
      </c>
      <c r="C5060" s="65">
        <v>0.93016280897426395</v>
      </c>
      <c r="D5060" s="66">
        <v>1.2308461190957989</v>
      </c>
      <c r="E5060" s="65">
        <v>0</v>
      </c>
      <c r="F5060" s="66">
        <v>0.23317023809127888</v>
      </c>
      <c r="G5060" s="66">
        <v>0.2279312542897606</v>
      </c>
      <c r="H5060" s="66">
        <v>0.74522602712684816</v>
      </c>
      <c r="I5060" s="65">
        <v>0.98133407743760392</v>
      </c>
      <c r="J5060" s="65">
        <v>4.6698073399954785</v>
      </c>
    </row>
    <row r="5061" spans="1:10">
      <c r="A5061" s="5">
        <v>5059</v>
      </c>
      <c r="B5061" s="64">
        <v>1.4715097561595207</v>
      </c>
      <c r="C5061" s="65">
        <v>0.9777869008232879</v>
      </c>
      <c r="D5061" s="66">
        <v>1.7023707449655423</v>
      </c>
      <c r="E5061" s="65">
        <v>0</v>
      </c>
      <c r="F5061" s="66">
        <v>0.32249538408167866</v>
      </c>
      <c r="G5061" s="66">
        <v>0.31524939888605985</v>
      </c>
      <c r="H5061" s="66">
        <v>1.0307145363545664</v>
      </c>
      <c r="I5061" s="65">
        <v>1.0375253849828279</v>
      </c>
      <c r="J5061" s="65">
        <v>4.6698073399954785</v>
      </c>
    </row>
    <row r="5062" spans="1:10">
      <c r="A5062" s="5">
        <v>5060</v>
      </c>
      <c r="B5062" s="64">
        <v>1.0488154400640743</v>
      </c>
      <c r="C5062" s="65">
        <v>1.0570712370964439</v>
      </c>
      <c r="D5062" s="66">
        <v>1.2133611174234615</v>
      </c>
      <c r="E5062" s="65">
        <v>0</v>
      </c>
      <c r="F5062" s="66">
        <v>0.22985789714165605</v>
      </c>
      <c r="G5062" s="66">
        <v>0.22469333664871366</v>
      </c>
      <c r="H5062" s="66">
        <v>0.73463958733683221</v>
      </c>
      <c r="I5062" s="65">
        <v>1.042275127801596</v>
      </c>
      <c r="J5062" s="65">
        <v>4.6698073399954785</v>
      </c>
    </row>
    <row r="5063" spans="1:10">
      <c r="A5063" s="5">
        <v>5061</v>
      </c>
      <c r="B5063" s="64">
        <v>1.2534837010524351</v>
      </c>
      <c r="C5063" s="65">
        <v>0.99046728355811997</v>
      </c>
      <c r="D5063" s="66">
        <v>1.450139200933352</v>
      </c>
      <c r="E5063" s="65">
        <v>0</v>
      </c>
      <c r="F5063" s="66">
        <v>0.27471289668242382</v>
      </c>
      <c r="G5063" s="66">
        <v>0.26854051195798928</v>
      </c>
      <c r="H5063" s="66">
        <v>0.87799884869958522</v>
      </c>
      <c r="I5063" s="65">
        <v>1.0045695262435561</v>
      </c>
      <c r="J5063" s="65">
        <v>4.6698073399954785</v>
      </c>
    </row>
    <row r="5064" spans="1:10">
      <c r="A5064" s="5">
        <v>5062</v>
      </c>
      <c r="B5064" s="64">
        <v>1.2202060250301054</v>
      </c>
      <c r="C5064" s="65">
        <v>0.93758825853429595</v>
      </c>
      <c r="D5064" s="66">
        <v>1.4116406847775991</v>
      </c>
      <c r="E5064" s="65">
        <v>0</v>
      </c>
      <c r="F5064" s="66">
        <v>0.2674197769017056</v>
      </c>
      <c r="G5064" s="66">
        <v>0.26141125758610917</v>
      </c>
      <c r="H5064" s="66">
        <v>0.8546896016703085</v>
      </c>
      <c r="I5064" s="65">
        <v>1.11594809337816</v>
      </c>
      <c r="J5064" s="65">
        <v>4.6698073399954785</v>
      </c>
    </row>
    <row r="5065" spans="1:10">
      <c r="A5065" s="5">
        <v>5063</v>
      </c>
      <c r="B5065" s="64">
        <v>1.2799413060703868</v>
      </c>
      <c r="C5065" s="65">
        <v>1.3988235745433999</v>
      </c>
      <c r="D5065" s="66">
        <v>1.4807476645034241</v>
      </c>
      <c r="E5065" s="65">
        <v>0</v>
      </c>
      <c r="F5065" s="66">
        <v>0.28051133291869756</v>
      </c>
      <c r="G5065" s="66">
        <v>0.2742086660717904</v>
      </c>
      <c r="H5065" s="66">
        <v>0.8965309977220306</v>
      </c>
      <c r="I5065" s="65">
        <v>1.165799429193108</v>
      </c>
      <c r="J5065" s="65">
        <v>4.6698073399954785</v>
      </c>
    </row>
    <row r="5066" spans="1:10">
      <c r="A5066" s="5">
        <v>5064</v>
      </c>
      <c r="B5066" s="64">
        <v>1.3384631270668301</v>
      </c>
      <c r="C5066" s="65">
        <v>2.0316399208145999</v>
      </c>
      <c r="D5066" s="66">
        <v>1.5484508078835046</v>
      </c>
      <c r="E5066" s="65">
        <v>0</v>
      </c>
      <c r="F5066" s="66">
        <v>0.29333694760484397</v>
      </c>
      <c r="G5066" s="66">
        <v>0.28674610852748716</v>
      </c>
      <c r="H5066" s="66">
        <v>0.93752242937410524</v>
      </c>
      <c r="I5066" s="65">
        <v>1.110785034801264</v>
      </c>
      <c r="J5066" s="65">
        <v>4.6698073399954785</v>
      </c>
    </row>
    <row r="5067" spans="1:10">
      <c r="A5067" s="5">
        <v>5065</v>
      </c>
      <c r="B5067" s="64">
        <v>1.2249475382912138</v>
      </c>
      <c r="C5067" s="65">
        <v>1.36191950029752</v>
      </c>
      <c r="D5067" s="66">
        <v>1.4171260805955948</v>
      </c>
      <c r="E5067" s="65">
        <v>0</v>
      </c>
      <c r="F5067" s="66">
        <v>0.26845892471154437</v>
      </c>
      <c r="G5067" s="66">
        <v>0.2624270573109278</v>
      </c>
      <c r="H5067" s="66">
        <v>0.85801078022321009</v>
      </c>
      <c r="I5067" s="65">
        <v>1.1789718670754159</v>
      </c>
      <c r="J5067" s="65">
        <v>4.6698073399954785</v>
      </c>
    </row>
    <row r="5068" spans="1:10">
      <c r="A5068" s="5">
        <v>5066</v>
      </c>
      <c r="B5068" s="64">
        <v>1.2446805757250718</v>
      </c>
      <c r="C5068" s="65">
        <v>1.3475008837628402</v>
      </c>
      <c r="D5068" s="66">
        <v>1.439954978260795</v>
      </c>
      <c r="E5068" s="65">
        <v>0</v>
      </c>
      <c r="F5068" s="66">
        <v>0.27278360788791622</v>
      </c>
      <c r="G5068" s="66">
        <v>0.26665457137475262</v>
      </c>
      <c r="H5068" s="66">
        <v>0.87183272631929931</v>
      </c>
      <c r="I5068" s="65">
        <v>1.1998997209659239</v>
      </c>
      <c r="J5068" s="65">
        <v>4.6698073399954785</v>
      </c>
    </row>
    <row r="5069" spans="1:10">
      <c r="A5069" s="5">
        <v>5067</v>
      </c>
      <c r="B5069" s="64">
        <v>1.2442328577756983</v>
      </c>
      <c r="C5069" s="65">
        <v>1.4627767696012799</v>
      </c>
      <c r="D5069" s="66">
        <v>1.4394370191131789</v>
      </c>
      <c r="E5069" s="65">
        <v>0</v>
      </c>
      <c r="F5069" s="66">
        <v>0.27268548623331013</v>
      </c>
      <c r="G5069" s="66">
        <v>0.26655865436583054</v>
      </c>
      <c r="H5069" s="66">
        <v>0.87151912364240602</v>
      </c>
      <c r="I5069" s="65">
        <v>1.182044254079724</v>
      </c>
      <c r="J5069" s="65">
        <v>4.6698073399954785</v>
      </c>
    </row>
    <row r="5070" spans="1:10">
      <c r="A5070" s="5">
        <v>5068</v>
      </c>
      <c r="B5070" s="64">
        <v>1.3367363533775172</v>
      </c>
      <c r="C5070" s="65">
        <v>1.7120991002745598</v>
      </c>
      <c r="D5070" s="66">
        <v>1.5464531255714726</v>
      </c>
      <c r="E5070" s="65">
        <v>0</v>
      </c>
      <c r="F5070" s="66">
        <v>0.29295850869757467</v>
      </c>
      <c r="G5070" s="66">
        <v>0.286376172572058</v>
      </c>
      <c r="H5070" s="66">
        <v>0.93631291599159472</v>
      </c>
      <c r="I5070" s="65">
        <v>1.181802437198664</v>
      </c>
      <c r="J5070" s="65">
        <v>4.6698073399954785</v>
      </c>
    </row>
    <row r="5071" spans="1:10">
      <c r="A5071" s="5">
        <v>5069</v>
      </c>
      <c r="B5071" s="64">
        <v>1.2922621206399798</v>
      </c>
      <c r="C5071" s="65">
        <v>1.66806994974312</v>
      </c>
      <c r="D5071" s="66">
        <v>1.4950014566985652</v>
      </c>
      <c r="E5071" s="65">
        <v>0</v>
      </c>
      <c r="F5071" s="66">
        <v>0.28321155682831695</v>
      </c>
      <c r="G5071" s="66">
        <v>0.27684822002010262</v>
      </c>
      <c r="H5071" s="66">
        <v>0.9051610748407527</v>
      </c>
      <c r="I5071" s="65">
        <v>1.2001505010267599</v>
      </c>
      <c r="J5071" s="65">
        <v>4.6698073399954785</v>
      </c>
    </row>
    <row r="5072" spans="1:10">
      <c r="A5072" s="5">
        <v>5070</v>
      </c>
      <c r="B5072" s="64">
        <v>1.3550071300703974</v>
      </c>
      <c r="C5072" s="65">
        <v>1.55815568417496</v>
      </c>
      <c r="D5072" s="66">
        <v>1.5675903525586281</v>
      </c>
      <c r="E5072" s="65">
        <v>0</v>
      </c>
      <c r="F5072" s="66">
        <v>0.29696272349966957</v>
      </c>
      <c r="G5072" s="66">
        <v>0.29029041870294642</v>
      </c>
      <c r="H5072" s="66">
        <v>0.94911062599590312</v>
      </c>
      <c r="I5072" s="65">
        <v>1.1921379171914759</v>
      </c>
      <c r="J5072" s="65">
        <v>4.6698073399954785</v>
      </c>
    </row>
    <row r="5073" spans="1:10">
      <c r="A5073" s="5">
        <v>5071</v>
      </c>
      <c r="B5073" s="64">
        <v>1.2889166230684348</v>
      </c>
      <c r="C5073" s="65">
        <v>1.5042053838384</v>
      </c>
      <c r="D5073" s="66">
        <v>1.4911310935091184</v>
      </c>
      <c r="E5073" s="65">
        <v>0</v>
      </c>
      <c r="F5073" s="66">
        <v>0.28247835915853348</v>
      </c>
      <c r="G5073" s="66">
        <v>0.27613149619683908</v>
      </c>
      <c r="H5073" s="66">
        <v>0.90281773123470699</v>
      </c>
      <c r="I5073" s="65">
        <v>1.1531881161303119</v>
      </c>
      <c r="J5073" s="65">
        <v>4.6698073399954785</v>
      </c>
    </row>
    <row r="5074" spans="1:10">
      <c r="A5074" s="5">
        <v>5072</v>
      </c>
      <c r="B5074" s="64">
        <v>1.343251171660562</v>
      </c>
      <c r="C5074" s="65">
        <v>1.2864638679779998</v>
      </c>
      <c r="D5074" s="66">
        <v>1.5539900352028211</v>
      </c>
      <c r="E5074" s="65">
        <v>0</v>
      </c>
      <c r="F5074" s="66">
        <v>0.2943862931995927</v>
      </c>
      <c r="G5074" s="66">
        <v>0.28777187690835954</v>
      </c>
      <c r="H5074" s="66">
        <v>0.94087620065752042</v>
      </c>
      <c r="I5074" s="65">
        <v>1.1400719407757161</v>
      </c>
      <c r="J5074" s="65">
        <v>4.6698073399954785</v>
      </c>
    </row>
    <row r="5075" spans="1:10">
      <c r="A5075" s="5">
        <v>5073</v>
      </c>
      <c r="B5075" s="64">
        <v>1.3726941374003689</v>
      </c>
      <c r="C5075" s="65">
        <v>1.4021983618148399</v>
      </c>
      <c r="D5075" s="66">
        <v>1.5880522242645405</v>
      </c>
      <c r="E5075" s="65">
        <v>0</v>
      </c>
      <c r="F5075" s="66">
        <v>0.30083899968354033</v>
      </c>
      <c r="G5075" s="66">
        <v>0.2940796008035253</v>
      </c>
      <c r="H5075" s="66">
        <v>0.96149943652420733</v>
      </c>
      <c r="I5075" s="65">
        <v>1.153064464153476</v>
      </c>
      <c r="J5075" s="65">
        <v>4.6698073399954785</v>
      </c>
    </row>
    <row r="5076" spans="1:10">
      <c r="A5076" s="5">
        <v>5074</v>
      </c>
      <c r="B5076" s="64">
        <v>1.2072002582805281</v>
      </c>
      <c r="C5076" s="65">
        <v>1.1397123714084239</v>
      </c>
      <c r="D5076" s="66">
        <v>1.396594480199173</v>
      </c>
      <c r="E5076" s="65">
        <v>0</v>
      </c>
      <c r="F5076" s="66">
        <v>0.26456943919539755</v>
      </c>
      <c r="G5076" s="66">
        <v>0.25862496267185919</v>
      </c>
      <c r="H5076" s="66">
        <v>0.84557975187888579</v>
      </c>
      <c r="I5076" s="65">
        <v>1.1483241249093239</v>
      </c>
      <c r="J5076" s="65">
        <v>4.6698073399954785</v>
      </c>
    </row>
    <row r="5077" spans="1:10">
      <c r="A5077" s="5">
        <v>5075</v>
      </c>
      <c r="B5077" s="64">
        <v>1.1825172706540841</v>
      </c>
      <c r="C5077" s="65">
        <v>1.0138157016617639</v>
      </c>
      <c r="D5077" s="66">
        <v>1.3680390487059619</v>
      </c>
      <c r="E5077" s="65">
        <v>0</v>
      </c>
      <c r="F5077" s="66">
        <v>0.2591599272695993</v>
      </c>
      <c r="G5077" s="66">
        <v>0.25333699432548756</v>
      </c>
      <c r="H5077" s="66">
        <v>0.82829062821474209</v>
      </c>
      <c r="I5077" s="65">
        <v>1.2408735906633599</v>
      </c>
      <c r="J5077" s="65">
        <v>4.6698073399954785</v>
      </c>
    </row>
    <row r="5078" spans="1:10">
      <c r="A5078" s="5">
        <v>5076</v>
      </c>
      <c r="B5078" s="64">
        <v>1.1738027347018571</v>
      </c>
      <c r="C5078" s="65">
        <v>1.2097376453990401</v>
      </c>
      <c r="D5078" s="66">
        <v>1.3579573139441485</v>
      </c>
      <c r="E5078" s="65">
        <v>0</v>
      </c>
      <c r="F5078" s="66">
        <v>0.25725005368076098</v>
      </c>
      <c r="G5078" s="66">
        <v>0.25147003271751261</v>
      </c>
      <c r="H5078" s="66">
        <v>0.82218655799302165</v>
      </c>
      <c r="I5078" s="65">
        <v>1.1402576538278639</v>
      </c>
      <c r="J5078" s="65">
        <v>4.6698073399954785</v>
      </c>
    </row>
    <row r="5079" spans="1:10">
      <c r="A5079" s="5">
        <v>5077</v>
      </c>
      <c r="B5079" s="64">
        <v>1.2702293193678811</v>
      </c>
      <c r="C5079" s="65">
        <v>0.96719503688930397</v>
      </c>
      <c r="D5079" s="66">
        <v>1.4695119917743553</v>
      </c>
      <c r="E5079" s="65">
        <v>0</v>
      </c>
      <c r="F5079" s="66">
        <v>0.27838285849390332</v>
      </c>
      <c r="G5079" s="66">
        <v>0.27212801525915492</v>
      </c>
      <c r="H5079" s="66">
        <v>0.88972826615382072</v>
      </c>
      <c r="I5079" s="65">
        <v>1.1364321415257961</v>
      </c>
      <c r="J5079" s="65">
        <v>4.6698073399954785</v>
      </c>
    </row>
    <row r="5080" spans="1:10">
      <c r="A5080" s="5">
        <v>5078</v>
      </c>
      <c r="B5080" s="64">
        <v>1.2208839295791158</v>
      </c>
      <c r="C5080" s="65">
        <v>0.98892473182337992</v>
      </c>
      <c r="D5080" s="66">
        <v>1.4124249438470913</v>
      </c>
      <c r="E5080" s="65">
        <v>0</v>
      </c>
      <c r="F5080" s="66">
        <v>0.2675683461429143</v>
      </c>
      <c r="G5080" s="66">
        <v>0.26155648870040055</v>
      </c>
      <c r="H5080" s="66">
        <v>0.85516443785131324</v>
      </c>
      <c r="I5080" s="65">
        <v>1.0871739003591361</v>
      </c>
      <c r="J5080" s="65">
        <v>4.6698073399954785</v>
      </c>
    </row>
    <row r="5081" spans="1:10">
      <c r="A5081" s="5">
        <v>5079</v>
      </c>
      <c r="B5081" s="64">
        <v>1.2012874188973308</v>
      </c>
      <c r="C5081" s="65">
        <v>1.114926641724624</v>
      </c>
      <c r="D5081" s="66">
        <v>1.3897539922285693</v>
      </c>
      <c r="E5081" s="65">
        <v>0</v>
      </c>
      <c r="F5081" s="66">
        <v>0.26327358410513013</v>
      </c>
      <c r="G5081" s="66">
        <v>0.25735822349227827</v>
      </c>
      <c r="H5081" s="66">
        <v>0.84143812150376884</v>
      </c>
      <c r="I5081" s="65">
        <v>1.0291345793493119</v>
      </c>
      <c r="J5081" s="65">
        <v>4.6698073399954785</v>
      </c>
    </row>
    <row r="5082" spans="1:10">
      <c r="A5082" s="5">
        <v>5080</v>
      </c>
      <c r="B5082" s="64">
        <v>1.1292167477541006</v>
      </c>
      <c r="C5082" s="65">
        <v>1.158437039685132</v>
      </c>
      <c r="D5082" s="66">
        <v>1.3063763580601917</v>
      </c>
      <c r="E5082" s="65">
        <v>0</v>
      </c>
      <c r="F5082" s="66">
        <v>0.24747860981150355</v>
      </c>
      <c r="G5082" s="66">
        <v>0.24191813846388166</v>
      </c>
      <c r="H5082" s="66">
        <v>0.79095643894528511</v>
      </c>
      <c r="I5082" s="65">
        <v>0.9840621020788799</v>
      </c>
      <c r="J5082" s="65">
        <v>4.6698073399954785</v>
      </c>
    </row>
    <row r="5083" spans="1:10">
      <c r="A5083" s="5">
        <v>5081</v>
      </c>
      <c r="B5083" s="64">
        <v>1.1808532892097598</v>
      </c>
      <c r="C5083" s="65">
        <v>1.087447480577604</v>
      </c>
      <c r="D5083" s="66">
        <v>1.3661140099360012</v>
      </c>
      <c r="E5083" s="65">
        <v>0</v>
      </c>
      <c r="F5083" s="66">
        <v>0.25879524988112407</v>
      </c>
      <c r="G5083" s="66">
        <v>0.25298051068826743</v>
      </c>
      <c r="H5083" s="66">
        <v>0.82712509746939045</v>
      </c>
      <c r="I5083" s="65">
        <v>1.0197521626369079</v>
      </c>
      <c r="J5083" s="65">
        <v>4.6698073399954785</v>
      </c>
    </row>
    <row r="5084" spans="1:10">
      <c r="A5084" s="5">
        <v>5082</v>
      </c>
      <c r="B5084" s="64">
        <v>1.0924125642089029</v>
      </c>
      <c r="C5084" s="65">
        <v>0.891916766544252</v>
      </c>
      <c r="D5084" s="66">
        <v>1.2637980706261975</v>
      </c>
      <c r="E5084" s="65">
        <v>0</v>
      </c>
      <c r="F5084" s="66">
        <v>0.23941262230544827</v>
      </c>
      <c r="G5084" s="66">
        <v>0.23403338153953954</v>
      </c>
      <c r="H5084" s="66">
        <v>0.76517706043970046</v>
      </c>
      <c r="I5084" s="65">
        <v>0.97705904847644387</v>
      </c>
      <c r="J5084" s="65">
        <v>4.6698073399954785</v>
      </c>
    </row>
    <row r="5085" spans="1:10">
      <c r="A5085" s="5">
        <v>5083</v>
      </c>
      <c r="B5085" s="64">
        <v>1.1609634105374955</v>
      </c>
      <c r="C5085" s="65">
        <v>0.96689646623812797</v>
      </c>
      <c r="D5085" s="66">
        <v>1.3431036646556898</v>
      </c>
      <c r="E5085" s="65">
        <v>0</v>
      </c>
      <c r="F5085" s="66">
        <v>0.25443619345292151</v>
      </c>
      <c r="G5085" s="66">
        <v>0.24871939568777104</v>
      </c>
      <c r="H5085" s="66">
        <v>0.81319329240454563</v>
      </c>
      <c r="I5085" s="65">
        <v>1.06592686556778</v>
      </c>
      <c r="J5085" s="65">
        <v>4.6698073399954785</v>
      </c>
    </row>
    <row r="5086" spans="1:10">
      <c r="A5086" s="5">
        <v>5084</v>
      </c>
      <c r="B5086" s="64">
        <v>1.1371361104445399</v>
      </c>
      <c r="C5086" s="65">
        <v>1.1242949073672479</v>
      </c>
      <c r="D5086" s="66">
        <v>1.3155381670842521</v>
      </c>
      <c r="E5086" s="65">
        <v>0</v>
      </c>
      <c r="F5086" s="66">
        <v>0.24921421360335391</v>
      </c>
      <c r="G5086" s="66">
        <v>0.24361474585453702</v>
      </c>
      <c r="H5086" s="66">
        <v>0.79650353247255001</v>
      </c>
      <c r="I5086" s="65">
        <v>1.0540193676046559</v>
      </c>
      <c r="J5086" s="65">
        <v>4.6698073399954785</v>
      </c>
    </row>
    <row r="5087" spans="1:10">
      <c r="A5087" s="5">
        <v>5085</v>
      </c>
      <c r="B5087" s="64">
        <v>1.1935395886898545</v>
      </c>
      <c r="C5087" s="65">
        <v>1.0158252011142719</v>
      </c>
      <c r="D5087" s="66">
        <v>1.3807906269318337</v>
      </c>
      <c r="E5087" s="65">
        <v>0</v>
      </c>
      <c r="F5087" s="66">
        <v>0.26157557329133785</v>
      </c>
      <c r="G5087" s="66">
        <v>0.25569836442212657</v>
      </c>
      <c r="H5087" s="66">
        <v>0.83601117738285813</v>
      </c>
      <c r="I5087" s="65">
        <v>1.114199631096108</v>
      </c>
      <c r="J5087" s="65">
        <v>4.6698073399954785</v>
      </c>
    </row>
    <row r="5088" spans="1:10">
      <c r="A5088" s="5">
        <v>5086</v>
      </c>
      <c r="B5088" s="64">
        <v>1.281880118309751</v>
      </c>
      <c r="C5088" s="65">
        <v>1.120067033683728</v>
      </c>
      <c r="D5088" s="66">
        <v>1.4829906514917599</v>
      </c>
      <c r="E5088" s="65">
        <v>0</v>
      </c>
      <c r="F5088" s="66">
        <v>0.28093624209458229</v>
      </c>
      <c r="G5088" s="66">
        <v>0.27462402817894199</v>
      </c>
      <c r="H5088" s="66">
        <v>0.89788903286247723</v>
      </c>
      <c r="I5088" s="65">
        <v>1.076774097951408</v>
      </c>
      <c r="J5088" s="65">
        <v>4.6698073399954785</v>
      </c>
    </row>
    <row r="5089" spans="1:10">
      <c r="A5089" s="5">
        <v>5087</v>
      </c>
      <c r="B5089" s="64">
        <v>1.2286686809829703</v>
      </c>
      <c r="C5089" s="65">
        <v>1.0451112979558199</v>
      </c>
      <c r="D5089" s="66">
        <v>1.4214310228019049</v>
      </c>
      <c r="E5089" s="65">
        <v>0</v>
      </c>
      <c r="F5089" s="66">
        <v>0.26927444858868987</v>
      </c>
      <c r="G5089" s="66">
        <v>0.26322425759576112</v>
      </c>
      <c r="H5089" s="66">
        <v>0.86061724331201273</v>
      </c>
      <c r="I5089" s="65">
        <v>1.1410943484988438</v>
      </c>
      <c r="J5089" s="65">
        <v>4.6698073399954785</v>
      </c>
    </row>
    <row r="5090" spans="1:10">
      <c r="A5090" s="5">
        <v>5088</v>
      </c>
      <c r="B5090" s="64">
        <v>1.2336037203759171</v>
      </c>
      <c r="C5090" s="65">
        <v>1.3221234064005598</v>
      </c>
      <c r="D5090" s="66">
        <v>1.4271403065172448</v>
      </c>
      <c r="E5090" s="65">
        <v>0</v>
      </c>
      <c r="F5090" s="66">
        <v>0.27035600949430044</v>
      </c>
      <c r="G5090" s="66">
        <v>0.26428151745801709</v>
      </c>
      <c r="H5090" s="66">
        <v>0.86407397665577834</v>
      </c>
      <c r="I5090" s="65">
        <v>1.0852096113329879</v>
      </c>
      <c r="J5090" s="65">
        <v>4.6698073399954785</v>
      </c>
    </row>
    <row r="5091" spans="1:10">
      <c r="A5091" s="5">
        <v>5089</v>
      </c>
      <c r="B5091" s="64">
        <v>1.2327205215065375</v>
      </c>
      <c r="C5091" s="65">
        <v>1.3814600644644</v>
      </c>
      <c r="D5091" s="66">
        <v>1.4261185450841827</v>
      </c>
      <c r="E5091" s="65">
        <v>0</v>
      </c>
      <c r="F5091" s="66">
        <v>0.27016244804667239</v>
      </c>
      <c r="G5091" s="66">
        <v>0.26409230504436965</v>
      </c>
      <c r="H5091" s="66">
        <v>0.86345534269202029</v>
      </c>
      <c r="I5091" s="65">
        <v>1.112027187602316</v>
      </c>
      <c r="J5091" s="65">
        <v>4.6698073399954785</v>
      </c>
    </row>
    <row r="5092" spans="1:10">
      <c r="A5092" s="5">
        <v>5090</v>
      </c>
      <c r="B5092" s="64">
        <v>1.1902819659672248</v>
      </c>
      <c r="C5092" s="65">
        <v>1.177774724131524</v>
      </c>
      <c r="D5092" s="66">
        <v>1.3770219250269184</v>
      </c>
      <c r="E5092" s="65">
        <v>0</v>
      </c>
      <c r="F5092" s="66">
        <v>0.26086163423199416</v>
      </c>
      <c r="G5092" s="66">
        <v>0.25500046649735381</v>
      </c>
      <c r="H5092" s="66">
        <v>0.83372938544765784</v>
      </c>
      <c r="I5092" s="65">
        <v>1.1658140682223799</v>
      </c>
      <c r="J5092" s="65">
        <v>4.6698073399954785</v>
      </c>
    </row>
    <row r="5093" spans="1:10">
      <c r="A5093" s="5">
        <v>5091</v>
      </c>
      <c r="B5093" s="64">
        <v>1.2384830705339396</v>
      </c>
      <c r="C5093" s="65">
        <v>1.0940881857626641</v>
      </c>
      <c r="D5093" s="66">
        <v>1.4327851640716653</v>
      </c>
      <c r="E5093" s="65">
        <v>0</v>
      </c>
      <c r="F5093" s="66">
        <v>0.27142536557345232</v>
      </c>
      <c r="G5093" s="66">
        <v>0.2653268467178691</v>
      </c>
      <c r="H5093" s="66">
        <v>0.86749170264419673</v>
      </c>
      <c r="I5093" s="65">
        <v>1.20380283745476</v>
      </c>
      <c r="J5093" s="65">
        <v>4.6698073399954785</v>
      </c>
    </row>
    <row r="5094" spans="1:10">
      <c r="A5094" s="5">
        <v>5092</v>
      </c>
      <c r="B5094" s="64">
        <v>1.3852630858010775</v>
      </c>
      <c r="C5094" s="65">
        <v>1.2600438396117599</v>
      </c>
      <c r="D5094" s="66">
        <v>1.6025930793032401</v>
      </c>
      <c r="E5094" s="65">
        <v>0</v>
      </c>
      <c r="F5094" s="66">
        <v>0.30359360448654771</v>
      </c>
      <c r="G5094" s="66">
        <v>0.29677231378851737</v>
      </c>
      <c r="H5094" s="66">
        <v>0.9703033182307832</v>
      </c>
      <c r="I5094" s="65">
        <v>1.2859301423886</v>
      </c>
      <c r="J5094" s="65">
        <v>4.6698073399954785</v>
      </c>
    </row>
    <row r="5095" spans="1:10">
      <c r="A5095" s="5">
        <v>5093</v>
      </c>
      <c r="B5095" s="64">
        <v>1.3997260371304261</v>
      </c>
      <c r="C5095" s="65">
        <v>1.3340824645304399</v>
      </c>
      <c r="D5095" s="66">
        <v>1.6193250820139813</v>
      </c>
      <c r="E5095" s="65">
        <v>0</v>
      </c>
      <c r="F5095" s="66">
        <v>0.30676329807803715</v>
      </c>
      <c r="G5095" s="66">
        <v>0.29987078914256138</v>
      </c>
      <c r="H5095" s="66">
        <v>0.98043384853229776</v>
      </c>
      <c r="I5095" s="65">
        <v>1.2225242828596798</v>
      </c>
      <c r="J5095" s="65">
        <v>4.6698073399954785</v>
      </c>
    </row>
    <row r="5096" spans="1:10">
      <c r="A5096" s="5">
        <v>5094</v>
      </c>
      <c r="B5096" s="64">
        <v>1.4466406427611012</v>
      </c>
      <c r="C5096" s="65">
        <v>1.43517440186964</v>
      </c>
      <c r="D5096" s="66">
        <v>1.6735999869563032</v>
      </c>
      <c r="E5096" s="65">
        <v>0</v>
      </c>
      <c r="F5096" s="66">
        <v>0.31704508091948563</v>
      </c>
      <c r="G5096" s="66">
        <v>0.3099215558208922</v>
      </c>
      <c r="H5096" s="66">
        <v>1.0132950414591331</v>
      </c>
      <c r="I5096" s="65">
        <v>1.14843550643898</v>
      </c>
      <c r="J5096" s="65">
        <v>4.6698073399954785</v>
      </c>
    </row>
    <row r="5097" spans="1:10">
      <c r="A5097" s="5">
        <v>5095</v>
      </c>
      <c r="B5097" s="64">
        <v>1.4376801825971199</v>
      </c>
      <c r="C5097" s="65">
        <v>1.3115346872737199</v>
      </c>
      <c r="D5097" s="66">
        <v>1.6632337456312019</v>
      </c>
      <c r="E5097" s="65">
        <v>0</v>
      </c>
      <c r="F5097" s="66">
        <v>0.31508131069639617</v>
      </c>
      <c r="G5097" s="66">
        <v>0.30800190855480136</v>
      </c>
      <c r="H5097" s="66">
        <v>1.0070187143707245</v>
      </c>
      <c r="I5097" s="65">
        <v>1.1941585098396721</v>
      </c>
      <c r="J5097" s="65">
        <v>4.6698073399954785</v>
      </c>
    </row>
    <row r="5098" spans="1:10">
      <c r="A5098" s="5">
        <v>5096</v>
      </c>
      <c r="B5098" s="64">
        <v>1.4672824458413103</v>
      </c>
      <c r="C5098" s="65">
        <v>1.1875387733371801</v>
      </c>
      <c r="D5098" s="66">
        <v>1.6974802239306059</v>
      </c>
      <c r="E5098" s="65">
        <v>0</v>
      </c>
      <c r="F5098" s="66">
        <v>0.32156892874626736</v>
      </c>
      <c r="G5098" s="66">
        <v>0.31434375960562533</v>
      </c>
      <c r="H5098" s="66">
        <v>1.0277535296902049</v>
      </c>
      <c r="I5098" s="65">
        <v>1.165915766461908</v>
      </c>
      <c r="J5098" s="65">
        <v>4.6698073399954785</v>
      </c>
    </row>
    <row r="5099" spans="1:10">
      <c r="A5099" s="5">
        <v>5097</v>
      </c>
      <c r="B5099" s="64">
        <v>1.3162691850058934</v>
      </c>
      <c r="C5099" s="65">
        <v>1.3125555743856001</v>
      </c>
      <c r="D5099" s="66">
        <v>1.5227749212494897</v>
      </c>
      <c r="E5099" s="65">
        <v>0</v>
      </c>
      <c r="F5099" s="66">
        <v>0.28847293373115518</v>
      </c>
      <c r="G5099" s="66">
        <v>0.28199138171420202</v>
      </c>
      <c r="H5099" s="66">
        <v>0.92197675011138547</v>
      </c>
      <c r="I5099" s="65">
        <v>1.1501753014523999</v>
      </c>
      <c r="J5099" s="65">
        <v>4.6698073399954785</v>
      </c>
    </row>
    <row r="5100" spans="1:10">
      <c r="A5100" s="5">
        <v>5098</v>
      </c>
      <c r="B5100" s="64">
        <v>1.1784465585193233</v>
      </c>
      <c r="C5100" s="65">
        <v>1.22715183031416</v>
      </c>
      <c r="D5100" s="66">
        <v>1.3633296940989772</v>
      </c>
      <c r="E5100" s="65">
        <v>0</v>
      </c>
      <c r="F5100" s="66">
        <v>0.25826779191820903</v>
      </c>
      <c r="G5100" s="66">
        <v>0.25246490391076226</v>
      </c>
      <c r="H5100" s="66">
        <v>0.82543931027203066</v>
      </c>
      <c r="I5100" s="65">
        <v>1.183904441345472</v>
      </c>
      <c r="J5100" s="65">
        <v>4.6698073399954785</v>
      </c>
    </row>
    <row r="5101" spans="1:10">
      <c r="A5101" s="5">
        <v>5099</v>
      </c>
      <c r="B5101" s="64">
        <v>1.1572651842556956</v>
      </c>
      <c r="C5101" s="65">
        <v>0.93765934600829992</v>
      </c>
      <c r="D5101" s="66">
        <v>1.3388252341498466</v>
      </c>
      <c r="E5101" s="65">
        <v>0</v>
      </c>
      <c r="F5101" s="66">
        <v>0.25362569192537293</v>
      </c>
      <c r="G5101" s="66">
        <v>0.24792710490790917</v>
      </c>
      <c r="H5101" s="66">
        <v>0.81060288104544742</v>
      </c>
      <c r="I5101" s="65">
        <v>1.134728087315988</v>
      </c>
      <c r="J5101" s="65">
        <v>4.6698073399954785</v>
      </c>
    </row>
    <row r="5102" spans="1:10">
      <c r="A5102" s="5">
        <v>5100</v>
      </c>
      <c r="B5102" s="64">
        <v>1.2280548340991568</v>
      </c>
      <c r="C5102" s="65">
        <v>1.062548153068452</v>
      </c>
      <c r="D5102" s="66">
        <v>1.4207208712228765</v>
      </c>
      <c r="E5102" s="65">
        <v>0</v>
      </c>
      <c r="F5102" s="66">
        <v>0.26913991819517119</v>
      </c>
      <c r="G5102" s="66">
        <v>0.26309274989741238</v>
      </c>
      <c r="H5102" s="66">
        <v>0.86018727612790535</v>
      </c>
      <c r="I5102" s="65">
        <v>1.128364627270128</v>
      </c>
      <c r="J5102" s="65">
        <v>4.6698073399954785</v>
      </c>
    </row>
    <row r="5103" spans="1:10">
      <c r="A5103" s="5">
        <v>5101</v>
      </c>
      <c r="B5103" s="64">
        <v>1.2049003414962209</v>
      </c>
      <c r="C5103" s="65">
        <v>1.0629463812501359</v>
      </c>
      <c r="D5103" s="66">
        <v>1.3939337359988231</v>
      </c>
      <c r="E5103" s="65">
        <v>0</v>
      </c>
      <c r="F5103" s="66">
        <v>0.26406539051776812</v>
      </c>
      <c r="G5103" s="66">
        <v>0.25813223920828321</v>
      </c>
      <c r="H5103" s="66">
        <v>0.84396878215743587</v>
      </c>
      <c r="I5103" s="65">
        <v>1.133265527873172</v>
      </c>
      <c r="J5103" s="65">
        <v>4.6698073399954785</v>
      </c>
    </row>
    <row r="5104" spans="1:10">
      <c r="A5104" s="5">
        <v>5102</v>
      </c>
      <c r="B5104" s="64">
        <v>0.89337437102845907</v>
      </c>
      <c r="C5104" s="65">
        <v>1.116887653781472</v>
      </c>
      <c r="D5104" s="66">
        <v>1.0335333402818232</v>
      </c>
      <c r="E5104" s="65">
        <v>0</v>
      </c>
      <c r="F5104" s="66">
        <v>0.19579150576988646</v>
      </c>
      <c r="G5104" s="66">
        <v>0.1913923657441266</v>
      </c>
      <c r="H5104" s="66">
        <v>0.62576136296158458</v>
      </c>
      <c r="I5104" s="65">
        <v>1.1483999323913039</v>
      </c>
      <c r="J5104" s="65">
        <v>4.6698073399954785</v>
      </c>
    </row>
    <row r="5105" spans="1:10">
      <c r="A5105" s="5">
        <v>5103</v>
      </c>
      <c r="B5105" s="64">
        <v>0.85341563783770391</v>
      </c>
      <c r="C5105" s="65">
        <v>1.2357255166594798</v>
      </c>
      <c r="D5105" s="66">
        <v>0.98730559486247815</v>
      </c>
      <c r="E5105" s="65">
        <v>0</v>
      </c>
      <c r="F5105" s="66">
        <v>0.18703416865144135</v>
      </c>
      <c r="G5105" s="66">
        <v>0.18283179279114073</v>
      </c>
      <c r="H5105" s="66">
        <v>0.59777238974436586</v>
      </c>
      <c r="I5105" s="65">
        <v>1.1203234791115919</v>
      </c>
      <c r="J5105" s="65">
        <v>4.6698073399954785</v>
      </c>
    </row>
    <row r="5106" spans="1:10">
      <c r="A5106" s="5">
        <v>5104</v>
      </c>
      <c r="B5106" s="64">
        <v>1.0163484161528917</v>
      </c>
      <c r="C5106" s="65">
        <v>0.79339845607426795</v>
      </c>
      <c r="D5106" s="66">
        <v>1.175800434287561</v>
      </c>
      <c r="E5106" s="65">
        <v>0</v>
      </c>
      <c r="F5106" s="66">
        <v>0.22274243949525033</v>
      </c>
      <c r="G5106" s="66">
        <v>0.21773775261077127</v>
      </c>
      <c r="H5106" s="66">
        <v>0.71189815911500032</v>
      </c>
      <c r="I5106" s="65">
        <v>1.1489970409505639</v>
      </c>
      <c r="J5106" s="65">
        <v>4.6698073399954785</v>
      </c>
    </row>
    <row r="5107" spans="1:10">
      <c r="A5107" s="5">
        <v>5105</v>
      </c>
      <c r="B5107" s="64">
        <v>1.026831584448451</v>
      </c>
      <c r="C5107" s="65">
        <v>0.95804691723610802</v>
      </c>
      <c r="D5107" s="66">
        <v>1.1879282771008408</v>
      </c>
      <c r="E5107" s="65">
        <v>0</v>
      </c>
      <c r="F5107" s="66">
        <v>0.22503992571422909</v>
      </c>
      <c r="G5107" s="66">
        <v>0.21998361777732084</v>
      </c>
      <c r="H5107" s="66">
        <v>0.71924106248621866</v>
      </c>
      <c r="I5107" s="65">
        <v>1.1606151007927441</v>
      </c>
      <c r="J5107" s="65">
        <v>4.6698073399954785</v>
      </c>
    </row>
    <row r="5108" spans="1:10">
      <c r="A5108" s="5">
        <v>5106</v>
      </c>
      <c r="B5108" s="64">
        <v>0.97971523761287349</v>
      </c>
      <c r="C5108" s="65">
        <v>1.21363621974828</v>
      </c>
      <c r="D5108" s="66">
        <v>1.133419980348616</v>
      </c>
      <c r="E5108" s="65">
        <v>0</v>
      </c>
      <c r="F5108" s="66">
        <v>0.21471392936547096</v>
      </c>
      <c r="G5108" s="66">
        <v>0.20988963100254829</v>
      </c>
      <c r="H5108" s="66">
        <v>0.68623856054555954</v>
      </c>
      <c r="I5108" s="65">
        <v>1.170652722681756</v>
      </c>
      <c r="J5108" s="65">
        <v>4.6698073399954785</v>
      </c>
    </row>
    <row r="5109" spans="1:10">
      <c r="A5109" s="5">
        <v>5107</v>
      </c>
      <c r="B5109" s="64">
        <v>1.0722085344971088</v>
      </c>
      <c r="C5109" s="65">
        <v>1.2620132252327998</v>
      </c>
      <c r="D5109" s="66">
        <v>1.2404242880414731</v>
      </c>
      <c r="E5109" s="65">
        <v>0</v>
      </c>
      <c r="F5109" s="66">
        <v>0.23498471668360041</v>
      </c>
      <c r="G5109" s="66">
        <v>0.22970496428300538</v>
      </c>
      <c r="H5109" s="66">
        <v>0.75102520923401384</v>
      </c>
      <c r="I5109" s="65">
        <v>1.166879022914568</v>
      </c>
      <c r="J5109" s="65">
        <v>4.6698073399954785</v>
      </c>
    </row>
    <row r="5110" spans="1:10">
      <c r="A5110" s="5">
        <v>5108</v>
      </c>
      <c r="B5110" s="64">
        <v>1.0945701372664622</v>
      </c>
      <c r="C5110" s="65">
        <v>1.0730643021125159</v>
      </c>
      <c r="D5110" s="66">
        <v>1.2662941391965483</v>
      </c>
      <c r="E5110" s="65">
        <v>0</v>
      </c>
      <c r="F5110" s="66">
        <v>0.23988547499906396</v>
      </c>
      <c r="G5110" s="66">
        <v>0.23449560994584209</v>
      </c>
      <c r="H5110" s="66">
        <v>0.76668832593037395</v>
      </c>
      <c r="I5110" s="65">
        <v>1.157492234508456</v>
      </c>
      <c r="J5110" s="65">
        <v>4.6698073399954785</v>
      </c>
    </row>
    <row r="5111" spans="1:10">
      <c r="A5111" s="5">
        <v>5109</v>
      </c>
      <c r="B5111" s="64">
        <v>1.0364619575286247</v>
      </c>
      <c r="C5111" s="65">
        <v>1.0768283716056</v>
      </c>
      <c r="D5111" s="66">
        <v>1.1990695320780276</v>
      </c>
      <c r="E5111" s="65">
        <v>0</v>
      </c>
      <c r="F5111" s="66">
        <v>0.22715051373604833</v>
      </c>
      <c r="G5111" s="66">
        <v>0.22204678406749667</v>
      </c>
      <c r="H5111" s="66">
        <v>0.72598662804071334</v>
      </c>
      <c r="I5111" s="65">
        <v>1.15948726416702</v>
      </c>
      <c r="J5111" s="65">
        <v>4.6698073399954785</v>
      </c>
    </row>
    <row r="5112" spans="1:10">
      <c r="A5112" s="5">
        <v>5110</v>
      </c>
      <c r="B5112" s="64">
        <v>1.0007082351944625</v>
      </c>
      <c r="C5112" s="65">
        <v>1.2417142953620399</v>
      </c>
      <c r="D5112" s="66">
        <v>1.1577065097327643</v>
      </c>
      <c r="E5112" s="65">
        <v>0</v>
      </c>
      <c r="F5112" s="66">
        <v>0.2193147448135245</v>
      </c>
      <c r="G5112" s="66">
        <v>0.21438707306211355</v>
      </c>
      <c r="H5112" s="66">
        <v>0.70094304189774037</v>
      </c>
      <c r="I5112" s="65">
        <v>1.2149199508400401</v>
      </c>
      <c r="J5112" s="65">
        <v>4.6698073399954785</v>
      </c>
    </row>
    <row r="5113" spans="1:10">
      <c r="A5113" s="5">
        <v>5111</v>
      </c>
      <c r="B5113" s="64">
        <v>0.94304196925480976</v>
      </c>
      <c r="C5113" s="65">
        <v>0.89294678268001204</v>
      </c>
      <c r="D5113" s="66">
        <v>1.0909931470138665</v>
      </c>
      <c r="E5113" s="65">
        <v>0</v>
      </c>
      <c r="F5113" s="66">
        <v>0.2066766331700782</v>
      </c>
      <c r="G5113" s="66">
        <v>0.2020329207383634</v>
      </c>
      <c r="H5113" s="66">
        <v>0.66055088118491356</v>
      </c>
      <c r="I5113" s="65">
        <v>1.240908931656</v>
      </c>
      <c r="J5113" s="65">
        <v>4.6698073399954785</v>
      </c>
    </row>
    <row r="5114" spans="1:10">
      <c r="A5114" s="5">
        <v>5112</v>
      </c>
      <c r="B5114" s="64">
        <v>1.0033980269275848</v>
      </c>
      <c r="C5114" s="65">
        <v>1.2899937955479601</v>
      </c>
      <c r="D5114" s="66">
        <v>1.1608182952560004</v>
      </c>
      <c r="E5114" s="65">
        <v>0</v>
      </c>
      <c r="F5114" s="66">
        <v>0.21990423830104103</v>
      </c>
      <c r="G5114" s="66">
        <v>0.21496332151948605</v>
      </c>
      <c r="H5114" s="66">
        <v>0.70282709834214441</v>
      </c>
      <c r="I5114" s="65">
        <v>1.16401438639962</v>
      </c>
      <c r="J5114" s="65">
        <v>4.6698073399954785</v>
      </c>
    </row>
    <row r="5115" spans="1:10">
      <c r="A5115" s="5">
        <v>5113</v>
      </c>
      <c r="B5115" s="64">
        <v>1.2992269543158472</v>
      </c>
      <c r="C5115" s="65">
        <v>1.051352478394644</v>
      </c>
      <c r="D5115" s="66">
        <v>1.5030589833603605</v>
      </c>
      <c r="E5115" s="65">
        <v>0</v>
      </c>
      <c r="F5115" s="66">
        <v>0.28473796649156369</v>
      </c>
      <c r="G5115" s="66">
        <v>0.27834033355891397</v>
      </c>
      <c r="H5115" s="66">
        <v>0.91003957142085279</v>
      </c>
      <c r="I5115" s="65">
        <v>1.2348924809359201</v>
      </c>
      <c r="J5115" s="65">
        <v>4.6698073399954785</v>
      </c>
    </row>
    <row r="5116" spans="1:10">
      <c r="A5116" s="5">
        <v>5114</v>
      </c>
      <c r="B5116" s="64">
        <v>1.2214507191870951</v>
      </c>
      <c r="C5116" s="65">
        <v>1.113102637490808</v>
      </c>
      <c r="D5116" s="66">
        <v>1.4130806554678508</v>
      </c>
      <c r="E5116" s="65">
        <v>0</v>
      </c>
      <c r="F5116" s="66">
        <v>0.26769256348605713</v>
      </c>
      <c r="G5116" s="66">
        <v>0.26167791506707089</v>
      </c>
      <c r="H5116" s="66">
        <v>0.85556144390958344</v>
      </c>
      <c r="I5116" s="65">
        <v>1.1643876301568159</v>
      </c>
      <c r="J5116" s="65">
        <v>4.6698073399954785</v>
      </c>
    </row>
    <row r="5117" spans="1:10">
      <c r="A5117" s="5">
        <v>5115</v>
      </c>
      <c r="B5117" s="64">
        <v>1.344685722617194</v>
      </c>
      <c r="C5117" s="65">
        <v>1.0964824487128919</v>
      </c>
      <c r="D5117" s="66">
        <v>1.5556496487871079</v>
      </c>
      <c r="E5117" s="65">
        <v>0</v>
      </c>
      <c r="F5117" s="66">
        <v>0.29470068871060257</v>
      </c>
      <c r="G5117" s="66">
        <v>0.28807920842611306</v>
      </c>
      <c r="H5117" s="66">
        <v>0.94188102751507474</v>
      </c>
      <c r="I5117" s="65">
        <v>1.1444202495023759</v>
      </c>
      <c r="J5117" s="65">
        <v>4.6698073399954785</v>
      </c>
    </row>
    <row r="5118" spans="1:10">
      <c r="A5118" s="5">
        <v>5116</v>
      </c>
      <c r="B5118" s="64">
        <v>1.2699110716235686</v>
      </c>
      <c r="C5118" s="65">
        <v>1.50590041591968</v>
      </c>
      <c r="D5118" s="66">
        <v>1.4691438150447749</v>
      </c>
      <c r="E5118" s="65">
        <v>0</v>
      </c>
      <c r="F5118" s="66">
        <v>0.27831311146837018</v>
      </c>
      <c r="G5118" s="66">
        <v>0.27205983534415851</v>
      </c>
      <c r="H5118" s="66">
        <v>0.88950535048856483</v>
      </c>
      <c r="I5118" s="65">
        <v>1.1452834453955278</v>
      </c>
      <c r="J5118" s="65">
        <v>4.6698073399954785</v>
      </c>
    </row>
    <row r="5119" spans="1:10">
      <c r="A5119" s="5">
        <v>5117</v>
      </c>
      <c r="B5119" s="64">
        <v>1.2996505778735841</v>
      </c>
      <c r="C5119" s="65">
        <v>1.22016881671608</v>
      </c>
      <c r="D5119" s="66">
        <v>1.5035490680156276</v>
      </c>
      <c r="E5119" s="65">
        <v>0</v>
      </c>
      <c r="F5119" s="66">
        <v>0.2848308076306636</v>
      </c>
      <c r="G5119" s="66">
        <v>0.27843108869755412</v>
      </c>
      <c r="H5119" s="66">
        <v>0.91033629725435428</v>
      </c>
      <c r="I5119" s="65">
        <v>1.1806861754639999</v>
      </c>
      <c r="J5119" s="65">
        <v>4.6698073399954785</v>
      </c>
    </row>
    <row r="5120" spans="1:10">
      <c r="A5120" s="5">
        <v>5118</v>
      </c>
      <c r="B5120" s="64">
        <v>1.315041849352407</v>
      </c>
      <c r="C5120" s="65">
        <v>1.3197538691118</v>
      </c>
      <c r="D5120" s="66">
        <v>1.5213550323890843</v>
      </c>
      <c r="E5120" s="65">
        <v>0</v>
      </c>
      <c r="F5120" s="66">
        <v>0.28820395142824384</v>
      </c>
      <c r="G5120" s="66">
        <v>0.2817284430382106</v>
      </c>
      <c r="H5120" s="66">
        <v>0.92111706658313219</v>
      </c>
      <c r="I5120" s="65">
        <v>1.1730002351928839</v>
      </c>
      <c r="J5120" s="65">
        <v>4.6698073399954785</v>
      </c>
    </row>
    <row r="5121" spans="1:10">
      <c r="A5121" s="5">
        <v>5119</v>
      </c>
      <c r="B5121" s="64">
        <v>1.3599561168495284</v>
      </c>
      <c r="C5121" s="65">
        <v>1.33030676618148</v>
      </c>
      <c r="D5121" s="66">
        <v>1.5733157718259814</v>
      </c>
      <c r="E5121" s="65">
        <v>0</v>
      </c>
      <c r="F5121" s="66">
        <v>0.29804734110785758</v>
      </c>
      <c r="G5121" s="66">
        <v>0.29135066658828018</v>
      </c>
      <c r="H5121" s="66">
        <v>0.95257712874393119</v>
      </c>
      <c r="I5121" s="65">
        <v>1.2307640951113199</v>
      </c>
      <c r="J5121" s="65">
        <v>4.6698073399954785</v>
      </c>
    </row>
    <row r="5122" spans="1:10">
      <c r="A5122" s="5">
        <v>5120</v>
      </c>
      <c r="B5122" s="64">
        <v>1.585241598564175</v>
      </c>
      <c r="C5122" s="65">
        <v>1.1175853268660281</v>
      </c>
      <c r="D5122" s="66">
        <v>1.8339456533005203</v>
      </c>
      <c r="E5122" s="65">
        <v>0</v>
      </c>
      <c r="F5122" s="66">
        <v>0.34742080101831618</v>
      </c>
      <c r="G5122" s="66">
        <v>0.33961477927323852</v>
      </c>
      <c r="H5122" s="66">
        <v>1.1103776597026633</v>
      </c>
      <c r="I5122" s="65">
        <v>1.184811857653044</v>
      </c>
      <c r="J5122" s="65">
        <v>4.6698073399954785</v>
      </c>
    </row>
    <row r="5123" spans="1:10">
      <c r="A5123" s="5">
        <v>5121</v>
      </c>
      <c r="B5123" s="64">
        <v>1.0912332405922649</v>
      </c>
      <c r="C5123" s="65">
        <v>1.2099329869226398</v>
      </c>
      <c r="D5123" s="66">
        <v>1.2624337262748209</v>
      </c>
      <c r="E5123" s="65">
        <v>0</v>
      </c>
      <c r="F5123" s="66">
        <v>0.23915416229788644</v>
      </c>
      <c r="G5123" s="66">
        <v>0.23378072873878095</v>
      </c>
      <c r="H5123" s="66">
        <v>0.76435100679673484</v>
      </c>
      <c r="I5123" s="65">
        <v>1.127731597662996</v>
      </c>
      <c r="J5123" s="65">
        <v>4.6698073399954785</v>
      </c>
    </row>
    <row r="5124" spans="1:10">
      <c r="A5124" s="5">
        <v>5122</v>
      </c>
      <c r="B5124" s="64">
        <v>1.2445248061540874</v>
      </c>
      <c r="C5124" s="65">
        <v>1.2218658527492401</v>
      </c>
      <c r="D5124" s="66">
        <v>1.4397747704439665</v>
      </c>
      <c r="E5124" s="65">
        <v>0</v>
      </c>
      <c r="F5124" s="66">
        <v>0.27274946950221235</v>
      </c>
      <c r="G5124" s="66">
        <v>0.26662120002712003</v>
      </c>
      <c r="H5124" s="66">
        <v>0.87172361799673237</v>
      </c>
      <c r="I5124" s="65">
        <v>1.1506103195980439</v>
      </c>
      <c r="J5124" s="65">
        <v>4.6698073399954785</v>
      </c>
    </row>
    <row r="5125" spans="1:10">
      <c r="A5125" s="5">
        <v>5123</v>
      </c>
      <c r="B5125" s="64">
        <v>1.1649765826554641</v>
      </c>
      <c r="C5125" s="65">
        <v>1.3106422868719199</v>
      </c>
      <c r="D5125" s="66">
        <v>1.3477464519559736</v>
      </c>
      <c r="E5125" s="65">
        <v>0</v>
      </c>
      <c r="F5125" s="66">
        <v>0.25531571836137201</v>
      </c>
      <c r="G5125" s="66">
        <v>0.24957915899720218</v>
      </c>
      <c r="H5125" s="66">
        <v>0.81600430661737611</v>
      </c>
      <c r="I5125" s="65">
        <v>1.0842824045266199</v>
      </c>
      <c r="J5125" s="65">
        <v>4.6698073399954785</v>
      </c>
    </row>
    <row r="5126" spans="1:10">
      <c r="A5126" s="5">
        <v>5124</v>
      </c>
      <c r="B5126" s="64">
        <v>1.0922404872356362</v>
      </c>
      <c r="C5126" s="65">
        <v>1.2765180825904798</v>
      </c>
      <c r="D5126" s="66">
        <v>1.2635989969850303</v>
      </c>
      <c r="E5126" s="65">
        <v>0</v>
      </c>
      <c r="F5126" s="66">
        <v>0.23937490999715197</v>
      </c>
      <c r="G5126" s="66">
        <v>0.23399651656996839</v>
      </c>
      <c r="H5126" s="66">
        <v>0.76505652964676785</v>
      </c>
      <c r="I5126" s="65">
        <v>1.1105328734289359</v>
      </c>
      <c r="J5126" s="65">
        <v>4.6698073399954785</v>
      </c>
    </row>
    <row r="5127" spans="1:10">
      <c r="A5127" s="5">
        <v>5125</v>
      </c>
      <c r="B5127" s="64">
        <v>1.2879001221302147</v>
      </c>
      <c r="C5127" s="65">
        <v>1.0326772363725598</v>
      </c>
      <c r="D5127" s="66">
        <v>1.4899551166240093</v>
      </c>
      <c r="E5127" s="65">
        <v>0</v>
      </c>
      <c r="F5127" s="66">
        <v>0.28225558329237388</v>
      </c>
      <c r="G5127" s="66">
        <v>0.27591372576861067</v>
      </c>
      <c r="H5127" s="66">
        <v>0.90210572624197349</v>
      </c>
      <c r="I5127" s="65">
        <v>1.150158269653248</v>
      </c>
      <c r="J5127" s="65">
        <v>4.6698073399954785</v>
      </c>
    </row>
    <row r="5128" spans="1:10">
      <c r="A5128" s="5">
        <v>5126</v>
      </c>
      <c r="B5128" s="64">
        <v>1.1946244901603438</v>
      </c>
      <c r="C5128" s="65">
        <v>1.0433255366919361</v>
      </c>
      <c r="D5128" s="66">
        <v>1.3820457355145668</v>
      </c>
      <c r="E5128" s="65">
        <v>0</v>
      </c>
      <c r="F5128" s="66">
        <v>0.2618133397858865</v>
      </c>
      <c r="G5128" s="66">
        <v>0.25593078866191887</v>
      </c>
      <c r="H5128" s="66">
        <v>0.83677109332053035</v>
      </c>
      <c r="I5128" s="65">
        <v>1.1581591734557639</v>
      </c>
      <c r="J5128" s="65">
        <v>4.6698073399954785</v>
      </c>
    </row>
    <row r="5129" spans="1:10">
      <c r="A5129" s="5">
        <v>5127</v>
      </c>
      <c r="B5129" s="64">
        <v>1.2983515423249676</v>
      </c>
      <c r="C5129" s="65">
        <v>1.13924725531518</v>
      </c>
      <c r="D5129" s="66">
        <v>1.5020462304670634</v>
      </c>
      <c r="E5129" s="65">
        <v>0</v>
      </c>
      <c r="F5129" s="66">
        <v>0.28454611161255483</v>
      </c>
      <c r="G5129" s="66">
        <v>0.27815278936986099</v>
      </c>
      <c r="H5129" s="66">
        <v>0.90942639175247364</v>
      </c>
      <c r="I5129" s="65">
        <v>1.092481730083056</v>
      </c>
      <c r="J5129" s="65">
        <v>4.6698073399954785</v>
      </c>
    </row>
    <row r="5130" spans="1:10">
      <c r="A5130" s="5">
        <v>5128</v>
      </c>
      <c r="B5130" s="64">
        <v>1.3295312554726473</v>
      </c>
      <c r="C5130" s="65">
        <v>0.70990964362938003</v>
      </c>
      <c r="D5130" s="66">
        <v>1.5381176403077694</v>
      </c>
      <c r="E5130" s="65">
        <v>0</v>
      </c>
      <c r="F5130" s="66">
        <v>0.2913794428392269</v>
      </c>
      <c r="G5130" s="66">
        <v>0.28483258594348304</v>
      </c>
      <c r="H5130" s="66">
        <v>0.93126612706252287</v>
      </c>
      <c r="I5130" s="65">
        <v>1.128436851485364</v>
      </c>
      <c r="J5130" s="65">
        <v>4.6698073399954785</v>
      </c>
    </row>
    <row r="5131" spans="1:10">
      <c r="A5131" s="5">
        <v>5129</v>
      </c>
      <c r="B5131" s="64">
        <v>1.6712145996653431</v>
      </c>
      <c r="C5131" s="65">
        <v>0.66614864810923191</v>
      </c>
      <c r="D5131" s="66">
        <v>1.933406714512576</v>
      </c>
      <c r="E5131" s="65">
        <v>0</v>
      </c>
      <c r="F5131" s="66">
        <v>0.3662626033881064</v>
      </c>
      <c r="G5131" s="66">
        <v>0.35803323474329235</v>
      </c>
      <c r="H5131" s="66">
        <v>1.1705971870269489</v>
      </c>
      <c r="I5131" s="65">
        <v>1.065642542882292</v>
      </c>
      <c r="J5131" s="65">
        <v>4.6698073399954785</v>
      </c>
    </row>
    <row r="5132" spans="1:10">
      <c r="A5132" s="5">
        <v>5130</v>
      </c>
      <c r="B5132" s="64">
        <v>1.492318276196511</v>
      </c>
      <c r="C5132" s="65">
        <v>0.74003969960215199</v>
      </c>
      <c r="D5132" s="66">
        <v>1.7264438546467544</v>
      </c>
      <c r="E5132" s="65">
        <v>0</v>
      </c>
      <c r="F5132" s="66">
        <v>0.32705576951807197</v>
      </c>
      <c r="G5132" s="66">
        <v>0.31970731933538821</v>
      </c>
      <c r="H5132" s="66">
        <v>1.0452898009713143</v>
      </c>
      <c r="I5132" s="65">
        <v>1.0740794583128399</v>
      </c>
      <c r="J5132" s="65">
        <v>4.6698073399954785</v>
      </c>
    </row>
    <row r="5133" spans="1:10">
      <c r="A5133" s="5">
        <v>5131</v>
      </c>
      <c r="B5133" s="64">
        <v>1.7952150821191402</v>
      </c>
      <c r="C5133" s="65">
        <v>0.94320812893360795</v>
      </c>
      <c r="D5133" s="66">
        <v>2.076861280686769</v>
      </c>
      <c r="E5133" s="65">
        <v>0</v>
      </c>
      <c r="F5133" s="66">
        <v>0.39343849063442621</v>
      </c>
      <c r="G5133" s="66">
        <v>0.3845985207643407</v>
      </c>
      <c r="H5133" s="66">
        <v>1.2574529480880754</v>
      </c>
      <c r="I5133" s="65">
        <v>1.092635091026412</v>
      </c>
      <c r="J5133" s="65">
        <v>4.6698073399954785</v>
      </c>
    </row>
    <row r="5134" spans="1:10">
      <c r="A5134" s="5">
        <v>5132</v>
      </c>
      <c r="B5134" s="64">
        <v>1.791656332606304</v>
      </c>
      <c r="C5134" s="65">
        <v>1.0921034694588598</v>
      </c>
      <c r="D5134" s="66">
        <v>2.0727442090642718</v>
      </c>
      <c r="E5134" s="65">
        <v>0</v>
      </c>
      <c r="F5134" s="66">
        <v>0.39265855676977568</v>
      </c>
      <c r="G5134" s="66">
        <v>0.38383611083806507</v>
      </c>
      <c r="H5134" s="66">
        <v>1.2549602328078875</v>
      </c>
      <c r="I5134" s="65">
        <v>1.0976643065577598</v>
      </c>
      <c r="J5134" s="65">
        <v>4.6698073399954785</v>
      </c>
    </row>
    <row r="5135" spans="1:10">
      <c r="A5135" s="5">
        <v>5133</v>
      </c>
      <c r="B5135" s="64">
        <v>1.5754497256758808</v>
      </c>
      <c r="C5135" s="65">
        <v>0.89805575982564001</v>
      </c>
      <c r="D5135" s="66">
        <v>1.8226175612687296</v>
      </c>
      <c r="E5135" s="65">
        <v>0</v>
      </c>
      <c r="F5135" s="66">
        <v>0.3452748187747251</v>
      </c>
      <c r="G5135" s="66">
        <v>0.33751701401610573</v>
      </c>
      <c r="H5135" s="66">
        <v>1.1035189720984155</v>
      </c>
      <c r="I5135" s="65">
        <v>1.0371226625477881</v>
      </c>
      <c r="J5135" s="65">
        <v>4.6698073399954785</v>
      </c>
    </row>
    <row r="5136" spans="1:10">
      <c r="A5136" s="5">
        <v>5134</v>
      </c>
      <c r="B5136" s="64">
        <v>1.1727566439534249</v>
      </c>
      <c r="C5136" s="65">
        <v>0.90212596417287594</v>
      </c>
      <c r="D5136" s="66">
        <v>1.3567471049874928</v>
      </c>
      <c r="E5136" s="65">
        <v>0</v>
      </c>
      <c r="F5136" s="66">
        <v>0.25702079292575214</v>
      </c>
      <c r="G5136" s="66">
        <v>0.25124592310611304</v>
      </c>
      <c r="H5136" s="66">
        <v>0.82145382690765723</v>
      </c>
      <c r="I5136" s="65">
        <v>1.091507217570288</v>
      </c>
      <c r="J5136" s="65">
        <v>4.6698073399954785</v>
      </c>
    </row>
    <row r="5137" spans="1:10">
      <c r="A5137" s="5">
        <v>5135</v>
      </c>
      <c r="B5137" s="64">
        <v>1.2016012197767059</v>
      </c>
      <c r="C5137" s="65">
        <v>1.153466231924916</v>
      </c>
      <c r="D5137" s="66">
        <v>1.3901170244371945</v>
      </c>
      <c r="E5137" s="65">
        <v>0</v>
      </c>
      <c r="F5137" s="66">
        <v>0.26334235655784111</v>
      </c>
      <c r="G5137" s="66">
        <v>0.25742545073163486</v>
      </c>
      <c r="H5137" s="66">
        <v>0.84165792237599468</v>
      </c>
      <c r="I5137" s="65">
        <v>1.1323300650119759</v>
      </c>
      <c r="J5137" s="65">
        <v>4.6698073399954785</v>
      </c>
    </row>
    <row r="5138" spans="1:10">
      <c r="A5138" s="5">
        <v>5136</v>
      </c>
      <c r="B5138" s="64">
        <v>1.2544014967257142</v>
      </c>
      <c r="C5138" s="65">
        <v>1.40645874533184</v>
      </c>
      <c r="D5138" s="66">
        <v>1.4512009869646756</v>
      </c>
      <c r="E5138" s="65">
        <v>0</v>
      </c>
      <c r="F5138" s="66">
        <v>0.27491404034927602</v>
      </c>
      <c r="G5138" s="66">
        <v>0.26873713622982326</v>
      </c>
      <c r="H5138" s="66">
        <v>0.87864171588948492</v>
      </c>
      <c r="I5138" s="65">
        <v>1.056406714977036</v>
      </c>
      <c r="J5138" s="65">
        <v>4.6698073399954785</v>
      </c>
    </row>
    <row r="5139" spans="1:10">
      <c r="A5139" s="5">
        <v>5137</v>
      </c>
      <c r="B5139" s="64">
        <v>1.2166860208064574</v>
      </c>
      <c r="C5139" s="65">
        <v>1.2702188467036801</v>
      </c>
      <c r="D5139" s="66">
        <v>1.4075684370827328</v>
      </c>
      <c r="E5139" s="65">
        <v>0</v>
      </c>
      <c r="F5139" s="66">
        <v>0.26664833443635816</v>
      </c>
      <c r="G5139" s="66">
        <v>0.26065714827019304</v>
      </c>
      <c r="H5139" s="66">
        <v>0.85222402541017372</v>
      </c>
      <c r="I5139" s="65">
        <v>1.138970853818124</v>
      </c>
      <c r="J5139" s="65">
        <v>4.6698073399954785</v>
      </c>
    </row>
    <row r="5140" spans="1:10">
      <c r="A5140" s="5">
        <v>5138</v>
      </c>
      <c r="B5140" s="64">
        <v>1.1096062704524783</v>
      </c>
      <c r="C5140" s="65">
        <v>1.052973604543044</v>
      </c>
      <c r="D5140" s="66">
        <v>1.2836892486384899</v>
      </c>
      <c r="E5140" s="65">
        <v>0</v>
      </c>
      <c r="F5140" s="66">
        <v>0.24318078685590355</v>
      </c>
      <c r="G5140" s="66">
        <v>0.23771688111215333</v>
      </c>
      <c r="H5140" s="66">
        <v>0.77722033972132443</v>
      </c>
      <c r="I5140" s="65">
        <v>1.2899139572805598</v>
      </c>
      <c r="J5140" s="65">
        <v>4.6698073399954785</v>
      </c>
    </row>
    <row r="5141" spans="1:10">
      <c r="A5141" s="5">
        <v>5139</v>
      </c>
      <c r="B5141" s="64">
        <v>1.1661524641724206</v>
      </c>
      <c r="C5141" s="65">
        <v>1.43131974756624</v>
      </c>
      <c r="D5141" s="66">
        <v>1.34910681418642</v>
      </c>
      <c r="E5141" s="65">
        <v>0</v>
      </c>
      <c r="F5141" s="66">
        <v>0.25557342399999117</v>
      </c>
      <c r="G5141" s="66">
        <v>0.24983107437855123</v>
      </c>
      <c r="H5141" s="66">
        <v>0.81682794925208146</v>
      </c>
      <c r="I5141" s="65">
        <v>1.0958918642595239</v>
      </c>
      <c r="J5141" s="65">
        <v>4.6698073399954785</v>
      </c>
    </row>
    <row r="5142" spans="1:10">
      <c r="A5142" s="5">
        <v>5140</v>
      </c>
      <c r="B5142" s="64">
        <v>1.1426798840154033</v>
      </c>
      <c r="C5142" s="65">
        <v>1.79455902378276</v>
      </c>
      <c r="D5142" s="66">
        <v>1.3219516875548074</v>
      </c>
      <c r="E5142" s="65">
        <v>0</v>
      </c>
      <c r="F5142" s="66">
        <v>0.25042918440427037</v>
      </c>
      <c r="G5142" s="66">
        <v>0.24480241809283484</v>
      </c>
      <c r="H5142" s="66">
        <v>0.80038665182111635</v>
      </c>
      <c r="I5142" s="65">
        <v>1.083422930795868</v>
      </c>
      <c r="J5142" s="65">
        <v>4.6698073399954785</v>
      </c>
    </row>
    <row r="5143" spans="1:10">
      <c r="A5143" s="5">
        <v>5141</v>
      </c>
      <c r="B5143" s="64">
        <v>1.1437281876514649</v>
      </c>
      <c r="C5143" s="65">
        <v>1.6228811473381199</v>
      </c>
      <c r="D5143" s="66">
        <v>1.3231644565727509</v>
      </c>
      <c r="E5143" s="65">
        <v>0</v>
      </c>
      <c r="F5143" s="66">
        <v>0.25065893013468821</v>
      </c>
      <c r="G5143" s="66">
        <v>0.24502700178297698</v>
      </c>
      <c r="H5143" s="66">
        <v>0.80112093291689501</v>
      </c>
      <c r="I5143" s="65">
        <v>1.136409874821168</v>
      </c>
      <c r="J5143" s="65">
        <v>4.6698073399954785</v>
      </c>
    </row>
    <row r="5144" spans="1:10">
      <c r="A5144" s="5">
        <v>5142</v>
      </c>
      <c r="B5144" s="64">
        <v>1.0964446468625573</v>
      </c>
      <c r="C5144" s="65">
        <v>1.75860176554632</v>
      </c>
      <c r="D5144" s="66">
        <v>1.2684627352824336</v>
      </c>
      <c r="E5144" s="65">
        <v>0</v>
      </c>
      <c r="F5144" s="66">
        <v>0.24029629163797994</v>
      </c>
      <c r="G5144" s="66">
        <v>0.23489719615408947</v>
      </c>
      <c r="H5144" s="66">
        <v>0.76800132047977732</v>
      </c>
      <c r="I5144" s="65">
        <v>1.1569694190004438</v>
      </c>
      <c r="J5144" s="65">
        <v>4.6698073399954785</v>
      </c>
    </row>
    <row r="5145" spans="1:10">
      <c r="A5145" s="5">
        <v>5143</v>
      </c>
      <c r="B5145" s="64">
        <v>0.99913530419143215</v>
      </c>
      <c r="C5145" s="65">
        <v>1.5841704199233599</v>
      </c>
      <c r="D5145" s="66">
        <v>1.1558868060493879</v>
      </c>
      <c r="E5145" s="65">
        <v>0</v>
      </c>
      <c r="F5145" s="66">
        <v>0.21897002199681678</v>
      </c>
      <c r="G5145" s="66">
        <v>0.21405009564750999</v>
      </c>
      <c r="H5145" s="66">
        <v>0.69984128715726401</v>
      </c>
      <c r="I5145" s="65">
        <v>1.1875971395021399</v>
      </c>
      <c r="J5145" s="65">
        <v>4.6698073399954785</v>
      </c>
    </row>
    <row r="5146" spans="1:10">
      <c r="A5146" s="5">
        <v>5144</v>
      </c>
      <c r="B5146" s="64">
        <v>0.94730310337532464</v>
      </c>
      <c r="C5146" s="65">
        <v>1.1324744707716838</v>
      </c>
      <c r="D5146" s="66">
        <v>1.095922798371443</v>
      </c>
      <c r="E5146" s="65">
        <v>0</v>
      </c>
      <c r="F5146" s="66">
        <v>0.2076105013140486</v>
      </c>
      <c r="G5146" s="66">
        <v>0.20294580627272174</v>
      </c>
      <c r="H5146" s="66">
        <v>0.66353557962879861</v>
      </c>
      <c r="I5146" s="65">
        <v>1.123888580741256</v>
      </c>
      <c r="J5146" s="65">
        <v>4.6698073399954785</v>
      </c>
    </row>
    <row r="5147" spans="1:10">
      <c r="A5147" s="5">
        <v>5145</v>
      </c>
      <c r="B5147" s="64">
        <v>1.0090604529852549</v>
      </c>
      <c r="C5147" s="65">
        <v>0.91174371882418792</v>
      </c>
      <c r="D5147" s="66">
        <v>1.1673690832652259</v>
      </c>
      <c r="E5147" s="65">
        <v>0</v>
      </c>
      <c r="F5147" s="66">
        <v>0.22114521292500025</v>
      </c>
      <c r="G5147" s="66">
        <v>0.21617641331411749</v>
      </c>
      <c r="H5147" s="66">
        <v>0.70679332746447487</v>
      </c>
      <c r="I5147" s="65">
        <v>1.1461433016807721</v>
      </c>
      <c r="J5147" s="65">
        <v>4.6698073399954785</v>
      </c>
    </row>
    <row r="5148" spans="1:10">
      <c r="A5148" s="5">
        <v>5146</v>
      </c>
      <c r="B5148" s="64">
        <v>0.93748823738992038</v>
      </c>
      <c r="C5148" s="65">
        <v>0.82899415785970798</v>
      </c>
      <c r="D5148" s="66">
        <v>1.0845681059208017</v>
      </c>
      <c r="E5148" s="65">
        <v>0</v>
      </c>
      <c r="F5148" s="66">
        <v>0.20545947991414013</v>
      </c>
      <c r="G5148" s="66">
        <v>0.2008431150815187</v>
      </c>
      <c r="H5148" s="66">
        <v>0.65666078657956284</v>
      </c>
      <c r="I5148" s="65">
        <v>1.1194621500673678</v>
      </c>
      <c r="J5148" s="65">
        <v>4.6698073399954785</v>
      </c>
    </row>
    <row r="5149" spans="1:10">
      <c r="A5149" s="5">
        <v>5147</v>
      </c>
      <c r="B5149" s="64">
        <v>0.95463196197832356</v>
      </c>
      <c r="C5149" s="65">
        <v>1.0320895170900719</v>
      </c>
      <c r="D5149" s="66">
        <v>1.1044014607979136</v>
      </c>
      <c r="E5149" s="65">
        <v>0</v>
      </c>
      <c r="F5149" s="66">
        <v>0.20921669050862313</v>
      </c>
      <c r="G5149" s="66">
        <v>0.20451590681704046</v>
      </c>
      <c r="H5149" s="66">
        <v>0.66866905636273022</v>
      </c>
      <c r="I5149" s="65">
        <v>1.110759705221436</v>
      </c>
      <c r="J5149" s="65">
        <v>4.6698073399954785</v>
      </c>
    </row>
    <row r="5150" spans="1:10">
      <c r="A5150" s="5">
        <v>5148</v>
      </c>
      <c r="B5150" s="64">
        <v>1.1547517344269422</v>
      </c>
      <c r="C5150" s="65">
        <v>1.2761755817593199</v>
      </c>
      <c r="D5150" s="66">
        <v>1.3359174563118148</v>
      </c>
      <c r="E5150" s="65">
        <v>0</v>
      </c>
      <c r="F5150" s="66">
        <v>0.25307484544644138</v>
      </c>
      <c r="G5150" s="66">
        <v>0.24738863511908984</v>
      </c>
      <c r="H5150" s="66">
        <v>0.80884234275200417</v>
      </c>
      <c r="I5150" s="65">
        <v>1.1195755004112959</v>
      </c>
      <c r="J5150" s="65">
        <v>4.6698073399954785</v>
      </c>
    </row>
    <row r="5151" spans="1:10">
      <c r="A5151" s="5">
        <v>5149</v>
      </c>
      <c r="B5151" s="64">
        <v>1.2178603531177017</v>
      </c>
      <c r="C5151" s="65">
        <v>1.2044573413400399</v>
      </c>
      <c r="D5151" s="66">
        <v>1.4089270070569802</v>
      </c>
      <c r="E5151" s="65">
        <v>0</v>
      </c>
      <c r="F5151" s="66">
        <v>0.2669057005517842</v>
      </c>
      <c r="G5151" s="66">
        <v>0.26090873175692325</v>
      </c>
      <c r="H5151" s="66">
        <v>0.85304658290844648</v>
      </c>
      <c r="I5151" s="65">
        <v>1.1600082717528839</v>
      </c>
      <c r="J5151" s="65">
        <v>4.6698073399954785</v>
      </c>
    </row>
    <row r="5152" spans="1:10">
      <c r="A5152" s="5">
        <v>5150</v>
      </c>
      <c r="B5152" s="64">
        <v>1.0389915311534434</v>
      </c>
      <c r="C5152" s="65">
        <v>1.5513837362774401</v>
      </c>
      <c r="D5152" s="66">
        <v>1.2019959633287227</v>
      </c>
      <c r="E5152" s="65">
        <v>0</v>
      </c>
      <c r="F5152" s="66">
        <v>0.22770489389852031</v>
      </c>
      <c r="G5152" s="66">
        <v>0.2225887081433135</v>
      </c>
      <c r="H5152" s="66">
        <v>0.72775846019810553</v>
      </c>
      <c r="I5152" s="65">
        <v>1.114888064491848</v>
      </c>
      <c r="J5152" s="65">
        <v>4.6698073399954785</v>
      </c>
    </row>
    <row r="5153" spans="1:10">
      <c r="A5153" s="5">
        <v>5151</v>
      </c>
      <c r="B5153" s="64">
        <v>1.2239871705214769</v>
      </c>
      <c r="C5153" s="65">
        <v>1.1922342552757319</v>
      </c>
      <c r="D5153" s="66">
        <v>1.4160150434524399</v>
      </c>
      <c r="E5153" s="65">
        <v>0</v>
      </c>
      <c r="F5153" s="66">
        <v>0.26824845096411282</v>
      </c>
      <c r="G5153" s="66">
        <v>0.26222131259136217</v>
      </c>
      <c r="H5153" s="66">
        <v>0.8573380935377356</v>
      </c>
      <c r="I5153" s="65">
        <v>1.0826574632325481</v>
      </c>
      <c r="J5153" s="65">
        <v>4.6698073399954785</v>
      </c>
    </row>
    <row r="5154" spans="1:10">
      <c r="A5154" s="5">
        <v>5152</v>
      </c>
      <c r="B5154" s="64">
        <v>1.1501766492512413</v>
      </c>
      <c r="C5154" s="65">
        <v>0.67786480514131198</v>
      </c>
      <c r="D5154" s="66">
        <v>1.3306245990091448</v>
      </c>
      <c r="E5154" s="65">
        <v>0</v>
      </c>
      <c r="F5154" s="66">
        <v>0.25207217193730008</v>
      </c>
      <c r="G5154" s="66">
        <v>0.24640849017240835</v>
      </c>
      <c r="H5154" s="66">
        <v>0.80563773824570273</v>
      </c>
      <c r="I5154" s="65">
        <v>1.0270702433877599</v>
      </c>
      <c r="J5154" s="65">
        <v>4.6698073399954785</v>
      </c>
    </row>
    <row r="5155" spans="1:10">
      <c r="A5155" s="5">
        <v>5153</v>
      </c>
      <c r="B5155" s="64">
        <v>1.0496108429553803</v>
      </c>
      <c r="C5155" s="65">
        <v>0.74442014732871598</v>
      </c>
      <c r="D5155" s="66">
        <v>1.2142813088166562</v>
      </c>
      <c r="E5155" s="65">
        <v>0</v>
      </c>
      <c r="F5155" s="66">
        <v>0.23003221726414091</v>
      </c>
      <c r="G5155" s="66">
        <v>0.22486374006079218</v>
      </c>
      <c r="H5155" s="66">
        <v>0.7351967248745862</v>
      </c>
      <c r="I5155" s="65">
        <v>1.0364054923769399</v>
      </c>
      <c r="J5155" s="65">
        <v>4.6698073399954785</v>
      </c>
    </row>
    <row r="5156" spans="1:10">
      <c r="A5156" s="5">
        <v>5154</v>
      </c>
      <c r="B5156" s="64">
        <v>1.5226541520033314</v>
      </c>
      <c r="C5156" s="65">
        <v>0.96954503818384796</v>
      </c>
      <c r="D5156" s="66">
        <v>1.7615390399014013</v>
      </c>
      <c r="E5156" s="65">
        <v>0</v>
      </c>
      <c r="F5156" s="66">
        <v>0.33370416575114048</v>
      </c>
      <c r="G5156" s="66">
        <v>0.32620633612596767</v>
      </c>
      <c r="H5156" s="66">
        <v>1.0665384729806264</v>
      </c>
      <c r="I5156" s="65">
        <v>1.03881642453336</v>
      </c>
      <c r="J5156" s="65">
        <v>4.6698073399954785</v>
      </c>
    </row>
    <row r="5157" spans="1:10">
      <c r="A5157" s="5">
        <v>5155</v>
      </c>
      <c r="B5157" s="64">
        <v>1.2119382055014056</v>
      </c>
      <c r="C5157" s="65">
        <v>0.91246506874697997</v>
      </c>
      <c r="D5157" s="66">
        <v>1.4020757505110082</v>
      </c>
      <c r="E5157" s="65">
        <v>0</v>
      </c>
      <c r="F5157" s="66">
        <v>0.26560780547354135</v>
      </c>
      <c r="G5157" s="66">
        <v>0.25963999842482199</v>
      </c>
      <c r="H5157" s="66">
        <v>0.84889843260974596</v>
      </c>
      <c r="I5157" s="65">
        <v>1.0511434995604079</v>
      </c>
      <c r="J5157" s="65">
        <v>4.6698073399954785</v>
      </c>
    </row>
    <row r="5158" spans="1:10">
      <c r="A5158" s="5">
        <v>5156</v>
      </c>
      <c r="B5158" s="64">
        <v>1.2016354655064594</v>
      </c>
      <c r="C5158" s="65">
        <v>0.74632314778255193</v>
      </c>
      <c r="D5158" s="66">
        <v>1.3901566428822838</v>
      </c>
      <c r="E5158" s="65">
        <v>0</v>
      </c>
      <c r="F5158" s="66">
        <v>0.26334986183582093</v>
      </c>
      <c r="G5158" s="66">
        <v>0.25743278737733094</v>
      </c>
      <c r="H5158" s="66">
        <v>0.8416819096933178</v>
      </c>
      <c r="I5158" s="65">
        <v>1.069453904233836</v>
      </c>
      <c r="J5158" s="65">
        <v>4.6698073399954785</v>
      </c>
    </row>
    <row r="5159" spans="1:10">
      <c r="A5159" s="5">
        <v>5157</v>
      </c>
      <c r="B5159" s="64">
        <v>1.2984199421572791</v>
      </c>
      <c r="C5159" s="65">
        <v>1.086074453955576</v>
      </c>
      <c r="D5159" s="66">
        <v>1.5021253613549155</v>
      </c>
      <c r="E5159" s="65">
        <v>0</v>
      </c>
      <c r="F5159" s="66">
        <v>0.28456110208754154</v>
      </c>
      <c r="G5159" s="66">
        <v>0.27816744303146934</v>
      </c>
      <c r="H5159" s="66">
        <v>0.90947430220712921</v>
      </c>
      <c r="I5159" s="65">
        <v>1.0553093008410359</v>
      </c>
      <c r="J5159" s="65">
        <v>4.6698073399954785</v>
      </c>
    </row>
    <row r="5160" spans="1:10">
      <c r="A5160" s="5">
        <v>5158</v>
      </c>
      <c r="B5160" s="64">
        <v>1.6957668158605534</v>
      </c>
      <c r="C5160" s="65">
        <v>1.0974601242015238</v>
      </c>
      <c r="D5160" s="66">
        <v>1.961810858215898</v>
      </c>
      <c r="E5160" s="65">
        <v>0</v>
      </c>
      <c r="F5160" s="66">
        <v>0.37164345550871741</v>
      </c>
      <c r="G5160" s="66">
        <v>0.36329318722710147</v>
      </c>
      <c r="H5160" s="66">
        <v>1.1877947122395376</v>
      </c>
      <c r="I5160" s="65">
        <v>1.1283828880443358</v>
      </c>
      <c r="J5160" s="65">
        <v>4.6698073399954785</v>
      </c>
    </row>
    <row r="5161" spans="1:10">
      <c r="A5161" s="5">
        <v>5159</v>
      </c>
      <c r="B5161" s="64">
        <v>0.95228737311202616</v>
      </c>
      <c r="C5161" s="65">
        <v>0.86948682931905596</v>
      </c>
      <c r="D5161" s="66">
        <v>1.1016890360394302</v>
      </c>
      <c r="E5161" s="65">
        <v>0</v>
      </c>
      <c r="F5161" s="66">
        <v>0.20870285151857551</v>
      </c>
      <c r="G5161" s="66">
        <v>0.20401361301460974</v>
      </c>
      <c r="H5161" s="66">
        <v>0.66702679621722161</v>
      </c>
      <c r="I5161" s="65">
        <v>1.1442830712219598</v>
      </c>
      <c r="J5161" s="65">
        <v>4.6698073399954785</v>
      </c>
    </row>
    <row r="5162" spans="1:10">
      <c r="A5162" s="5">
        <v>5160</v>
      </c>
      <c r="B5162" s="64">
        <v>1.1151217618155469</v>
      </c>
      <c r="C5162" s="65">
        <v>1.32595303819632</v>
      </c>
      <c r="D5162" s="66">
        <v>1.2900700497859476</v>
      </c>
      <c r="E5162" s="65">
        <v>0</v>
      </c>
      <c r="F5162" s="66">
        <v>0.24438955934149978</v>
      </c>
      <c r="G5162" s="66">
        <v>0.23889849430193372</v>
      </c>
      <c r="H5162" s="66">
        <v>0.78108364888339876</v>
      </c>
      <c r="I5162" s="65">
        <v>1.1506841239727039</v>
      </c>
      <c r="J5162" s="65">
        <v>4.6698073399954785</v>
      </c>
    </row>
    <row r="5163" spans="1:10">
      <c r="A5163" s="5">
        <v>5161</v>
      </c>
      <c r="B5163" s="64">
        <v>1.144478145563901</v>
      </c>
      <c r="C5163" s="65">
        <v>1.2343904159600398</v>
      </c>
      <c r="D5163" s="66">
        <v>1.3240320732533355</v>
      </c>
      <c r="E5163" s="65">
        <v>0</v>
      </c>
      <c r="F5163" s="66">
        <v>0.25082329055703934</v>
      </c>
      <c r="G5163" s="66">
        <v>0.24518766927437194</v>
      </c>
      <c r="H5163" s="66">
        <v>0.8016462386573201</v>
      </c>
      <c r="I5163" s="65">
        <v>1.1039023727820838</v>
      </c>
      <c r="J5163" s="65">
        <v>4.6698073399954785</v>
      </c>
    </row>
    <row r="5164" spans="1:10">
      <c r="A5164" s="5">
        <v>5162</v>
      </c>
      <c r="B5164" s="64">
        <v>1.0966146651313777</v>
      </c>
      <c r="C5164" s="65">
        <v>1.0867511120472</v>
      </c>
      <c r="D5164" s="66">
        <v>1.2686594272348573</v>
      </c>
      <c r="E5164" s="65">
        <v>0</v>
      </c>
      <c r="F5164" s="66">
        <v>0.24033355276158078</v>
      </c>
      <c r="G5164" s="66">
        <v>0.23493362007640525</v>
      </c>
      <c r="H5164" s="66">
        <v>0.76812040925943736</v>
      </c>
      <c r="I5164" s="65">
        <v>1.1090561609766001</v>
      </c>
      <c r="J5164" s="65">
        <v>4.6698073399954785</v>
      </c>
    </row>
    <row r="5165" spans="1:10">
      <c r="A5165" s="5">
        <v>5163</v>
      </c>
      <c r="B5165" s="64">
        <v>1.1220314750083116</v>
      </c>
      <c r="C5165" s="65">
        <v>0.99652802720071199</v>
      </c>
      <c r="D5165" s="66">
        <v>1.2980638082685045</v>
      </c>
      <c r="E5165" s="65">
        <v>0</v>
      </c>
      <c r="F5165" s="66">
        <v>0.24590388882566891</v>
      </c>
      <c r="G5165" s="66">
        <v>0.24037879908508331</v>
      </c>
      <c r="H5165" s="66">
        <v>0.78592353648863689</v>
      </c>
      <c r="I5165" s="65">
        <v>1.07971382008872</v>
      </c>
      <c r="J5165" s="65">
        <v>4.6698073399954785</v>
      </c>
    </row>
    <row r="5166" spans="1:10">
      <c r="A5166" s="5">
        <v>5164</v>
      </c>
      <c r="B5166" s="64">
        <v>1.2786305514964216</v>
      </c>
      <c r="C5166" s="65">
        <v>1.2812385913869599</v>
      </c>
      <c r="D5166" s="66">
        <v>1.4792312693648884</v>
      </c>
      <c r="E5166" s="65">
        <v>0</v>
      </c>
      <c r="F5166" s="66">
        <v>0.28022406856452098</v>
      </c>
      <c r="G5166" s="66">
        <v>0.2739278561146698</v>
      </c>
      <c r="H5166" s="66">
        <v>0.89561288366446212</v>
      </c>
      <c r="I5166" s="65">
        <v>1.0892835726716039</v>
      </c>
      <c r="J5166" s="65">
        <v>4.6698073399954785</v>
      </c>
    </row>
    <row r="5167" spans="1:10">
      <c r="A5167" s="5">
        <v>5165</v>
      </c>
      <c r="B5167" s="64">
        <v>1.2087911500941759</v>
      </c>
      <c r="C5167" s="65">
        <v>1.41919039056372</v>
      </c>
      <c r="D5167" s="66">
        <v>1.3984349625137638</v>
      </c>
      <c r="E5167" s="65">
        <v>0</v>
      </c>
      <c r="F5167" s="66">
        <v>0.26491809829488849</v>
      </c>
      <c r="G5167" s="66">
        <v>0.25896578792690483</v>
      </c>
      <c r="H5167" s="66">
        <v>0.84669408721457129</v>
      </c>
      <c r="I5167" s="65">
        <v>1.145007192370644</v>
      </c>
      <c r="J5167" s="65">
        <v>4.6698073399954785</v>
      </c>
    </row>
    <row r="5168" spans="1:10">
      <c r="A5168" s="5">
        <v>5166</v>
      </c>
      <c r="B5168" s="64">
        <v>1.2965669600234293</v>
      </c>
      <c r="C5168" s="65">
        <v>1.56328745472852</v>
      </c>
      <c r="D5168" s="66">
        <v>1.4999816701137221</v>
      </c>
      <c r="E5168" s="65">
        <v>0</v>
      </c>
      <c r="F5168" s="66">
        <v>0.28415500339709721</v>
      </c>
      <c r="G5168" s="66">
        <v>0.27777046876650263</v>
      </c>
      <c r="H5168" s="66">
        <v>0.9081763865032273</v>
      </c>
      <c r="I5168" s="65">
        <v>1.1145820396396799</v>
      </c>
      <c r="J5168" s="65">
        <v>4.6698073399954785</v>
      </c>
    </row>
    <row r="5169" spans="1:10">
      <c r="A5169" s="5">
        <v>5167</v>
      </c>
      <c r="B5169" s="64">
        <v>1.1822426556032393</v>
      </c>
      <c r="C5169" s="65">
        <v>1.3203916447438799</v>
      </c>
      <c r="D5169" s="66">
        <v>1.3677213500792771</v>
      </c>
      <c r="E5169" s="65">
        <v>0</v>
      </c>
      <c r="F5169" s="66">
        <v>0.25909974276458597</v>
      </c>
      <c r="G5169" s="66">
        <v>0.25327816207558812</v>
      </c>
      <c r="H5169" s="66">
        <v>0.82809827493701327</v>
      </c>
      <c r="I5169" s="65">
        <v>1.1656787088560281</v>
      </c>
      <c r="J5169" s="65">
        <v>4.6698073399954785</v>
      </c>
    </row>
    <row r="5170" spans="1:10">
      <c r="A5170" s="5">
        <v>5168</v>
      </c>
      <c r="B5170" s="64">
        <v>1.1697221806425571</v>
      </c>
      <c r="C5170" s="65">
        <v>1.1643047023691639</v>
      </c>
      <c r="D5170" s="66">
        <v>1.353236573341019</v>
      </c>
      <c r="E5170" s="65">
        <v>0</v>
      </c>
      <c r="F5170" s="66">
        <v>0.25635576137783078</v>
      </c>
      <c r="G5170" s="66">
        <v>0.25059583381469741</v>
      </c>
      <c r="H5170" s="66">
        <v>0.81932834630417883</v>
      </c>
      <c r="I5170" s="65">
        <v>1.12942322270142</v>
      </c>
      <c r="J5170" s="65">
        <v>4.6698073399954785</v>
      </c>
    </row>
    <row r="5171" spans="1:10">
      <c r="A5171" s="5">
        <v>5169</v>
      </c>
      <c r="B5171" s="64">
        <v>1.1331975271846062</v>
      </c>
      <c r="C5171" s="65">
        <v>1.108090076586048</v>
      </c>
      <c r="D5171" s="66">
        <v>1.3109816706762218</v>
      </c>
      <c r="E5171" s="65">
        <v>0</v>
      </c>
      <c r="F5171" s="66">
        <v>0.24835103555384846</v>
      </c>
      <c r="G5171" s="66">
        <v>0.24277096211476937</v>
      </c>
      <c r="H5171" s="66">
        <v>0.79374476379863279</v>
      </c>
      <c r="I5171" s="65">
        <v>1.1402387674150438</v>
      </c>
      <c r="J5171" s="65">
        <v>4.6698073399954785</v>
      </c>
    </row>
    <row r="5172" spans="1:10">
      <c r="A5172" s="5">
        <v>5170</v>
      </c>
      <c r="B5172" s="64">
        <v>0.88789327066753521</v>
      </c>
      <c r="C5172" s="65">
        <v>1.1414011565935318</v>
      </c>
      <c r="D5172" s="66">
        <v>1.0271923256432187</v>
      </c>
      <c r="E5172" s="65">
        <v>0</v>
      </c>
      <c r="F5172" s="66">
        <v>0.19459027040009882</v>
      </c>
      <c r="G5172" s="66">
        <v>0.19021812032252292</v>
      </c>
      <c r="H5172" s="66">
        <v>0.62192214287243808</v>
      </c>
      <c r="I5172" s="65">
        <v>1.0590374242801199</v>
      </c>
      <c r="J5172" s="65">
        <v>4.6698073399954785</v>
      </c>
    </row>
    <row r="5173" spans="1:10">
      <c r="A5173" s="5">
        <v>5171</v>
      </c>
      <c r="B5173" s="64">
        <v>0.93628761929882265</v>
      </c>
      <c r="C5173" s="65">
        <v>1.5470391708106799</v>
      </c>
      <c r="D5173" s="66">
        <v>1.0831791262653112</v>
      </c>
      <c r="E5173" s="65">
        <v>0</v>
      </c>
      <c r="F5173" s="66">
        <v>0.20519635301959988</v>
      </c>
      <c r="G5173" s="66">
        <v>0.20058590025169787</v>
      </c>
      <c r="H5173" s="66">
        <v>0.65581981728668204</v>
      </c>
      <c r="I5173" s="65">
        <v>1.0806641072177279</v>
      </c>
      <c r="J5173" s="65">
        <v>4.6698073399954785</v>
      </c>
    </row>
    <row r="5174" spans="1:10">
      <c r="A5174" s="5">
        <v>5172</v>
      </c>
      <c r="B5174" s="64">
        <v>0.91263986441731537</v>
      </c>
      <c r="C5174" s="65">
        <v>1.1704506674030639</v>
      </c>
      <c r="D5174" s="66">
        <v>1.055821342243912</v>
      </c>
      <c r="E5174" s="65">
        <v>0</v>
      </c>
      <c r="F5174" s="66">
        <v>0.20001372221388586</v>
      </c>
      <c r="G5174" s="66">
        <v>0.19551971534861123</v>
      </c>
      <c r="H5174" s="66">
        <v>0.63925581925235508</v>
      </c>
      <c r="I5174" s="65">
        <v>1.0736012890048079</v>
      </c>
      <c r="J5174" s="65">
        <v>4.6698073399954785</v>
      </c>
    </row>
    <row r="5175" spans="1:10">
      <c r="A5175" s="5">
        <v>5173</v>
      </c>
      <c r="B5175" s="64">
        <v>0.85689683232687142</v>
      </c>
      <c r="C5175" s="65">
        <v>1.064146826275068</v>
      </c>
      <c r="D5175" s="66">
        <v>0.99133294407378114</v>
      </c>
      <c r="E5175" s="65">
        <v>0</v>
      </c>
      <c r="F5175" s="66">
        <v>0.1877971055936857</v>
      </c>
      <c r="G5175" s="66">
        <v>0.18357758769023791</v>
      </c>
      <c r="H5175" s="66">
        <v>0.60021078184393761</v>
      </c>
      <c r="I5175" s="65">
        <v>1.100420994188964</v>
      </c>
      <c r="J5175" s="65">
        <v>4.6698073399954785</v>
      </c>
    </row>
    <row r="5176" spans="1:10">
      <c r="A5176" s="5">
        <v>5174</v>
      </c>
      <c r="B5176" s="64">
        <v>1.0511839965950247</v>
      </c>
      <c r="C5176" s="65">
        <v>1.0213468313376479</v>
      </c>
      <c r="D5176" s="66">
        <v>1.2161012700654734</v>
      </c>
      <c r="E5176" s="65">
        <v>0</v>
      </c>
      <c r="F5176" s="66">
        <v>0.23037698887378399</v>
      </c>
      <c r="G5176" s="66">
        <v>0.22520076517202739</v>
      </c>
      <c r="H5176" s="66">
        <v>0.73629863556020236</v>
      </c>
      <c r="I5176" s="65">
        <v>1.09793979634578</v>
      </c>
      <c r="J5176" s="65">
        <v>4.6698073399954785</v>
      </c>
    </row>
    <row r="5177" spans="1:10">
      <c r="A5177" s="5">
        <v>5175</v>
      </c>
      <c r="B5177" s="64">
        <v>1.0542979059591069</v>
      </c>
      <c r="C5177" s="65">
        <v>0.96363131026826399</v>
      </c>
      <c r="D5177" s="66">
        <v>1.2197037118309448</v>
      </c>
      <c r="E5177" s="65">
        <v>0</v>
      </c>
      <c r="F5177" s="66">
        <v>0.23105943178125479</v>
      </c>
      <c r="G5177" s="66">
        <v>0.22586787461598687</v>
      </c>
      <c r="H5177" s="66">
        <v>0.73847976391019476</v>
      </c>
      <c r="I5177" s="65">
        <v>1.2314067043132799</v>
      </c>
      <c r="J5177" s="65">
        <v>4.6698073399954785</v>
      </c>
    </row>
    <row r="5178" spans="1:10">
      <c r="A5178" s="5">
        <v>5176</v>
      </c>
      <c r="B5178" s="64">
        <v>1.0755228908757077</v>
      </c>
      <c r="C5178" s="65">
        <v>0.62896669453748399</v>
      </c>
      <c r="D5178" s="66">
        <v>1.2442586243846059</v>
      </c>
      <c r="E5178" s="65">
        <v>0</v>
      </c>
      <c r="F5178" s="66">
        <v>0.23571108946422639</v>
      </c>
      <c r="G5178" s="66">
        <v>0.23041501656208402</v>
      </c>
      <c r="H5178" s="66">
        <v>0.75334674008610758</v>
      </c>
      <c r="I5178" s="65">
        <v>1.1803408522596841</v>
      </c>
      <c r="J5178" s="65">
        <v>4.6698073399954785</v>
      </c>
    </row>
    <row r="5179" spans="1:10">
      <c r="A5179" s="5">
        <v>5177</v>
      </c>
      <c r="B5179" s="64">
        <v>1.1521772197912417</v>
      </c>
      <c r="C5179" s="65">
        <v>0.810272311018848</v>
      </c>
      <c r="D5179" s="66">
        <v>1.3329390333826043</v>
      </c>
      <c r="E5179" s="65">
        <v>0</v>
      </c>
      <c r="F5179" s="66">
        <v>0.25251061603322222</v>
      </c>
      <c r="G5179" s="66">
        <v>0.24683708309034474</v>
      </c>
      <c r="H5179" s="66">
        <v>0.8070390318001287</v>
      </c>
      <c r="I5179" s="65">
        <v>1.0366867731273359</v>
      </c>
      <c r="J5179" s="65">
        <v>4.6698073399954785</v>
      </c>
    </row>
    <row r="5180" spans="1:10">
      <c r="A5180" s="5">
        <v>5178</v>
      </c>
      <c r="B5180" s="64">
        <v>0.95572616865026749</v>
      </c>
      <c r="C5180" s="65">
        <v>0.82515439844361604</v>
      </c>
      <c r="D5180" s="66">
        <v>1.1056673344487447</v>
      </c>
      <c r="E5180" s="65">
        <v>0</v>
      </c>
      <c r="F5180" s="66">
        <v>0.20945649632673355</v>
      </c>
      <c r="G5180" s="66">
        <v>0.20475032455986786</v>
      </c>
      <c r="H5180" s="66">
        <v>0.66943549010048009</v>
      </c>
      <c r="I5180" s="65">
        <v>1.0361389110258239</v>
      </c>
      <c r="J5180" s="65">
        <v>4.6698073399954785</v>
      </c>
    </row>
    <row r="5181" spans="1:10">
      <c r="A5181" s="5">
        <v>5179</v>
      </c>
      <c r="B5181" s="64">
        <v>0.98373863177008081</v>
      </c>
      <c r="C5181" s="65">
        <v>0.80616342651560402</v>
      </c>
      <c r="D5181" s="66">
        <v>1.1380745933948599</v>
      </c>
      <c r="E5181" s="65">
        <v>0</v>
      </c>
      <c r="F5181" s="66">
        <v>0.21559569453121946</v>
      </c>
      <c r="G5181" s="66">
        <v>0.21075158423407264</v>
      </c>
      <c r="H5181" s="66">
        <v>0.68905673475470697</v>
      </c>
      <c r="I5181" s="65">
        <v>1.1515326357417839</v>
      </c>
      <c r="J5181" s="65">
        <v>4.6698073399954785</v>
      </c>
    </row>
    <row r="5182" spans="1:10">
      <c r="A5182" s="5">
        <v>5180</v>
      </c>
      <c r="B5182" s="64">
        <v>1.0257530420057519</v>
      </c>
      <c r="C5182" s="65">
        <v>0.91536628872011994</v>
      </c>
      <c r="D5182" s="66">
        <v>1.1866805251957182</v>
      </c>
      <c r="E5182" s="65">
        <v>0</v>
      </c>
      <c r="F5182" s="66">
        <v>0.22480355286121151</v>
      </c>
      <c r="G5182" s="66">
        <v>0.21975255586603501</v>
      </c>
      <c r="H5182" s="66">
        <v>0.71848560071023515</v>
      </c>
      <c r="I5182" s="65">
        <v>1.163107207639416</v>
      </c>
      <c r="J5182" s="65">
        <v>4.6698073399954785</v>
      </c>
    </row>
    <row r="5183" spans="1:10">
      <c r="A5183" s="5">
        <v>5181</v>
      </c>
      <c r="B5183" s="64">
        <v>1.0772387046938645</v>
      </c>
      <c r="C5183" s="65">
        <v>0.971866616223372</v>
      </c>
      <c r="D5183" s="66">
        <v>1.2462436273624053</v>
      </c>
      <c r="E5183" s="65">
        <v>0</v>
      </c>
      <c r="F5183" s="66">
        <v>0.23608712641130256</v>
      </c>
      <c r="G5183" s="66">
        <v>0.23078260452574523</v>
      </c>
      <c r="H5183" s="66">
        <v>0.75454857666017683</v>
      </c>
      <c r="I5183" s="65">
        <v>1.178241333646368</v>
      </c>
      <c r="J5183" s="65">
        <v>4.6698073399954785</v>
      </c>
    </row>
    <row r="5184" spans="1:10">
      <c r="A5184" s="5">
        <v>5182</v>
      </c>
      <c r="B5184" s="64">
        <v>1.3027389742736761</v>
      </c>
      <c r="C5184" s="65">
        <v>1.0362357517331759</v>
      </c>
      <c r="D5184" s="66">
        <v>1.5071219941606062</v>
      </c>
      <c r="E5184" s="65">
        <v>0</v>
      </c>
      <c r="F5184" s="66">
        <v>0.28550765912898024</v>
      </c>
      <c r="G5184" s="66">
        <v>0.27909273236289539</v>
      </c>
      <c r="H5184" s="66">
        <v>0.91249955512626113</v>
      </c>
      <c r="I5184" s="65">
        <v>1.198791899560032</v>
      </c>
      <c r="J5184" s="65">
        <v>4.6698073399954785</v>
      </c>
    </row>
    <row r="5185" spans="1:10">
      <c r="A5185" s="5">
        <v>5183</v>
      </c>
      <c r="B5185" s="64">
        <v>1.2259858353662316</v>
      </c>
      <c r="C5185" s="65">
        <v>0.93461726974857595</v>
      </c>
      <c r="D5185" s="66">
        <v>1.4183272731515359</v>
      </c>
      <c r="E5185" s="65">
        <v>0</v>
      </c>
      <c r="F5185" s="66">
        <v>0.26868647740876372</v>
      </c>
      <c r="G5185" s="66">
        <v>0.26264949724202197</v>
      </c>
      <c r="H5185" s="66">
        <v>0.85873805225371869</v>
      </c>
      <c r="I5185" s="65">
        <v>1.0247294874320398</v>
      </c>
      <c r="J5185" s="65">
        <v>4.6698073399954785</v>
      </c>
    </row>
    <row r="5186" spans="1:10">
      <c r="A5186" s="5">
        <v>5184</v>
      </c>
      <c r="B5186" s="64">
        <v>1.3682804704540805</v>
      </c>
      <c r="C5186" s="65">
        <v>1.12363013714376</v>
      </c>
      <c r="D5186" s="66">
        <v>1.5829461096391146</v>
      </c>
      <c r="E5186" s="65">
        <v>0</v>
      </c>
      <c r="F5186" s="66">
        <v>0.29987170251741974</v>
      </c>
      <c r="G5186" s="66">
        <v>0.29313403734675819</v>
      </c>
      <c r="H5186" s="66">
        <v>0.95840789692610073</v>
      </c>
      <c r="I5186" s="65">
        <v>1.118279177013876</v>
      </c>
      <c r="J5186" s="65">
        <v>4.6698073399954785</v>
      </c>
    </row>
    <row r="5187" spans="1:10">
      <c r="A5187" s="5">
        <v>5185</v>
      </c>
      <c r="B5187" s="64">
        <v>0.98689910840242279</v>
      </c>
      <c r="C5187" s="65">
        <v>0.99916895585797194</v>
      </c>
      <c r="D5187" s="66">
        <v>1.1417309082351284</v>
      </c>
      <c r="E5187" s="65">
        <v>0</v>
      </c>
      <c r="F5187" s="66">
        <v>0.21628834309923736</v>
      </c>
      <c r="G5187" s="66">
        <v>0.21142867003276933</v>
      </c>
      <c r="H5187" s="66">
        <v>0.69127048100622057</v>
      </c>
      <c r="I5187" s="65">
        <v>1.109046622662516</v>
      </c>
      <c r="J5187" s="65">
        <v>4.6698073399954785</v>
      </c>
    </row>
    <row r="5188" spans="1:10">
      <c r="A5188" s="5">
        <v>5186</v>
      </c>
      <c r="B5188" s="64">
        <v>1.0807882440971528</v>
      </c>
      <c r="C5188" s="65">
        <v>0.96264971938825195</v>
      </c>
      <c r="D5188" s="66">
        <v>1.2503500439274109</v>
      </c>
      <c r="E5188" s="65">
        <v>0</v>
      </c>
      <c r="F5188" s="66">
        <v>0.23686504179268894</v>
      </c>
      <c r="G5188" s="66">
        <v>0.23154304132103329</v>
      </c>
      <c r="H5188" s="66">
        <v>0.75703484074712457</v>
      </c>
      <c r="I5188" s="65">
        <v>1.093088060784444</v>
      </c>
      <c r="J5188" s="65">
        <v>4.6698073399954785</v>
      </c>
    </row>
    <row r="5189" spans="1:10">
      <c r="A5189" s="5">
        <v>5187</v>
      </c>
      <c r="B5189" s="64">
        <v>1.1047803597502013</v>
      </c>
      <c r="C5189" s="65">
        <v>1.1187766718855039</v>
      </c>
      <c r="D5189" s="66">
        <v>1.2781062145043403</v>
      </c>
      <c r="E5189" s="65">
        <v>0</v>
      </c>
      <c r="F5189" s="66">
        <v>0.24212314254266662</v>
      </c>
      <c r="G5189" s="66">
        <v>0.23668300047248889</v>
      </c>
      <c r="H5189" s="66">
        <v>0.77384004523726468</v>
      </c>
      <c r="I5189" s="65">
        <v>1.0874269091245559</v>
      </c>
      <c r="J5189" s="65">
        <v>4.6698073399954785</v>
      </c>
    </row>
    <row r="5190" spans="1:10">
      <c r="A5190" s="5">
        <v>5188</v>
      </c>
      <c r="B5190" s="64">
        <v>1.1657393394690907</v>
      </c>
      <c r="C5190" s="65">
        <v>1.3748824823211601</v>
      </c>
      <c r="D5190" s="66">
        <v>1.3486288755210269</v>
      </c>
      <c r="E5190" s="65">
        <v>0</v>
      </c>
      <c r="F5190" s="66">
        <v>0.25548288378487105</v>
      </c>
      <c r="G5190" s="66">
        <v>0.24974256846559711</v>
      </c>
      <c r="H5190" s="66">
        <v>0.8165385773092404</v>
      </c>
      <c r="I5190" s="65">
        <v>1.0939130060036519</v>
      </c>
      <c r="J5190" s="65">
        <v>4.6698073399954785</v>
      </c>
    </row>
    <row r="5191" spans="1:10">
      <c r="A5191" s="5">
        <v>5189</v>
      </c>
      <c r="B5191" s="64">
        <v>1.1936727788347026</v>
      </c>
      <c r="C5191" s="65">
        <v>1.34264392365288</v>
      </c>
      <c r="D5191" s="66">
        <v>1.3809447129004508</v>
      </c>
      <c r="E5191" s="65">
        <v>0</v>
      </c>
      <c r="F5191" s="66">
        <v>0.26160476318065995</v>
      </c>
      <c r="G5191" s="66">
        <v>0.25572689845863233</v>
      </c>
      <c r="H5191" s="66">
        <v>0.83610447001501331</v>
      </c>
      <c r="I5191" s="65">
        <v>1.075125980492424</v>
      </c>
      <c r="J5191" s="65">
        <v>4.6698073399954785</v>
      </c>
    </row>
    <row r="5192" spans="1:10">
      <c r="A5192" s="5">
        <v>5190</v>
      </c>
      <c r="B5192" s="64">
        <v>1.3763805318428644</v>
      </c>
      <c r="C5192" s="65">
        <v>1.42081233851808</v>
      </c>
      <c r="D5192" s="66">
        <v>1.5923169666673949</v>
      </c>
      <c r="E5192" s="65">
        <v>0</v>
      </c>
      <c r="F5192" s="66">
        <v>0.30164690815076778</v>
      </c>
      <c r="G5192" s="66">
        <v>0.29486935678522302</v>
      </c>
      <c r="H5192" s="66">
        <v>0.96408156030742509</v>
      </c>
      <c r="I5192" s="65">
        <v>1.142537423800704</v>
      </c>
      <c r="J5192" s="65">
        <v>4.6698073399954785</v>
      </c>
    </row>
    <row r="5193" spans="1:10">
      <c r="A5193" s="5">
        <v>5191</v>
      </c>
      <c r="B5193" s="64">
        <v>1.4528640815774159</v>
      </c>
      <c r="C5193" s="65">
        <v>1.28180475355596</v>
      </c>
      <c r="D5193" s="66">
        <v>1.6807998034234584</v>
      </c>
      <c r="E5193" s="65">
        <v>0</v>
      </c>
      <c r="F5193" s="66">
        <v>0.31840900683501222</v>
      </c>
      <c r="G5193" s="66">
        <v>0.31125483637688917</v>
      </c>
      <c r="H5193" s="66">
        <v>1.0176542302631748</v>
      </c>
      <c r="I5193" s="65">
        <v>1.17468047903004</v>
      </c>
      <c r="J5193" s="65">
        <v>4.6698073399954785</v>
      </c>
    </row>
    <row r="5194" spans="1:10">
      <c r="A5194" s="5">
        <v>5192</v>
      </c>
      <c r="B5194" s="64">
        <v>1.3606218296149895</v>
      </c>
      <c r="C5194" s="65">
        <v>1.0349402800243439</v>
      </c>
      <c r="D5194" s="66">
        <v>1.574085926377609</v>
      </c>
      <c r="E5194" s="65">
        <v>0</v>
      </c>
      <c r="F5194" s="66">
        <v>0.29819323840353412</v>
      </c>
      <c r="G5194" s="66">
        <v>0.2914932857916282</v>
      </c>
      <c r="H5194" s="66">
        <v>0.95304342522720298</v>
      </c>
      <c r="I5194" s="65">
        <v>1.182765403296576</v>
      </c>
      <c r="J5194" s="65">
        <v>4.6698073399954785</v>
      </c>
    </row>
    <row r="5195" spans="1:10">
      <c r="A5195" s="5">
        <v>5193</v>
      </c>
      <c r="B5195" s="64">
        <v>1.3044692905263311</v>
      </c>
      <c r="C5195" s="65">
        <v>1.0365444142379039</v>
      </c>
      <c r="D5195" s="66">
        <v>1.5091237748186879</v>
      </c>
      <c r="E5195" s="65">
        <v>0</v>
      </c>
      <c r="F5195" s="66">
        <v>0.28588687442276067</v>
      </c>
      <c r="G5195" s="66">
        <v>0.27946342726060092</v>
      </c>
      <c r="H5195" s="66">
        <v>0.91371154988649739</v>
      </c>
      <c r="I5195" s="65">
        <v>1.1380839124837319</v>
      </c>
      <c r="J5195" s="65">
        <v>4.6698073399954785</v>
      </c>
    </row>
    <row r="5196" spans="1:10">
      <c r="A5196" s="5">
        <v>5194</v>
      </c>
      <c r="B5196" s="64">
        <v>1.1466003489479004</v>
      </c>
      <c r="C5196" s="65">
        <v>1.043020894124028</v>
      </c>
      <c r="D5196" s="66">
        <v>1.3264872231024378</v>
      </c>
      <c r="E5196" s="65">
        <v>0</v>
      </c>
      <c r="F5196" s="66">
        <v>0.25128839164968081</v>
      </c>
      <c r="G5196" s="66">
        <v>0.24564232024649046</v>
      </c>
      <c r="H5196" s="66">
        <v>0.80313272956764747</v>
      </c>
      <c r="I5196" s="65">
        <v>1.1720670023565358</v>
      </c>
      <c r="J5196" s="65">
        <v>4.6698073399954785</v>
      </c>
    </row>
    <row r="5197" spans="1:10">
      <c r="A5197" s="5">
        <v>5195</v>
      </c>
      <c r="B5197" s="64">
        <v>1.3863402540789</v>
      </c>
      <c r="C5197" s="65">
        <v>1.18032806257008</v>
      </c>
      <c r="D5197" s="66">
        <v>1.6038392414546594</v>
      </c>
      <c r="E5197" s="65">
        <v>0</v>
      </c>
      <c r="F5197" s="66">
        <v>0.30382967617823919</v>
      </c>
      <c r="G5197" s="66">
        <v>0.29700308130511816</v>
      </c>
      <c r="H5197" s="66">
        <v>0.97105781747715558</v>
      </c>
      <c r="I5197" s="65">
        <v>1.2423193826588401</v>
      </c>
      <c r="J5197" s="65">
        <v>4.6698073399954785</v>
      </c>
    </row>
    <row r="5198" spans="1:10">
      <c r="A5198" s="5">
        <v>5196</v>
      </c>
      <c r="B5198" s="64">
        <v>1.1761199768935215</v>
      </c>
      <c r="C5198" s="65">
        <v>0.95482928459499594</v>
      </c>
      <c r="D5198" s="66">
        <v>1.360638101685838</v>
      </c>
      <c r="E5198" s="65">
        <v>0</v>
      </c>
      <c r="F5198" s="66">
        <v>0.25775789938649479</v>
      </c>
      <c r="G5198" s="66">
        <v>0.2519664678956946</v>
      </c>
      <c r="H5198" s="66">
        <v>0.82380966324339799</v>
      </c>
      <c r="I5198" s="65">
        <v>1.2801767781603599</v>
      </c>
      <c r="J5198" s="65">
        <v>4.6698073399954785</v>
      </c>
    </row>
    <row r="5199" spans="1:10">
      <c r="A5199" s="5">
        <v>5197</v>
      </c>
      <c r="B5199" s="64">
        <v>1.3105833364272901</v>
      </c>
      <c r="C5199" s="65">
        <v>0.84147248471198399</v>
      </c>
      <c r="D5199" s="66">
        <v>1.516197036026506</v>
      </c>
      <c r="E5199" s="65">
        <v>0</v>
      </c>
      <c r="F5199" s="66">
        <v>0.28722682583855613</v>
      </c>
      <c r="G5199" s="66">
        <v>0.28077327198773994</v>
      </c>
      <c r="H5199" s="66">
        <v>0.91799411475545534</v>
      </c>
      <c r="I5199" s="65">
        <v>1.1889737455282441</v>
      </c>
      <c r="J5199" s="65">
        <v>4.6698073399954785</v>
      </c>
    </row>
    <row r="5200" spans="1:10">
      <c r="A5200" s="5">
        <v>5198</v>
      </c>
      <c r="B5200" s="64">
        <v>1.3513938142395963</v>
      </c>
      <c r="C5200" s="65">
        <v>1.1414294162018279</v>
      </c>
      <c r="D5200" s="66">
        <v>1.5634101538634246</v>
      </c>
      <c r="E5200" s="65">
        <v>0</v>
      </c>
      <c r="F5200" s="66">
        <v>0.29617083090651142</v>
      </c>
      <c r="G5200" s="66">
        <v>0.28951631874276773</v>
      </c>
      <c r="H5200" s="66">
        <v>0.9465796899041391</v>
      </c>
      <c r="I5200" s="65">
        <v>1.1296953626828399</v>
      </c>
      <c r="J5200" s="65">
        <v>4.6698073399954785</v>
      </c>
    </row>
    <row r="5201" spans="1:10">
      <c r="A5201" s="5">
        <v>5199</v>
      </c>
      <c r="B5201" s="64">
        <v>1.2624876108691712</v>
      </c>
      <c r="C5201" s="65">
        <v>0.88868854218047988</v>
      </c>
      <c r="D5201" s="66">
        <v>1.4605557086038983</v>
      </c>
      <c r="E5201" s="65">
        <v>0</v>
      </c>
      <c r="F5201" s="66">
        <v>0.27668618931091682</v>
      </c>
      <c r="G5201" s="66">
        <v>0.27046946767538688</v>
      </c>
      <c r="H5201" s="66">
        <v>0.88430560996520968</v>
      </c>
      <c r="I5201" s="65">
        <v>1.1178726077743439</v>
      </c>
      <c r="J5201" s="65">
        <v>4.6698073399954785</v>
      </c>
    </row>
    <row r="5202" spans="1:10">
      <c r="A5202" s="5">
        <v>5200</v>
      </c>
      <c r="B5202" s="64">
        <v>1.2688177164475396</v>
      </c>
      <c r="C5202" s="65">
        <v>0.76339111373122792</v>
      </c>
      <c r="D5202" s="66">
        <v>1.4678789264786356</v>
      </c>
      <c r="E5202" s="65">
        <v>0</v>
      </c>
      <c r="F5202" s="66">
        <v>0.27807349226370282</v>
      </c>
      <c r="G5202" s="66">
        <v>0.27182560002185135</v>
      </c>
      <c r="H5202" s="66">
        <v>0.88873951317854072</v>
      </c>
      <c r="I5202" s="65">
        <v>1.1063747700571318</v>
      </c>
      <c r="J5202" s="65">
        <v>4.6698073399954785</v>
      </c>
    </row>
    <row r="5203" spans="1:10">
      <c r="A5203" s="5">
        <v>5201</v>
      </c>
      <c r="B5203" s="64">
        <v>1.2785615014032787</v>
      </c>
      <c r="C5203" s="65">
        <v>0.80176223228398791</v>
      </c>
      <c r="D5203" s="66">
        <v>1.4791513861986294</v>
      </c>
      <c r="E5203" s="65">
        <v>0</v>
      </c>
      <c r="F5203" s="66">
        <v>0.28020893557867721</v>
      </c>
      <c r="G5203" s="66">
        <v>0.2739130631442086</v>
      </c>
      <c r="H5203" s="66">
        <v>0.89556451773658363</v>
      </c>
      <c r="I5203" s="65">
        <v>1.0914309777421318</v>
      </c>
      <c r="J5203" s="65">
        <v>4.6698073399954785</v>
      </c>
    </row>
    <row r="5204" spans="1:10">
      <c r="A5204" s="5">
        <v>5202</v>
      </c>
      <c r="B5204" s="64">
        <v>1.2625579163497895</v>
      </c>
      <c r="C5204" s="65">
        <v>0.74275191303351606</v>
      </c>
      <c r="D5204" s="66">
        <v>1.4606370441118111</v>
      </c>
      <c r="E5204" s="65">
        <v>0</v>
      </c>
      <c r="F5204" s="66">
        <v>0.27670159742688766</v>
      </c>
      <c r="G5204" s="66">
        <v>0.27048452959421593</v>
      </c>
      <c r="H5204" s="66">
        <v>0.88435485522543023</v>
      </c>
      <c r="I5204" s="65">
        <v>1.1094349115695801</v>
      </c>
      <c r="J5204" s="65">
        <v>4.6698073399954785</v>
      </c>
    </row>
    <row r="5205" spans="1:10">
      <c r="A5205" s="5">
        <v>5203</v>
      </c>
      <c r="B5205" s="64">
        <v>1.2764195857918723</v>
      </c>
      <c r="C5205" s="65">
        <v>0.81713367156556793</v>
      </c>
      <c r="D5205" s="66">
        <v>1.4766734315267147</v>
      </c>
      <c r="E5205" s="65">
        <v>0</v>
      </c>
      <c r="F5205" s="66">
        <v>0.27973951436357503</v>
      </c>
      <c r="G5205" s="66">
        <v>0.27345418911626951</v>
      </c>
      <c r="H5205" s="66">
        <v>0.89406421945648029</v>
      </c>
      <c r="I5205" s="65">
        <v>1.08940261580292</v>
      </c>
      <c r="J5205" s="65">
        <v>4.6698073399954785</v>
      </c>
    </row>
    <row r="5206" spans="1:10">
      <c r="A5206" s="5">
        <v>5204</v>
      </c>
      <c r="B5206" s="64">
        <v>1.2134462063644142</v>
      </c>
      <c r="C5206" s="65">
        <v>1.0649094356876518</v>
      </c>
      <c r="D5206" s="66">
        <v>1.4038203373489975</v>
      </c>
      <c r="E5206" s="65">
        <v>0</v>
      </c>
      <c r="F5206" s="66">
        <v>0.26593829823138804</v>
      </c>
      <c r="G5206" s="66">
        <v>0.25996306550853876</v>
      </c>
      <c r="H5206" s="66">
        <v>0.84995470723098587</v>
      </c>
      <c r="I5206" s="65">
        <v>1.031168645790612</v>
      </c>
      <c r="J5206" s="65">
        <v>4.6698073399954785</v>
      </c>
    </row>
    <row r="5207" spans="1:10">
      <c r="A5207" s="5">
        <v>5205</v>
      </c>
      <c r="B5207" s="64">
        <v>1.0918527136793841</v>
      </c>
      <c r="C5207" s="65">
        <v>1.0407801030628439</v>
      </c>
      <c r="D5207" s="66">
        <v>1.2631503867362219</v>
      </c>
      <c r="E5207" s="65">
        <v>0</v>
      </c>
      <c r="F5207" s="66">
        <v>0.23928992572746788</v>
      </c>
      <c r="G5207" s="66">
        <v>0.23391344176873061</v>
      </c>
      <c r="H5207" s="66">
        <v>0.76478491483784805</v>
      </c>
      <c r="I5207" s="65">
        <v>1.2063401035100398</v>
      </c>
      <c r="J5207" s="65">
        <v>4.6698073399954785</v>
      </c>
    </row>
    <row r="5208" spans="1:10">
      <c r="A5208" s="5">
        <v>5206</v>
      </c>
      <c r="B5208" s="64">
        <v>1.1067796396985865</v>
      </c>
      <c r="C5208" s="65">
        <v>0.96363811706269198</v>
      </c>
      <c r="D5208" s="66">
        <v>1.2804191558089295</v>
      </c>
      <c r="E5208" s="65">
        <v>0</v>
      </c>
      <c r="F5208" s="66">
        <v>0.24256130379313912</v>
      </c>
      <c r="G5208" s="66">
        <v>0.2371113169000866</v>
      </c>
      <c r="H5208" s="66">
        <v>0.77524043480071614</v>
      </c>
      <c r="I5208" s="65">
        <v>1.119358264015248</v>
      </c>
      <c r="J5208" s="65">
        <v>4.6698073399954785</v>
      </c>
    </row>
    <row r="5209" spans="1:10">
      <c r="A5209" s="5">
        <v>5207</v>
      </c>
      <c r="B5209" s="64">
        <v>1.07692131040523</v>
      </c>
      <c r="C5209" s="65">
        <v>0.77039796160157992</v>
      </c>
      <c r="D5209" s="66">
        <v>1.2458764379847416</v>
      </c>
      <c r="E5209" s="65">
        <v>0</v>
      </c>
      <c r="F5209" s="66">
        <v>0.23601756642871327</v>
      </c>
      <c r="G5209" s="66">
        <v>0.23071460745111963</v>
      </c>
      <c r="H5209" s="66">
        <v>0.75432625879535664</v>
      </c>
      <c r="I5209" s="65">
        <v>1.119336097873908</v>
      </c>
      <c r="J5209" s="65">
        <v>4.6698073399954785</v>
      </c>
    </row>
    <row r="5210" spans="1:10">
      <c r="A5210" s="5">
        <v>5208</v>
      </c>
      <c r="B5210" s="64">
        <v>1.0988960773021321</v>
      </c>
      <c r="C5210" s="65">
        <v>1.52390159848824</v>
      </c>
      <c r="D5210" s="66">
        <v>1.271298763685359</v>
      </c>
      <c r="E5210" s="65">
        <v>0</v>
      </c>
      <c r="F5210" s="66">
        <v>0.24083354597683226</v>
      </c>
      <c r="G5210" s="66">
        <v>0.23542237919773026</v>
      </c>
      <c r="H5210" s="66">
        <v>0.76971841748056535</v>
      </c>
      <c r="I5210" s="65">
        <v>0.71281447282526389</v>
      </c>
      <c r="J5210" s="65">
        <v>4.6698073399954785</v>
      </c>
    </row>
    <row r="5211" spans="1:10">
      <c r="A5211" s="5">
        <v>5209</v>
      </c>
      <c r="B5211" s="64">
        <v>1.0414085616075921</v>
      </c>
      <c r="C5211" s="65">
        <v>1.1985745917594119</v>
      </c>
      <c r="D5211" s="66">
        <v>1.2047921948301519</v>
      </c>
      <c r="E5211" s="65">
        <v>0</v>
      </c>
      <c r="F5211" s="66">
        <v>0.22823460915279234</v>
      </c>
      <c r="G5211" s="66">
        <v>0.22310652149424112</v>
      </c>
      <c r="H5211" s="66">
        <v>0.72945146183365339</v>
      </c>
      <c r="I5211" s="65">
        <v>0.58016974375686003</v>
      </c>
      <c r="J5211" s="65">
        <v>4.6698073399954785</v>
      </c>
    </row>
    <row r="5212" spans="1:10">
      <c r="A5212" s="5">
        <v>5210</v>
      </c>
      <c r="B5212" s="64">
        <v>1.0107757698607533</v>
      </c>
      <c r="C5212" s="65">
        <v>1.21391234401848</v>
      </c>
      <c r="D5212" s="66">
        <v>1.1693535113364442</v>
      </c>
      <c r="E5212" s="65">
        <v>0</v>
      </c>
      <c r="F5212" s="66">
        <v>0.22152114096235789</v>
      </c>
      <c r="G5212" s="66">
        <v>0.21654389481509734</v>
      </c>
      <c r="H5212" s="66">
        <v>0.70799481595656943</v>
      </c>
      <c r="I5212" s="65">
        <v>0.56558662931113191</v>
      </c>
      <c r="J5212" s="65">
        <v>4.6698073399954785</v>
      </c>
    </row>
    <row r="5213" spans="1:10">
      <c r="A5213" s="5">
        <v>5211</v>
      </c>
      <c r="B5213" s="64">
        <v>1.1323910890393245</v>
      </c>
      <c r="C5213" s="65">
        <v>1.2236269836379199</v>
      </c>
      <c r="D5213" s="66">
        <v>1.3100487127393783</v>
      </c>
      <c r="E5213" s="65">
        <v>0</v>
      </c>
      <c r="F5213" s="66">
        <v>0.2481742969503074</v>
      </c>
      <c r="G5213" s="66">
        <v>0.24259819456125864</v>
      </c>
      <c r="H5213" s="66">
        <v>0.79317989665077093</v>
      </c>
      <c r="I5213" s="65">
        <v>0.52746368112028796</v>
      </c>
      <c r="J5213" s="65">
        <v>4.6698073399954785</v>
      </c>
    </row>
    <row r="5214" spans="1:10">
      <c r="A5214" s="5">
        <v>5212</v>
      </c>
      <c r="B5214" s="64">
        <v>1.1762137739907432</v>
      </c>
      <c r="C5214" s="65">
        <v>1.094598469931124</v>
      </c>
      <c r="D5214" s="66">
        <v>1.3607466143434024</v>
      </c>
      <c r="E5214" s="65">
        <v>0</v>
      </c>
      <c r="F5214" s="66">
        <v>0.25777845591407988</v>
      </c>
      <c r="G5214" s="66">
        <v>0.25198656254908891</v>
      </c>
      <c r="H5214" s="66">
        <v>0.82387536313507015</v>
      </c>
      <c r="I5214" s="65">
        <v>0.53028048818356799</v>
      </c>
      <c r="J5214" s="65">
        <v>4.6698073399954785</v>
      </c>
    </row>
    <row r="5215" spans="1:10">
      <c r="A5215" s="5">
        <v>5213</v>
      </c>
      <c r="B5215" s="64">
        <v>1.1402408342122565</v>
      </c>
      <c r="C5215" s="65">
        <v>1.3307081062916399</v>
      </c>
      <c r="D5215" s="66">
        <v>1.3191299821512172</v>
      </c>
      <c r="E5215" s="65">
        <v>0</v>
      </c>
      <c r="F5215" s="66">
        <v>0.24989464339985795</v>
      </c>
      <c r="G5215" s="66">
        <v>0.24427988741909884</v>
      </c>
      <c r="H5215" s="66">
        <v>0.79867822679948608</v>
      </c>
      <c r="I5215" s="65">
        <v>0.53354550750070795</v>
      </c>
      <c r="J5215" s="65">
        <v>4.6698073399954785</v>
      </c>
    </row>
    <row r="5216" spans="1:10">
      <c r="A5216" s="5">
        <v>5214</v>
      </c>
      <c r="B5216" s="64">
        <v>1.3012687744823401</v>
      </c>
      <c r="C5216" s="65">
        <v>1.3046711654328</v>
      </c>
      <c r="D5216" s="66">
        <v>1.505421138897127</v>
      </c>
      <c r="E5216" s="65">
        <v>0</v>
      </c>
      <c r="F5216" s="66">
        <v>0.28518545083617142</v>
      </c>
      <c r="G5216" s="66">
        <v>0.27877776360477396</v>
      </c>
      <c r="H5216" s="66">
        <v>0.91146975815078568</v>
      </c>
      <c r="I5216" s="65">
        <v>0.53793944779609193</v>
      </c>
      <c r="J5216" s="65">
        <v>4.6698073399954785</v>
      </c>
    </row>
    <row r="5217" spans="1:10">
      <c r="A5217" s="5">
        <v>5215</v>
      </c>
      <c r="B5217" s="64">
        <v>1.3337349977387429</v>
      </c>
      <c r="C5217" s="65">
        <v>1.33119628021296</v>
      </c>
      <c r="D5217" s="66">
        <v>1.542980895765792</v>
      </c>
      <c r="E5217" s="65">
        <v>0</v>
      </c>
      <c r="F5217" s="66">
        <v>0.29230073301145326</v>
      </c>
      <c r="G5217" s="66">
        <v>0.2857331761141641</v>
      </c>
      <c r="H5217" s="66">
        <v>0.93421062555641066</v>
      </c>
      <c r="I5217" s="65">
        <v>0.56527250416904395</v>
      </c>
      <c r="J5217" s="65">
        <v>4.6698073399954785</v>
      </c>
    </row>
    <row r="5218" spans="1:10">
      <c r="A5218" s="5">
        <v>5216</v>
      </c>
      <c r="B5218" s="64">
        <v>1.2572025925956831</v>
      </c>
      <c r="C5218" s="65">
        <v>1.4113406369101198</v>
      </c>
      <c r="D5218" s="66">
        <v>1.4544415388148542</v>
      </c>
      <c r="E5218" s="65">
        <v>0</v>
      </c>
      <c r="F5218" s="66">
        <v>0.27552792719892411</v>
      </c>
      <c r="G5218" s="66">
        <v>0.26933722996724746</v>
      </c>
      <c r="H5218" s="66">
        <v>0.88060373497825706</v>
      </c>
      <c r="I5218" s="65">
        <v>0.57110282194333195</v>
      </c>
      <c r="J5218" s="65">
        <v>4.6698073399954785</v>
      </c>
    </row>
    <row r="5219" spans="1:10">
      <c r="A5219" s="5">
        <v>5217</v>
      </c>
      <c r="B5219" s="64">
        <v>1.2837266258179172</v>
      </c>
      <c r="C5219" s="65">
        <v>1.4628722382958799</v>
      </c>
      <c r="D5219" s="66">
        <v>1.4851268523216241</v>
      </c>
      <c r="E5219" s="65">
        <v>0</v>
      </c>
      <c r="F5219" s="66">
        <v>0.28134092180911568</v>
      </c>
      <c r="G5219" s="66">
        <v>0.27501961535024777</v>
      </c>
      <c r="H5219" s="66">
        <v>0.89918241343449723</v>
      </c>
      <c r="I5219" s="65">
        <v>0.554690408468136</v>
      </c>
      <c r="J5219" s="65">
        <v>4.6698073399954785</v>
      </c>
    </row>
    <row r="5220" spans="1:10">
      <c r="A5220" s="5">
        <v>5218</v>
      </c>
      <c r="B5220" s="64">
        <v>1.2195128221297666</v>
      </c>
      <c r="C5220" s="65">
        <v>1.20278044909812</v>
      </c>
      <c r="D5220" s="66">
        <v>1.4108387272418623</v>
      </c>
      <c r="E5220" s="65">
        <v>0</v>
      </c>
      <c r="F5220" s="66">
        <v>0.26726785488103566</v>
      </c>
      <c r="G5220" s="66">
        <v>0.26126274902425756</v>
      </c>
      <c r="H5220" s="66">
        <v>0.85420404980561204</v>
      </c>
      <c r="I5220" s="65">
        <v>0.54522416640696003</v>
      </c>
      <c r="J5220" s="65">
        <v>4.6698073399954785</v>
      </c>
    </row>
    <row r="5221" spans="1:10">
      <c r="A5221" s="5">
        <v>5219</v>
      </c>
      <c r="B5221" s="64">
        <v>1.2106631649822941</v>
      </c>
      <c r="C5221" s="65">
        <v>1.1977058746687439</v>
      </c>
      <c r="D5221" s="66">
        <v>1.4006006725040185</v>
      </c>
      <c r="E5221" s="65">
        <v>0</v>
      </c>
      <c r="F5221" s="66">
        <v>0.26532836819478095</v>
      </c>
      <c r="G5221" s="66">
        <v>0.25936683968053043</v>
      </c>
      <c r="H5221" s="66">
        <v>0.84800533435335423</v>
      </c>
      <c r="I5221" s="65">
        <v>0.54659663387297996</v>
      </c>
      <c r="J5221" s="65">
        <v>4.6698073399954785</v>
      </c>
    </row>
    <row r="5222" spans="1:10">
      <c r="A5222" s="5">
        <v>5220</v>
      </c>
      <c r="B5222" s="64">
        <v>1.2406258650473052</v>
      </c>
      <c r="C5222" s="65">
        <v>1.226616865362</v>
      </c>
      <c r="D5222" s="66">
        <v>1.4352641355339728</v>
      </c>
      <c r="E5222" s="65">
        <v>0</v>
      </c>
      <c r="F5222" s="66">
        <v>0.27189497940829332</v>
      </c>
      <c r="G5222" s="66">
        <v>0.2657859090376718</v>
      </c>
      <c r="H5222" s="66">
        <v>0.86899261654850624</v>
      </c>
      <c r="I5222" s="65">
        <v>0.56696445673635598</v>
      </c>
      <c r="J5222" s="65">
        <v>4.6698073399954785</v>
      </c>
    </row>
    <row r="5223" spans="1:10">
      <c r="A5223" s="5">
        <v>5221</v>
      </c>
      <c r="B5223" s="64">
        <v>1.2059073322151082</v>
      </c>
      <c r="C5223" s="65">
        <v>1.117919047385028</v>
      </c>
      <c r="D5223" s="66">
        <v>1.3950987106332826</v>
      </c>
      <c r="E5223" s="65">
        <v>0</v>
      </c>
      <c r="F5223" s="66">
        <v>0.26428608212874444</v>
      </c>
      <c r="G5223" s="66">
        <v>0.25834797221140071</v>
      </c>
      <c r="H5223" s="66">
        <v>0.84467412574594203</v>
      </c>
      <c r="I5223" s="65">
        <v>0.539548692147924</v>
      </c>
      <c r="J5223" s="65">
        <v>4.6698073399954785</v>
      </c>
    </row>
    <row r="5224" spans="1:10">
      <c r="A5224" s="5">
        <v>5222</v>
      </c>
      <c r="B5224" s="64">
        <v>1.2026231760030268</v>
      </c>
      <c r="C5224" s="65">
        <v>1.2466571426507997</v>
      </c>
      <c r="D5224" s="66">
        <v>1.3912993124750701</v>
      </c>
      <c r="E5224" s="65">
        <v>0</v>
      </c>
      <c r="F5224" s="66">
        <v>0.26356632800236773</v>
      </c>
      <c r="G5224" s="66">
        <v>0.2576443898753864</v>
      </c>
      <c r="H5224" s="66">
        <v>0.84237374850869817</v>
      </c>
      <c r="I5224" s="65">
        <v>0.57037539122231995</v>
      </c>
      <c r="J5224" s="65">
        <v>4.6698073399954785</v>
      </c>
    </row>
    <row r="5225" spans="1:10">
      <c r="A5225" s="5">
        <v>5223</v>
      </c>
      <c r="B5225" s="64">
        <v>1.2232307940120741</v>
      </c>
      <c r="C5225" s="65">
        <v>1.1609430935898</v>
      </c>
      <c r="D5225" s="66">
        <v>1.4151400011794297</v>
      </c>
      <c r="E5225" s="65">
        <v>0</v>
      </c>
      <c r="F5225" s="66">
        <v>0.26808268384507794</v>
      </c>
      <c r="G5225" s="66">
        <v>0.26205927000963769</v>
      </c>
      <c r="H5225" s="66">
        <v>0.85680829191057317</v>
      </c>
      <c r="I5225" s="65">
        <v>0.625047565260204</v>
      </c>
      <c r="J5225" s="65">
        <v>4.6698073399954785</v>
      </c>
    </row>
    <row r="5226" spans="1:10">
      <c r="A5226" s="5">
        <v>5224</v>
      </c>
      <c r="B5226" s="64">
        <v>1.2916559736681714</v>
      </c>
      <c r="C5226" s="65">
        <v>1.150463612585076</v>
      </c>
      <c r="D5226" s="66">
        <v>1.4943002130488805</v>
      </c>
      <c r="E5226" s="65">
        <v>0</v>
      </c>
      <c r="F5226" s="66">
        <v>0.28307871394388134</v>
      </c>
      <c r="G5226" s="66">
        <v>0.27671836191505145</v>
      </c>
      <c r="H5226" s="66">
        <v>0.90473650103660697</v>
      </c>
      <c r="I5226" s="65">
        <v>0.68429968903934402</v>
      </c>
      <c r="J5226" s="65">
        <v>4.6698073399954785</v>
      </c>
    </row>
    <row r="5227" spans="1:10">
      <c r="A5227" s="5">
        <v>5225</v>
      </c>
      <c r="B5227" s="64">
        <v>1.458629951229764</v>
      </c>
      <c r="C5227" s="65">
        <v>1.1507087715336479</v>
      </c>
      <c r="D5227" s="66">
        <v>1.6874702639993095</v>
      </c>
      <c r="E5227" s="65">
        <v>0</v>
      </c>
      <c r="F5227" s="66">
        <v>0.31967265210838913</v>
      </c>
      <c r="G5227" s="66">
        <v>0.3124900894456164</v>
      </c>
      <c r="H5227" s="66">
        <v>1.0216929161370023</v>
      </c>
      <c r="I5227" s="65">
        <v>0.70563797064285605</v>
      </c>
      <c r="J5227" s="65">
        <v>4.6698073399954785</v>
      </c>
    </row>
    <row r="5228" spans="1:10">
      <c r="A5228" s="5">
        <v>5226</v>
      </c>
      <c r="B5228" s="64">
        <v>1.4276001198111179</v>
      </c>
      <c r="C5228" s="65">
        <v>0.97381534435511996</v>
      </c>
      <c r="D5228" s="66">
        <v>1.6515722504066701</v>
      </c>
      <c r="E5228" s="65">
        <v>0</v>
      </c>
      <c r="F5228" s="66">
        <v>0.31287216889075609</v>
      </c>
      <c r="G5228" s="66">
        <v>0.30584240283578096</v>
      </c>
      <c r="H5228" s="66">
        <v>0.99995816502852031</v>
      </c>
      <c r="I5228" s="65">
        <v>0.73166210931068398</v>
      </c>
      <c r="J5228" s="65">
        <v>4.6698073399954785</v>
      </c>
    </row>
    <row r="5229" spans="1:10">
      <c r="A5229" s="5">
        <v>5227</v>
      </c>
      <c r="B5229" s="64">
        <v>1.1599700860269637</v>
      </c>
      <c r="C5229" s="65">
        <v>0.91591346042725197</v>
      </c>
      <c r="D5229" s="66">
        <v>1.3419545002822237</v>
      </c>
      <c r="E5229" s="65">
        <v>0</v>
      </c>
      <c r="F5229" s="66">
        <v>0.25421849692172238</v>
      </c>
      <c r="G5229" s="66">
        <v>0.24850659046950246</v>
      </c>
      <c r="H5229" s="66">
        <v>0.81249752127014663</v>
      </c>
      <c r="I5229" s="65">
        <v>0.69822011135478002</v>
      </c>
      <c r="J5229" s="65">
        <v>4.6698073399954785</v>
      </c>
    </row>
    <row r="5230" spans="1:10">
      <c r="A5230" s="5">
        <v>5228</v>
      </c>
      <c r="B5230" s="64">
        <v>1.1785967882772372</v>
      </c>
      <c r="C5230" s="65">
        <v>0.93786021971282396</v>
      </c>
      <c r="D5230" s="66">
        <v>1.3635034929771874</v>
      </c>
      <c r="E5230" s="65">
        <v>0</v>
      </c>
      <c r="F5230" s="66">
        <v>0.25830071620109341</v>
      </c>
      <c r="G5230" s="66">
        <v>0.2524970884346357</v>
      </c>
      <c r="H5230" s="66">
        <v>0.82554453824936935</v>
      </c>
      <c r="I5230" s="65">
        <v>0.58556910806656803</v>
      </c>
      <c r="J5230" s="65">
        <v>4.6698073399954785</v>
      </c>
    </row>
    <row r="5231" spans="1:10">
      <c r="A5231" s="5">
        <v>5229</v>
      </c>
      <c r="B5231" s="64">
        <v>1.1558048659497522</v>
      </c>
      <c r="C5231" s="65">
        <v>0.97869516256820399</v>
      </c>
      <c r="D5231" s="66">
        <v>1.3371358106499551</v>
      </c>
      <c r="E5231" s="65">
        <v>0</v>
      </c>
      <c r="F5231" s="66">
        <v>0.25330564925424182</v>
      </c>
      <c r="G5231" s="66">
        <v>0.24761425311321059</v>
      </c>
      <c r="H5231" s="66">
        <v>0.80958000552638265</v>
      </c>
      <c r="I5231" s="65">
        <v>0.55584709595047199</v>
      </c>
      <c r="J5231" s="65">
        <v>4.6698073399954785</v>
      </c>
    </row>
    <row r="5232" spans="1:10">
      <c r="A5232" s="5">
        <v>5230</v>
      </c>
      <c r="B5232" s="64">
        <v>1.1577121601827765</v>
      </c>
      <c r="C5232" s="65">
        <v>1.07911035162228</v>
      </c>
      <c r="D5232" s="66">
        <v>1.3393423348613989</v>
      </c>
      <c r="E5232" s="65">
        <v>0</v>
      </c>
      <c r="F5232" s="66">
        <v>0.2537236509587234</v>
      </c>
      <c r="G5232" s="66">
        <v>0.2480228629494301</v>
      </c>
      <c r="H5232" s="66">
        <v>0.81091596397508081</v>
      </c>
      <c r="I5232" s="65">
        <v>0.58014024143924392</v>
      </c>
      <c r="J5232" s="65">
        <v>4.6698073399954785</v>
      </c>
    </row>
    <row r="5233" spans="1:10">
      <c r="A5233" s="5">
        <v>5231</v>
      </c>
      <c r="B5233" s="64">
        <v>1.0705910498470523</v>
      </c>
      <c r="C5233" s="65">
        <v>1.198413657453324</v>
      </c>
      <c r="D5233" s="66">
        <v>1.2385530408158527</v>
      </c>
      <c r="E5233" s="65">
        <v>0</v>
      </c>
      <c r="F5233" s="66">
        <v>0.23463022951062534</v>
      </c>
      <c r="G5233" s="66">
        <v>0.2293584419025024</v>
      </c>
      <c r="H5233" s="66">
        <v>0.74989224702688939</v>
      </c>
      <c r="I5233" s="65">
        <v>0.584659504514904</v>
      </c>
      <c r="J5233" s="65">
        <v>4.6698073399954785</v>
      </c>
    </row>
    <row r="5234" spans="1:10">
      <c r="A5234" s="5">
        <v>5232</v>
      </c>
      <c r="B5234" s="64">
        <v>1.154002775045484</v>
      </c>
      <c r="C5234" s="65">
        <v>1.4454549984748801</v>
      </c>
      <c r="D5234" s="66">
        <v>1.3350509948188989</v>
      </c>
      <c r="E5234" s="65">
        <v>0</v>
      </c>
      <c r="F5234" s="66">
        <v>0.25291070386166836</v>
      </c>
      <c r="G5234" s="66">
        <v>0.24722818154832249</v>
      </c>
      <c r="H5234" s="66">
        <v>0.80831773642956772</v>
      </c>
      <c r="I5234" s="65">
        <v>0.60555675743996396</v>
      </c>
      <c r="J5234" s="65">
        <v>4.6698073399954785</v>
      </c>
    </row>
    <row r="5235" spans="1:10">
      <c r="A5235" s="5">
        <v>5233</v>
      </c>
      <c r="B5235" s="64">
        <v>1.3516940271717981</v>
      </c>
      <c r="C5235" s="65">
        <v>1.3991078223379201</v>
      </c>
      <c r="D5235" s="66">
        <v>1.5637574663504141</v>
      </c>
      <c r="E5235" s="65">
        <v>0</v>
      </c>
      <c r="F5235" s="66">
        <v>0.29623662543112905</v>
      </c>
      <c r="G5235" s="66">
        <v>0.28958063496358682</v>
      </c>
      <c r="H5235" s="66">
        <v>0.9467899731400653</v>
      </c>
      <c r="I5235" s="65">
        <v>0.60326635221802805</v>
      </c>
      <c r="J5235" s="65">
        <v>4.6698073399954785</v>
      </c>
    </row>
    <row r="5236" spans="1:10">
      <c r="A5236" s="5">
        <v>5234</v>
      </c>
      <c r="B5236" s="64">
        <v>1.1286343401211631</v>
      </c>
      <c r="C5236" s="65">
        <v>1.3457002295551199</v>
      </c>
      <c r="D5236" s="66">
        <v>1.3057025781468699</v>
      </c>
      <c r="E5236" s="65">
        <v>0</v>
      </c>
      <c r="F5236" s="66">
        <v>0.24735096962937764</v>
      </c>
      <c r="G5236" s="66">
        <v>0.24179336616426109</v>
      </c>
      <c r="H5236" s="66">
        <v>0.79054849328890087</v>
      </c>
      <c r="I5236" s="65">
        <v>0.63239672902982391</v>
      </c>
      <c r="J5236" s="65">
        <v>4.6698073399954785</v>
      </c>
    </row>
    <row r="5237" spans="1:10">
      <c r="A5237" s="5">
        <v>5235</v>
      </c>
      <c r="B5237" s="64">
        <v>1.2214519935440689</v>
      </c>
      <c r="C5237" s="65">
        <v>1.179955524266376</v>
      </c>
      <c r="D5237" s="66">
        <v>1.4130821297550729</v>
      </c>
      <c r="E5237" s="65">
        <v>0</v>
      </c>
      <c r="F5237" s="66">
        <v>0.26769284277353034</v>
      </c>
      <c r="G5237" s="66">
        <v>0.2616781880793756</v>
      </c>
      <c r="H5237" s="66">
        <v>0.85556233652905256</v>
      </c>
      <c r="I5237" s="65">
        <v>0.60935660225618393</v>
      </c>
      <c r="J5237" s="65">
        <v>4.6698073399954785</v>
      </c>
    </row>
    <row r="5238" spans="1:10">
      <c r="A5238" s="5">
        <v>5236</v>
      </c>
      <c r="B5238" s="64">
        <v>1.2748551586655932</v>
      </c>
      <c r="C5238" s="65">
        <v>1.1477105319871199</v>
      </c>
      <c r="D5238" s="66">
        <v>1.4748635658691747</v>
      </c>
      <c r="E5238" s="65">
        <v>0</v>
      </c>
      <c r="F5238" s="66">
        <v>0.27939665525248497</v>
      </c>
      <c r="G5238" s="66">
        <v>0.27311903353262751</v>
      </c>
      <c r="H5238" s="66">
        <v>0.89296842123062847</v>
      </c>
      <c r="I5238" s="65">
        <v>0.65945609952825601</v>
      </c>
      <c r="J5238" s="65">
        <v>4.6698073399954785</v>
      </c>
    </row>
    <row r="5239" spans="1:10">
      <c r="A5239" s="5">
        <v>5237</v>
      </c>
      <c r="B5239" s="64">
        <v>1.3154428277205454</v>
      </c>
      <c r="C5239" s="65">
        <v>1.41482190957288</v>
      </c>
      <c r="D5239" s="66">
        <v>1.5218189191152347</v>
      </c>
      <c r="E5239" s="65">
        <v>0</v>
      </c>
      <c r="F5239" s="66">
        <v>0.28829182965827255</v>
      </c>
      <c r="G5239" s="66">
        <v>0.28181434677686601</v>
      </c>
      <c r="H5239" s="66">
        <v>0.9213979306624045</v>
      </c>
      <c r="I5239" s="65">
        <v>0.64982479490145595</v>
      </c>
      <c r="J5239" s="65">
        <v>4.6698073399954785</v>
      </c>
    </row>
    <row r="5240" spans="1:10">
      <c r="A5240" s="5">
        <v>5238</v>
      </c>
      <c r="B5240" s="64">
        <v>1.3558319034883801</v>
      </c>
      <c r="C5240" s="65">
        <v>1.5256975728825599</v>
      </c>
      <c r="D5240" s="66">
        <v>1.5685445223370627</v>
      </c>
      <c r="E5240" s="65">
        <v>0</v>
      </c>
      <c r="F5240" s="66">
        <v>0.29714348045292749</v>
      </c>
      <c r="G5240" s="66">
        <v>0.29046711431991251</v>
      </c>
      <c r="H5240" s="66">
        <v>0.94968833602980207</v>
      </c>
      <c r="I5240" s="65">
        <v>0.64118272166101198</v>
      </c>
      <c r="J5240" s="65">
        <v>4.6698073399954785</v>
      </c>
    </row>
    <row r="5241" spans="1:10">
      <c r="A5241" s="5">
        <v>5239</v>
      </c>
      <c r="B5241" s="64">
        <v>1.3338667158302504</v>
      </c>
      <c r="C5241" s="65">
        <v>1.4701173538858801</v>
      </c>
      <c r="D5241" s="66">
        <v>1.543133278734798</v>
      </c>
      <c r="E5241" s="65">
        <v>0</v>
      </c>
      <c r="F5241" s="66">
        <v>0.29232960028625948</v>
      </c>
      <c r="G5241" s="66">
        <v>0.28576139478481605</v>
      </c>
      <c r="H5241" s="66">
        <v>0.93430288709327725</v>
      </c>
      <c r="I5241" s="65">
        <v>0.60527869663562406</v>
      </c>
      <c r="J5241" s="65">
        <v>4.6698073399954785</v>
      </c>
    </row>
    <row r="5242" spans="1:10">
      <c r="A5242" s="5">
        <v>5240</v>
      </c>
      <c r="B5242" s="64">
        <v>1.2704012588799951</v>
      </c>
      <c r="C5242" s="65">
        <v>1.17261219422346</v>
      </c>
      <c r="D5242" s="66">
        <v>1.4697109063884797</v>
      </c>
      <c r="E5242" s="65">
        <v>0</v>
      </c>
      <c r="F5242" s="66">
        <v>0.27842054067627825</v>
      </c>
      <c r="G5242" s="66">
        <v>0.27216485077968872</v>
      </c>
      <c r="H5242" s="66">
        <v>0.88984870066250676</v>
      </c>
      <c r="I5242" s="65">
        <v>0.64300937416561188</v>
      </c>
      <c r="J5242" s="65">
        <v>4.6698073399954785</v>
      </c>
    </row>
    <row r="5243" spans="1:10">
      <c r="A5243" s="5">
        <v>5241</v>
      </c>
      <c r="B5243" s="64">
        <v>1.3022110195404444</v>
      </c>
      <c r="C5243" s="65">
        <v>1.2260203133032801</v>
      </c>
      <c r="D5243" s="66">
        <v>1.5065112101078619</v>
      </c>
      <c r="E5243" s="65">
        <v>0</v>
      </c>
      <c r="F5243" s="66">
        <v>0.28539195281866958</v>
      </c>
      <c r="G5243" s="66">
        <v>0.27897962579897778</v>
      </c>
      <c r="H5243" s="66">
        <v>0.91212975083797732</v>
      </c>
      <c r="I5243" s="65">
        <v>0.59117176010931594</v>
      </c>
      <c r="J5243" s="65">
        <v>4.6698073399954785</v>
      </c>
    </row>
    <row r="5244" spans="1:10">
      <c r="A5244" s="5">
        <v>5242</v>
      </c>
      <c r="B5244" s="64">
        <v>1.1819849584408813</v>
      </c>
      <c r="C5244" s="65">
        <v>1.1318829376298398</v>
      </c>
      <c r="D5244" s="66">
        <v>1.3674232235405828</v>
      </c>
      <c r="E5244" s="65">
        <v>0</v>
      </c>
      <c r="F5244" s="66">
        <v>0.25904326597603355</v>
      </c>
      <c r="G5244" s="66">
        <v>0.25322295423534924</v>
      </c>
      <c r="H5244" s="66">
        <v>0.82791777174285641</v>
      </c>
      <c r="I5244" s="65">
        <v>0.75417567535630792</v>
      </c>
      <c r="J5244" s="65">
        <v>4.6698073399954785</v>
      </c>
    </row>
    <row r="5245" spans="1:10">
      <c r="A5245" s="5">
        <v>5243</v>
      </c>
      <c r="B5245" s="64">
        <v>1.3162603848623262</v>
      </c>
      <c r="C5245" s="65">
        <v>1.0203869954212801</v>
      </c>
      <c r="D5245" s="66">
        <v>1.5227647404763773</v>
      </c>
      <c r="E5245" s="65">
        <v>0</v>
      </c>
      <c r="F5245" s="66">
        <v>0.28847100509584184</v>
      </c>
      <c r="G5245" s="66">
        <v>0.28198949641241722</v>
      </c>
      <c r="H5245" s="66">
        <v>0.92197058607757021</v>
      </c>
      <c r="I5245" s="65">
        <v>0.75615660456528</v>
      </c>
      <c r="J5245" s="65">
        <v>4.6698073399954785</v>
      </c>
    </row>
    <row r="5246" spans="1:10">
      <c r="A5246" s="5">
        <v>5244</v>
      </c>
      <c r="B5246" s="64">
        <v>1.2768138666854474</v>
      </c>
      <c r="C5246" s="65">
        <v>1.124928885899904</v>
      </c>
      <c r="D5246" s="66">
        <v>1.4771295700305278</v>
      </c>
      <c r="E5246" s="65">
        <v>0</v>
      </c>
      <c r="F5246" s="66">
        <v>0.27982592477823748</v>
      </c>
      <c r="G5246" s="66">
        <v>0.2735386580191575</v>
      </c>
      <c r="H5246" s="66">
        <v>0.89434039231005014</v>
      </c>
      <c r="I5246" s="65">
        <v>0.61174165789729196</v>
      </c>
      <c r="J5246" s="65">
        <v>4.6698073399954785</v>
      </c>
    </row>
    <row r="5247" spans="1:10">
      <c r="A5247" s="5">
        <v>5245</v>
      </c>
      <c r="B5247" s="64">
        <v>1.2390296796549796</v>
      </c>
      <c r="C5247" s="65">
        <v>0.91017910627218002</v>
      </c>
      <c r="D5247" s="66">
        <v>1.433417529146171</v>
      </c>
      <c r="E5247" s="65">
        <v>0</v>
      </c>
      <c r="F5247" s="66">
        <v>0.2715451601705961</v>
      </c>
      <c r="G5247" s="66">
        <v>0.26544394971097685</v>
      </c>
      <c r="H5247" s="66">
        <v>0.86787457334172469</v>
      </c>
      <c r="I5247" s="65">
        <v>0.58967684054390401</v>
      </c>
      <c r="J5247" s="65">
        <v>4.6698073399954785</v>
      </c>
    </row>
    <row r="5248" spans="1:10">
      <c r="A5248" s="5">
        <v>5246</v>
      </c>
      <c r="B5248" s="64">
        <v>1.1720061654901521</v>
      </c>
      <c r="C5248" s="65">
        <v>0.98248564186712395</v>
      </c>
      <c r="D5248" s="66">
        <v>1.3558788860883284</v>
      </c>
      <c r="E5248" s="65">
        <v>0</v>
      </c>
      <c r="F5248" s="66">
        <v>0.25685631841972523</v>
      </c>
      <c r="G5248" s="66">
        <v>0.25108514409433047</v>
      </c>
      <c r="H5248" s="66">
        <v>0.82092815654898066</v>
      </c>
      <c r="I5248" s="65">
        <v>0.56348625364162797</v>
      </c>
      <c r="J5248" s="65">
        <v>4.6698073399954785</v>
      </c>
    </row>
    <row r="5249" spans="1:10">
      <c r="A5249" s="5">
        <v>5247</v>
      </c>
      <c r="B5249" s="64">
        <v>1.1654372804078013</v>
      </c>
      <c r="C5249" s="65">
        <v>0.94688688081393591</v>
      </c>
      <c r="D5249" s="66">
        <v>1.3482794272709977</v>
      </c>
      <c r="E5249" s="65">
        <v>0</v>
      </c>
      <c r="F5249" s="66">
        <v>0.25541668466347334</v>
      </c>
      <c r="G5249" s="66">
        <v>0.24967785673867787</v>
      </c>
      <c r="H5249" s="66">
        <v>0.81632700095780586</v>
      </c>
      <c r="I5249" s="65">
        <v>0.55614791655125995</v>
      </c>
      <c r="J5249" s="65">
        <v>4.6698073399954785</v>
      </c>
    </row>
    <row r="5250" spans="1:10">
      <c r="A5250" s="5">
        <v>5248</v>
      </c>
      <c r="B5250" s="64">
        <v>1.1628141196479431</v>
      </c>
      <c r="C5250" s="65">
        <v>0.94112336651433592</v>
      </c>
      <c r="D5250" s="66">
        <v>1.3452447262652913</v>
      </c>
      <c r="E5250" s="65">
        <v>0</v>
      </c>
      <c r="F5250" s="66">
        <v>0.25484179398862911</v>
      </c>
      <c r="G5250" s="66">
        <v>0.24911588299078716</v>
      </c>
      <c r="H5250" s="66">
        <v>0.81448961597611402</v>
      </c>
      <c r="I5250" s="65">
        <v>0.54256960826746792</v>
      </c>
      <c r="J5250" s="65">
        <v>4.6698073399954785</v>
      </c>
    </row>
    <row r="5251" spans="1:10">
      <c r="A5251" s="5">
        <v>5249</v>
      </c>
      <c r="B5251" s="64">
        <v>1.1734830345029394</v>
      </c>
      <c r="C5251" s="65">
        <v>1.121325160873992</v>
      </c>
      <c r="D5251" s="66">
        <v>1.357587456888482</v>
      </c>
      <c r="E5251" s="65">
        <v>0</v>
      </c>
      <c r="F5251" s="66">
        <v>0.25717998833596156</v>
      </c>
      <c r="G5251" s="66">
        <v>0.25140154163540407</v>
      </c>
      <c r="H5251" s="66">
        <v>0.82196262496035177</v>
      </c>
      <c r="I5251" s="65">
        <v>0.56548492938727191</v>
      </c>
      <c r="J5251" s="65">
        <v>4.6698073399954785</v>
      </c>
    </row>
    <row r="5252" spans="1:10">
      <c r="A5252" s="5">
        <v>5250</v>
      </c>
      <c r="B5252" s="64">
        <v>1.2378875317306686</v>
      </c>
      <c r="C5252" s="65">
        <v>1.125355984667304</v>
      </c>
      <c r="D5252" s="66">
        <v>1.4320961928759686</v>
      </c>
      <c r="E5252" s="65">
        <v>0</v>
      </c>
      <c r="F5252" s="66">
        <v>0.27129484757022976</v>
      </c>
      <c r="G5252" s="66">
        <v>0.2651992612574543</v>
      </c>
      <c r="H5252" s="66">
        <v>0.86707455929946176</v>
      </c>
      <c r="I5252" s="65">
        <v>0.59456572417129205</v>
      </c>
      <c r="J5252" s="65">
        <v>4.6698073399954785</v>
      </c>
    </row>
    <row r="5253" spans="1:10">
      <c r="A5253" s="5">
        <v>5251</v>
      </c>
      <c r="B5253" s="64">
        <v>1.2514672507599187</v>
      </c>
      <c r="C5253" s="65">
        <v>1.0536722671273919</v>
      </c>
      <c r="D5253" s="66">
        <v>1.4478063954780782</v>
      </c>
      <c r="E5253" s="65">
        <v>0</v>
      </c>
      <c r="F5253" s="66">
        <v>0.27427097238743042</v>
      </c>
      <c r="G5253" s="66">
        <v>0.26810851703580912</v>
      </c>
      <c r="H5253" s="66">
        <v>0.87658643222077259</v>
      </c>
      <c r="I5253" s="65">
        <v>0.61057644776823594</v>
      </c>
      <c r="J5253" s="65">
        <v>4.6698073399954785</v>
      </c>
    </row>
    <row r="5254" spans="1:10">
      <c r="A5254" s="5">
        <v>5252</v>
      </c>
      <c r="B5254" s="64">
        <v>1.227108901063958</v>
      </c>
      <c r="C5254" s="65">
        <v>1.00187245407822</v>
      </c>
      <c r="D5254" s="66">
        <v>1.419626533438789</v>
      </c>
      <c r="E5254" s="65">
        <v>0</v>
      </c>
      <c r="F5254" s="66">
        <v>0.26893260795735252</v>
      </c>
      <c r="G5254" s="66">
        <v>0.26289009760816684</v>
      </c>
      <c r="H5254" s="66">
        <v>0.8595247002083668</v>
      </c>
      <c r="I5254" s="65">
        <v>0.59501497797796798</v>
      </c>
      <c r="J5254" s="65">
        <v>4.6698073399954785</v>
      </c>
    </row>
    <row r="5255" spans="1:10">
      <c r="A5255" s="5">
        <v>5253</v>
      </c>
      <c r="B5255" s="64">
        <v>1.2255158022857424</v>
      </c>
      <c r="C5255" s="65">
        <v>1.1044951740594</v>
      </c>
      <c r="D5255" s="66">
        <v>1.4177834979152237</v>
      </c>
      <c r="E5255" s="65">
        <v>0</v>
      </c>
      <c r="F5255" s="66">
        <v>0.26858346518054776</v>
      </c>
      <c r="G5255" s="66">
        <v>0.26254879954330768</v>
      </c>
      <c r="H5255" s="66">
        <v>0.85840881901105759</v>
      </c>
      <c r="I5255" s="65">
        <v>0.56143174257969597</v>
      </c>
      <c r="J5255" s="65">
        <v>4.6698073399954785</v>
      </c>
    </row>
    <row r="5256" spans="1:10">
      <c r="A5256" s="5">
        <v>5254</v>
      </c>
      <c r="B5256" s="64">
        <v>1.2473707425197118</v>
      </c>
      <c r="C5256" s="65">
        <v>1.1340901515972119</v>
      </c>
      <c r="D5256" s="66">
        <v>1.4430671976878857</v>
      </c>
      <c r="E5256" s="65">
        <v>0</v>
      </c>
      <c r="F5256" s="66">
        <v>0.27337318357373808</v>
      </c>
      <c r="G5256" s="66">
        <v>0.26723090018355844</v>
      </c>
      <c r="H5256" s="66">
        <v>0.87371704547440332</v>
      </c>
      <c r="I5256" s="65">
        <v>0.55734707855188803</v>
      </c>
      <c r="J5256" s="65">
        <v>4.6698073399954785</v>
      </c>
    </row>
    <row r="5257" spans="1:10">
      <c r="A5257" s="5">
        <v>5255</v>
      </c>
      <c r="B5257" s="64">
        <v>1.2077188880768288</v>
      </c>
      <c r="C5257" s="65">
        <v>1.4258109201217202</v>
      </c>
      <c r="D5257" s="66">
        <v>1.3971944763520996</v>
      </c>
      <c r="E5257" s="65">
        <v>0</v>
      </c>
      <c r="F5257" s="66">
        <v>0.26468310185692873</v>
      </c>
      <c r="G5257" s="66">
        <v>0.25873607150470501</v>
      </c>
      <c r="H5257" s="66">
        <v>0.84594302454343739</v>
      </c>
      <c r="I5257" s="65">
        <v>0.56458399413495597</v>
      </c>
      <c r="J5257" s="65">
        <v>4.6698073399954785</v>
      </c>
    </row>
    <row r="5258" spans="1:10">
      <c r="A5258" s="5">
        <v>5256</v>
      </c>
      <c r="B5258" s="64">
        <v>1.2401096943590566</v>
      </c>
      <c r="C5258" s="65">
        <v>1.5952542490125599</v>
      </c>
      <c r="D5258" s="66">
        <v>1.43466698429158</v>
      </c>
      <c r="E5258" s="65">
        <v>0</v>
      </c>
      <c r="F5258" s="66">
        <v>0.27178185568372287</v>
      </c>
      <c r="G5258" s="66">
        <v>0.26567532703268548</v>
      </c>
      <c r="H5258" s="66">
        <v>0.86863106635871556</v>
      </c>
      <c r="I5258" s="65">
        <v>0.58230814330007996</v>
      </c>
      <c r="J5258" s="65">
        <v>4.6698073399954785</v>
      </c>
    </row>
    <row r="5259" spans="1:10">
      <c r="A5259" s="5">
        <v>5257</v>
      </c>
      <c r="B5259" s="64">
        <v>1.2029246613222961</v>
      </c>
      <c r="C5259" s="65">
        <v>1.2805170711242397</v>
      </c>
      <c r="D5259" s="66">
        <v>1.3916480969703224</v>
      </c>
      <c r="E5259" s="65">
        <v>0</v>
      </c>
      <c r="F5259" s="66">
        <v>0.26363240138273492</v>
      </c>
      <c r="G5259" s="66">
        <v>0.25770897868648657</v>
      </c>
      <c r="H5259" s="66">
        <v>0.84258492298427856</v>
      </c>
      <c r="I5259" s="65">
        <v>0.61817255929253989</v>
      </c>
      <c r="J5259" s="65">
        <v>4.6698073399954785</v>
      </c>
    </row>
    <row r="5260" spans="1:10">
      <c r="A5260" s="5">
        <v>5258</v>
      </c>
      <c r="B5260" s="64">
        <v>1.2907845777502045</v>
      </c>
      <c r="C5260" s="65">
        <v>1.9202797262522397</v>
      </c>
      <c r="D5260" s="66">
        <v>1.4932921062987758</v>
      </c>
      <c r="E5260" s="65">
        <v>0</v>
      </c>
      <c r="F5260" s="66">
        <v>0.28288773922551769</v>
      </c>
      <c r="G5260" s="66">
        <v>0.27653167811076068</v>
      </c>
      <c r="H5260" s="66">
        <v>0.90412613441429335</v>
      </c>
      <c r="I5260" s="65">
        <v>0.60542324312270401</v>
      </c>
      <c r="J5260" s="65">
        <v>4.6698073399954785</v>
      </c>
    </row>
    <row r="5261" spans="1:10">
      <c r="A5261" s="5">
        <v>5259</v>
      </c>
      <c r="B5261" s="64">
        <v>1.3131637725038043</v>
      </c>
      <c r="C5261" s="65">
        <v>1.6994200713490799</v>
      </c>
      <c r="D5261" s="66">
        <v>1.5191823093945713</v>
      </c>
      <c r="E5261" s="65">
        <v>0</v>
      </c>
      <c r="F5261" s="66">
        <v>0.28779235299195094</v>
      </c>
      <c r="G5261" s="66">
        <v>0.28132609259839497</v>
      </c>
      <c r="H5261" s="66">
        <v>0.91980157336255175</v>
      </c>
      <c r="I5261" s="65">
        <v>0.64355126013596398</v>
      </c>
      <c r="J5261" s="65">
        <v>4.6698073399954785</v>
      </c>
    </row>
    <row r="5262" spans="1:10">
      <c r="A5262" s="5">
        <v>5260</v>
      </c>
      <c r="B5262" s="64">
        <v>1.3291487162229454</v>
      </c>
      <c r="C5262" s="65">
        <v>1.5578798948692798</v>
      </c>
      <c r="D5262" s="66">
        <v>1.5376750855610086</v>
      </c>
      <c r="E5262" s="65">
        <v>0</v>
      </c>
      <c r="F5262" s="66">
        <v>0.29129560571769753</v>
      </c>
      <c r="G5262" s="66">
        <v>0.28475063251571003</v>
      </c>
      <c r="H5262" s="66">
        <v>0.93099817860771772</v>
      </c>
      <c r="I5262" s="65">
        <v>0.63672279904712403</v>
      </c>
      <c r="J5262" s="65">
        <v>4.6698073399954785</v>
      </c>
    </row>
    <row r="5263" spans="1:10">
      <c r="A5263" s="5">
        <v>5261</v>
      </c>
      <c r="B5263" s="64">
        <v>1.4775352140103855</v>
      </c>
      <c r="C5263" s="65">
        <v>1.75786270385676</v>
      </c>
      <c r="D5263" s="66">
        <v>1.7093415197955415</v>
      </c>
      <c r="E5263" s="65">
        <v>0</v>
      </c>
      <c r="F5263" s="66">
        <v>0.32381592058220043</v>
      </c>
      <c r="G5263" s="66">
        <v>0.31654026492180798</v>
      </c>
      <c r="H5263" s="66">
        <v>1.0349350499930807</v>
      </c>
      <c r="I5263" s="65">
        <v>0.666077093895864</v>
      </c>
      <c r="J5263" s="65">
        <v>4.6698073399954785</v>
      </c>
    </row>
    <row r="5264" spans="1:10">
      <c r="A5264" s="5">
        <v>5262</v>
      </c>
      <c r="B5264" s="64">
        <v>1.5187377554299639</v>
      </c>
      <c r="C5264" s="65">
        <v>1.9631539871051999</v>
      </c>
      <c r="D5264" s="66">
        <v>1.7570082109862164</v>
      </c>
      <c r="E5264" s="65">
        <v>0</v>
      </c>
      <c r="F5264" s="66">
        <v>0.33284585012539797</v>
      </c>
      <c r="G5264" s="66">
        <v>0.32536730555862997</v>
      </c>
      <c r="H5264" s="66">
        <v>1.0637952449038828</v>
      </c>
      <c r="I5264" s="65">
        <v>0.6698583437248079</v>
      </c>
      <c r="J5264" s="65">
        <v>4.6698073399954785</v>
      </c>
    </row>
    <row r="5265" spans="1:10">
      <c r="A5265" s="5">
        <v>5263</v>
      </c>
      <c r="B5265" s="64">
        <v>1.7617237143474367</v>
      </c>
      <c r="C5265" s="65">
        <v>2.0506427662445996</v>
      </c>
      <c r="D5265" s="66">
        <v>2.0381155472896411</v>
      </c>
      <c r="E5265" s="65">
        <v>0</v>
      </c>
      <c r="F5265" s="66">
        <v>0.38609853827070884</v>
      </c>
      <c r="G5265" s="66">
        <v>0.37742348606701259</v>
      </c>
      <c r="H5265" s="66">
        <v>1.2339940213224216</v>
      </c>
      <c r="I5265" s="65">
        <v>0.70483317299932802</v>
      </c>
      <c r="J5265" s="65">
        <v>4.6698073399954785</v>
      </c>
    </row>
    <row r="5266" spans="1:10">
      <c r="A5266" s="5">
        <v>5264</v>
      </c>
      <c r="B5266" s="64">
        <v>1.5476583227277532</v>
      </c>
      <c r="C5266" s="65">
        <v>1.57678567827456</v>
      </c>
      <c r="D5266" s="66">
        <v>1.7904660439971627</v>
      </c>
      <c r="E5266" s="65">
        <v>0</v>
      </c>
      <c r="F5266" s="66">
        <v>0.33918406801319662</v>
      </c>
      <c r="G5266" s="66">
        <v>0.33156311324383808</v>
      </c>
      <c r="H5266" s="66">
        <v>1.0840525683695794</v>
      </c>
      <c r="I5266" s="65">
        <v>0.65538382019323205</v>
      </c>
      <c r="J5266" s="65">
        <v>4.6698073399954785</v>
      </c>
    </row>
    <row r="5267" spans="1:10">
      <c r="A5267" s="5">
        <v>5265</v>
      </c>
      <c r="B5267" s="64">
        <v>1.5435811069777947</v>
      </c>
      <c r="C5267" s="65">
        <v>1.21962342812952</v>
      </c>
      <c r="D5267" s="66">
        <v>1.7857491654412525</v>
      </c>
      <c r="E5267" s="65">
        <v>0</v>
      </c>
      <c r="F5267" s="66">
        <v>0.33829050733256727</v>
      </c>
      <c r="G5267" s="66">
        <v>0.3306896295248733</v>
      </c>
      <c r="H5267" s="66">
        <v>1.081196694989369</v>
      </c>
      <c r="I5267" s="65">
        <v>1.074862679367204</v>
      </c>
      <c r="J5267" s="65">
        <v>4.6698073399954785</v>
      </c>
    </row>
    <row r="5268" spans="1:10">
      <c r="A5268" s="5">
        <v>5266</v>
      </c>
      <c r="B5268" s="64">
        <v>1.1252959856336286</v>
      </c>
      <c r="C5268" s="65">
        <v>1.2872659523536798</v>
      </c>
      <c r="D5268" s="66">
        <v>1.3018404786996085</v>
      </c>
      <c r="E5268" s="65">
        <v>0</v>
      </c>
      <c r="F5268" s="66">
        <v>0.24661933743451669</v>
      </c>
      <c r="G5268" s="66">
        <v>0.24107817264205803</v>
      </c>
      <c r="H5268" s="66">
        <v>0.78821015303434017</v>
      </c>
      <c r="I5268" s="65">
        <v>1.121041088688864</v>
      </c>
      <c r="J5268" s="65">
        <v>4.6698073399954785</v>
      </c>
    </row>
    <row r="5269" spans="1:10">
      <c r="A5269" s="5">
        <v>5267</v>
      </c>
      <c r="B5269" s="64">
        <v>1.1917754332839066</v>
      </c>
      <c r="C5269" s="65">
        <v>1.0990422082623839</v>
      </c>
      <c r="D5269" s="66">
        <v>1.3787496981917506</v>
      </c>
      <c r="E5269" s="65">
        <v>0</v>
      </c>
      <c r="F5269" s="66">
        <v>0.26118894182468294</v>
      </c>
      <c r="G5269" s="66">
        <v>0.25532041998177285</v>
      </c>
      <c r="H5269" s="66">
        <v>0.83477548009054459</v>
      </c>
      <c r="I5269" s="65">
        <v>1.071545621837388</v>
      </c>
      <c r="J5269" s="65">
        <v>4.6698073399954785</v>
      </c>
    </row>
    <row r="5270" spans="1:10">
      <c r="A5270" s="5">
        <v>5268</v>
      </c>
      <c r="B5270" s="64">
        <v>1.5352005583660839</v>
      </c>
      <c r="C5270" s="65">
        <v>1.1218295823860278</v>
      </c>
      <c r="D5270" s="66">
        <v>1.7760538163457948</v>
      </c>
      <c r="E5270" s="65">
        <v>0</v>
      </c>
      <c r="F5270" s="66">
        <v>0.33645383025174208</v>
      </c>
      <c r="G5270" s="66">
        <v>0.32889421980970263</v>
      </c>
      <c r="H5270" s="66">
        <v>1.075326565185228</v>
      </c>
      <c r="I5270" s="65">
        <v>1.134491549956008</v>
      </c>
      <c r="J5270" s="65">
        <v>4.6698073399954785</v>
      </c>
    </row>
    <row r="5271" spans="1:10">
      <c r="A5271" s="5">
        <v>5269</v>
      </c>
      <c r="B5271" s="64">
        <v>2.0617845709725291</v>
      </c>
      <c r="C5271" s="65">
        <v>1.29442661089032</v>
      </c>
      <c r="D5271" s="66">
        <v>2.3852520999965892</v>
      </c>
      <c r="E5271" s="65">
        <v>0</v>
      </c>
      <c r="F5271" s="66">
        <v>0.45185973407666885</v>
      </c>
      <c r="G5271" s="66">
        <v>0.44170712692249464</v>
      </c>
      <c r="H5271" s="66">
        <v>1.4441707363730003</v>
      </c>
      <c r="I5271" s="65">
        <v>1.2274054019894398</v>
      </c>
      <c r="J5271" s="65">
        <v>4.6698073399954785</v>
      </c>
    </row>
    <row r="5272" spans="1:10">
      <c r="A5272" s="5">
        <v>5270</v>
      </c>
      <c r="B5272" s="64">
        <v>1.0362281040274357</v>
      </c>
      <c r="C5272" s="65">
        <v>1.35721422345024</v>
      </c>
      <c r="D5272" s="66">
        <v>1.1987989899648237</v>
      </c>
      <c r="E5272" s="65">
        <v>0</v>
      </c>
      <c r="F5272" s="66">
        <v>0.22709926251303122</v>
      </c>
      <c r="G5272" s="66">
        <v>0.22199668438221182</v>
      </c>
      <c r="H5272" s="66">
        <v>0.72582282606655457</v>
      </c>
      <c r="I5272" s="65">
        <v>1.108320641814156</v>
      </c>
      <c r="J5272" s="65">
        <v>4.6698073399954785</v>
      </c>
    </row>
    <row r="5273" spans="1:10">
      <c r="A5273" s="5">
        <v>5271</v>
      </c>
      <c r="B5273" s="64">
        <v>0.91008646673500226</v>
      </c>
      <c r="C5273" s="65">
        <v>0.85301490648155998</v>
      </c>
      <c r="D5273" s="66">
        <v>1.0528673492469662</v>
      </c>
      <c r="E5273" s="65">
        <v>0</v>
      </c>
      <c r="F5273" s="66">
        <v>0.19945412078221067</v>
      </c>
      <c r="G5273" s="66">
        <v>0.19497268731764042</v>
      </c>
      <c r="H5273" s="66">
        <v>0.63746729960629911</v>
      </c>
      <c r="I5273" s="65">
        <v>1.0681056764521439</v>
      </c>
      <c r="J5273" s="65">
        <v>4.6698073399954785</v>
      </c>
    </row>
    <row r="5274" spans="1:10">
      <c r="A5274" s="5">
        <v>5272</v>
      </c>
      <c r="B5274" s="64">
        <v>1.0384468398733064</v>
      </c>
      <c r="C5274" s="65">
        <v>0.88843324942500002</v>
      </c>
      <c r="D5274" s="66">
        <v>1.2013658169797352</v>
      </c>
      <c r="E5274" s="65">
        <v>0</v>
      </c>
      <c r="F5274" s="66">
        <v>0.22758551961448414</v>
      </c>
      <c r="G5274" s="66">
        <v>0.22247201601951144</v>
      </c>
      <c r="H5274" s="66">
        <v>0.72737693284640914</v>
      </c>
      <c r="I5274" s="65">
        <v>1.1098691000108161</v>
      </c>
      <c r="J5274" s="65">
        <v>4.6698073399954785</v>
      </c>
    </row>
    <row r="5275" spans="1:10">
      <c r="A5275" s="5">
        <v>5273</v>
      </c>
      <c r="B5275" s="64">
        <v>0.92049591084251414</v>
      </c>
      <c r="C5275" s="65">
        <v>0.85125615348189598</v>
      </c>
      <c r="D5275" s="66">
        <v>1.0649099014935999</v>
      </c>
      <c r="E5275" s="65">
        <v>0</v>
      </c>
      <c r="F5275" s="66">
        <v>0.20173544964291099</v>
      </c>
      <c r="G5275" s="66">
        <v>0.19720275815739871</v>
      </c>
      <c r="H5275" s="66">
        <v>0.64475856309406887</v>
      </c>
      <c r="I5275" s="65">
        <v>1.0358069376989518</v>
      </c>
      <c r="J5275" s="65">
        <v>4.6698073399954785</v>
      </c>
    </row>
    <row r="5276" spans="1:10">
      <c r="A5276" s="5">
        <v>5274</v>
      </c>
      <c r="B5276" s="64">
        <v>7.568812018233384E-2</v>
      </c>
      <c r="C5276" s="65">
        <v>0.85599419646667196</v>
      </c>
      <c r="D5276" s="66">
        <v>8.7562614519202067E-2</v>
      </c>
      <c r="E5276" s="65">
        <v>0</v>
      </c>
      <c r="F5276" s="66">
        <v>1.6587772718766748E-2</v>
      </c>
      <c r="G5276" s="66">
        <v>1.6215070467877995E-2</v>
      </c>
      <c r="H5276" s="66">
        <v>5.3015513743441232E-2</v>
      </c>
      <c r="I5276" s="65">
        <v>1.037683858339512</v>
      </c>
      <c r="J5276" s="65">
        <v>4.6698073399954785</v>
      </c>
    </row>
    <row r="5277" spans="1:10">
      <c r="A5277" s="5">
        <v>5275</v>
      </c>
      <c r="B5277" s="64">
        <v>0</v>
      </c>
      <c r="C5277" s="65">
        <v>0.97857499125178793</v>
      </c>
      <c r="D5277" s="66">
        <v>0</v>
      </c>
      <c r="E5277" s="65">
        <v>0</v>
      </c>
      <c r="F5277" s="66">
        <v>0</v>
      </c>
      <c r="G5277" s="66">
        <v>0</v>
      </c>
      <c r="H5277" s="66">
        <v>0</v>
      </c>
      <c r="I5277" s="65">
        <v>1.0222970089139638</v>
      </c>
      <c r="J5277" s="65">
        <v>4.6698073399954785</v>
      </c>
    </row>
    <row r="5278" spans="1:10">
      <c r="A5278" s="5">
        <v>5276</v>
      </c>
      <c r="B5278" s="64">
        <v>0.70509248231520671</v>
      </c>
      <c r="C5278" s="65">
        <v>1.0278117490882079</v>
      </c>
      <c r="D5278" s="66">
        <v>0.81571244048103941</v>
      </c>
      <c r="E5278" s="65">
        <v>0</v>
      </c>
      <c r="F5278" s="66">
        <v>0.15452773584784607</v>
      </c>
      <c r="G5278" s="66">
        <v>0.15105573053696572</v>
      </c>
      <c r="H5278" s="66">
        <v>0.49387988625596618</v>
      </c>
      <c r="I5278" s="65">
        <v>1.0961448496371959</v>
      </c>
      <c r="J5278" s="65">
        <v>4.6698073399954785</v>
      </c>
    </row>
    <row r="5279" spans="1:10">
      <c r="A5279" s="5">
        <v>5277</v>
      </c>
      <c r="B5279" s="64">
        <v>1.0256482748895057</v>
      </c>
      <c r="C5279" s="65">
        <v>1.1664632177782319</v>
      </c>
      <c r="D5279" s="66">
        <v>1.1865593214639825</v>
      </c>
      <c r="E5279" s="65">
        <v>0</v>
      </c>
      <c r="F5279" s="66">
        <v>0.22478059214943127</v>
      </c>
      <c r="G5279" s="66">
        <v>0.21973011104684068</v>
      </c>
      <c r="H5279" s="66">
        <v>0.71841221690207813</v>
      </c>
      <c r="I5279" s="65">
        <v>1.150287039658308</v>
      </c>
      <c r="J5279" s="65">
        <v>4.6698073399954785</v>
      </c>
    </row>
    <row r="5280" spans="1:10">
      <c r="A5280" s="5">
        <v>5278</v>
      </c>
      <c r="B5280" s="64">
        <v>0.93604352465962126</v>
      </c>
      <c r="C5280" s="65">
        <v>1.1914552826501159</v>
      </c>
      <c r="D5280" s="66">
        <v>1.0828967363110211</v>
      </c>
      <c r="E5280" s="65">
        <v>0</v>
      </c>
      <c r="F5280" s="66">
        <v>0.20514285735360649</v>
      </c>
      <c r="G5280" s="66">
        <v>0.20053360655268743</v>
      </c>
      <c r="H5280" s="66">
        <v>0.65564884193852813</v>
      </c>
      <c r="I5280" s="65">
        <v>1.1165721393304679</v>
      </c>
      <c r="J5280" s="65">
        <v>4.6698073399954785</v>
      </c>
    </row>
    <row r="5281" spans="1:10">
      <c r="A5281" s="5">
        <v>5279</v>
      </c>
      <c r="B5281" s="64">
        <v>0.87633242834158775</v>
      </c>
      <c r="C5281" s="65">
        <v>1.2929054461837199</v>
      </c>
      <c r="D5281" s="66">
        <v>1.0138177355798694</v>
      </c>
      <c r="E5281" s="65">
        <v>0</v>
      </c>
      <c r="F5281" s="66">
        <v>0.19205660164893493</v>
      </c>
      <c r="G5281" s="66">
        <v>0.18774137928929774</v>
      </c>
      <c r="H5281" s="66">
        <v>0.61382438600200018</v>
      </c>
      <c r="I5281" s="65">
        <v>1.0321060254524999</v>
      </c>
      <c r="J5281" s="65">
        <v>4.6698073399954785</v>
      </c>
    </row>
    <row r="5282" spans="1:10">
      <c r="A5282" s="5">
        <v>5280</v>
      </c>
      <c r="B5282" s="64">
        <v>0.91356408582040172</v>
      </c>
      <c r="C5282" s="65">
        <v>1.6478747354714398</v>
      </c>
      <c r="D5282" s="66">
        <v>1.0568905621195528</v>
      </c>
      <c r="E5282" s="65">
        <v>0</v>
      </c>
      <c r="F5282" s="66">
        <v>0.20021627414065168</v>
      </c>
      <c r="G5282" s="66">
        <v>0.19571771623888126</v>
      </c>
      <c r="H5282" s="66">
        <v>0.63990318732516849</v>
      </c>
      <c r="I5282" s="65">
        <v>1.12046667928164</v>
      </c>
      <c r="J5282" s="65">
        <v>4.6698073399954785</v>
      </c>
    </row>
    <row r="5283" spans="1:10">
      <c r="A5283" s="5">
        <v>5281</v>
      </c>
      <c r="B5283" s="64">
        <v>1.8663644797179688</v>
      </c>
      <c r="C5283" s="65">
        <v>1.5247538784561601</v>
      </c>
      <c r="D5283" s="66">
        <v>2.1591731053193728</v>
      </c>
      <c r="E5283" s="65">
        <v>0</v>
      </c>
      <c r="F5283" s="66">
        <v>0.40903155905260596</v>
      </c>
      <c r="G5283" s="66">
        <v>0.39984123643798702</v>
      </c>
      <c r="H5283" s="66">
        <v>1.3072893273924024</v>
      </c>
      <c r="I5283" s="65">
        <v>1.3042094849948398</v>
      </c>
      <c r="J5283" s="65">
        <v>4.6698073399954785</v>
      </c>
    </row>
    <row r="5284" spans="1:10">
      <c r="A5284" s="5">
        <v>5282</v>
      </c>
      <c r="B5284" s="64">
        <v>2.3980469923875156</v>
      </c>
      <c r="C5284" s="65">
        <v>1.2533683510951199</v>
      </c>
      <c r="D5284" s="66">
        <v>2.7742697782362238</v>
      </c>
      <c r="E5284" s="65">
        <v>0</v>
      </c>
      <c r="F5284" s="66">
        <v>0.52555484774651362</v>
      </c>
      <c r="G5284" s="66">
        <v>0.51374642246594437</v>
      </c>
      <c r="H5284" s="66">
        <v>1.6797047274535455</v>
      </c>
      <c r="I5284" s="65">
        <v>1.2808278612109201</v>
      </c>
      <c r="J5284" s="65">
        <v>4.6698073399954785</v>
      </c>
    </row>
    <row r="5285" spans="1:10">
      <c r="A5285" s="5">
        <v>5283</v>
      </c>
      <c r="B5285" s="64">
        <v>1.8573542489160679</v>
      </c>
      <c r="C5285" s="65">
        <v>1.24596196004472</v>
      </c>
      <c r="D5285" s="66">
        <v>2.1487492849822409</v>
      </c>
      <c r="E5285" s="65">
        <v>0</v>
      </c>
      <c r="F5285" s="66">
        <v>0.40705688111998573</v>
      </c>
      <c r="G5285" s="66">
        <v>0.39791092654215776</v>
      </c>
      <c r="H5285" s="66">
        <v>1.3009781386119303</v>
      </c>
      <c r="I5285" s="65">
        <v>1.1797177284018479</v>
      </c>
      <c r="J5285" s="65">
        <v>4.6698073399954785</v>
      </c>
    </row>
    <row r="5286" spans="1:10">
      <c r="A5286" s="5">
        <v>5284</v>
      </c>
      <c r="B5286" s="64">
        <v>1.731868348244249</v>
      </c>
      <c r="C5286" s="65">
        <v>1.49994074407992</v>
      </c>
      <c r="D5286" s="66">
        <v>2.0035762575421163</v>
      </c>
      <c r="E5286" s="65">
        <v>0</v>
      </c>
      <c r="F5286" s="66">
        <v>0.37955545031764271</v>
      </c>
      <c r="G5286" s="66">
        <v>0.37102741143811091</v>
      </c>
      <c r="H5286" s="66">
        <v>1.2130819208746095</v>
      </c>
      <c r="I5286" s="65">
        <v>0.22844408469203997</v>
      </c>
      <c r="J5286" s="65">
        <v>4.6698073399954785</v>
      </c>
    </row>
    <row r="5287" spans="1:10">
      <c r="A5287" s="5">
        <v>5285</v>
      </c>
      <c r="B5287" s="64">
        <v>1.5585681965063929</v>
      </c>
      <c r="C5287" s="65">
        <v>0.144928276293432</v>
      </c>
      <c r="D5287" s="66">
        <v>1.8030875369055728</v>
      </c>
      <c r="E5287" s="65">
        <v>0</v>
      </c>
      <c r="F5287" s="66">
        <v>0.34157507080457994</v>
      </c>
      <c r="G5287" s="66">
        <v>0.3339003938063641</v>
      </c>
      <c r="H5287" s="66">
        <v>1.0916943562995391</v>
      </c>
      <c r="I5287" s="65">
        <v>1.4061416499316799E-3</v>
      </c>
      <c r="J5287" s="65">
        <v>4.6698073399954785</v>
      </c>
    </row>
    <row r="5288" spans="1:10">
      <c r="A5288" s="5">
        <v>5286</v>
      </c>
      <c r="B5288" s="64">
        <v>1.8817091860344393</v>
      </c>
      <c r="C5288" s="65">
        <v>0</v>
      </c>
      <c r="D5288" s="66">
        <v>2.1769251990543297</v>
      </c>
      <c r="E5288" s="65">
        <v>0</v>
      </c>
      <c r="F5288" s="66">
        <v>0.41239449765116881</v>
      </c>
      <c r="G5288" s="66">
        <v>0.40312861487506618</v>
      </c>
      <c r="H5288" s="66">
        <v>1.3180374802947359</v>
      </c>
      <c r="I5288" s="65">
        <v>2.5135761845136002E-3</v>
      </c>
      <c r="J5288" s="65">
        <v>4.6698073399954785</v>
      </c>
    </row>
    <row r="5289" spans="1:10">
      <c r="A5289" s="5">
        <v>5287</v>
      </c>
      <c r="B5289" s="64">
        <v>1.8309881334369764</v>
      </c>
      <c r="C5289" s="65">
        <v>4.52793333779292E-2</v>
      </c>
      <c r="D5289" s="66">
        <v>2.1182466644850906</v>
      </c>
      <c r="E5289" s="65">
        <v>0</v>
      </c>
      <c r="F5289" s="66">
        <v>0.40127849568789492</v>
      </c>
      <c r="G5289" s="66">
        <v>0.39226237272119147</v>
      </c>
      <c r="H5289" s="66">
        <v>1.2825100731589165</v>
      </c>
      <c r="I5289" s="65">
        <v>0.92141741629905605</v>
      </c>
      <c r="J5289" s="65">
        <v>4.6698073399954785</v>
      </c>
    </row>
    <row r="5290" spans="1:10">
      <c r="A5290" s="5">
        <v>5288</v>
      </c>
      <c r="B5290" s="64">
        <v>1.969790537762643</v>
      </c>
      <c r="C5290" s="65">
        <v>3.3481751187538795</v>
      </c>
      <c r="D5290" s="66">
        <v>2.2788253840388042</v>
      </c>
      <c r="E5290" s="65">
        <v>0</v>
      </c>
      <c r="F5290" s="66">
        <v>0.43169836514991822</v>
      </c>
      <c r="G5290" s="66">
        <v>0.42199875356708422</v>
      </c>
      <c r="H5290" s="66">
        <v>1.3797337954078359</v>
      </c>
      <c r="I5290" s="65">
        <v>0.9760374176432639</v>
      </c>
      <c r="J5290" s="65">
        <v>4.6698073399954785</v>
      </c>
    </row>
    <row r="5291" spans="1:10">
      <c r="A5291" s="5">
        <v>5289</v>
      </c>
      <c r="B5291" s="64">
        <v>1.7615550412989347</v>
      </c>
      <c r="C5291" s="65">
        <v>4.1647076276155195</v>
      </c>
      <c r="D5291" s="66">
        <v>2.0379204116053331</v>
      </c>
      <c r="E5291" s="65">
        <v>0</v>
      </c>
      <c r="F5291" s="66">
        <v>0.38606157196495838</v>
      </c>
      <c r="G5291" s="66">
        <v>0.37738735033843451</v>
      </c>
      <c r="H5291" s="66">
        <v>1.2338758747982448</v>
      </c>
      <c r="I5291" s="65">
        <v>0.61572379897791596</v>
      </c>
      <c r="J5291" s="65">
        <v>4.6698073399954785</v>
      </c>
    </row>
    <row r="5292" spans="1:10">
      <c r="A5292" s="5">
        <v>5290</v>
      </c>
      <c r="B5292" s="64">
        <v>1.0139391126901307</v>
      </c>
      <c r="C5292" s="65">
        <v>2.7502043483926801</v>
      </c>
      <c r="D5292" s="66">
        <v>1.1730131420432652</v>
      </c>
      <c r="E5292" s="65">
        <v>0</v>
      </c>
      <c r="F5292" s="66">
        <v>0.22221441768476616</v>
      </c>
      <c r="G5292" s="66">
        <v>0.21722159465450205</v>
      </c>
      <c r="H5292" s="66">
        <v>0.7102105698270853</v>
      </c>
      <c r="I5292" s="65">
        <v>0.93856900281067202</v>
      </c>
      <c r="J5292" s="65">
        <v>4.6698073399954785</v>
      </c>
    </row>
    <row r="5293" spans="1:10">
      <c r="A5293" s="5">
        <v>5291</v>
      </c>
      <c r="B5293" s="64">
        <v>1.0478127067569603</v>
      </c>
      <c r="C5293" s="65">
        <v>1.155474678532584</v>
      </c>
      <c r="D5293" s="66">
        <v>1.2122010681340236</v>
      </c>
      <c r="E5293" s="65">
        <v>0</v>
      </c>
      <c r="F5293" s="66">
        <v>0.22963813858303578</v>
      </c>
      <c r="G5293" s="66">
        <v>0.22447851573367211</v>
      </c>
      <c r="H5293" s="66">
        <v>0.73393722583946319</v>
      </c>
      <c r="I5293" s="65">
        <v>1.156103296696896</v>
      </c>
      <c r="J5293" s="65">
        <v>4.6698073399954785</v>
      </c>
    </row>
    <row r="5294" spans="1:10">
      <c r="A5294" s="5">
        <v>5292</v>
      </c>
      <c r="B5294" s="64">
        <v>1.0010623763589748</v>
      </c>
      <c r="C5294" s="65">
        <v>1.070067021354024</v>
      </c>
      <c r="D5294" s="66">
        <v>1.1581162110993579</v>
      </c>
      <c r="E5294" s="65">
        <v>0</v>
      </c>
      <c r="F5294" s="66">
        <v>0.21939235822409861</v>
      </c>
      <c r="G5294" s="66">
        <v>0.21446294261633569</v>
      </c>
      <c r="H5294" s="66">
        <v>0.70119109900008492</v>
      </c>
      <c r="I5294" s="65">
        <v>1.114668115136964</v>
      </c>
      <c r="J5294" s="65">
        <v>4.6698073399954785</v>
      </c>
    </row>
    <row r="5295" spans="1:10">
      <c r="A5295" s="5">
        <v>5293</v>
      </c>
      <c r="B5295" s="64">
        <v>1.2634796469974101</v>
      </c>
      <c r="C5295" s="65">
        <v>1.2577114217898</v>
      </c>
      <c r="D5295" s="66">
        <v>1.4617033824644308</v>
      </c>
      <c r="E5295" s="65">
        <v>0</v>
      </c>
      <c r="F5295" s="66">
        <v>0.27690360348086041</v>
      </c>
      <c r="G5295" s="66">
        <v>0.27068199687663175</v>
      </c>
      <c r="H5295" s="66">
        <v>0.88500047865614739</v>
      </c>
      <c r="I5295" s="65">
        <v>1.1187746153684279</v>
      </c>
      <c r="J5295" s="65">
        <v>4.6698073399954785</v>
      </c>
    </row>
    <row r="5296" spans="1:10">
      <c r="A5296" s="5">
        <v>5294</v>
      </c>
      <c r="B5296" s="64">
        <v>1.3271624915916647</v>
      </c>
      <c r="C5296" s="65">
        <v>1.56410395245252</v>
      </c>
      <c r="D5296" s="66">
        <v>1.5353772477851673</v>
      </c>
      <c r="E5296" s="65">
        <v>0</v>
      </c>
      <c r="F5296" s="66">
        <v>0.29086030566436377</v>
      </c>
      <c r="G5296" s="66">
        <v>0.28432511299846386</v>
      </c>
      <c r="H5296" s="66">
        <v>0.92960693360145319</v>
      </c>
      <c r="I5296" s="65">
        <v>1.045118429492772</v>
      </c>
      <c r="J5296" s="65">
        <v>4.6698073399954785</v>
      </c>
    </row>
    <row r="5297" spans="1:10">
      <c r="A5297" s="5">
        <v>5295</v>
      </c>
      <c r="B5297" s="64">
        <v>1.3865442822076468</v>
      </c>
      <c r="C5297" s="65">
        <v>1.18760828671194</v>
      </c>
      <c r="D5297" s="66">
        <v>1.6040752789773971</v>
      </c>
      <c r="E5297" s="65">
        <v>0</v>
      </c>
      <c r="F5297" s="66">
        <v>0.30387439088669976</v>
      </c>
      <c r="G5297" s="66">
        <v>0.29704679134147632</v>
      </c>
      <c r="H5297" s="66">
        <v>0.97120072835983495</v>
      </c>
      <c r="I5297" s="65">
        <v>1.0238820472780199</v>
      </c>
      <c r="J5297" s="65">
        <v>4.6698073399954785</v>
      </c>
    </row>
    <row r="5298" spans="1:10">
      <c r="A5298" s="5">
        <v>5296</v>
      </c>
      <c r="B5298" s="64">
        <v>1.1790385340136005</v>
      </c>
      <c r="C5298" s="65">
        <v>0.89322690015253192</v>
      </c>
      <c r="D5298" s="66">
        <v>1.3640145429482464</v>
      </c>
      <c r="E5298" s="65">
        <v>0</v>
      </c>
      <c r="F5298" s="66">
        <v>0.25839752898831325</v>
      </c>
      <c r="G5298" s="66">
        <v>0.25259172598444884</v>
      </c>
      <c r="H5298" s="66">
        <v>0.825853957707811</v>
      </c>
      <c r="I5298" s="65">
        <v>0.97756126756391992</v>
      </c>
      <c r="J5298" s="65">
        <v>4.6698073399954785</v>
      </c>
    </row>
    <row r="5299" spans="1:10">
      <c r="A5299" s="5">
        <v>5297</v>
      </c>
      <c r="B5299" s="64">
        <v>1.2825174834410835</v>
      </c>
      <c r="C5299" s="65">
        <v>1.186080121171152</v>
      </c>
      <c r="D5299" s="66">
        <v>1.4837280110294044</v>
      </c>
      <c r="E5299" s="65">
        <v>0</v>
      </c>
      <c r="F5299" s="66">
        <v>0.28107592673613419</v>
      </c>
      <c r="G5299" s="66">
        <v>0.27476057431713941</v>
      </c>
      <c r="H5299" s="66">
        <v>0.89833547333158048</v>
      </c>
      <c r="I5299" s="65">
        <v>1.0516307596571159</v>
      </c>
      <c r="J5299" s="65">
        <v>4.6698073399954785</v>
      </c>
    </row>
    <row r="5300" spans="1:10">
      <c r="A5300" s="5">
        <v>5298</v>
      </c>
      <c r="B5300" s="64">
        <v>1.3398439778297506</v>
      </c>
      <c r="C5300" s="65">
        <v>0.91981236209553596</v>
      </c>
      <c r="D5300" s="66">
        <v>1.5500482964031148</v>
      </c>
      <c r="E5300" s="65">
        <v>0</v>
      </c>
      <c r="F5300" s="66">
        <v>0.2936395742067292</v>
      </c>
      <c r="G5300" s="66">
        <v>0.28704193556576529</v>
      </c>
      <c r="H5300" s="66">
        <v>0.93848964209418451</v>
      </c>
      <c r="I5300" s="65">
        <v>1.0055888507784239</v>
      </c>
      <c r="J5300" s="65">
        <v>4.6698073399954785</v>
      </c>
    </row>
    <row r="5301" spans="1:10">
      <c r="A5301" s="5">
        <v>5299</v>
      </c>
      <c r="B5301" s="64">
        <v>1.3222470196927554</v>
      </c>
      <c r="C5301" s="65">
        <v>0.96578447656949995</v>
      </c>
      <c r="D5301" s="66">
        <v>1.5296906014524627</v>
      </c>
      <c r="E5301" s="65">
        <v>0</v>
      </c>
      <c r="F5301" s="66">
        <v>0.28978303316151688</v>
      </c>
      <c r="G5301" s="66">
        <v>0.28327204518502525</v>
      </c>
      <c r="H5301" s="66">
        <v>0.9261639062494148</v>
      </c>
      <c r="I5301" s="65">
        <v>1.0708031422008</v>
      </c>
      <c r="J5301" s="65">
        <v>4.6698073399954785</v>
      </c>
    </row>
    <row r="5302" spans="1:10">
      <c r="A5302" s="5">
        <v>5300</v>
      </c>
      <c r="B5302" s="64">
        <v>1.2936261906940798</v>
      </c>
      <c r="C5302" s="65">
        <v>0.83642627314083606</v>
      </c>
      <c r="D5302" s="66">
        <v>1.4965795318315795</v>
      </c>
      <c r="E5302" s="65">
        <v>0</v>
      </c>
      <c r="F5302" s="66">
        <v>0.2835105057779721</v>
      </c>
      <c r="G5302" s="66">
        <v>0.27714045203745319</v>
      </c>
      <c r="H5302" s="66">
        <v>0.90611653356434019</v>
      </c>
      <c r="I5302" s="65">
        <v>1.0312444315051918</v>
      </c>
      <c r="J5302" s="65">
        <v>4.6698073399954785</v>
      </c>
    </row>
    <row r="5303" spans="1:10">
      <c r="A5303" s="5">
        <v>5301</v>
      </c>
      <c r="B5303" s="64">
        <v>1.3780799022637318</v>
      </c>
      <c r="C5303" s="65">
        <v>1.002724642296984</v>
      </c>
      <c r="D5303" s="66">
        <v>1.5942829464899786</v>
      </c>
      <c r="E5303" s="65">
        <v>0</v>
      </c>
      <c r="F5303" s="66">
        <v>0.30201934137065012</v>
      </c>
      <c r="G5303" s="66">
        <v>0.29523342199200858</v>
      </c>
      <c r="H5303" s="66">
        <v>0.96527187915383938</v>
      </c>
      <c r="I5303" s="65">
        <v>1.0791910628706358</v>
      </c>
      <c r="J5303" s="65">
        <v>4.6698073399954785</v>
      </c>
    </row>
    <row r="5304" spans="1:10">
      <c r="A5304" s="5">
        <v>5302</v>
      </c>
      <c r="B5304" s="64">
        <v>1.3901058482834219</v>
      </c>
      <c r="C5304" s="65">
        <v>1.0376373091290598</v>
      </c>
      <c r="D5304" s="66">
        <v>1.6081956090453986</v>
      </c>
      <c r="E5304" s="65">
        <v>0</v>
      </c>
      <c r="F5304" s="66">
        <v>0.30465494202795562</v>
      </c>
      <c r="G5304" s="66">
        <v>0.29780980467508245</v>
      </c>
      <c r="H5304" s="66">
        <v>0.97369541649297353</v>
      </c>
      <c r="I5304" s="65">
        <v>1.194926505529788</v>
      </c>
      <c r="J5304" s="65">
        <v>4.6698073399954785</v>
      </c>
    </row>
    <row r="5305" spans="1:10">
      <c r="A5305" s="5">
        <v>5303</v>
      </c>
      <c r="B5305" s="64">
        <v>1.6579278050872086</v>
      </c>
      <c r="C5305" s="65">
        <v>0.98939990161315194</v>
      </c>
      <c r="D5305" s="66">
        <v>1.9180353924472595</v>
      </c>
      <c r="E5305" s="65">
        <v>0</v>
      </c>
      <c r="F5305" s="66">
        <v>0.36335067575544622</v>
      </c>
      <c r="G5305" s="66">
        <v>0.35518673373550325</v>
      </c>
      <c r="H5305" s="66">
        <v>1.1612904921471388</v>
      </c>
      <c r="I5305" s="65">
        <v>1.1532426637866</v>
      </c>
      <c r="J5305" s="65">
        <v>4.6698073399954785</v>
      </c>
    </row>
    <row r="5306" spans="1:10">
      <c r="A5306" s="5">
        <v>5304</v>
      </c>
      <c r="B5306" s="64">
        <v>1.4520890242527995</v>
      </c>
      <c r="C5306" s="65">
        <v>1.3771689761330399</v>
      </c>
      <c r="D5306" s="66">
        <v>1.6799031495551613</v>
      </c>
      <c r="E5306" s="65">
        <v>0</v>
      </c>
      <c r="F5306" s="66">
        <v>0.31823914563732653</v>
      </c>
      <c r="G5306" s="66">
        <v>0.31108879170429038</v>
      </c>
      <c r="H5306" s="66">
        <v>1.0171113437157726</v>
      </c>
      <c r="I5306" s="65">
        <v>1.175224366004856</v>
      </c>
      <c r="J5306" s="65">
        <v>4.6698073399954785</v>
      </c>
    </row>
    <row r="5307" spans="1:10">
      <c r="A5307" s="5">
        <v>5305</v>
      </c>
      <c r="B5307" s="64">
        <v>1.4508139065135384</v>
      </c>
      <c r="C5307" s="65">
        <v>1.4005820005969201</v>
      </c>
      <c r="D5307" s="66">
        <v>1.678427982213172</v>
      </c>
      <c r="E5307" s="65">
        <v>0</v>
      </c>
      <c r="F5307" s="66">
        <v>0.31795969143503461</v>
      </c>
      <c r="G5307" s="66">
        <v>0.31081561641671351</v>
      </c>
      <c r="H5307" s="66">
        <v>1.016218191370762</v>
      </c>
      <c r="I5307" s="65">
        <v>1.1302716939328559</v>
      </c>
      <c r="J5307" s="65">
        <v>4.6698073399954785</v>
      </c>
    </row>
    <row r="5308" spans="1:10">
      <c r="A5308" s="5">
        <v>5306</v>
      </c>
      <c r="B5308" s="64">
        <v>1.3743077677605362</v>
      </c>
      <c r="C5308" s="65">
        <v>1.1465041870589998</v>
      </c>
      <c r="D5308" s="66">
        <v>1.5899190125116713</v>
      </c>
      <c r="E5308" s="65">
        <v>0</v>
      </c>
      <c r="F5308" s="66">
        <v>0.30119264215216124</v>
      </c>
      <c r="G5308" s="66">
        <v>0.29442529745890778</v>
      </c>
      <c r="H5308" s="66">
        <v>0.96262969900569306</v>
      </c>
      <c r="I5308" s="65">
        <v>1.111438948908708</v>
      </c>
      <c r="J5308" s="65">
        <v>4.6698073399954785</v>
      </c>
    </row>
    <row r="5309" spans="1:10">
      <c r="A5309" s="5">
        <v>5307</v>
      </c>
      <c r="B5309" s="64">
        <v>1.3678599366525463</v>
      </c>
      <c r="C5309" s="65">
        <v>1.3385881733582399</v>
      </c>
      <c r="D5309" s="66">
        <v>1.582459599483131</v>
      </c>
      <c r="E5309" s="65">
        <v>0</v>
      </c>
      <c r="F5309" s="66">
        <v>0.2997795385278319</v>
      </c>
      <c r="G5309" s="66">
        <v>0.29304394414310125</v>
      </c>
      <c r="H5309" s="66">
        <v>0.95811333530294107</v>
      </c>
      <c r="I5309" s="65">
        <v>1.0462398953632319</v>
      </c>
      <c r="J5309" s="65">
        <v>4.6698073399954785</v>
      </c>
    </row>
    <row r="5310" spans="1:10">
      <c r="A5310" s="5">
        <v>5308</v>
      </c>
      <c r="B5310" s="64">
        <v>1.5546413014219946</v>
      </c>
      <c r="C5310" s="65">
        <v>1.2381700302374399</v>
      </c>
      <c r="D5310" s="66">
        <v>1.7985445623977609</v>
      </c>
      <c r="E5310" s="65">
        <v>0</v>
      </c>
      <c r="F5310" s="66">
        <v>0.34071445433011177</v>
      </c>
      <c r="G5310" s="66">
        <v>0.33305911408690364</v>
      </c>
      <c r="H5310" s="66">
        <v>1.0889437745726518</v>
      </c>
      <c r="I5310" s="65">
        <v>1.0385337743076599</v>
      </c>
      <c r="J5310" s="65">
        <v>4.6698073399954785</v>
      </c>
    </row>
    <row r="5311" spans="1:10">
      <c r="A5311" s="5">
        <v>5309</v>
      </c>
      <c r="B5311" s="64">
        <v>1.6598195514178071</v>
      </c>
      <c r="C5311" s="65">
        <v>1.4977360513106401</v>
      </c>
      <c r="D5311" s="66">
        <v>1.9202239294899985</v>
      </c>
      <c r="E5311" s="65">
        <v>0</v>
      </c>
      <c r="F5311" s="66">
        <v>0.3637652699889658</v>
      </c>
      <c r="G5311" s="66">
        <v>0.35559201266149737</v>
      </c>
      <c r="H5311" s="66">
        <v>1.1626155601148378</v>
      </c>
      <c r="I5311" s="65">
        <v>1.016458002542916</v>
      </c>
      <c r="J5311" s="65">
        <v>4.6698073399954785</v>
      </c>
    </row>
    <row r="5312" spans="1:10">
      <c r="A5312" s="5">
        <v>5310</v>
      </c>
      <c r="B5312" s="64">
        <v>1.6656667939003007</v>
      </c>
      <c r="C5312" s="65">
        <v>1.77013615314744</v>
      </c>
      <c r="D5312" s="66">
        <v>1.926988529248342</v>
      </c>
      <c r="E5312" s="65">
        <v>0</v>
      </c>
      <c r="F5312" s="66">
        <v>0.3650467488934156</v>
      </c>
      <c r="G5312" s="66">
        <v>0.35684469866648727</v>
      </c>
      <c r="H5312" s="66">
        <v>1.1667112433402249</v>
      </c>
      <c r="I5312" s="65">
        <v>1.0786355193648358</v>
      </c>
      <c r="J5312" s="65">
        <v>4.6698073399954785</v>
      </c>
    </row>
    <row r="5313" spans="1:10">
      <c r="A5313" s="5">
        <v>5311</v>
      </c>
      <c r="B5313" s="64">
        <v>1.5610961865176314</v>
      </c>
      <c r="C5313" s="65">
        <v>1.8087313997915997</v>
      </c>
      <c r="D5313" s="66">
        <v>1.8060121360940478</v>
      </c>
      <c r="E5313" s="65">
        <v>0</v>
      </c>
      <c r="F5313" s="66">
        <v>0.34212910390304657</v>
      </c>
      <c r="G5313" s="66">
        <v>0.33444197861618064</v>
      </c>
      <c r="H5313" s="66">
        <v>1.0934650792196121</v>
      </c>
      <c r="I5313" s="65">
        <v>1.087304335225044</v>
      </c>
      <c r="J5313" s="65">
        <v>4.6698073399954785</v>
      </c>
    </row>
    <row r="5314" spans="1:10">
      <c r="A5314" s="5">
        <v>5312</v>
      </c>
      <c r="B5314" s="64">
        <v>1.5276306933018637</v>
      </c>
      <c r="C5314" s="65">
        <v>1.5101364807575999</v>
      </c>
      <c r="D5314" s="66">
        <v>1.7672963366384919</v>
      </c>
      <c r="E5314" s="65">
        <v>0</v>
      </c>
      <c r="F5314" s="66">
        <v>0.33479482219480367</v>
      </c>
      <c r="G5314" s="66">
        <v>0.32727248716324553</v>
      </c>
      <c r="H5314" s="66">
        <v>1.0700242762080228</v>
      </c>
      <c r="I5314" s="65">
        <v>1.156846372783872</v>
      </c>
      <c r="J5314" s="65">
        <v>4.6698073399954785</v>
      </c>
    </row>
    <row r="5315" spans="1:10">
      <c r="A5315" s="5">
        <v>5313</v>
      </c>
      <c r="B5315" s="64">
        <v>0.83871457650562697</v>
      </c>
      <c r="C5315" s="65">
        <v>1.1667480067296121</v>
      </c>
      <c r="D5315" s="66">
        <v>0.97029812574654861</v>
      </c>
      <c r="E5315" s="65">
        <v>0</v>
      </c>
      <c r="F5315" s="66">
        <v>0.18381229098406521</v>
      </c>
      <c r="G5315" s="66">
        <v>0.17968230585874015</v>
      </c>
      <c r="H5315" s="66">
        <v>0.58747507601512594</v>
      </c>
      <c r="I5315" s="65">
        <v>1.2657898115030399</v>
      </c>
      <c r="J5315" s="65">
        <v>4.6698073399954785</v>
      </c>
    </row>
    <row r="5316" spans="1:10">
      <c r="A5316" s="5">
        <v>5314</v>
      </c>
      <c r="B5316" s="64">
        <v>1.1738551852051455</v>
      </c>
      <c r="C5316" s="65">
        <v>1.4286458252065199</v>
      </c>
      <c r="D5316" s="66">
        <v>1.3580179932580183</v>
      </c>
      <c r="E5316" s="65">
        <v>0</v>
      </c>
      <c r="F5316" s="66">
        <v>0.25726154870832191</v>
      </c>
      <c r="G5316" s="66">
        <v>0.25148126946913024</v>
      </c>
      <c r="H5316" s="66">
        <v>0.8222232967886377</v>
      </c>
      <c r="I5316" s="65">
        <v>1.2645269347803598</v>
      </c>
      <c r="J5316" s="65">
        <v>4.6698073399954785</v>
      </c>
    </row>
    <row r="5317" spans="1:10">
      <c r="A5317" s="5">
        <v>5315</v>
      </c>
      <c r="B5317" s="64">
        <v>1.2438099387206822</v>
      </c>
      <c r="C5317" s="65">
        <v>1.4019549227241601</v>
      </c>
      <c r="D5317" s="66">
        <v>1.4389477494880649</v>
      </c>
      <c r="E5317" s="65">
        <v>0</v>
      </c>
      <c r="F5317" s="66">
        <v>0.27259279949269427</v>
      </c>
      <c r="G5317" s="66">
        <v>0.26646805015657321</v>
      </c>
      <c r="H5317" s="66">
        <v>0.87122289127569452</v>
      </c>
      <c r="I5317" s="65">
        <v>1.0688532806078399</v>
      </c>
      <c r="J5317" s="65">
        <v>4.6698073399954785</v>
      </c>
    </row>
    <row r="5318" spans="1:10">
      <c r="A5318" s="5">
        <v>5316</v>
      </c>
      <c r="B5318" s="64">
        <v>1.2077647968280067</v>
      </c>
      <c r="C5318" s="65">
        <v>1.0659645533564159</v>
      </c>
      <c r="D5318" s="66">
        <v>1.3972475875969392</v>
      </c>
      <c r="E5318" s="65">
        <v>0</v>
      </c>
      <c r="F5318" s="66">
        <v>0.26469316319718278</v>
      </c>
      <c r="G5318" s="66">
        <v>0.25874590678180864</v>
      </c>
      <c r="H5318" s="66">
        <v>0.84597518118866999</v>
      </c>
      <c r="I5318" s="65">
        <v>1.076204367888552</v>
      </c>
      <c r="J5318" s="65">
        <v>4.6698073399954785</v>
      </c>
    </row>
    <row r="5319" spans="1:10">
      <c r="A5319" s="5">
        <v>5317</v>
      </c>
      <c r="B5319" s="64">
        <v>1.2032569239540438</v>
      </c>
      <c r="C5319" s="65">
        <v>1.1503015698105838</v>
      </c>
      <c r="D5319" s="66">
        <v>1.392032487343247</v>
      </c>
      <c r="E5319" s="65">
        <v>0</v>
      </c>
      <c r="F5319" s="66">
        <v>0.26370521990438789</v>
      </c>
      <c r="G5319" s="66">
        <v>0.2577801610857145</v>
      </c>
      <c r="H5319" s="66">
        <v>0.84281765533484321</v>
      </c>
      <c r="I5319" s="65">
        <v>1.1120208097797</v>
      </c>
      <c r="J5319" s="65">
        <v>4.6698073399954785</v>
      </c>
    </row>
    <row r="5320" spans="1:10">
      <c r="A5320" s="5">
        <v>5318</v>
      </c>
      <c r="B5320" s="64">
        <v>1.1258735296668971</v>
      </c>
      <c r="C5320" s="65">
        <v>1.111078416880092</v>
      </c>
      <c r="D5320" s="66">
        <v>1.3025086319769144</v>
      </c>
      <c r="E5320" s="65">
        <v>0</v>
      </c>
      <c r="F5320" s="66">
        <v>0.24674591171243324</v>
      </c>
      <c r="G5320" s="66">
        <v>0.24120190298673022</v>
      </c>
      <c r="H5320" s="66">
        <v>0.78861469199711831</v>
      </c>
      <c r="I5320" s="65">
        <v>1.0052786475409199</v>
      </c>
      <c r="J5320" s="65">
        <v>4.6698073399954785</v>
      </c>
    </row>
    <row r="5321" spans="1:10">
      <c r="A5321" s="5">
        <v>5319</v>
      </c>
      <c r="B5321" s="64">
        <v>1.1212340016263149</v>
      </c>
      <c r="C5321" s="65">
        <v>1.0858591646772959</v>
      </c>
      <c r="D5321" s="66">
        <v>1.2971412215512113</v>
      </c>
      <c r="E5321" s="65">
        <v>0</v>
      </c>
      <c r="F5321" s="66">
        <v>0.24572911493542082</v>
      </c>
      <c r="G5321" s="66">
        <v>0.24020795210071921</v>
      </c>
      <c r="H5321" s="66">
        <v>0.78536494868197149</v>
      </c>
      <c r="I5321" s="65">
        <v>0.92159680569802793</v>
      </c>
      <c r="J5321" s="65">
        <v>4.6698073399954785</v>
      </c>
    </row>
    <row r="5322" spans="1:10">
      <c r="A5322" s="5">
        <v>5320</v>
      </c>
      <c r="B5322" s="64">
        <v>1.070108772006108</v>
      </c>
      <c r="C5322" s="65">
        <v>0.89662793582871603</v>
      </c>
      <c r="D5322" s="66">
        <v>1.2379950997733742</v>
      </c>
      <c r="E5322" s="65">
        <v>0</v>
      </c>
      <c r="F5322" s="66">
        <v>0.23452453372648366</v>
      </c>
      <c r="G5322" s="66">
        <v>0.22925512094331926</v>
      </c>
      <c r="H5322" s="66">
        <v>0.74955443697898294</v>
      </c>
      <c r="I5322" s="65">
        <v>0.96332459725391995</v>
      </c>
      <c r="J5322" s="65">
        <v>4.6698073399954785</v>
      </c>
    </row>
    <row r="5323" spans="1:10">
      <c r="A5323" s="5">
        <v>5321</v>
      </c>
      <c r="B5323" s="64">
        <v>1.1503934919842216</v>
      </c>
      <c r="C5323" s="65">
        <v>0.94564271054080795</v>
      </c>
      <c r="D5323" s="66">
        <v>1.3308754615830007</v>
      </c>
      <c r="E5323" s="65">
        <v>0</v>
      </c>
      <c r="F5323" s="66">
        <v>0.25211969508838022</v>
      </c>
      <c r="G5323" s="66">
        <v>0.24645494554991351</v>
      </c>
      <c r="H5323" s="66">
        <v>0.80578962507897067</v>
      </c>
      <c r="I5323" s="65">
        <v>0.923128272963468</v>
      </c>
      <c r="J5323" s="65">
        <v>4.6698073399954785</v>
      </c>
    </row>
    <row r="5324" spans="1:10">
      <c r="A5324" s="5">
        <v>5322</v>
      </c>
      <c r="B5324" s="64">
        <v>1.2297821611032549</v>
      </c>
      <c r="C5324" s="65">
        <v>0.86667110471177999</v>
      </c>
      <c r="D5324" s="66">
        <v>1.42271919365768</v>
      </c>
      <c r="E5324" s="65">
        <v>0</v>
      </c>
      <c r="F5324" s="66">
        <v>0.26951847836664783</v>
      </c>
      <c r="G5324" s="66">
        <v>0.26346280439242492</v>
      </c>
      <c r="H5324" s="66">
        <v>0.86139717707807517</v>
      </c>
      <c r="I5324" s="65">
        <v>0.92476345528909198</v>
      </c>
      <c r="J5324" s="65">
        <v>4.6698073399954785</v>
      </c>
    </row>
    <row r="5325" spans="1:10">
      <c r="A5325" s="5">
        <v>5323</v>
      </c>
      <c r="B5325" s="64">
        <v>1.0481892765844163</v>
      </c>
      <c r="C5325" s="65">
        <v>1.0088776768130039</v>
      </c>
      <c r="D5325" s="66">
        <v>1.2126367169328269</v>
      </c>
      <c r="E5325" s="65">
        <v>0</v>
      </c>
      <c r="F5325" s="66">
        <v>0.22972066744880151</v>
      </c>
      <c r="G5325" s="66">
        <v>0.22455919030021662</v>
      </c>
      <c r="H5325" s="66">
        <v>0.73420099303059927</v>
      </c>
      <c r="I5325" s="65">
        <v>0.95328294389674795</v>
      </c>
      <c r="J5325" s="65">
        <v>4.6698073399954785</v>
      </c>
    </row>
    <row r="5326" spans="1:10">
      <c r="A5326" s="5">
        <v>5324</v>
      </c>
      <c r="B5326" s="64">
        <v>1.1479162203686002</v>
      </c>
      <c r="C5326" s="65">
        <v>1.179539157104724</v>
      </c>
      <c r="D5326" s="66">
        <v>1.3280095378552681</v>
      </c>
      <c r="E5326" s="65">
        <v>0</v>
      </c>
      <c r="F5326" s="66">
        <v>0.25157677740957424</v>
      </c>
      <c r="G5326" s="66">
        <v>0.24592422641303169</v>
      </c>
      <c r="H5326" s="66">
        <v>0.80405442770495961</v>
      </c>
      <c r="I5326" s="65">
        <v>0.90642586511446799</v>
      </c>
      <c r="J5326" s="65">
        <v>4.6698073399954785</v>
      </c>
    </row>
    <row r="5327" spans="1:10">
      <c r="A5327" s="5">
        <v>5325</v>
      </c>
      <c r="B5327" s="64">
        <v>1.2803376024285671</v>
      </c>
      <c r="C5327" s="65">
        <v>1.27696658364852</v>
      </c>
      <c r="D5327" s="66">
        <v>1.4812061346723637</v>
      </c>
      <c r="E5327" s="65">
        <v>0</v>
      </c>
      <c r="F5327" s="66">
        <v>0.28059818504163225</v>
      </c>
      <c r="G5327" s="66">
        <v>0.27429356675843158</v>
      </c>
      <c r="H5327" s="66">
        <v>0.89680858230165772</v>
      </c>
      <c r="I5327" s="65">
        <v>0.98565468527069999</v>
      </c>
      <c r="J5327" s="65">
        <v>4.6698073399954785</v>
      </c>
    </row>
    <row r="5328" spans="1:10">
      <c r="A5328" s="5">
        <v>5326</v>
      </c>
      <c r="B5328" s="64">
        <v>1.871371322211753</v>
      </c>
      <c r="C5328" s="65">
        <v>1.17417413893224</v>
      </c>
      <c r="D5328" s="66">
        <v>2.1649654571202293</v>
      </c>
      <c r="E5328" s="65">
        <v>0</v>
      </c>
      <c r="F5328" s="66">
        <v>0.41012885629192802</v>
      </c>
      <c r="G5328" s="66">
        <v>0.40091387906225479</v>
      </c>
      <c r="H5328" s="66">
        <v>1.3107963549999186</v>
      </c>
      <c r="I5328" s="65">
        <v>0.99110486146453192</v>
      </c>
      <c r="J5328" s="65">
        <v>4.6698073399954785</v>
      </c>
    </row>
    <row r="5329" spans="1:10">
      <c r="A5329" s="5">
        <v>5327</v>
      </c>
      <c r="B5329" s="64">
        <v>1.2560585519424752</v>
      </c>
      <c r="C5329" s="65">
        <v>1.084664142145416</v>
      </c>
      <c r="D5329" s="66">
        <v>1.4531180128708907</v>
      </c>
      <c r="E5329" s="65">
        <v>0</v>
      </c>
      <c r="F5329" s="66">
        <v>0.2752771997889854</v>
      </c>
      <c r="G5329" s="66">
        <v>0.26909213602429849</v>
      </c>
      <c r="H5329" s="66">
        <v>0.87980239517979086</v>
      </c>
      <c r="I5329" s="65">
        <v>0.98355050905943997</v>
      </c>
      <c r="J5329" s="65">
        <v>4.6698073399954785</v>
      </c>
    </row>
    <row r="5330" spans="1:10">
      <c r="A5330" s="5">
        <v>5328</v>
      </c>
      <c r="B5330" s="64">
        <v>1.2920803809293615</v>
      </c>
      <c r="C5330" s="65">
        <v>1.3844275049323198</v>
      </c>
      <c r="D5330" s="66">
        <v>1.4947912043606109</v>
      </c>
      <c r="E5330" s="65">
        <v>0</v>
      </c>
      <c r="F5330" s="66">
        <v>0.28317172683906033</v>
      </c>
      <c r="G5330" s="66">
        <v>0.27680928495067048</v>
      </c>
      <c r="H5330" s="66">
        <v>0.90503377581280997</v>
      </c>
      <c r="I5330" s="65">
        <v>0.99590080718752794</v>
      </c>
      <c r="J5330" s="65">
        <v>4.6698073399954785</v>
      </c>
    </row>
    <row r="5331" spans="1:10">
      <c r="A5331" s="5">
        <v>5329</v>
      </c>
      <c r="B5331" s="64">
        <v>1.2929643391043935</v>
      </c>
      <c r="C5331" s="65">
        <v>1.3163756947671599</v>
      </c>
      <c r="D5331" s="66">
        <v>1.4958138442246336</v>
      </c>
      <c r="E5331" s="65">
        <v>0</v>
      </c>
      <c r="F5331" s="66">
        <v>0.28336545469575702</v>
      </c>
      <c r="G5331" s="66">
        <v>0.27699866003442564</v>
      </c>
      <c r="H5331" s="66">
        <v>0.90565294162990428</v>
      </c>
      <c r="I5331" s="65">
        <v>1.0001762340534599</v>
      </c>
      <c r="J5331" s="65">
        <v>4.6698073399954785</v>
      </c>
    </row>
    <row r="5332" spans="1:10">
      <c r="A5332" s="5">
        <v>5330</v>
      </c>
      <c r="B5332" s="64">
        <v>1.236316686965524</v>
      </c>
      <c r="C5332" s="65">
        <v>1.2027649780966798</v>
      </c>
      <c r="D5332" s="66">
        <v>1.430278902734418</v>
      </c>
      <c r="E5332" s="65">
        <v>0</v>
      </c>
      <c r="F5332" s="66">
        <v>0.27095058197243305</v>
      </c>
      <c r="G5332" s="66">
        <v>0.26486273078874195</v>
      </c>
      <c r="H5332" s="66">
        <v>0.86597426585797155</v>
      </c>
      <c r="I5332" s="65">
        <v>1.04473481208828</v>
      </c>
      <c r="J5332" s="65">
        <v>4.6698073399954785</v>
      </c>
    </row>
    <row r="5333" spans="1:10">
      <c r="A5333" s="5">
        <v>5331</v>
      </c>
      <c r="B5333" s="64">
        <v>1.3061148383644365</v>
      </c>
      <c r="C5333" s="65">
        <v>1.2732209412288</v>
      </c>
      <c r="D5333" s="66">
        <v>1.5110274879862735</v>
      </c>
      <c r="E5333" s="65">
        <v>0</v>
      </c>
      <c r="F5333" s="66">
        <v>0.28624751191079167</v>
      </c>
      <c r="G5333" s="66">
        <v>0.27981596176785073</v>
      </c>
      <c r="H5333" s="66">
        <v>0.91486416886839839</v>
      </c>
      <c r="I5333" s="65">
        <v>1.0192901447012879</v>
      </c>
      <c r="J5333" s="65">
        <v>4.6698073399954785</v>
      </c>
    </row>
    <row r="5334" spans="1:10">
      <c r="A5334" s="5">
        <v>5332</v>
      </c>
      <c r="B5334" s="64">
        <v>1.4446719033120012</v>
      </c>
      <c r="C5334" s="65">
        <v>1.6168866913393198</v>
      </c>
      <c r="D5334" s="66">
        <v>1.671322377563244</v>
      </c>
      <c r="E5334" s="65">
        <v>0</v>
      </c>
      <c r="F5334" s="66">
        <v>0.31661361291043127</v>
      </c>
      <c r="G5334" s="66">
        <v>0.30949978224766639</v>
      </c>
      <c r="H5334" s="66">
        <v>1.0119160438955843</v>
      </c>
      <c r="I5334" s="65">
        <v>0.99903723405374389</v>
      </c>
      <c r="J5334" s="65">
        <v>4.6698073399954785</v>
      </c>
    </row>
    <row r="5335" spans="1:10">
      <c r="A5335" s="5">
        <v>5333</v>
      </c>
      <c r="B5335" s="64">
        <v>1.5917725445466446</v>
      </c>
      <c r="C5335" s="65">
        <v>1.8541128689132398</v>
      </c>
      <c r="D5335" s="66">
        <v>1.8415012208602786</v>
      </c>
      <c r="E5335" s="65">
        <v>0</v>
      </c>
      <c r="F5335" s="66">
        <v>0.34885212005933308</v>
      </c>
      <c r="G5335" s="66">
        <v>0.34101393873277508</v>
      </c>
      <c r="H5335" s="66">
        <v>1.1149522409666344</v>
      </c>
      <c r="I5335" s="65">
        <v>1.038432583776564</v>
      </c>
      <c r="J5335" s="65">
        <v>4.6698073399954785</v>
      </c>
    </row>
    <row r="5336" spans="1:10">
      <c r="A5336" s="5">
        <v>5334</v>
      </c>
      <c r="B5336" s="64">
        <v>1.7243603509877965</v>
      </c>
      <c r="C5336" s="65">
        <v>1.62798212070696</v>
      </c>
      <c r="D5336" s="66">
        <v>1.9948903519073324</v>
      </c>
      <c r="E5336" s="65">
        <v>0</v>
      </c>
      <c r="F5336" s="66">
        <v>0.37791000118027296</v>
      </c>
      <c r="G5336" s="66">
        <v>0.36941893306273665</v>
      </c>
      <c r="H5336" s="66">
        <v>1.2078229670153213</v>
      </c>
      <c r="I5336" s="65">
        <v>1.0998294055872839</v>
      </c>
      <c r="J5336" s="65">
        <v>4.6698073399954785</v>
      </c>
    </row>
    <row r="5337" spans="1:10">
      <c r="A5337" s="5">
        <v>5335</v>
      </c>
      <c r="B5337" s="64">
        <v>1.9073172840400314</v>
      </c>
      <c r="C5337" s="65">
        <v>1.7807652263339999</v>
      </c>
      <c r="D5337" s="66">
        <v>2.2065508788681742</v>
      </c>
      <c r="E5337" s="65">
        <v>0</v>
      </c>
      <c r="F5337" s="66">
        <v>0.41800675633130724</v>
      </c>
      <c r="G5337" s="66">
        <v>0.40861477456180018</v>
      </c>
      <c r="H5337" s="66">
        <v>1.3359745947122734</v>
      </c>
      <c r="I5337" s="65">
        <v>1.1244660296414879</v>
      </c>
      <c r="J5337" s="65">
        <v>4.6698073399954785</v>
      </c>
    </row>
    <row r="5338" spans="1:10">
      <c r="A5338" s="5">
        <v>5336</v>
      </c>
      <c r="B5338" s="64">
        <v>1.0637874447443523</v>
      </c>
      <c r="C5338" s="65">
        <v>1.4461854975244801</v>
      </c>
      <c r="D5338" s="66">
        <v>1.2306820374204264</v>
      </c>
      <c r="E5338" s="65">
        <v>0</v>
      </c>
      <c r="F5338" s="66">
        <v>0.233139154625426</v>
      </c>
      <c r="G5338" s="66">
        <v>0.22790086922253455</v>
      </c>
      <c r="H5338" s="66">
        <v>0.74512668251084357</v>
      </c>
      <c r="I5338" s="65">
        <v>1.0973010324351</v>
      </c>
      <c r="J5338" s="65">
        <v>4.6698073399954785</v>
      </c>
    </row>
    <row r="5339" spans="1:10">
      <c r="A5339" s="5">
        <v>5337</v>
      </c>
      <c r="B5339" s="64">
        <v>1.4043372358770618</v>
      </c>
      <c r="C5339" s="65">
        <v>1.1948239819609801</v>
      </c>
      <c r="D5339" s="66">
        <v>1.6246597186432228</v>
      </c>
      <c r="E5339" s="65">
        <v>0</v>
      </c>
      <c r="F5339" s="66">
        <v>0.30777388622035046</v>
      </c>
      <c r="G5339" s="66">
        <v>0.30085867089253693</v>
      </c>
      <c r="H5339" s="66">
        <v>0.9836637486796006</v>
      </c>
      <c r="I5339" s="65">
        <v>1.0820863985562479</v>
      </c>
      <c r="J5339" s="65">
        <v>4.6698073399954785</v>
      </c>
    </row>
    <row r="5340" spans="1:10">
      <c r="A5340" s="5">
        <v>5338</v>
      </c>
      <c r="B5340" s="64">
        <v>1.0121569166498854</v>
      </c>
      <c r="C5340" s="65">
        <v>1.3658771752416001</v>
      </c>
      <c r="D5340" s="66">
        <v>1.170951342324978</v>
      </c>
      <c r="E5340" s="65">
        <v>0</v>
      </c>
      <c r="F5340" s="66">
        <v>0.22182383244120807</v>
      </c>
      <c r="G5340" s="66">
        <v>0.2168397852726528</v>
      </c>
      <c r="H5340" s="66">
        <v>0.70896223602730923</v>
      </c>
      <c r="I5340" s="65">
        <v>1.1007189993068158</v>
      </c>
      <c r="J5340" s="65">
        <v>4.6698073399954785</v>
      </c>
    </row>
    <row r="5341" spans="1:10">
      <c r="A5341" s="5">
        <v>5339</v>
      </c>
      <c r="B5341" s="64">
        <v>1.1231301052871108</v>
      </c>
      <c r="C5341" s="65">
        <v>1.2710460018243601</v>
      </c>
      <c r="D5341" s="66">
        <v>1.299334799533314</v>
      </c>
      <c r="E5341" s="65">
        <v>0</v>
      </c>
      <c r="F5341" s="66">
        <v>0.24614466411937114</v>
      </c>
      <c r="G5341" s="66">
        <v>0.24061416452084727</v>
      </c>
      <c r="H5341" s="66">
        <v>0.78669306872836386</v>
      </c>
      <c r="I5341" s="65">
        <v>1.0720955058239039</v>
      </c>
      <c r="J5341" s="65">
        <v>4.6698073399954785</v>
      </c>
    </row>
    <row r="5342" spans="1:10">
      <c r="A5342" s="5">
        <v>5340</v>
      </c>
      <c r="B5342" s="64">
        <v>1.0535077829868773</v>
      </c>
      <c r="C5342" s="65">
        <v>1.2959758429060799</v>
      </c>
      <c r="D5342" s="66">
        <v>1.2187896287083433</v>
      </c>
      <c r="E5342" s="65">
        <v>0</v>
      </c>
      <c r="F5342" s="66">
        <v>0.23088626880334429</v>
      </c>
      <c r="G5342" s="66">
        <v>0.22569860234918823</v>
      </c>
      <c r="H5342" s="66">
        <v>0.73792632467571073</v>
      </c>
      <c r="I5342" s="65">
        <v>1.0673306353990319</v>
      </c>
      <c r="J5342" s="65">
        <v>4.6698073399954785</v>
      </c>
    </row>
    <row r="5343" spans="1:10">
      <c r="A5343" s="5">
        <v>5341</v>
      </c>
      <c r="B5343" s="64">
        <v>1.0192431151530186</v>
      </c>
      <c r="C5343" s="65">
        <v>1.1330057595184919</v>
      </c>
      <c r="D5343" s="66">
        <v>1.1791492743972982</v>
      </c>
      <c r="E5343" s="65">
        <v>0</v>
      </c>
      <c r="F5343" s="66">
        <v>0.22337684036275335</v>
      </c>
      <c r="G5343" s="66">
        <v>0.21835789944698913</v>
      </c>
      <c r="H5343" s="66">
        <v>0.71392574223180449</v>
      </c>
      <c r="I5343" s="65">
        <v>1.1028587466676201</v>
      </c>
      <c r="J5343" s="65">
        <v>4.6698073399954785</v>
      </c>
    </row>
    <row r="5344" spans="1:10">
      <c r="A5344" s="5">
        <v>5342</v>
      </c>
      <c r="B5344" s="64">
        <v>1.0840848906840195</v>
      </c>
      <c r="C5344" s="65">
        <v>1.2393766759029601</v>
      </c>
      <c r="D5344" s="66">
        <v>1.254163892039855</v>
      </c>
      <c r="E5344" s="65">
        <v>0</v>
      </c>
      <c r="F5344" s="66">
        <v>0.23758753330371213</v>
      </c>
      <c r="G5344" s="66">
        <v>0.23224929953678702</v>
      </c>
      <c r="H5344" s="66">
        <v>0.75934396682942462</v>
      </c>
      <c r="I5344" s="65">
        <v>1.053941730576504</v>
      </c>
      <c r="J5344" s="65">
        <v>4.6698073399954785</v>
      </c>
    </row>
    <row r="5345" spans="1:10">
      <c r="A5345" s="5">
        <v>5343</v>
      </c>
      <c r="B5345" s="64">
        <v>1.4855893641096698</v>
      </c>
      <c r="C5345" s="65">
        <v>1.151572976204928</v>
      </c>
      <c r="D5345" s="66">
        <v>1.7186592626424306</v>
      </c>
      <c r="E5345" s="65">
        <v>0</v>
      </c>
      <c r="F5345" s="66">
        <v>0.32558106431899714</v>
      </c>
      <c r="G5345" s="66">
        <v>0.31826574853937106</v>
      </c>
      <c r="H5345" s="66">
        <v>1.0405765549512129</v>
      </c>
      <c r="I5345" s="65">
        <v>0.95076992392977588</v>
      </c>
      <c r="J5345" s="65">
        <v>4.6698073399954785</v>
      </c>
    </row>
    <row r="5346" spans="1:10">
      <c r="A5346" s="5">
        <v>5344</v>
      </c>
      <c r="B5346" s="64">
        <v>0.58275187324270272</v>
      </c>
      <c r="C5346" s="65">
        <v>0.79354615469366407</v>
      </c>
      <c r="D5346" s="66">
        <v>0.67417816051142765</v>
      </c>
      <c r="E5346" s="65">
        <v>0</v>
      </c>
      <c r="F5346" s="66">
        <v>0.12771562566884528</v>
      </c>
      <c r="G5346" s="66">
        <v>0.12484604806084061</v>
      </c>
      <c r="H5346" s="66">
        <v>0.40818677845992696</v>
      </c>
      <c r="I5346" s="65">
        <v>0.96856467223535991</v>
      </c>
      <c r="J5346" s="65">
        <v>4.6698073399954785</v>
      </c>
    </row>
    <row r="5347" spans="1:10">
      <c r="A5347" s="5">
        <v>5345</v>
      </c>
      <c r="B5347" s="64">
        <v>0.98346339862073029</v>
      </c>
      <c r="C5347" s="65">
        <v>0.83869087043581192</v>
      </c>
      <c r="D5347" s="66">
        <v>1.137756179697949</v>
      </c>
      <c r="E5347" s="65">
        <v>0</v>
      </c>
      <c r="F5347" s="66">
        <v>0.21553537456402913</v>
      </c>
      <c r="G5347" s="66">
        <v>0.21069261956562715</v>
      </c>
      <c r="H5347" s="66">
        <v>0.68886394853175825</v>
      </c>
      <c r="I5347" s="65">
        <v>0.88274377048532393</v>
      </c>
      <c r="J5347" s="65">
        <v>4.6698073399954785</v>
      </c>
    </row>
    <row r="5348" spans="1:10">
      <c r="A5348" s="5">
        <v>5346</v>
      </c>
      <c r="B5348" s="64">
        <v>0.95416277255104165</v>
      </c>
      <c r="C5348" s="65">
        <v>0.87999683494183201</v>
      </c>
      <c r="D5348" s="66">
        <v>1.1038586615731656</v>
      </c>
      <c r="E5348" s="65">
        <v>0</v>
      </c>
      <c r="F5348" s="66">
        <v>0.20911386317504616</v>
      </c>
      <c r="G5348" s="66">
        <v>0.20441538985866131</v>
      </c>
      <c r="H5348" s="66">
        <v>0.66834041405439404</v>
      </c>
      <c r="I5348" s="65">
        <v>0.81622159715118003</v>
      </c>
      <c r="J5348" s="65">
        <v>4.6698073399954785</v>
      </c>
    </row>
    <row r="5349" spans="1:10">
      <c r="A5349" s="5">
        <v>5347</v>
      </c>
      <c r="B5349" s="64">
        <v>1.6069680234172583</v>
      </c>
      <c r="C5349" s="65">
        <v>1.1032600819310641</v>
      </c>
      <c r="D5349" s="66">
        <v>1.8590806752789761</v>
      </c>
      <c r="E5349" s="65">
        <v>0</v>
      </c>
      <c r="F5349" s="66">
        <v>0.35218235404124926</v>
      </c>
      <c r="G5349" s="66">
        <v>0.34426934737664922</v>
      </c>
      <c r="H5349" s="66">
        <v>1.1255958679580631</v>
      </c>
      <c r="I5349" s="65">
        <v>0.89904170040861597</v>
      </c>
      <c r="J5349" s="65">
        <v>4.6698073399954785</v>
      </c>
    </row>
    <row r="5350" spans="1:10">
      <c r="A5350" s="5">
        <v>5348</v>
      </c>
      <c r="B5350" s="64">
        <v>1.126090483530104</v>
      </c>
      <c r="C5350" s="65">
        <v>1.080781076588148</v>
      </c>
      <c r="D5350" s="66">
        <v>1.3027596231159027</v>
      </c>
      <c r="E5350" s="65">
        <v>0</v>
      </c>
      <c r="F5350" s="66">
        <v>0.24679345921876134</v>
      </c>
      <c r="G5350" s="66">
        <v>0.24124838217225766</v>
      </c>
      <c r="H5350" s="66">
        <v>0.78876665667121548</v>
      </c>
      <c r="I5350" s="65">
        <v>0.83770712002975201</v>
      </c>
      <c r="J5350" s="65">
        <v>4.6698073399954785</v>
      </c>
    </row>
    <row r="5351" spans="1:10">
      <c r="A5351" s="5">
        <v>5349</v>
      </c>
      <c r="B5351" s="64">
        <v>1.5746463244394491</v>
      </c>
      <c r="C5351" s="65">
        <v>1.16258311799964</v>
      </c>
      <c r="D5351" s="66">
        <v>1.821688116692745</v>
      </c>
      <c r="E5351" s="65">
        <v>0</v>
      </c>
      <c r="F5351" s="66">
        <v>0.34509874573869515</v>
      </c>
      <c r="G5351" s="66">
        <v>0.33734489707580728</v>
      </c>
      <c r="H5351" s="66">
        <v>1.1029562321441275</v>
      </c>
      <c r="I5351" s="65">
        <v>0.95863313631531599</v>
      </c>
      <c r="J5351" s="65">
        <v>4.6698073399954785</v>
      </c>
    </row>
    <row r="5352" spans="1:10">
      <c r="A5352" s="5">
        <v>5350</v>
      </c>
      <c r="B5352" s="64">
        <v>1.0559029754568292</v>
      </c>
      <c r="C5352" s="65">
        <v>0.94492526155206003</v>
      </c>
      <c r="D5352" s="66">
        <v>1.2215605961262217</v>
      </c>
      <c r="E5352" s="65">
        <v>0</v>
      </c>
      <c r="F5352" s="66">
        <v>0.2314111980553003</v>
      </c>
      <c r="G5352" s="66">
        <v>0.22621173723205812</v>
      </c>
      <c r="H5352" s="66">
        <v>0.73960402996160002</v>
      </c>
      <c r="I5352" s="65">
        <v>0.99710185266036</v>
      </c>
      <c r="J5352" s="65">
        <v>4.6698073399954785</v>
      </c>
    </row>
    <row r="5353" spans="1:10">
      <c r="A5353" s="5">
        <v>5351</v>
      </c>
      <c r="B5353" s="64">
        <v>1.1690525649773011</v>
      </c>
      <c r="C5353" s="65">
        <v>1.174194186560628</v>
      </c>
      <c r="D5353" s="66">
        <v>1.3524619035747258</v>
      </c>
      <c r="E5353" s="65">
        <v>0</v>
      </c>
      <c r="F5353" s="66">
        <v>0.25620900872447611</v>
      </c>
      <c r="G5353" s="66">
        <v>0.25045237847226903</v>
      </c>
      <c r="H5353" s="66">
        <v>0.81885931604660767</v>
      </c>
      <c r="I5353" s="65">
        <v>0.98778237712473604</v>
      </c>
      <c r="J5353" s="65">
        <v>4.6698073399954785</v>
      </c>
    </row>
    <row r="5354" spans="1:10">
      <c r="A5354" s="5">
        <v>5352</v>
      </c>
      <c r="B5354" s="64">
        <v>1.1591065762557031</v>
      </c>
      <c r="C5354" s="65">
        <v>1.3406179952152799</v>
      </c>
      <c r="D5354" s="66">
        <v>1.3409555169139975</v>
      </c>
      <c r="E5354" s="65">
        <v>0</v>
      </c>
      <c r="F5354" s="66">
        <v>0.2540292505275511</v>
      </c>
      <c r="G5354" s="66">
        <v>0.24832159615656454</v>
      </c>
      <c r="H5354" s="66">
        <v>0.8118926784753252</v>
      </c>
      <c r="I5354" s="65">
        <v>1.0172824574935559</v>
      </c>
      <c r="J5354" s="65">
        <v>4.6698073399954785</v>
      </c>
    </row>
    <row r="5355" spans="1:10">
      <c r="A5355" s="5">
        <v>5353</v>
      </c>
      <c r="B5355" s="64">
        <v>1.1824704150601637</v>
      </c>
      <c r="C5355" s="65">
        <v>1.3455214188853202</v>
      </c>
      <c r="D5355" s="66">
        <v>1.3679848420709098</v>
      </c>
      <c r="E5355" s="65">
        <v>0</v>
      </c>
      <c r="F5355" s="66">
        <v>0.25914965841973647</v>
      </c>
      <c r="G5355" s="66">
        <v>0.25332695620120332</v>
      </c>
      <c r="H5355" s="66">
        <v>0.82825780835638863</v>
      </c>
      <c r="I5355" s="65">
        <v>1.0244308153267681</v>
      </c>
      <c r="J5355" s="65">
        <v>4.6698073399954785</v>
      </c>
    </row>
    <row r="5356" spans="1:10">
      <c r="A5356" s="5">
        <v>5354</v>
      </c>
      <c r="B5356" s="64">
        <v>1.1994352603138105</v>
      </c>
      <c r="C5356" s="65">
        <v>1.2135844989850799</v>
      </c>
      <c r="D5356" s="66">
        <v>1.387611253742179</v>
      </c>
      <c r="E5356" s="65">
        <v>0</v>
      </c>
      <c r="F5356" s="66">
        <v>0.26286766590358762</v>
      </c>
      <c r="G5356" s="66">
        <v>0.25696142566089974</v>
      </c>
      <c r="H5356" s="66">
        <v>0.84014078265319225</v>
      </c>
      <c r="I5356" s="65">
        <v>1.057736692737768</v>
      </c>
      <c r="J5356" s="65">
        <v>4.6698073399954785</v>
      </c>
    </row>
    <row r="5357" spans="1:10">
      <c r="A5357" s="5">
        <v>5355</v>
      </c>
      <c r="B5357" s="64">
        <v>1.2058850591853341</v>
      </c>
      <c r="C5357" s="65">
        <v>1.3425860331739201</v>
      </c>
      <c r="D5357" s="66">
        <v>1.3950729432510887</v>
      </c>
      <c r="E5357" s="65">
        <v>0</v>
      </c>
      <c r="F5357" s="66">
        <v>0.26428120078204487</v>
      </c>
      <c r="G5357" s="66">
        <v>0.25834320054120397</v>
      </c>
      <c r="H5357" s="66">
        <v>0.84465852466993108</v>
      </c>
      <c r="I5357" s="65">
        <v>0.34425998551893594</v>
      </c>
      <c r="J5357" s="65">
        <v>4.6698073399954785</v>
      </c>
    </row>
    <row r="5358" spans="1:10">
      <c r="A5358" s="5">
        <v>5356</v>
      </c>
      <c r="B5358" s="64">
        <v>1.2829209552374246</v>
      </c>
      <c r="C5358" s="65">
        <v>1.1012361630119401</v>
      </c>
      <c r="D5358" s="66">
        <v>1.4841947823706305</v>
      </c>
      <c r="E5358" s="65">
        <v>0</v>
      </c>
      <c r="F5358" s="66">
        <v>0.28116435142471169</v>
      </c>
      <c r="G5358" s="66">
        <v>0.27484701223624369</v>
      </c>
      <c r="H5358" s="66">
        <v>0.89861808392505915</v>
      </c>
      <c r="I5358" s="65">
        <v>0.26969901039308397</v>
      </c>
      <c r="J5358" s="65">
        <v>4.6698073399954785</v>
      </c>
    </row>
    <row r="5359" spans="1:10">
      <c r="A5359" s="5">
        <v>5357</v>
      </c>
      <c r="B5359" s="64">
        <v>1.5060164846290454</v>
      </c>
      <c r="C5359" s="65">
        <v>0.293398353547068</v>
      </c>
      <c r="D5359" s="66">
        <v>1.7422911361183007</v>
      </c>
      <c r="E5359" s="65">
        <v>0</v>
      </c>
      <c r="F5359" s="66">
        <v>0.33005786241700763</v>
      </c>
      <c r="G5359" s="66">
        <v>0.32264195973182208</v>
      </c>
      <c r="H5359" s="66">
        <v>1.054884669435032</v>
      </c>
      <c r="I5359" s="65">
        <v>1.090304678055336</v>
      </c>
      <c r="J5359" s="65">
        <v>4.6698073399954785</v>
      </c>
    </row>
    <row r="5360" spans="1:10">
      <c r="A5360" s="5">
        <v>5358</v>
      </c>
      <c r="B5360" s="64">
        <v>1.4638800838883197</v>
      </c>
      <c r="C5360" s="65">
        <v>2.6060050291901997</v>
      </c>
      <c r="D5360" s="66">
        <v>1.6935440750683166</v>
      </c>
      <c r="E5360" s="65">
        <v>0</v>
      </c>
      <c r="F5360" s="66">
        <v>0.32082326870546807</v>
      </c>
      <c r="G5360" s="66">
        <v>0.31361485342203843</v>
      </c>
      <c r="H5360" s="66">
        <v>1.0253703556010032</v>
      </c>
      <c r="I5360" s="65">
        <v>1.20016490387496</v>
      </c>
      <c r="J5360" s="65">
        <v>4.6698073399954785</v>
      </c>
    </row>
    <row r="5361" spans="1:10">
      <c r="A5361" s="5">
        <v>5359</v>
      </c>
      <c r="B5361" s="64">
        <v>1.1209632166768204</v>
      </c>
      <c r="C5361" s="65">
        <v>2.7253483193036399</v>
      </c>
      <c r="D5361" s="66">
        <v>1.2968279539196057</v>
      </c>
      <c r="E5361" s="65">
        <v>0</v>
      </c>
      <c r="F5361" s="66">
        <v>0.24566976983361283</v>
      </c>
      <c r="G5361" s="66">
        <v>0.24014994039390031</v>
      </c>
      <c r="H5361" s="66">
        <v>0.78517527818709254</v>
      </c>
      <c r="I5361" s="65">
        <v>1.13257898699064</v>
      </c>
      <c r="J5361" s="65">
        <v>4.6698073399954785</v>
      </c>
    </row>
    <row r="5362" spans="1:10">
      <c r="A5362" s="5">
        <v>5360</v>
      </c>
      <c r="B5362" s="64">
        <v>1.2593163963434466</v>
      </c>
      <c r="C5362" s="65">
        <v>1.4186260433986799</v>
      </c>
      <c r="D5362" s="66">
        <v>1.4568869712326333</v>
      </c>
      <c r="E5362" s="65">
        <v>0</v>
      </c>
      <c r="F5362" s="66">
        <v>0.27599118743125001</v>
      </c>
      <c r="G5362" s="66">
        <v>0.269790081440407</v>
      </c>
      <c r="H5362" s="66">
        <v>0.88208434238891187</v>
      </c>
      <c r="I5362" s="65">
        <v>1.0743372417520318</v>
      </c>
      <c r="J5362" s="65">
        <v>4.6698073399954785</v>
      </c>
    </row>
    <row r="5363" spans="1:10">
      <c r="A5363" s="5">
        <v>5361</v>
      </c>
      <c r="B5363" s="64">
        <v>1.3106711181834723</v>
      </c>
      <c r="C5363" s="65">
        <v>1.186079744834964</v>
      </c>
      <c r="D5363" s="66">
        <v>1.5162985896132495</v>
      </c>
      <c r="E5363" s="65">
        <v>0</v>
      </c>
      <c r="F5363" s="66">
        <v>0.28724606404683628</v>
      </c>
      <c r="G5363" s="66">
        <v>0.28079207794247701</v>
      </c>
      <c r="H5363" s="66">
        <v>0.91805560121977869</v>
      </c>
      <c r="I5363" s="65">
        <v>1.0979799066065519</v>
      </c>
      <c r="J5363" s="65">
        <v>4.6698073399954785</v>
      </c>
    </row>
    <row r="5364" spans="1:10">
      <c r="A5364" s="5">
        <v>5362</v>
      </c>
      <c r="B5364" s="64">
        <v>1.241898871310539</v>
      </c>
      <c r="C5364" s="65">
        <v>1.5796601651456399</v>
      </c>
      <c r="D5364" s="66">
        <v>1.4367368601364536</v>
      </c>
      <c r="E5364" s="65">
        <v>0</v>
      </c>
      <c r="F5364" s="66">
        <v>0.272173970860495</v>
      </c>
      <c r="G5364" s="66">
        <v>0.26605863197245544</v>
      </c>
      <c r="H5364" s="66">
        <v>0.86988428991655087</v>
      </c>
      <c r="I5364" s="65">
        <v>1.050082128476328</v>
      </c>
      <c r="J5364" s="65">
        <v>4.6698073399954785</v>
      </c>
    </row>
    <row r="5365" spans="1:10">
      <c r="A5365" s="5">
        <v>5363</v>
      </c>
      <c r="B5365" s="64">
        <v>1.2066904476768054</v>
      </c>
      <c r="C5365" s="65">
        <v>1.37948040354048</v>
      </c>
      <c r="D5365" s="66">
        <v>1.3960046868569149</v>
      </c>
      <c r="E5365" s="65">
        <v>0</v>
      </c>
      <c r="F5365" s="66">
        <v>0.26445770934395196</v>
      </c>
      <c r="G5365" s="66">
        <v>0.25851574322176951</v>
      </c>
      <c r="H5365" s="66">
        <v>0.84522265659097151</v>
      </c>
      <c r="I5365" s="65">
        <v>1.09731095613234</v>
      </c>
      <c r="J5365" s="65">
        <v>4.6698073399954785</v>
      </c>
    </row>
    <row r="5366" spans="1:10">
      <c r="A5366" s="5">
        <v>5364</v>
      </c>
      <c r="B5366" s="64">
        <v>1.4730754169999947</v>
      </c>
      <c r="C5366" s="65">
        <v>1.34024653941648</v>
      </c>
      <c r="D5366" s="66">
        <v>1.7041820378911952</v>
      </c>
      <c r="E5366" s="65">
        <v>0</v>
      </c>
      <c r="F5366" s="66">
        <v>0.3228385135729897</v>
      </c>
      <c r="G5366" s="66">
        <v>0.31558481877488681</v>
      </c>
      <c r="H5366" s="66">
        <v>1.0318111987317764</v>
      </c>
      <c r="I5366" s="65">
        <v>1.0599915307918319</v>
      </c>
      <c r="J5366" s="65">
        <v>4.6698073399954785</v>
      </c>
    </row>
    <row r="5367" spans="1:10">
      <c r="A5367" s="5">
        <v>5365</v>
      </c>
      <c r="B5367" s="64">
        <v>1.2545891610087614</v>
      </c>
      <c r="C5367" s="65">
        <v>1.4454797123666401</v>
      </c>
      <c r="D5367" s="66">
        <v>1.4514180933644103</v>
      </c>
      <c r="E5367" s="65">
        <v>0</v>
      </c>
      <c r="F5367" s="66">
        <v>0.27495516876503157</v>
      </c>
      <c r="G5367" s="66">
        <v>0.26877734055206809</v>
      </c>
      <c r="H5367" s="66">
        <v>0.87877316476617884</v>
      </c>
      <c r="I5367" s="65">
        <v>1.00839980406276</v>
      </c>
      <c r="J5367" s="65">
        <v>4.6698073399954785</v>
      </c>
    </row>
    <row r="5368" spans="1:10">
      <c r="A5368" s="5">
        <v>5366</v>
      </c>
      <c r="B5368" s="64">
        <v>1.195159230151055</v>
      </c>
      <c r="C5368" s="65">
        <v>1.2668000331313198</v>
      </c>
      <c r="D5368" s="66">
        <v>1.3826643693445768</v>
      </c>
      <c r="E5368" s="65">
        <v>0</v>
      </c>
      <c r="F5368" s="66">
        <v>0.26193053315002596</v>
      </c>
      <c r="G5368" s="66">
        <v>0.25604534886780705</v>
      </c>
      <c r="H5368" s="66">
        <v>0.83714565032179322</v>
      </c>
      <c r="I5368" s="65">
        <v>0.94615349398269599</v>
      </c>
      <c r="J5368" s="65">
        <v>4.6698073399954785</v>
      </c>
    </row>
    <row r="5369" spans="1:10">
      <c r="A5369" s="5">
        <v>5367</v>
      </c>
      <c r="B5369" s="64">
        <v>1.1231125762026291</v>
      </c>
      <c r="C5369" s="65">
        <v>1.2352679812574399</v>
      </c>
      <c r="D5369" s="66">
        <v>1.2993145203605236</v>
      </c>
      <c r="E5369" s="65">
        <v>0</v>
      </c>
      <c r="F5369" s="66">
        <v>0.24614082245348423</v>
      </c>
      <c r="G5369" s="66">
        <v>0.24061040917140239</v>
      </c>
      <c r="H5369" s="66">
        <v>0.78668079053441464</v>
      </c>
      <c r="I5369" s="65">
        <v>0.884796501803508</v>
      </c>
      <c r="J5369" s="65">
        <v>4.6698073399954785</v>
      </c>
    </row>
    <row r="5370" spans="1:10">
      <c r="A5370" s="5">
        <v>5368</v>
      </c>
      <c r="B5370" s="64">
        <v>1.121490277991944</v>
      </c>
      <c r="C5370" s="65">
        <v>1.1531929056846959</v>
      </c>
      <c r="D5370" s="66">
        <v>1.2974377043884109</v>
      </c>
      <c r="E5370" s="65">
        <v>0</v>
      </c>
      <c r="F5370" s="66">
        <v>0.24578528034283229</v>
      </c>
      <c r="G5370" s="66">
        <v>0.24026285555608207</v>
      </c>
      <c r="H5370" s="66">
        <v>0.7855444566833778</v>
      </c>
      <c r="I5370" s="65">
        <v>0.86877712331785195</v>
      </c>
      <c r="J5370" s="65">
        <v>4.6698073399954785</v>
      </c>
    </row>
    <row r="5371" spans="1:10">
      <c r="A5371" s="5">
        <v>5369</v>
      </c>
      <c r="B5371" s="64">
        <v>1.2471223851902722</v>
      </c>
      <c r="C5371" s="65">
        <v>1.194390622830132</v>
      </c>
      <c r="D5371" s="66">
        <v>1.4427798762819855</v>
      </c>
      <c r="E5371" s="65">
        <v>0</v>
      </c>
      <c r="F5371" s="66">
        <v>0.27331875369856268</v>
      </c>
      <c r="G5371" s="66">
        <v>0.26717769326563817</v>
      </c>
      <c r="H5371" s="66">
        <v>0.87354308433782768</v>
      </c>
      <c r="I5371" s="65">
        <v>0.96761179255896002</v>
      </c>
      <c r="J5371" s="65">
        <v>4.6698073399954785</v>
      </c>
    </row>
    <row r="5372" spans="1:10">
      <c r="A5372" s="5">
        <v>5370</v>
      </c>
      <c r="B5372" s="64">
        <v>1.244436865053175</v>
      </c>
      <c r="C5372" s="65">
        <v>0.93713413998847195</v>
      </c>
      <c r="D5372" s="66">
        <v>1.43967303251335</v>
      </c>
      <c r="E5372" s="65">
        <v>0</v>
      </c>
      <c r="F5372" s="66">
        <v>0.27273019637201623</v>
      </c>
      <c r="G5372" s="66">
        <v>0.26660235993510978</v>
      </c>
      <c r="H5372" s="66">
        <v>0.87166201991987691</v>
      </c>
      <c r="I5372" s="65">
        <v>0.99278711354480398</v>
      </c>
      <c r="J5372" s="65">
        <v>4.6698073399954785</v>
      </c>
    </row>
    <row r="5373" spans="1:10">
      <c r="A5373" s="5">
        <v>5371</v>
      </c>
      <c r="B5373" s="64">
        <v>1.2732756435757344</v>
      </c>
      <c r="C5373" s="65">
        <v>1.0049897848429441</v>
      </c>
      <c r="D5373" s="66">
        <v>1.4730362451402759</v>
      </c>
      <c r="E5373" s="65">
        <v>0</v>
      </c>
      <c r="F5373" s="66">
        <v>0.2790504894704135</v>
      </c>
      <c r="G5373" s="66">
        <v>0.27278064557391701</v>
      </c>
      <c r="H5373" s="66">
        <v>0.89186205468654389</v>
      </c>
      <c r="I5373" s="65">
        <v>1.0334664424917479</v>
      </c>
      <c r="J5373" s="65">
        <v>4.6698073399954785</v>
      </c>
    </row>
    <row r="5374" spans="1:10">
      <c r="A5374" s="5">
        <v>5372</v>
      </c>
      <c r="B5374" s="64">
        <v>1.2878542203660313</v>
      </c>
      <c r="C5374" s="65">
        <v>1.27077474161568</v>
      </c>
      <c r="D5374" s="66">
        <v>1.4899020134623342</v>
      </c>
      <c r="E5374" s="65">
        <v>0</v>
      </c>
      <c r="F5374" s="66">
        <v>0.28224552348338633</v>
      </c>
      <c r="G5374" s="66">
        <v>0.27590389198836829</v>
      </c>
      <c r="H5374" s="66">
        <v>0.90207357449076009</v>
      </c>
      <c r="I5374" s="65">
        <v>1.0038565233440999</v>
      </c>
      <c r="J5374" s="65">
        <v>4.6698073399954785</v>
      </c>
    </row>
    <row r="5375" spans="1:10">
      <c r="A5375" s="5">
        <v>5373</v>
      </c>
      <c r="B5375" s="64">
        <v>1.139178089418295</v>
      </c>
      <c r="C5375" s="65">
        <v>0.97343322401143206</v>
      </c>
      <c r="D5375" s="66">
        <v>1.3179005063431013</v>
      </c>
      <c r="E5375" s="65">
        <v>0</v>
      </c>
      <c r="F5375" s="66">
        <v>0.24966173275208628</v>
      </c>
      <c r="G5375" s="66">
        <v>0.24405220992252546</v>
      </c>
      <c r="H5375" s="66">
        <v>0.79793383043854704</v>
      </c>
      <c r="I5375" s="65">
        <v>1.1015738870507039</v>
      </c>
      <c r="J5375" s="65">
        <v>4.6698073399954785</v>
      </c>
    </row>
    <row r="5376" spans="1:10">
      <c r="A5376" s="5">
        <v>5374</v>
      </c>
      <c r="B5376" s="64">
        <v>1.2365527828030372</v>
      </c>
      <c r="C5376" s="65">
        <v>0.941997408434604</v>
      </c>
      <c r="D5376" s="66">
        <v>1.4305520389777271</v>
      </c>
      <c r="E5376" s="65">
        <v>0</v>
      </c>
      <c r="F5376" s="66">
        <v>0.27100232462482127</v>
      </c>
      <c r="G5376" s="66">
        <v>0.26491331086172071</v>
      </c>
      <c r="H5376" s="66">
        <v>0.86613963846979347</v>
      </c>
      <c r="I5376" s="65">
        <v>1.1113181996094961</v>
      </c>
      <c r="J5376" s="65">
        <v>4.6698073399954785</v>
      </c>
    </row>
    <row r="5377" spans="1:10">
      <c r="A5377" s="5">
        <v>5375</v>
      </c>
      <c r="B5377" s="64">
        <v>1.2565245813801449</v>
      </c>
      <c r="C5377" s="65">
        <v>0.99744794726019592</v>
      </c>
      <c r="D5377" s="66">
        <v>1.4536571563442255</v>
      </c>
      <c r="E5377" s="65">
        <v>0</v>
      </c>
      <c r="F5377" s="66">
        <v>0.2753793345807295</v>
      </c>
      <c r="G5377" s="66">
        <v>0.26919197600121586</v>
      </c>
      <c r="H5377" s="66">
        <v>0.8801288240830073</v>
      </c>
      <c r="I5377" s="65">
        <v>1.0990180409347921</v>
      </c>
      <c r="J5377" s="65">
        <v>4.6698073399954785</v>
      </c>
    </row>
    <row r="5378" spans="1:10">
      <c r="A5378" s="5">
        <v>5376</v>
      </c>
      <c r="B5378" s="64">
        <v>1.1008654082539706</v>
      </c>
      <c r="C5378" s="65">
        <v>1.2365099066440801</v>
      </c>
      <c r="D5378" s="66">
        <v>1.2735770573803424</v>
      </c>
      <c r="E5378" s="65">
        <v>0</v>
      </c>
      <c r="F5378" s="66">
        <v>0.24126514361934778</v>
      </c>
      <c r="G5378" s="66">
        <v>0.23584427949174877</v>
      </c>
      <c r="H5378" s="66">
        <v>0.77109782936040938</v>
      </c>
      <c r="I5378" s="65">
        <v>0.98522115536792387</v>
      </c>
      <c r="J5378" s="65">
        <v>4.6698073399954785</v>
      </c>
    </row>
    <row r="5379" spans="1:10">
      <c r="A5379" s="5">
        <v>5377</v>
      </c>
      <c r="B5379" s="64">
        <v>1.2861325171612636</v>
      </c>
      <c r="C5379" s="65">
        <v>1.2239493860544</v>
      </c>
      <c r="D5379" s="66">
        <v>1.4879101971287754</v>
      </c>
      <c r="E5379" s="65">
        <v>0</v>
      </c>
      <c r="F5379" s="66">
        <v>0.28186819582111833</v>
      </c>
      <c r="G5379" s="66">
        <v>0.27553504230994025</v>
      </c>
      <c r="H5379" s="66">
        <v>0.90086761271373894</v>
      </c>
      <c r="I5379" s="65">
        <v>1.1187408346085759</v>
      </c>
      <c r="J5379" s="65">
        <v>4.6698073399954785</v>
      </c>
    </row>
    <row r="5380" spans="1:10">
      <c r="A5380" s="5">
        <v>5378</v>
      </c>
      <c r="B5380" s="64">
        <v>1.2000734808643978</v>
      </c>
      <c r="C5380" s="65">
        <v>1.43610566058696</v>
      </c>
      <c r="D5380" s="66">
        <v>1.3883496029033773</v>
      </c>
      <c r="E5380" s="65">
        <v>0</v>
      </c>
      <c r="F5380" s="66">
        <v>0.26300753801841992</v>
      </c>
      <c r="G5380" s="66">
        <v>0.25709815506013561</v>
      </c>
      <c r="H5380" s="66">
        <v>0.84058782229811269</v>
      </c>
      <c r="I5380" s="65">
        <v>1.0497665673933598</v>
      </c>
      <c r="J5380" s="65">
        <v>4.6698073399954785</v>
      </c>
    </row>
    <row r="5381" spans="1:10">
      <c r="A5381" s="5">
        <v>5379</v>
      </c>
      <c r="B5381" s="64">
        <v>1.2880990736275035</v>
      </c>
      <c r="C5381" s="65">
        <v>1.5061199047960798</v>
      </c>
      <c r="D5381" s="66">
        <v>1.4901852810569898</v>
      </c>
      <c r="E5381" s="65">
        <v>0</v>
      </c>
      <c r="F5381" s="66">
        <v>0.28229918540867877</v>
      </c>
      <c r="G5381" s="66">
        <v>0.27595634821108195</v>
      </c>
      <c r="H5381" s="66">
        <v>0.90224508121357772</v>
      </c>
      <c r="I5381" s="65">
        <v>1.0320513223283159</v>
      </c>
      <c r="J5381" s="65">
        <v>4.6698073399954785</v>
      </c>
    </row>
    <row r="5382" spans="1:10">
      <c r="A5382" s="5">
        <v>5380</v>
      </c>
      <c r="B5382" s="64">
        <v>1.3447775421599804</v>
      </c>
      <c r="C5382" s="65">
        <v>1.6149796604934001</v>
      </c>
      <c r="D5382" s="66">
        <v>1.5557558736373349</v>
      </c>
      <c r="E5382" s="65">
        <v>0</v>
      </c>
      <c r="F5382" s="66">
        <v>0.29472081183829041</v>
      </c>
      <c r="G5382" s="66">
        <v>0.28809887941745255</v>
      </c>
      <c r="H5382" s="66">
        <v>0.9419453422347529</v>
      </c>
      <c r="I5382" s="65">
        <v>1.0991110649409239</v>
      </c>
      <c r="J5382" s="65">
        <v>4.6698073399954785</v>
      </c>
    </row>
    <row r="5383" spans="1:10">
      <c r="A5383" s="5">
        <v>5381</v>
      </c>
      <c r="B5383" s="64">
        <v>1.3619692903115599</v>
      </c>
      <c r="C5383" s="65">
        <v>2.09519966124516</v>
      </c>
      <c r="D5383" s="66">
        <v>1.575644786358136</v>
      </c>
      <c r="E5383" s="65">
        <v>0</v>
      </c>
      <c r="F5383" s="66">
        <v>0.29848854725422741</v>
      </c>
      <c r="G5383" s="66">
        <v>0.29178195949755387</v>
      </c>
      <c r="H5383" s="66">
        <v>0.95398724997678952</v>
      </c>
      <c r="I5383" s="65">
        <v>1.12077057660804</v>
      </c>
      <c r="J5383" s="65">
        <v>4.6698073399954785</v>
      </c>
    </row>
    <row r="5384" spans="1:10">
      <c r="A5384" s="5">
        <v>5382</v>
      </c>
      <c r="B5384" s="64">
        <v>1.558447090383088</v>
      </c>
      <c r="C5384" s="65">
        <v>2.0572969514652</v>
      </c>
      <c r="D5384" s="66">
        <v>1.8029474307863387</v>
      </c>
      <c r="E5384" s="65">
        <v>0</v>
      </c>
      <c r="F5384" s="66">
        <v>0.34154852924371948</v>
      </c>
      <c r="G5384" s="66">
        <v>0.3338744485943711</v>
      </c>
      <c r="H5384" s="66">
        <v>1.0916095278835471</v>
      </c>
      <c r="I5384" s="65">
        <v>1.096983441679056</v>
      </c>
      <c r="J5384" s="65">
        <v>4.6698073399954785</v>
      </c>
    </row>
    <row r="5385" spans="1:10">
      <c r="A5385" s="5">
        <v>5383</v>
      </c>
      <c r="B5385" s="64">
        <v>1.7033335173801423</v>
      </c>
      <c r="C5385" s="65">
        <v>1.7641673126369999</v>
      </c>
      <c r="D5385" s="66">
        <v>1.9705646780590316</v>
      </c>
      <c r="E5385" s="65">
        <v>0</v>
      </c>
      <c r="F5385" s="66">
        <v>0.37330177024470657</v>
      </c>
      <c r="G5385" s="66">
        <v>0.36491424213048601</v>
      </c>
      <c r="H5385" s="66">
        <v>1.1930947853215204</v>
      </c>
      <c r="I5385" s="65">
        <v>1.1102478429218279</v>
      </c>
      <c r="J5385" s="65">
        <v>4.6698073399954785</v>
      </c>
    </row>
    <row r="5386" spans="1:10">
      <c r="A5386" s="5">
        <v>5384</v>
      </c>
      <c r="B5386" s="64">
        <v>1.5960702444086701</v>
      </c>
      <c r="C5386" s="65">
        <v>1.41110581446384</v>
      </c>
      <c r="D5386" s="66">
        <v>1.8464731746547605</v>
      </c>
      <c r="E5386" s="65">
        <v>0</v>
      </c>
      <c r="F5386" s="66">
        <v>0.34979400193396565</v>
      </c>
      <c r="G5386" s="66">
        <v>0.34193465794134642</v>
      </c>
      <c r="H5386" s="66">
        <v>1.1179625517730265</v>
      </c>
      <c r="I5386" s="65">
        <v>1.107746089228536</v>
      </c>
      <c r="J5386" s="65">
        <v>4.6698073399954785</v>
      </c>
    </row>
    <row r="5387" spans="1:10">
      <c r="A5387" s="5">
        <v>5385</v>
      </c>
      <c r="B5387" s="64">
        <v>1.5506478824626648</v>
      </c>
      <c r="C5387" s="65">
        <v>0.97721509543599594</v>
      </c>
      <c r="D5387" s="66">
        <v>1.7939246272731062</v>
      </c>
      <c r="E5387" s="65">
        <v>0</v>
      </c>
      <c r="F5387" s="66">
        <v>0.3398392585145914</v>
      </c>
      <c r="G5387" s="66">
        <v>0.33220358260220956</v>
      </c>
      <c r="H5387" s="66">
        <v>1.0861465963997543</v>
      </c>
      <c r="I5387" s="65">
        <v>1.1083583399710679</v>
      </c>
      <c r="J5387" s="65">
        <v>4.6698073399954785</v>
      </c>
    </row>
    <row r="5388" spans="1:10">
      <c r="A5388" s="5">
        <v>5386</v>
      </c>
      <c r="B5388" s="64">
        <v>1.6046099444411168</v>
      </c>
      <c r="C5388" s="65">
        <v>1.027099021439388</v>
      </c>
      <c r="D5388" s="66">
        <v>1.8563526439856064</v>
      </c>
      <c r="E5388" s="65">
        <v>0</v>
      </c>
      <c r="F5388" s="66">
        <v>0.35166555856509124</v>
      </c>
      <c r="G5388" s="66">
        <v>0.34376416351589478</v>
      </c>
      <c r="H5388" s="66">
        <v>1.1239441587061145</v>
      </c>
      <c r="I5388" s="65">
        <v>1.1522646745748399</v>
      </c>
      <c r="J5388" s="65">
        <v>4.6698073399954785</v>
      </c>
    </row>
    <row r="5389" spans="1:10">
      <c r="A5389" s="5">
        <v>5387</v>
      </c>
      <c r="B5389" s="64">
        <v>1.5995143742465339</v>
      </c>
      <c r="C5389" s="65">
        <v>1.05058757859792</v>
      </c>
      <c r="D5389" s="66">
        <v>1.8504576442468239</v>
      </c>
      <c r="E5389" s="65">
        <v>0</v>
      </c>
      <c r="F5389" s="66">
        <v>0.35054881580471292</v>
      </c>
      <c r="G5389" s="66">
        <v>0.34267251228211948</v>
      </c>
      <c r="H5389" s="66">
        <v>1.1203749820502431</v>
      </c>
      <c r="I5389" s="65">
        <v>1.1063209083991079</v>
      </c>
      <c r="J5389" s="65">
        <v>4.6698073399954785</v>
      </c>
    </row>
    <row r="5390" spans="1:10">
      <c r="A5390" s="5">
        <v>5388</v>
      </c>
      <c r="B5390" s="64">
        <v>1.2891246820677453</v>
      </c>
      <c r="C5390" s="65">
        <v>1.25217972537276</v>
      </c>
      <c r="D5390" s="66">
        <v>1.4913717942942613</v>
      </c>
      <c r="E5390" s="65">
        <v>0</v>
      </c>
      <c r="F5390" s="66">
        <v>0.28252395727068563</v>
      </c>
      <c r="G5390" s="66">
        <v>0.27617606978813936</v>
      </c>
      <c r="H5390" s="66">
        <v>0.90296346552842188</v>
      </c>
      <c r="I5390" s="65">
        <v>1.0739403616341598</v>
      </c>
      <c r="J5390" s="65">
        <v>4.6698073399954785</v>
      </c>
    </row>
    <row r="5391" spans="1:10">
      <c r="A5391" s="5">
        <v>5389</v>
      </c>
      <c r="B5391" s="64">
        <v>1.162682008875493</v>
      </c>
      <c r="C5391" s="65">
        <v>1.0241193880931521</v>
      </c>
      <c r="D5391" s="66">
        <v>1.345091889008744</v>
      </c>
      <c r="E5391" s="65">
        <v>0</v>
      </c>
      <c r="F5391" s="66">
        <v>0.25481284065405263</v>
      </c>
      <c r="G5391" s="66">
        <v>0.24908758019399835</v>
      </c>
      <c r="H5391" s="66">
        <v>0.8143970793870744</v>
      </c>
      <c r="I5391" s="65">
        <v>1.1241368744315161</v>
      </c>
      <c r="J5391" s="65">
        <v>4.6698073399954785</v>
      </c>
    </row>
    <row r="5392" spans="1:10">
      <c r="A5392" s="5">
        <v>5390</v>
      </c>
      <c r="B5392" s="64">
        <v>1.1924269068891364</v>
      </c>
      <c r="C5392" s="65">
        <v>1.0070043401255639</v>
      </c>
      <c r="D5392" s="66">
        <v>1.3795033796417162</v>
      </c>
      <c r="E5392" s="65">
        <v>0</v>
      </c>
      <c r="F5392" s="66">
        <v>0.26133171847271958</v>
      </c>
      <c r="G5392" s="66">
        <v>0.25545998865372976</v>
      </c>
      <c r="H5392" s="66">
        <v>0.83523180279730969</v>
      </c>
      <c r="I5392" s="65">
        <v>1.0936291176189479</v>
      </c>
      <c r="J5392" s="65">
        <v>4.6698073399954785</v>
      </c>
    </row>
    <row r="5393" spans="1:10">
      <c r="A5393" s="5">
        <v>5391</v>
      </c>
      <c r="B5393" s="64">
        <v>1.0860456911357854</v>
      </c>
      <c r="C5393" s="65">
        <v>1.054786909762836</v>
      </c>
      <c r="D5393" s="66">
        <v>1.2564323169088234</v>
      </c>
      <c r="E5393" s="65">
        <v>0</v>
      </c>
      <c r="F5393" s="66">
        <v>0.2380172614058555</v>
      </c>
      <c r="G5393" s="66">
        <v>0.23266937229618759</v>
      </c>
      <c r="H5393" s="66">
        <v>0.7607174035464197</v>
      </c>
      <c r="I5393" s="65">
        <v>1.22972165172564</v>
      </c>
      <c r="J5393" s="65">
        <v>4.6698073399954785</v>
      </c>
    </row>
    <row r="5394" spans="1:10">
      <c r="A5394" s="5">
        <v>5392</v>
      </c>
      <c r="B5394" s="64">
        <v>1.2540831432703097</v>
      </c>
      <c r="C5394" s="65">
        <v>1.0111495786085638</v>
      </c>
      <c r="D5394" s="66">
        <v>1.4508326879392897</v>
      </c>
      <c r="E5394" s="65">
        <v>0</v>
      </c>
      <c r="F5394" s="66">
        <v>0.27484427015614976</v>
      </c>
      <c r="G5394" s="66">
        <v>0.26866893366777472</v>
      </c>
      <c r="H5394" s="66">
        <v>0.87841872617921579</v>
      </c>
      <c r="I5394" s="65">
        <v>1.1759028625367161</v>
      </c>
      <c r="J5394" s="65">
        <v>4.6698073399954785</v>
      </c>
    </row>
    <row r="5395" spans="1:10">
      <c r="A5395" s="5">
        <v>5393</v>
      </c>
      <c r="B5395" s="64">
        <v>1.1734256312812836</v>
      </c>
      <c r="C5395" s="65">
        <v>1.100193770628312</v>
      </c>
      <c r="D5395" s="66">
        <v>1.357521047838318</v>
      </c>
      <c r="E5395" s="65">
        <v>0</v>
      </c>
      <c r="F5395" s="66">
        <v>0.25716740787297931</v>
      </c>
      <c r="G5395" s="66">
        <v>0.25138924383646294</v>
      </c>
      <c r="H5395" s="66">
        <v>0.82192241704820812</v>
      </c>
      <c r="I5395" s="65">
        <v>0.99936518580586797</v>
      </c>
      <c r="J5395" s="65">
        <v>4.6698073399954785</v>
      </c>
    </row>
    <row r="5396" spans="1:10">
      <c r="A5396" s="5">
        <v>5394</v>
      </c>
      <c r="B5396" s="64">
        <v>1.1725008610422814</v>
      </c>
      <c r="C5396" s="65">
        <v>0.88345257099773999</v>
      </c>
      <c r="D5396" s="66">
        <v>1.3564511930214525</v>
      </c>
      <c r="E5396" s="65">
        <v>0</v>
      </c>
      <c r="F5396" s="66">
        <v>0.25696473566359301</v>
      </c>
      <c r="G5396" s="66">
        <v>0.25119112536614169</v>
      </c>
      <c r="H5396" s="66">
        <v>0.82127466454494547</v>
      </c>
      <c r="I5396" s="65">
        <v>0.96931384893010797</v>
      </c>
      <c r="J5396" s="65">
        <v>4.6698073399954785</v>
      </c>
    </row>
    <row r="5397" spans="1:10">
      <c r="A5397" s="5">
        <v>5395</v>
      </c>
      <c r="B5397" s="64">
        <v>1.1937674382841843</v>
      </c>
      <c r="C5397" s="65">
        <v>0.95512440881926797</v>
      </c>
      <c r="D5397" s="66">
        <v>1.3810542232022736</v>
      </c>
      <c r="E5397" s="65">
        <v>0</v>
      </c>
      <c r="F5397" s="66">
        <v>0.26162550870095963</v>
      </c>
      <c r="G5397" s="66">
        <v>0.25574717785835982</v>
      </c>
      <c r="H5397" s="66">
        <v>0.83617077393870498</v>
      </c>
      <c r="I5397" s="65">
        <v>1.043529812520672</v>
      </c>
      <c r="J5397" s="65">
        <v>4.6698073399954785</v>
      </c>
    </row>
    <row r="5398" spans="1:10">
      <c r="A5398" s="5">
        <v>5396</v>
      </c>
      <c r="B5398" s="64">
        <v>1.2514718520332142</v>
      </c>
      <c r="C5398" s="65">
        <v>1.2125661981558</v>
      </c>
      <c r="D5398" s="66">
        <v>1.4478117186320807</v>
      </c>
      <c r="E5398" s="65">
        <v>0</v>
      </c>
      <c r="F5398" s="66">
        <v>0.27427198080031556</v>
      </c>
      <c r="G5398" s="66">
        <v>0.26810950279117668</v>
      </c>
      <c r="H5398" s="66">
        <v>0.87658965516866794</v>
      </c>
      <c r="I5398" s="65">
        <v>1.025839332564396</v>
      </c>
      <c r="J5398" s="65">
        <v>4.6698073399954785</v>
      </c>
    </row>
    <row r="5399" spans="1:10">
      <c r="A5399" s="5">
        <v>5397</v>
      </c>
      <c r="B5399" s="64">
        <v>1.256427573878919</v>
      </c>
      <c r="C5399" s="65">
        <v>1.2031693936694401</v>
      </c>
      <c r="D5399" s="66">
        <v>1.4535449296114853</v>
      </c>
      <c r="E5399" s="65">
        <v>0</v>
      </c>
      <c r="F5399" s="66">
        <v>0.27535807446251709</v>
      </c>
      <c r="G5399" s="66">
        <v>0.26917119356581515</v>
      </c>
      <c r="H5399" s="66">
        <v>0.88006087547360778</v>
      </c>
      <c r="I5399" s="65">
        <v>1.0605722957973238</v>
      </c>
      <c r="J5399" s="65">
        <v>4.6698073399954785</v>
      </c>
    </row>
    <row r="5400" spans="1:10">
      <c r="A5400" s="5">
        <v>5398</v>
      </c>
      <c r="B5400" s="64">
        <v>1.1702421787607717</v>
      </c>
      <c r="C5400" s="65">
        <v>1.1970547747917599</v>
      </c>
      <c r="D5400" s="66">
        <v>1.3538381524880008</v>
      </c>
      <c r="E5400" s="65">
        <v>0</v>
      </c>
      <c r="F5400" s="66">
        <v>0.25646972392014727</v>
      </c>
      <c r="G5400" s="66">
        <v>0.25070723579045934</v>
      </c>
      <c r="H5400" s="66">
        <v>0.81969257740565638</v>
      </c>
      <c r="I5400" s="65">
        <v>1.0576109756694601</v>
      </c>
      <c r="J5400" s="65">
        <v>4.6698073399954785</v>
      </c>
    </row>
    <row r="5401" spans="1:10">
      <c r="A5401" s="5">
        <v>5399</v>
      </c>
      <c r="B5401" s="64">
        <v>1.1300046380034974</v>
      </c>
      <c r="C5401" s="65">
        <v>1.2496947444186</v>
      </c>
      <c r="D5401" s="66">
        <v>1.3072878581744123</v>
      </c>
      <c r="E5401" s="65">
        <v>0</v>
      </c>
      <c r="F5401" s="66">
        <v>0.2476512834669311</v>
      </c>
      <c r="G5401" s="66">
        <v>0.24208693240253604</v>
      </c>
      <c r="H5401" s="66">
        <v>0.79150831427584667</v>
      </c>
      <c r="I5401" s="65">
        <v>1.096349397682632</v>
      </c>
      <c r="J5401" s="65">
        <v>4.6698073399954785</v>
      </c>
    </row>
    <row r="5402" spans="1:10">
      <c r="A5402" s="5">
        <v>5400</v>
      </c>
      <c r="B5402" s="64">
        <v>1.2609803120224796</v>
      </c>
      <c r="C5402" s="65">
        <v>1.7805329006451598</v>
      </c>
      <c r="D5402" s="66">
        <v>1.4588119339195735</v>
      </c>
      <c r="E5402" s="65">
        <v>0</v>
      </c>
      <c r="F5402" s="66">
        <v>0.27635585040663507</v>
      </c>
      <c r="G5402" s="66">
        <v>0.27014655098837748</v>
      </c>
      <c r="H5402" s="66">
        <v>0.88324982706916555</v>
      </c>
      <c r="I5402" s="65">
        <v>1.0712198638297921</v>
      </c>
      <c r="J5402" s="65">
        <v>4.6698073399954785</v>
      </c>
    </row>
    <row r="5403" spans="1:10">
      <c r="A5403" s="5">
        <v>5401</v>
      </c>
      <c r="B5403" s="64">
        <v>1.3399216495421518</v>
      </c>
      <c r="C5403" s="65">
        <v>1.5497392952511599</v>
      </c>
      <c r="D5403" s="66">
        <v>1.5501381538100056</v>
      </c>
      <c r="E5403" s="65">
        <v>0</v>
      </c>
      <c r="F5403" s="66">
        <v>0.29365659670258298</v>
      </c>
      <c r="G5403" s="66">
        <v>0.28705857559179465</v>
      </c>
      <c r="H5403" s="66">
        <v>0.93854404700906879</v>
      </c>
      <c r="I5403" s="65">
        <v>1.0678412680430278</v>
      </c>
      <c r="J5403" s="65">
        <v>4.6698073399954785</v>
      </c>
    </row>
    <row r="5404" spans="1:10">
      <c r="A5404" s="5">
        <v>5402</v>
      </c>
      <c r="B5404" s="64">
        <v>1.27515626703229</v>
      </c>
      <c r="C5404" s="65">
        <v>1.6917786364671601</v>
      </c>
      <c r="D5404" s="66">
        <v>1.4752119142728353</v>
      </c>
      <c r="E5404" s="65">
        <v>0</v>
      </c>
      <c r="F5404" s="66">
        <v>0.27946264602010418</v>
      </c>
      <c r="G5404" s="66">
        <v>0.27318354158716357</v>
      </c>
      <c r="H5404" s="66">
        <v>0.893179331670925</v>
      </c>
      <c r="I5404" s="65">
        <v>1.098896404623444</v>
      </c>
      <c r="J5404" s="65">
        <v>4.6698073399954785</v>
      </c>
    </row>
    <row r="5405" spans="1:10">
      <c r="A5405" s="5">
        <v>5403</v>
      </c>
      <c r="B5405" s="64">
        <v>1.3897085675603476</v>
      </c>
      <c r="C5405" s="65">
        <v>1.62831193294476</v>
      </c>
      <c r="D5405" s="66">
        <v>1.6077360000773506</v>
      </c>
      <c r="E5405" s="65">
        <v>0</v>
      </c>
      <c r="F5405" s="66">
        <v>0.30456787417207509</v>
      </c>
      <c r="G5405" s="66">
        <v>0.29772469310268951</v>
      </c>
      <c r="H5405" s="66">
        <v>0.97341714241794808</v>
      </c>
      <c r="I5405" s="65">
        <v>1.0947812685124441</v>
      </c>
      <c r="J5405" s="65">
        <v>4.6698073399954785</v>
      </c>
    </row>
    <row r="5406" spans="1:10">
      <c r="A5406" s="5">
        <v>5404</v>
      </c>
      <c r="B5406" s="64">
        <v>1.3431135918084505</v>
      </c>
      <c r="C5406" s="65">
        <v>1.8977287573516799</v>
      </c>
      <c r="D5406" s="66">
        <v>1.5538308708382285</v>
      </c>
      <c r="E5406" s="65">
        <v>0</v>
      </c>
      <c r="F5406" s="66">
        <v>0.29435614126409732</v>
      </c>
      <c r="G5406" s="66">
        <v>0.28774240244140786</v>
      </c>
      <c r="H5406" s="66">
        <v>0.94077983326825443</v>
      </c>
      <c r="I5406" s="65">
        <v>1.1515014816459961</v>
      </c>
      <c r="J5406" s="65">
        <v>4.6698073399954785</v>
      </c>
    </row>
    <row r="5407" spans="1:10">
      <c r="A5407" s="5">
        <v>5405</v>
      </c>
      <c r="B5407" s="64">
        <v>1.4115874862996269</v>
      </c>
      <c r="C5407" s="65">
        <v>1.6026351228434399</v>
      </c>
      <c r="D5407" s="66">
        <v>1.633047440274958</v>
      </c>
      <c r="E5407" s="65">
        <v>0</v>
      </c>
      <c r="F5407" s="66">
        <v>0.3093628476831789</v>
      </c>
      <c r="G5407" s="66">
        <v>0.30241193078627515</v>
      </c>
      <c r="H5407" s="66">
        <v>0.98874216455246045</v>
      </c>
      <c r="I5407" s="65">
        <v>1.1536164253460399</v>
      </c>
      <c r="J5407" s="65">
        <v>4.6698073399954785</v>
      </c>
    </row>
    <row r="5408" spans="1:10">
      <c r="A5408" s="5">
        <v>5406</v>
      </c>
      <c r="B5408" s="64">
        <v>1.6411627179737271</v>
      </c>
      <c r="C5408" s="65">
        <v>1.73892995233908</v>
      </c>
      <c r="D5408" s="66">
        <v>1.8986400784037585</v>
      </c>
      <c r="E5408" s="65">
        <v>0</v>
      </c>
      <c r="F5408" s="66">
        <v>0.35967644717137232</v>
      </c>
      <c r="G5408" s="66">
        <v>0.35159505952969222</v>
      </c>
      <c r="H5408" s="66">
        <v>1.1495474378324906</v>
      </c>
      <c r="I5408" s="65">
        <v>1.161805010092164</v>
      </c>
      <c r="J5408" s="65">
        <v>4.6698073399954785</v>
      </c>
    </row>
    <row r="5409" spans="1:10">
      <c r="A5409" s="5">
        <v>5407</v>
      </c>
      <c r="B5409" s="64">
        <v>1.3861353982364679</v>
      </c>
      <c r="C5409" s="65">
        <v>1.8273257324676</v>
      </c>
      <c r="D5409" s="66">
        <v>1.6036022463605852</v>
      </c>
      <c r="E5409" s="65">
        <v>0</v>
      </c>
      <c r="F5409" s="66">
        <v>0.30378478006843768</v>
      </c>
      <c r="G5409" s="66">
        <v>0.29695919394323372</v>
      </c>
      <c r="H5409" s="66">
        <v>0.9709143268249405</v>
      </c>
      <c r="I5409" s="65">
        <v>1.15207277623086</v>
      </c>
      <c r="J5409" s="65">
        <v>4.6698073399954785</v>
      </c>
    </row>
    <row r="5410" spans="1:10">
      <c r="A5410" s="5">
        <v>5408</v>
      </c>
      <c r="B5410" s="64">
        <v>1.3588180811459611</v>
      </c>
      <c r="C5410" s="65">
        <v>1.2777998428146</v>
      </c>
      <c r="D5410" s="66">
        <v>1.5719991929311627</v>
      </c>
      <c r="E5410" s="65">
        <v>0</v>
      </c>
      <c r="F5410" s="66">
        <v>0.2977979297398497</v>
      </c>
      <c r="G5410" s="66">
        <v>0.29110685911778345</v>
      </c>
      <c r="H5410" s="66">
        <v>0.95177999509418976</v>
      </c>
      <c r="I5410" s="65">
        <v>1.120866853476036</v>
      </c>
      <c r="J5410" s="65">
        <v>4.6698073399954785</v>
      </c>
    </row>
    <row r="5411" spans="1:10">
      <c r="A5411" s="5">
        <v>5409</v>
      </c>
      <c r="B5411" s="64">
        <v>1.261207777567048</v>
      </c>
      <c r="C5411" s="65">
        <v>1.058955078102696</v>
      </c>
      <c r="D5411" s="66">
        <v>1.4590750858877752</v>
      </c>
      <c r="E5411" s="65">
        <v>0</v>
      </c>
      <c r="F5411" s="66">
        <v>0.27640570164809231</v>
      </c>
      <c r="G5411" s="66">
        <v>0.27019528214757799</v>
      </c>
      <c r="H5411" s="66">
        <v>0.88340915461852432</v>
      </c>
      <c r="I5411" s="65">
        <v>1.167477059777448</v>
      </c>
      <c r="J5411" s="65">
        <v>4.6698073399954785</v>
      </c>
    </row>
    <row r="5412" spans="1:10">
      <c r="A5412" s="5">
        <v>5410</v>
      </c>
      <c r="B5412" s="64">
        <v>1.2582211863711257</v>
      </c>
      <c r="C5412" s="65">
        <v>1.087241351848296</v>
      </c>
      <c r="D5412" s="66">
        <v>1.4556199368764768</v>
      </c>
      <c r="E5412" s="65">
        <v>0</v>
      </c>
      <c r="F5412" s="66">
        <v>0.27575116173030217</v>
      </c>
      <c r="G5412" s="66">
        <v>0.26955544875517812</v>
      </c>
      <c r="H5412" s="66">
        <v>0.88131720589246221</v>
      </c>
      <c r="I5412" s="65">
        <v>1.112932483016412</v>
      </c>
      <c r="J5412" s="65">
        <v>4.6698073399954785</v>
      </c>
    </row>
    <row r="5413" spans="1:10">
      <c r="A5413" s="5">
        <v>5411</v>
      </c>
      <c r="B5413" s="64">
        <v>1.2101335608448609</v>
      </c>
      <c r="C5413" s="65">
        <v>0.98613358434207599</v>
      </c>
      <c r="D5413" s="66">
        <v>1.3999879802767294</v>
      </c>
      <c r="E5413" s="65">
        <v>0</v>
      </c>
      <c r="F5413" s="66">
        <v>0.26521230040182348</v>
      </c>
      <c r="G5413" s="66">
        <v>0.25925337975593632</v>
      </c>
      <c r="H5413" s="66">
        <v>0.84763437474491066</v>
      </c>
      <c r="I5413" s="65">
        <v>1.12929754597368</v>
      </c>
      <c r="J5413" s="65">
        <v>4.6698073399954785</v>
      </c>
    </row>
    <row r="5414" spans="1:10">
      <c r="A5414" s="5">
        <v>5412</v>
      </c>
      <c r="B5414" s="64">
        <v>1.2122122981912855</v>
      </c>
      <c r="C5414" s="65">
        <v>1.078959606019992</v>
      </c>
      <c r="D5414" s="66">
        <v>1.4023928448249989</v>
      </c>
      <c r="E5414" s="65">
        <v>0</v>
      </c>
      <c r="F5414" s="66">
        <v>0.265667875498172</v>
      </c>
      <c r="G5414" s="66">
        <v>0.25969871876654044</v>
      </c>
      <c r="H5414" s="66">
        <v>0.84909042000132462</v>
      </c>
      <c r="I5414" s="65">
        <v>1.12093373953116</v>
      </c>
      <c r="J5414" s="65">
        <v>4.6698073399954785</v>
      </c>
    </row>
    <row r="5415" spans="1:10">
      <c r="A5415" s="5">
        <v>5413</v>
      </c>
      <c r="B5415" s="64">
        <v>1.2444279664414979</v>
      </c>
      <c r="C5415" s="65">
        <v>0.87714862415629202</v>
      </c>
      <c r="D5415" s="66">
        <v>1.4396627378237454</v>
      </c>
      <c r="E5415" s="65">
        <v>0</v>
      </c>
      <c r="F5415" s="66">
        <v>0.27272824615647834</v>
      </c>
      <c r="G5415" s="66">
        <v>0.26660045353797557</v>
      </c>
      <c r="H5415" s="66">
        <v>0.87165578691437318</v>
      </c>
      <c r="I5415" s="65">
        <v>1.12059229445214</v>
      </c>
      <c r="J5415" s="65">
        <v>4.6698073399954785</v>
      </c>
    </row>
    <row r="5416" spans="1:10">
      <c r="A5416" s="5">
        <v>5414</v>
      </c>
      <c r="B5416" s="64">
        <v>1.144187249642787</v>
      </c>
      <c r="C5416" s="65">
        <v>0.99710830624948799</v>
      </c>
      <c r="D5416" s="66">
        <v>1.3236955394968575</v>
      </c>
      <c r="E5416" s="65">
        <v>0</v>
      </c>
      <c r="F5416" s="66">
        <v>0.2507595379441771</v>
      </c>
      <c r="G5416" s="66">
        <v>0.24512534908662886</v>
      </c>
      <c r="H5416" s="66">
        <v>0.80144248149349351</v>
      </c>
      <c r="I5416" s="65">
        <v>1.1191958275082639</v>
      </c>
      <c r="J5416" s="65">
        <v>4.6698073399954785</v>
      </c>
    </row>
    <row r="5417" spans="1:10">
      <c r="A5417" s="5">
        <v>5415</v>
      </c>
      <c r="B5417" s="64">
        <v>1.2270243988009277</v>
      </c>
      <c r="C5417" s="65">
        <v>1.0361129141140919</v>
      </c>
      <c r="D5417" s="66">
        <v>1.4195287738555691</v>
      </c>
      <c r="E5417" s="65">
        <v>0</v>
      </c>
      <c r="F5417" s="66">
        <v>0.2689140884812446</v>
      </c>
      <c r="G5417" s="66">
        <v>0.26287199423677343</v>
      </c>
      <c r="H5417" s="66">
        <v>0.85946551085505418</v>
      </c>
      <c r="I5417" s="65">
        <v>1.0571507300588519</v>
      </c>
      <c r="J5417" s="65">
        <v>4.6698073399954785</v>
      </c>
    </row>
    <row r="5418" spans="1:10">
      <c r="A5418" s="5">
        <v>5416</v>
      </c>
      <c r="B5418" s="64">
        <v>1.1816116895082156</v>
      </c>
      <c r="C5418" s="65">
        <v>0.77328967801299597</v>
      </c>
      <c r="D5418" s="66">
        <v>1.3669913935045841</v>
      </c>
      <c r="E5418" s="65">
        <v>0</v>
      </c>
      <c r="F5418" s="66">
        <v>0.25896146053281316</v>
      </c>
      <c r="G5418" s="66">
        <v>0.25314298683713582</v>
      </c>
      <c r="H5418" s="66">
        <v>0.82765631665344397</v>
      </c>
      <c r="I5418" s="65">
        <v>1.07567856108324</v>
      </c>
      <c r="J5418" s="65">
        <v>4.6698073399954785</v>
      </c>
    </row>
    <row r="5419" spans="1:10">
      <c r="A5419" s="5">
        <v>5417</v>
      </c>
      <c r="B5419" s="64">
        <v>1.2103619109255663</v>
      </c>
      <c r="C5419" s="65">
        <v>0.96095598309649199</v>
      </c>
      <c r="D5419" s="66">
        <v>1.4002521555534317</v>
      </c>
      <c r="E5419" s="65">
        <v>0</v>
      </c>
      <c r="F5419" s="66">
        <v>0.26526234549780331</v>
      </c>
      <c r="G5419" s="66">
        <v>0.25930230041404045</v>
      </c>
      <c r="H5419" s="66">
        <v>0.84779432186491821</v>
      </c>
      <c r="I5419" s="65">
        <v>1.0722310484181841</v>
      </c>
      <c r="J5419" s="65">
        <v>4.6698073399954785</v>
      </c>
    </row>
    <row r="5420" spans="1:10">
      <c r="A5420" s="5">
        <v>5418</v>
      </c>
      <c r="B5420" s="64">
        <v>1.2325527922460788</v>
      </c>
      <c r="C5420" s="65">
        <v>0.81618917316221995</v>
      </c>
      <c r="D5420" s="66">
        <v>1.4259245012561452</v>
      </c>
      <c r="E5420" s="65">
        <v>0</v>
      </c>
      <c r="F5420" s="66">
        <v>0.27012568858106439</v>
      </c>
      <c r="G5420" s="66">
        <v>0.26405637150854777</v>
      </c>
      <c r="H5420" s="66">
        <v>0.86333785724131007</v>
      </c>
      <c r="I5420" s="65">
        <v>1.045913317569132</v>
      </c>
      <c r="J5420" s="65">
        <v>4.6698073399954785</v>
      </c>
    </row>
    <row r="5421" spans="1:10">
      <c r="A5421" s="5">
        <v>5419</v>
      </c>
      <c r="B5421" s="64">
        <v>1.1604502120406013</v>
      </c>
      <c r="C5421" s="65">
        <v>0.82146919704813592</v>
      </c>
      <c r="D5421" s="66">
        <v>1.3425099519033168</v>
      </c>
      <c r="E5421" s="65">
        <v>0</v>
      </c>
      <c r="F5421" s="66">
        <v>0.25432372111240642</v>
      </c>
      <c r="G5421" s="66">
        <v>0.24860945043122218</v>
      </c>
      <c r="H5421" s="66">
        <v>0.81283382407715599</v>
      </c>
      <c r="I5421" s="65">
        <v>1.068157701210336</v>
      </c>
      <c r="J5421" s="65">
        <v>4.6698073399954785</v>
      </c>
    </row>
    <row r="5422" spans="1:10">
      <c r="A5422" s="5">
        <v>5420</v>
      </c>
      <c r="B5422" s="64">
        <v>1.175580818260139</v>
      </c>
      <c r="C5422" s="65">
        <v>1.1248183206272759</v>
      </c>
      <c r="D5422" s="66">
        <v>1.3600143559848501</v>
      </c>
      <c r="E5422" s="65">
        <v>0</v>
      </c>
      <c r="F5422" s="66">
        <v>0.25763973763471176</v>
      </c>
      <c r="G5422" s="66">
        <v>0.25185096106037347</v>
      </c>
      <c r="H5422" s="66">
        <v>0.82343201121730547</v>
      </c>
      <c r="I5422" s="65">
        <v>1.0582277354767919</v>
      </c>
      <c r="J5422" s="65">
        <v>4.6698073399954785</v>
      </c>
    </row>
    <row r="5423" spans="1:10">
      <c r="A5423" s="5">
        <v>5421</v>
      </c>
      <c r="B5423" s="64">
        <v>1.1874143016223384</v>
      </c>
      <c r="C5423" s="65">
        <v>1.131668805589416</v>
      </c>
      <c r="D5423" s="66">
        <v>1.3737043609627453</v>
      </c>
      <c r="E5423" s="65">
        <v>0</v>
      </c>
      <c r="F5423" s="66">
        <v>0.26023315826678195</v>
      </c>
      <c r="G5423" s="66">
        <v>0.25438611143980272</v>
      </c>
      <c r="H5423" s="66">
        <v>0.83172073867295049</v>
      </c>
      <c r="I5423" s="65">
        <v>1.0901751286511159</v>
      </c>
      <c r="J5423" s="65">
        <v>4.6698073399954785</v>
      </c>
    </row>
    <row r="5424" spans="1:10">
      <c r="A5424" s="5">
        <v>5422</v>
      </c>
      <c r="B5424" s="64">
        <v>1.1243721876328105</v>
      </c>
      <c r="C5424" s="65">
        <v>1.086813079785264</v>
      </c>
      <c r="D5424" s="66">
        <v>1.300771748652616</v>
      </c>
      <c r="E5424" s="65">
        <v>0</v>
      </c>
      <c r="F5424" s="66">
        <v>0.24641687830039227</v>
      </c>
      <c r="G5424" s="66">
        <v>0.2408802624595186</v>
      </c>
      <c r="H5424" s="66">
        <v>0.78756308153235877</v>
      </c>
      <c r="I5424" s="65">
        <v>1.1280929454668041</v>
      </c>
      <c r="J5424" s="65">
        <v>4.6698073399954785</v>
      </c>
    </row>
    <row r="5425" spans="1:10">
      <c r="A5425" s="5">
        <v>5423</v>
      </c>
      <c r="B5425" s="64">
        <v>1.1544411230124851</v>
      </c>
      <c r="C5425" s="65">
        <v>1.1062077140534639</v>
      </c>
      <c r="D5425" s="66">
        <v>1.3355581139542048</v>
      </c>
      <c r="E5425" s="65">
        <v>0</v>
      </c>
      <c r="F5425" s="66">
        <v>0.25300677199535737</v>
      </c>
      <c r="G5425" s="66">
        <v>0.24732209117584725</v>
      </c>
      <c r="H5425" s="66">
        <v>0.80862477593078641</v>
      </c>
      <c r="I5425" s="65">
        <v>1.1091493557075121</v>
      </c>
      <c r="J5425" s="65">
        <v>4.6698073399954785</v>
      </c>
    </row>
    <row r="5426" spans="1:10">
      <c r="A5426" s="5">
        <v>5424</v>
      </c>
      <c r="B5426" s="64">
        <v>1.1513800108434509</v>
      </c>
      <c r="C5426" s="65">
        <v>1.3640423756157598</v>
      </c>
      <c r="D5426" s="66">
        <v>1.3320167525858493</v>
      </c>
      <c r="E5426" s="65">
        <v>0</v>
      </c>
      <c r="F5426" s="66">
        <v>0.25233590009625001</v>
      </c>
      <c r="G5426" s="66">
        <v>0.24666629275713381</v>
      </c>
      <c r="H5426" s="66">
        <v>0.80648062921559915</v>
      </c>
      <c r="I5426" s="65">
        <v>1.1396553675649319</v>
      </c>
      <c r="J5426" s="65">
        <v>4.6698073399954785</v>
      </c>
    </row>
    <row r="5427" spans="1:10">
      <c r="A5427" s="5">
        <v>5425</v>
      </c>
      <c r="B5427" s="64">
        <v>1.0967358352249856</v>
      </c>
      <c r="C5427" s="65">
        <v>1.3891008041247599</v>
      </c>
      <c r="D5427" s="66">
        <v>1.2687996073605134</v>
      </c>
      <c r="E5427" s="65">
        <v>0</v>
      </c>
      <c r="F5427" s="66">
        <v>0.24036010834214266</v>
      </c>
      <c r="G5427" s="66">
        <v>0.23495957899309811</v>
      </c>
      <c r="H5427" s="66">
        <v>0.76820528248323383</v>
      </c>
      <c r="I5427" s="65">
        <v>1.1113416785507879</v>
      </c>
      <c r="J5427" s="65">
        <v>4.6698073399954785</v>
      </c>
    </row>
    <row r="5428" spans="1:10">
      <c r="A5428" s="5">
        <v>5426</v>
      </c>
      <c r="B5428" s="64">
        <v>1.1631071124349197</v>
      </c>
      <c r="C5428" s="65">
        <v>1.1775901712736359</v>
      </c>
      <c r="D5428" s="66">
        <v>1.3455836858589652</v>
      </c>
      <c r="E5428" s="65">
        <v>0</v>
      </c>
      <c r="F5428" s="66">
        <v>0.25490600614962478</v>
      </c>
      <c r="G5428" s="66">
        <v>0.24917865240130971</v>
      </c>
      <c r="H5428" s="66">
        <v>0.81469484188326113</v>
      </c>
      <c r="I5428" s="65">
        <v>1.1023126830463681</v>
      </c>
      <c r="J5428" s="65">
        <v>4.6698073399954785</v>
      </c>
    </row>
    <row r="5429" spans="1:10">
      <c r="A5429" s="5">
        <v>5427</v>
      </c>
      <c r="B5429" s="64">
        <v>1.2000018787493332</v>
      </c>
      <c r="C5429" s="65">
        <v>1.41371332547172</v>
      </c>
      <c r="D5429" s="66">
        <v>1.388266767335721</v>
      </c>
      <c r="E5429" s="65">
        <v>0</v>
      </c>
      <c r="F5429" s="66">
        <v>0.26299184573265555</v>
      </c>
      <c r="G5429" s="66">
        <v>0.25708281535637995</v>
      </c>
      <c r="H5429" s="66">
        <v>0.84053766881423553</v>
      </c>
      <c r="I5429" s="65">
        <v>1.1479201362199321</v>
      </c>
      <c r="J5429" s="65">
        <v>4.6698073399954785</v>
      </c>
    </row>
    <row r="5430" spans="1:10">
      <c r="A5430" s="5">
        <v>5428</v>
      </c>
      <c r="B5430" s="64">
        <v>1.2325276289385341</v>
      </c>
      <c r="C5430" s="65">
        <v>1.35194322849876</v>
      </c>
      <c r="D5430" s="66">
        <v>1.4258953901487048</v>
      </c>
      <c r="E5430" s="65">
        <v>0</v>
      </c>
      <c r="F5430" s="66">
        <v>0.27012017380245185</v>
      </c>
      <c r="G5430" s="66">
        <v>0.26405098063869842</v>
      </c>
      <c r="H5430" s="66">
        <v>0.86332023167901895</v>
      </c>
      <c r="I5430" s="65">
        <v>1.1277276670249921</v>
      </c>
      <c r="J5430" s="65">
        <v>4.6698073399954785</v>
      </c>
    </row>
    <row r="5431" spans="1:10">
      <c r="A5431" s="5">
        <v>5429</v>
      </c>
      <c r="B5431" s="64">
        <v>1.3253149388741723</v>
      </c>
      <c r="C5431" s="65">
        <v>1.5193033898693999</v>
      </c>
      <c r="D5431" s="66">
        <v>1.5332398377660523</v>
      </c>
      <c r="E5431" s="65">
        <v>0</v>
      </c>
      <c r="F5431" s="66">
        <v>0.29045539688224736</v>
      </c>
      <c r="G5431" s="66">
        <v>0.2839293019063785</v>
      </c>
      <c r="H5431" s="66">
        <v>0.92831282091573708</v>
      </c>
      <c r="I5431" s="65">
        <v>1.084146782953344</v>
      </c>
      <c r="J5431" s="65">
        <v>4.6698073399954785</v>
      </c>
    </row>
    <row r="5432" spans="1:10">
      <c r="A5432" s="5">
        <v>5430</v>
      </c>
      <c r="B5432" s="64">
        <v>1.2603358877261386</v>
      </c>
      <c r="C5432" s="65">
        <v>1.4467778660389199</v>
      </c>
      <c r="D5432" s="66">
        <v>1.4580664077245593</v>
      </c>
      <c r="E5432" s="65">
        <v>0</v>
      </c>
      <c r="F5432" s="66">
        <v>0.27621461868180952</v>
      </c>
      <c r="G5432" s="66">
        <v>0.27000849252753567</v>
      </c>
      <c r="H5432" s="66">
        <v>0.88279844202938673</v>
      </c>
      <c r="I5432" s="65">
        <v>1.0407826298971319</v>
      </c>
      <c r="J5432" s="65">
        <v>4.6698073399954785</v>
      </c>
    </row>
    <row r="5433" spans="1:10">
      <c r="A5433" s="5">
        <v>5431</v>
      </c>
      <c r="B5433" s="64">
        <v>1.2885737509921562</v>
      </c>
      <c r="C5433" s="65">
        <v>1.1947695790686239</v>
      </c>
      <c r="D5433" s="66">
        <v>1.4907344292060249</v>
      </c>
      <c r="E5433" s="65">
        <v>0</v>
      </c>
      <c r="F5433" s="66">
        <v>0.28240321547602137</v>
      </c>
      <c r="G5433" s="66">
        <v>0.27605804087961183</v>
      </c>
      <c r="H5433" s="66">
        <v>0.90257756753096585</v>
      </c>
      <c r="I5433" s="65">
        <v>1.091670404917884</v>
      </c>
      <c r="J5433" s="65">
        <v>4.6698073399954785</v>
      </c>
    </row>
    <row r="5434" spans="1:10">
      <c r="A5434" s="5">
        <v>5432</v>
      </c>
      <c r="B5434" s="64">
        <v>1.4433005137070305</v>
      </c>
      <c r="C5434" s="65">
        <v>1.5529202620320002</v>
      </c>
      <c r="D5434" s="66">
        <v>1.6697358345357991</v>
      </c>
      <c r="E5434" s="65">
        <v>0</v>
      </c>
      <c r="F5434" s="66">
        <v>0.31631305981145968</v>
      </c>
      <c r="G5434" s="66">
        <v>0.30920598212381678</v>
      </c>
      <c r="H5434" s="66">
        <v>1.0109554582148357</v>
      </c>
      <c r="I5434" s="65">
        <v>1.055969314374984</v>
      </c>
      <c r="J5434" s="65">
        <v>4.6698073399954785</v>
      </c>
    </row>
    <row r="5435" spans="1:10">
      <c r="A5435" s="5">
        <v>5433</v>
      </c>
      <c r="B5435" s="64">
        <v>1.3645706214388107</v>
      </c>
      <c r="C5435" s="65">
        <v>1.1886649562881559</v>
      </c>
      <c r="D5435" s="66">
        <v>1.5786542329421385</v>
      </c>
      <c r="E5435" s="65">
        <v>0</v>
      </c>
      <c r="F5435" s="66">
        <v>0.29905865375708601</v>
      </c>
      <c r="G5435" s="66">
        <v>0.2923392565665926</v>
      </c>
      <c r="H5435" s="66">
        <v>0.95580934445866839</v>
      </c>
      <c r="I5435" s="65">
        <v>1.048439296068072</v>
      </c>
      <c r="J5435" s="65">
        <v>4.6698073399954785</v>
      </c>
    </row>
    <row r="5436" spans="1:10">
      <c r="A5436" s="5">
        <v>5434</v>
      </c>
      <c r="B5436" s="64">
        <v>1.3077742655662399</v>
      </c>
      <c r="C5436" s="65">
        <v>1.1314105818479159</v>
      </c>
      <c r="D5436" s="66">
        <v>1.5129472580115317</v>
      </c>
      <c r="E5436" s="65">
        <v>0</v>
      </c>
      <c r="F5436" s="66">
        <v>0.28661119119362422</v>
      </c>
      <c r="G5436" s="66">
        <v>0.28017146972535756</v>
      </c>
      <c r="H5436" s="66">
        <v>0.91602650960841836</v>
      </c>
      <c r="I5436" s="65">
        <v>1.0046054094724319</v>
      </c>
      <c r="J5436" s="65">
        <v>4.6698073399954785</v>
      </c>
    </row>
    <row r="5437" spans="1:10">
      <c r="A5437" s="5">
        <v>5435</v>
      </c>
      <c r="B5437" s="64">
        <v>1.2843007834042368</v>
      </c>
      <c r="C5437" s="65">
        <v>0.997780157514504</v>
      </c>
      <c r="D5437" s="66">
        <v>1.4857910878619316</v>
      </c>
      <c r="E5437" s="65">
        <v>0</v>
      </c>
      <c r="F5437" s="66">
        <v>0.28146675391491616</v>
      </c>
      <c r="G5437" s="66">
        <v>0.27514262019829272</v>
      </c>
      <c r="H5437" s="66">
        <v>0.89958458037080247</v>
      </c>
      <c r="I5437" s="65">
        <v>1.0464811624524839</v>
      </c>
      <c r="J5437" s="65">
        <v>4.6698073399954785</v>
      </c>
    </row>
    <row r="5438" spans="1:10">
      <c r="A5438" s="5">
        <v>5436</v>
      </c>
      <c r="B5438" s="64">
        <v>1.3353758829389044</v>
      </c>
      <c r="C5438" s="65">
        <v>1.124353015768512</v>
      </c>
      <c r="D5438" s="66">
        <v>1.544879214787402</v>
      </c>
      <c r="E5438" s="65">
        <v>0</v>
      </c>
      <c r="F5438" s="66">
        <v>0.29266034863795182</v>
      </c>
      <c r="G5438" s="66">
        <v>0.28608471171956984</v>
      </c>
      <c r="H5438" s="66">
        <v>0.93535997860773501</v>
      </c>
      <c r="I5438" s="65">
        <v>1.042154810816748</v>
      </c>
      <c r="J5438" s="65">
        <v>4.6698073399954785</v>
      </c>
    </row>
    <row r="5439" spans="1:10">
      <c r="A5439" s="5">
        <v>5437</v>
      </c>
      <c r="B5439" s="64">
        <v>1.339711204846552</v>
      </c>
      <c r="C5439" s="65">
        <v>0.90227302506052798</v>
      </c>
      <c r="D5439" s="66">
        <v>1.5498946930434545</v>
      </c>
      <c r="E5439" s="65">
        <v>0</v>
      </c>
      <c r="F5439" s="66">
        <v>0.29361047574235744</v>
      </c>
      <c r="G5439" s="66">
        <v>0.28701349090002898</v>
      </c>
      <c r="H5439" s="66">
        <v>0.93839664166163894</v>
      </c>
      <c r="I5439" s="65">
        <v>1.0350265634431439</v>
      </c>
      <c r="J5439" s="65">
        <v>4.6698073399954785</v>
      </c>
    </row>
    <row r="5440" spans="1:10">
      <c r="A5440" s="5">
        <v>5438</v>
      </c>
      <c r="B5440" s="64">
        <v>1.3251632654958081</v>
      </c>
      <c r="C5440" s="65">
        <v>0.92057503184024392</v>
      </c>
      <c r="D5440" s="66">
        <v>1.533064368781877</v>
      </c>
      <c r="E5440" s="65">
        <v>0</v>
      </c>
      <c r="F5440" s="66">
        <v>0.290422156216186</v>
      </c>
      <c r="G5440" s="66">
        <v>0.28389680810798112</v>
      </c>
      <c r="H5440" s="66">
        <v>0.92820658175884152</v>
      </c>
      <c r="I5440" s="65">
        <v>1.04682681642702</v>
      </c>
      <c r="J5440" s="65">
        <v>4.6698073399954785</v>
      </c>
    </row>
    <row r="5441" spans="1:10">
      <c r="A5441" s="5">
        <v>5439</v>
      </c>
      <c r="B5441" s="64">
        <v>1.4238867637796639</v>
      </c>
      <c r="C5441" s="65">
        <v>1.024692623953428</v>
      </c>
      <c r="D5441" s="66">
        <v>1.6472763164876951</v>
      </c>
      <c r="E5441" s="65">
        <v>0</v>
      </c>
      <c r="F5441" s="66">
        <v>0.31205835153440969</v>
      </c>
      <c r="G5441" s="66">
        <v>0.30504687072879644</v>
      </c>
      <c r="H5441" s="66">
        <v>0.99735715608226072</v>
      </c>
      <c r="I5441" s="65">
        <v>1.0429019689727399</v>
      </c>
      <c r="J5441" s="65">
        <v>4.6698073399954785</v>
      </c>
    </row>
    <row r="5442" spans="1:10">
      <c r="A5442" s="5">
        <v>5440</v>
      </c>
      <c r="B5442" s="64">
        <v>1.4380495189787474</v>
      </c>
      <c r="C5442" s="65">
        <v>0.86460152518090794</v>
      </c>
      <c r="D5442" s="66">
        <v>1.6636610261493918</v>
      </c>
      <c r="E5442" s="65">
        <v>0</v>
      </c>
      <c r="F5442" s="66">
        <v>0.31516225428358591</v>
      </c>
      <c r="G5442" s="66">
        <v>0.3080810334615901</v>
      </c>
      <c r="H5442" s="66">
        <v>1.0072774149167145</v>
      </c>
      <c r="I5442" s="65">
        <v>1.050597691043532</v>
      </c>
      <c r="J5442" s="65">
        <v>4.6698073399954785</v>
      </c>
    </row>
    <row r="5443" spans="1:10">
      <c r="A5443" s="5">
        <v>5441</v>
      </c>
      <c r="B5443" s="64">
        <v>1.4081090942012418</v>
      </c>
      <c r="C5443" s="65">
        <v>1.1004265316978639</v>
      </c>
      <c r="D5443" s="66">
        <v>1.6290233331135724</v>
      </c>
      <c r="E5443" s="65">
        <v>0</v>
      </c>
      <c r="F5443" s="66">
        <v>0.30860052491157652</v>
      </c>
      <c r="G5443" s="66">
        <v>0.30166673625833135</v>
      </c>
      <c r="H5443" s="66">
        <v>0.98630573537899469</v>
      </c>
      <c r="I5443" s="65">
        <v>1.0569939043180681</v>
      </c>
      <c r="J5443" s="65">
        <v>4.6698073399954785</v>
      </c>
    </row>
    <row r="5444" spans="1:10">
      <c r="A5444" s="5">
        <v>5442</v>
      </c>
      <c r="B5444" s="64">
        <v>1.3863294223931906</v>
      </c>
      <c r="C5444" s="65">
        <v>0.76569678332794788</v>
      </c>
      <c r="D5444" s="66">
        <v>1.603826710416524</v>
      </c>
      <c r="E5444" s="65">
        <v>0</v>
      </c>
      <c r="F5444" s="66">
        <v>0.30382730231110811</v>
      </c>
      <c r="G5444" s="66">
        <v>0.29700076077520349</v>
      </c>
      <c r="H5444" s="66">
        <v>0.97105023045582073</v>
      </c>
      <c r="I5444" s="65">
        <v>1.0377895760076961</v>
      </c>
      <c r="J5444" s="65">
        <v>4.6698073399954785</v>
      </c>
    </row>
    <row r="5445" spans="1:10">
      <c r="A5445" s="5">
        <v>5443</v>
      </c>
      <c r="B5445" s="64">
        <v>1.3985379077629463</v>
      </c>
      <c r="C5445" s="65">
        <v>0.9165564293666999</v>
      </c>
      <c r="D5445" s="66">
        <v>1.6179505504025087</v>
      </c>
      <c r="E5445" s="65">
        <v>0</v>
      </c>
      <c r="F5445" s="66">
        <v>0.30650290820627429</v>
      </c>
      <c r="G5445" s="66">
        <v>0.29961624983874152</v>
      </c>
      <c r="H5445" s="66">
        <v>0.97960162692791808</v>
      </c>
      <c r="I5445" s="65">
        <v>1.05144988549956</v>
      </c>
      <c r="J5445" s="65">
        <v>4.6698073399954785</v>
      </c>
    </row>
    <row r="5446" spans="1:10">
      <c r="A5446" s="5">
        <v>5444</v>
      </c>
      <c r="B5446" s="64">
        <v>1.3266400396463125</v>
      </c>
      <c r="C5446" s="65">
        <v>1.0673235319915799</v>
      </c>
      <c r="D5446" s="66">
        <v>1.5347728298370733</v>
      </c>
      <c r="E5446" s="65">
        <v>0</v>
      </c>
      <c r="F5446" s="66">
        <v>0.2907458053424492</v>
      </c>
      <c r="G5446" s="66">
        <v>0.28421318532620093</v>
      </c>
      <c r="H5446" s="66">
        <v>0.92924098372421482</v>
      </c>
      <c r="I5446" s="65">
        <v>1.066722414464724</v>
      </c>
      <c r="J5446" s="65">
        <v>4.6698073399954785</v>
      </c>
    </row>
    <row r="5447" spans="1:10">
      <c r="A5447" s="5">
        <v>5445</v>
      </c>
      <c r="B5447" s="64">
        <v>1.309251313855929</v>
      </c>
      <c r="C5447" s="65">
        <v>0.99226410254755204</v>
      </c>
      <c r="D5447" s="66">
        <v>1.5146560362148314</v>
      </c>
      <c r="E5447" s="65">
        <v>0</v>
      </c>
      <c r="F5447" s="66">
        <v>0.28693490040010183</v>
      </c>
      <c r="G5447" s="66">
        <v>0.28048790567387988</v>
      </c>
      <c r="H5447" s="66">
        <v>0.91706110359375037</v>
      </c>
      <c r="I5447" s="65">
        <v>1.0577263199948881</v>
      </c>
      <c r="J5447" s="65">
        <v>4.6698073399954785</v>
      </c>
    </row>
    <row r="5448" spans="1:10">
      <c r="A5448" s="5">
        <v>5446</v>
      </c>
      <c r="B5448" s="64">
        <v>1.2451608285988947</v>
      </c>
      <c r="C5448" s="65">
        <v>1.1211343052678759</v>
      </c>
      <c r="D5448" s="66">
        <v>1.4405105766448083</v>
      </c>
      <c r="E5448" s="65">
        <v>0</v>
      </c>
      <c r="F5448" s="66">
        <v>0.27288885988121875</v>
      </c>
      <c r="G5448" s="66">
        <v>0.26675745851440785</v>
      </c>
      <c r="H5448" s="66">
        <v>0.87216911798513996</v>
      </c>
      <c r="I5448" s="65">
        <v>1.071840047640684</v>
      </c>
      <c r="J5448" s="65">
        <v>4.6698073399954785</v>
      </c>
    </row>
    <row r="5449" spans="1:10">
      <c r="A5449" s="5">
        <v>5447</v>
      </c>
      <c r="B5449" s="64">
        <v>1.4279936521784762</v>
      </c>
      <c r="C5449" s="65">
        <v>1.0397113344852118</v>
      </c>
      <c r="D5449" s="66">
        <v>1.6520275229501131</v>
      </c>
      <c r="E5449" s="65">
        <v>0</v>
      </c>
      <c r="F5449" s="66">
        <v>0.312958415258766</v>
      </c>
      <c r="G5449" s="66">
        <v>0.3059267113778974</v>
      </c>
      <c r="H5449" s="66">
        <v>1.0002338135791768</v>
      </c>
      <c r="I5449" s="65">
        <v>1.079501977949004</v>
      </c>
      <c r="J5449" s="65">
        <v>4.6698073399954785</v>
      </c>
    </row>
    <row r="5450" spans="1:10">
      <c r="A5450" s="5">
        <v>5448</v>
      </c>
      <c r="B5450" s="64">
        <v>1.143376111090556</v>
      </c>
      <c r="C5450" s="65">
        <v>1.30091708574012</v>
      </c>
      <c r="D5450" s="66">
        <v>1.3227571437195604</v>
      </c>
      <c r="E5450" s="65">
        <v>0</v>
      </c>
      <c r="F5450" s="66">
        <v>0.25058176920166614</v>
      </c>
      <c r="G5450" s="66">
        <v>0.24495157453981822</v>
      </c>
      <c r="H5450" s="66">
        <v>0.80087432195987007</v>
      </c>
      <c r="I5450" s="65">
        <v>1.076401119206748</v>
      </c>
      <c r="J5450" s="65">
        <v>4.6698073399954785</v>
      </c>
    </row>
    <row r="5451" spans="1:10">
      <c r="A5451" s="5">
        <v>5449</v>
      </c>
      <c r="B5451" s="64">
        <v>1.101406661046447</v>
      </c>
      <c r="C5451" s="65">
        <v>1.150146569258568</v>
      </c>
      <c r="D5451" s="66">
        <v>1.2742032257871003</v>
      </c>
      <c r="E5451" s="65">
        <v>0</v>
      </c>
      <c r="F5451" s="66">
        <v>0.2413837643260501</v>
      </c>
      <c r="G5451" s="66">
        <v>0.23596023496996382</v>
      </c>
      <c r="H5451" s="66">
        <v>0.77147694823387447</v>
      </c>
      <c r="I5451" s="65">
        <v>1.0689939832801079</v>
      </c>
      <c r="J5451" s="65">
        <v>4.6698073399954785</v>
      </c>
    </row>
    <row r="5452" spans="1:10">
      <c r="A5452" s="5">
        <v>5450</v>
      </c>
      <c r="B5452" s="64">
        <v>1.1163852055458163</v>
      </c>
      <c r="C5452" s="65">
        <v>1.4162476635799199</v>
      </c>
      <c r="D5452" s="66">
        <v>1.2915317116168106</v>
      </c>
      <c r="E5452" s="65">
        <v>0</v>
      </c>
      <c r="F5452" s="66">
        <v>0.24466645507348742</v>
      </c>
      <c r="G5452" s="66">
        <v>0.23916916860417781</v>
      </c>
      <c r="H5452" s="66">
        <v>0.78196862420429181</v>
      </c>
      <c r="I5452" s="65">
        <v>1.090061335061592</v>
      </c>
      <c r="J5452" s="65">
        <v>4.6698073399954785</v>
      </c>
    </row>
    <row r="5453" spans="1:10">
      <c r="A5453" s="5">
        <v>5451</v>
      </c>
      <c r="B5453" s="64">
        <v>1.1612320108098488</v>
      </c>
      <c r="C5453" s="65">
        <v>1.36162994469504</v>
      </c>
      <c r="D5453" s="66">
        <v>1.3434144048623586</v>
      </c>
      <c r="E5453" s="65">
        <v>0</v>
      </c>
      <c r="F5453" s="66">
        <v>0.25449505976191772</v>
      </c>
      <c r="G5453" s="66">
        <v>0.24877693935953105</v>
      </c>
      <c r="H5453" s="66">
        <v>0.81338143264896101</v>
      </c>
      <c r="I5453" s="65">
        <v>1.106538700317</v>
      </c>
      <c r="J5453" s="65">
        <v>4.6698073399954785</v>
      </c>
    </row>
    <row r="5454" spans="1:10">
      <c r="A5454" s="5">
        <v>5452</v>
      </c>
      <c r="B5454" s="64">
        <v>1.2943107173964594</v>
      </c>
      <c r="C5454" s="65">
        <v>1.3506960922679998</v>
      </c>
      <c r="D5454" s="66">
        <v>1.4973714519852865</v>
      </c>
      <c r="E5454" s="65">
        <v>0</v>
      </c>
      <c r="F5454" s="66">
        <v>0.28366052632718974</v>
      </c>
      <c r="G5454" s="66">
        <v>0.27728710185104999</v>
      </c>
      <c r="H5454" s="66">
        <v>0.90659600821254582</v>
      </c>
      <c r="I5454" s="65">
        <v>1.0811566441476719</v>
      </c>
      <c r="J5454" s="65">
        <v>4.6698073399954785</v>
      </c>
    </row>
    <row r="5455" spans="1:10">
      <c r="A5455" s="5">
        <v>5453</v>
      </c>
      <c r="B5455" s="64">
        <v>1.3365100609454219</v>
      </c>
      <c r="C5455" s="65">
        <v>1.47253083468012</v>
      </c>
      <c r="D5455" s="66">
        <v>1.5461913307620305</v>
      </c>
      <c r="E5455" s="65">
        <v>0</v>
      </c>
      <c r="F5455" s="66">
        <v>0.29290891455489382</v>
      </c>
      <c r="G5455" s="66">
        <v>0.28632769273501185</v>
      </c>
      <c r="H5455" s="66">
        <v>0.93615441014530254</v>
      </c>
      <c r="I5455" s="65">
        <v>1.0835864397788639</v>
      </c>
      <c r="J5455" s="65">
        <v>4.6698073399954785</v>
      </c>
    </row>
    <row r="5456" spans="1:10">
      <c r="A5456" s="5">
        <v>5454</v>
      </c>
      <c r="B5456" s="64">
        <v>1.4275453440956447</v>
      </c>
      <c r="C5456" s="65">
        <v>2.08374508350084</v>
      </c>
      <c r="D5456" s="66">
        <v>1.6515088810846759</v>
      </c>
      <c r="E5456" s="65">
        <v>0</v>
      </c>
      <c r="F5456" s="66">
        <v>0.3128601642707895</v>
      </c>
      <c r="G5456" s="66">
        <v>0.30583066794153085</v>
      </c>
      <c r="H5456" s="66">
        <v>0.99991979754509663</v>
      </c>
      <c r="I5456" s="65">
        <v>1.125987621052656</v>
      </c>
      <c r="J5456" s="65">
        <v>4.6698073399954785</v>
      </c>
    </row>
    <row r="5457" spans="1:10">
      <c r="A5457" s="5">
        <v>5455</v>
      </c>
      <c r="B5457" s="64">
        <v>1.4462099745309895</v>
      </c>
      <c r="C5457" s="65">
        <v>1.77121811259384</v>
      </c>
      <c r="D5457" s="66">
        <v>1.6731017524100085</v>
      </c>
      <c r="E5457" s="65">
        <v>0</v>
      </c>
      <c r="F5457" s="66">
        <v>0.31695069587331093</v>
      </c>
      <c r="G5457" s="66">
        <v>0.3098292914644421</v>
      </c>
      <c r="H5457" s="66">
        <v>1.0129933812062777</v>
      </c>
      <c r="I5457" s="65">
        <v>1.1801074467838919</v>
      </c>
      <c r="J5457" s="65">
        <v>4.6698073399954785</v>
      </c>
    </row>
    <row r="5458" spans="1:10">
      <c r="A5458" s="5">
        <v>5456</v>
      </c>
      <c r="B5458" s="64">
        <v>1.1798419235701889</v>
      </c>
      <c r="C5458" s="65">
        <v>1.4589949360888799</v>
      </c>
      <c r="D5458" s="66">
        <v>1.36494397401197</v>
      </c>
      <c r="E5458" s="65">
        <v>0</v>
      </c>
      <c r="F5458" s="66">
        <v>0.25857359946459429</v>
      </c>
      <c r="G5458" s="66">
        <v>0.25276384042251199</v>
      </c>
      <c r="H5458" s="66">
        <v>0.82641668948098823</v>
      </c>
      <c r="I5458" s="65">
        <v>1.1285559976092239</v>
      </c>
      <c r="J5458" s="65">
        <v>4.6698073399954785</v>
      </c>
    </row>
    <row r="5459" spans="1:10">
      <c r="A5459" s="5">
        <v>5457</v>
      </c>
      <c r="B5459" s="64">
        <v>0.82803986287903752</v>
      </c>
      <c r="C5459" s="65">
        <v>1.37851874843844</v>
      </c>
      <c r="D5459" s="66">
        <v>0.95794868659894905</v>
      </c>
      <c r="E5459" s="65">
        <v>0</v>
      </c>
      <c r="F5459" s="66">
        <v>0.18147282578068549</v>
      </c>
      <c r="G5459" s="66">
        <v>0.17739540491229591</v>
      </c>
      <c r="H5459" s="66">
        <v>0.57999800529894974</v>
      </c>
      <c r="I5459" s="65">
        <v>1.174666110684768</v>
      </c>
      <c r="J5459" s="65">
        <v>4.6698073399954785</v>
      </c>
    </row>
    <row r="5460" spans="1:10">
      <c r="A5460" s="5">
        <v>5458</v>
      </c>
      <c r="B5460" s="64">
        <v>0.95796491542159745</v>
      </c>
      <c r="C5460" s="65">
        <v>1.1926201875481679</v>
      </c>
      <c r="D5460" s="66">
        <v>1.1082573118464107</v>
      </c>
      <c r="E5460" s="65">
        <v>0</v>
      </c>
      <c r="F5460" s="66">
        <v>0.20994713901317144</v>
      </c>
      <c r="G5460" s="66">
        <v>0.20522994324466803</v>
      </c>
      <c r="H5460" s="66">
        <v>0.67100361347225368</v>
      </c>
      <c r="I5460" s="65">
        <v>1.3939863680570399</v>
      </c>
      <c r="J5460" s="65">
        <v>4.6698073399954785</v>
      </c>
    </row>
    <row r="5461" spans="1:10">
      <c r="A5461" s="5">
        <v>5459</v>
      </c>
      <c r="B5461" s="64">
        <v>1.0044224350063213</v>
      </c>
      <c r="C5461" s="65">
        <v>1.5209776161430801</v>
      </c>
      <c r="D5461" s="66">
        <v>1.1620034198104572</v>
      </c>
      <c r="E5461" s="65">
        <v>0</v>
      </c>
      <c r="F5461" s="66">
        <v>0.22012874709238653</v>
      </c>
      <c r="G5461" s="66">
        <v>0.21518278593668336</v>
      </c>
      <c r="H5461" s="66">
        <v>0.70354464186742038</v>
      </c>
      <c r="I5461" s="65">
        <v>1.240448011884</v>
      </c>
      <c r="J5461" s="65">
        <v>4.6698073399954785</v>
      </c>
    </row>
    <row r="5462" spans="1:10">
      <c r="A5462" s="5">
        <v>5460</v>
      </c>
      <c r="B5462" s="64">
        <v>0.95213493102740709</v>
      </c>
      <c r="C5462" s="65">
        <v>1.038446339006232</v>
      </c>
      <c r="D5462" s="66">
        <v>1.1015126777488575</v>
      </c>
      <c r="E5462" s="65">
        <v>0</v>
      </c>
      <c r="F5462" s="66">
        <v>0.20866944238321392</v>
      </c>
      <c r="G5462" s="66">
        <v>0.20398095453216342</v>
      </c>
      <c r="H5462" s="66">
        <v>0.66692001862236605</v>
      </c>
      <c r="I5462" s="65">
        <v>1.131452628022932</v>
      </c>
      <c r="J5462" s="65">
        <v>4.6698073399954785</v>
      </c>
    </row>
    <row r="5463" spans="1:10">
      <c r="A5463" s="5">
        <v>5461</v>
      </c>
      <c r="B5463" s="64">
        <v>0.98845205813473191</v>
      </c>
      <c r="C5463" s="65">
        <v>0.74114839267525201</v>
      </c>
      <c r="D5463" s="66">
        <v>1.1435274958429367</v>
      </c>
      <c r="E5463" s="65">
        <v>0</v>
      </c>
      <c r="F5463" s="66">
        <v>0.21662868683007858</v>
      </c>
      <c r="G5463" s="66">
        <v>0.21176136675296536</v>
      </c>
      <c r="H5463" s="66">
        <v>0.69235823992634926</v>
      </c>
      <c r="I5463" s="65">
        <v>1.0981247871095039</v>
      </c>
      <c r="J5463" s="65">
        <v>4.6698073399954785</v>
      </c>
    </row>
    <row r="5464" spans="1:10">
      <c r="A5464" s="5">
        <v>5462</v>
      </c>
      <c r="B5464" s="64">
        <v>0.98952982365692443</v>
      </c>
      <c r="C5464" s="65">
        <v>0.58417009250681995</v>
      </c>
      <c r="D5464" s="66">
        <v>1.1447743489386999</v>
      </c>
      <c r="E5464" s="65">
        <v>0</v>
      </c>
      <c r="F5464" s="66">
        <v>0.21686488941356444</v>
      </c>
      <c r="G5464" s="66">
        <v>0.2119922622204192</v>
      </c>
      <c r="H5464" s="66">
        <v>0.69311315751072533</v>
      </c>
      <c r="I5464" s="65">
        <v>1.0887691699475279</v>
      </c>
      <c r="J5464" s="65">
        <v>4.6698073399954785</v>
      </c>
    </row>
    <row r="5465" spans="1:10">
      <c r="A5465" s="5">
        <v>5463</v>
      </c>
      <c r="B5465" s="64">
        <v>1.0259884261672052</v>
      </c>
      <c r="C5465" s="65">
        <v>1.4877137103590399</v>
      </c>
      <c r="D5465" s="66">
        <v>1.1869528381101306</v>
      </c>
      <c r="E5465" s="65">
        <v>0</v>
      </c>
      <c r="F5465" s="66">
        <v>0.22485513954301012</v>
      </c>
      <c r="G5465" s="66">
        <v>0.21980298347284818</v>
      </c>
      <c r="H5465" s="66">
        <v>0.71865047483072386</v>
      </c>
      <c r="I5465" s="65">
        <v>1.04899028170092</v>
      </c>
      <c r="J5465" s="65">
        <v>4.6698073399954785</v>
      </c>
    </row>
    <row r="5466" spans="1:10">
      <c r="A5466" s="5">
        <v>5464</v>
      </c>
      <c r="B5466" s="64">
        <v>0.90545246136704471</v>
      </c>
      <c r="C5466" s="65">
        <v>0.96171245299373997</v>
      </c>
      <c r="D5466" s="66">
        <v>1.0475063279303198</v>
      </c>
      <c r="E5466" s="65">
        <v>0</v>
      </c>
      <c r="F5466" s="66">
        <v>0.19843853435152581</v>
      </c>
      <c r="G5466" s="66">
        <v>0.19397991958329927</v>
      </c>
      <c r="H5466" s="66">
        <v>0.63422142463040732</v>
      </c>
      <c r="I5466" s="65">
        <v>1.0137188434356839</v>
      </c>
      <c r="J5466" s="65">
        <v>4.6698073399954785</v>
      </c>
    </row>
    <row r="5467" spans="1:10">
      <c r="A5467" s="5">
        <v>5465</v>
      </c>
      <c r="B5467" s="64">
        <v>0.8573617069683569</v>
      </c>
      <c r="C5467" s="65">
        <v>0.71464246949872789</v>
      </c>
      <c r="D5467" s="66">
        <v>0.99187075157823601</v>
      </c>
      <c r="E5467" s="65">
        <v>0</v>
      </c>
      <c r="F5467" s="66">
        <v>0.18789898730084267</v>
      </c>
      <c r="G5467" s="66">
        <v>0.18367718026899738</v>
      </c>
      <c r="H5467" s="66">
        <v>0.60053640187367641</v>
      </c>
      <c r="I5467" s="65">
        <v>1.0021162654271158</v>
      </c>
      <c r="J5467" s="65">
        <v>4.6698073399954785</v>
      </c>
    </row>
    <row r="5468" spans="1:10">
      <c r="A5468" s="5">
        <v>5466</v>
      </c>
      <c r="B5468" s="64">
        <v>1.0194166452707212</v>
      </c>
      <c r="C5468" s="65">
        <v>0.80449706659582798</v>
      </c>
      <c r="D5468" s="66">
        <v>1.1793500291626071</v>
      </c>
      <c r="E5468" s="65">
        <v>0</v>
      </c>
      <c r="F5468" s="66">
        <v>0.2234148711414988</v>
      </c>
      <c r="G5468" s="66">
        <v>0.2183950757314585</v>
      </c>
      <c r="H5468" s="66">
        <v>0.7140472908753408</v>
      </c>
      <c r="I5468" s="65">
        <v>0.99503334964605594</v>
      </c>
      <c r="J5468" s="65">
        <v>4.6698073399954785</v>
      </c>
    </row>
    <row r="5469" spans="1:10">
      <c r="A5469" s="5">
        <v>5467</v>
      </c>
      <c r="B5469" s="64">
        <v>0.85182979987187257</v>
      </c>
      <c r="C5469" s="65">
        <v>0.84630919595491194</v>
      </c>
      <c r="D5469" s="66">
        <v>0.98547095927954254</v>
      </c>
      <c r="E5469" s="65">
        <v>0</v>
      </c>
      <c r="F5469" s="66">
        <v>0.18668661715085402</v>
      </c>
      <c r="G5469" s="66">
        <v>0.18249205024892082</v>
      </c>
      <c r="H5469" s="66">
        <v>0.59666159436102328</v>
      </c>
      <c r="I5469" s="65">
        <v>0.99644456963384398</v>
      </c>
      <c r="J5469" s="65">
        <v>4.6698073399954785</v>
      </c>
    </row>
    <row r="5470" spans="1:10">
      <c r="A5470" s="5">
        <v>5468</v>
      </c>
      <c r="B5470" s="64">
        <v>1.0357390041085142</v>
      </c>
      <c r="C5470" s="65">
        <v>1.041100770398016</v>
      </c>
      <c r="D5470" s="66">
        <v>1.1982331565479183</v>
      </c>
      <c r="E5470" s="65">
        <v>0</v>
      </c>
      <c r="F5470" s="66">
        <v>0.22699207160549786</v>
      </c>
      <c r="G5470" s="66">
        <v>0.22189190189280605</v>
      </c>
      <c r="H5470" s="66">
        <v>0.72548023751486324</v>
      </c>
      <c r="I5470" s="65">
        <v>1.0731672860157959</v>
      </c>
      <c r="J5470" s="65">
        <v>4.6698073399954785</v>
      </c>
    </row>
    <row r="5471" spans="1:10">
      <c r="A5471" s="5">
        <v>5469</v>
      </c>
      <c r="B5471" s="64">
        <v>1.0423301879463107</v>
      </c>
      <c r="C5471" s="65">
        <v>1.0943215852710479</v>
      </c>
      <c r="D5471" s="66">
        <v>1.2058584125091423</v>
      </c>
      <c r="E5471" s="65">
        <v>0</v>
      </c>
      <c r="F5471" s="66">
        <v>0.22843659234647534</v>
      </c>
      <c r="G5471" s="66">
        <v>0.22330396643000347</v>
      </c>
      <c r="H5471" s="66">
        <v>0.73009701220151746</v>
      </c>
      <c r="I5471" s="65">
        <v>1.2247108641753599</v>
      </c>
      <c r="J5471" s="65">
        <v>4.6698073399954785</v>
      </c>
    </row>
    <row r="5472" spans="1:10">
      <c r="A5472" s="5">
        <v>5470</v>
      </c>
      <c r="B5472" s="64">
        <v>1.0747349219006435</v>
      </c>
      <c r="C5472" s="65">
        <v>0.980279529030192</v>
      </c>
      <c r="D5472" s="66">
        <v>1.2433470331936709</v>
      </c>
      <c r="E5472" s="65">
        <v>0</v>
      </c>
      <c r="F5472" s="66">
        <v>0.23553839855531863</v>
      </c>
      <c r="G5472" s="66">
        <v>0.23024620575760918</v>
      </c>
      <c r="H5472" s="66">
        <v>0.75279480961239142</v>
      </c>
      <c r="I5472" s="65">
        <v>1.23046169053128</v>
      </c>
      <c r="J5472" s="65">
        <v>4.6698073399954785</v>
      </c>
    </row>
    <row r="5473" spans="1:10">
      <c r="A5473" s="5">
        <v>5471</v>
      </c>
      <c r="B5473" s="64">
        <v>1.0668131050767171</v>
      </c>
      <c r="C5473" s="65">
        <v>1.08536540267154</v>
      </c>
      <c r="D5473" s="66">
        <v>1.2341823850140865</v>
      </c>
      <c r="E5473" s="65">
        <v>0</v>
      </c>
      <c r="F5473" s="66">
        <v>0.23380225691673076</v>
      </c>
      <c r="G5473" s="66">
        <v>0.22854907260482188</v>
      </c>
      <c r="H5473" s="66">
        <v>0.74724599709478423</v>
      </c>
      <c r="I5473" s="65">
        <v>1.073216210529828</v>
      </c>
      <c r="J5473" s="65">
        <v>4.6698073399954785</v>
      </c>
    </row>
    <row r="5474" spans="1:10">
      <c r="A5474" s="5">
        <v>5472</v>
      </c>
      <c r="B5474" s="64">
        <v>1.274696785074007</v>
      </c>
      <c r="C5474" s="65">
        <v>1.2313887129113998</v>
      </c>
      <c r="D5474" s="66">
        <v>1.4746803454943433</v>
      </c>
      <c r="E5474" s="65">
        <v>0</v>
      </c>
      <c r="F5474" s="66">
        <v>0.2793619461708543</v>
      </c>
      <c r="G5474" s="66">
        <v>0.27308510431174537</v>
      </c>
      <c r="H5474" s="66">
        <v>0.89285748892974537</v>
      </c>
      <c r="I5474" s="65">
        <v>1.0762044826583039</v>
      </c>
      <c r="J5474" s="65">
        <v>4.6698073399954785</v>
      </c>
    </row>
    <row r="5475" spans="1:10">
      <c r="A5475" s="5">
        <v>5473</v>
      </c>
      <c r="B5475" s="64">
        <v>1.1610395817487813</v>
      </c>
      <c r="C5475" s="65">
        <v>1.3730502771217199</v>
      </c>
      <c r="D5475" s="66">
        <v>1.3431917861521045</v>
      </c>
      <c r="E5475" s="65">
        <v>0</v>
      </c>
      <c r="F5475" s="66">
        <v>0.25445288709965869</v>
      </c>
      <c r="G5475" s="66">
        <v>0.24873571425342772</v>
      </c>
      <c r="H5475" s="66">
        <v>0.81324664629798427</v>
      </c>
      <c r="I5475" s="65">
        <v>1.081229688754608</v>
      </c>
      <c r="J5475" s="65">
        <v>4.6698073399954785</v>
      </c>
    </row>
    <row r="5476" spans="1:10">
      <c r="A5476" s="5">
        <v>5474</v>
      </c>
      <c r="B5476" s="64">
        <v>1.1173012289527744</v>
      </c>
      <c r="C5476" s="65">
        <v>1.25138625499008</v>
      </c>
      <c r="D5476" s="66">
        <v>1.2925914473359803</v>
      </c>
      <c r="E5476" s="65">
        <v>0</v>
      </c>
      <c r="F5476" s="66">
        <v>0.24486721033128864</v>
      </c>
      <c r="G5476" s="66">
        <v>0.23936541319392673</v>
      </c>
      <c r="H5476" s="66">
        <v>0.78261025001563334</v>
      </c>
      <c r="I5476" s="65">
        <v>1.1588739539141399</v>
      </c>
      <c r="J5476" s="65">
        <v>4.6698073399954785</v>
      </c>
    </row>
    <row r="5477" spans="1:10">
      <c r="A5477" s="5">
        <v>5475</v>
      </c>
      <c r="B5477" s="64">
        <v>1.2190023629044142</v>
      </c>
      <c r="C5477" s="65">
        <v>1.7659202267977201</v>
      </c>
      <c r="D5477" s="66">
        <v>1.4102481835175682</v>
      </c>
      <c r="E5477" s="65">
        <v>0</v>
      </c>
      <c r="F5477" s="66">
        <v>0.26715598287797965</v>
      </c>
      <c r="G5477" s="66">
        <v>0.2611533906164899</v>
      </c>
      <c r="H5477" s="66">
        <v>0.85384650019264841</v>
      </c>
      <c r="I5477" s="65">
        <v>1.101937599456696</v>
      </c>
      <c r="J5477" s="65">
        <v>4.6698073399954785</v>
      </c>
    </row>
    <row r="5478" spans="1:10">
      <c r="A5478" s="5">
        <v>5476</v>
      </c>
      <c r="B5478" s="64">
        <v>1.3739264031985474</v>
      </c>
      <c r="C5478" s="65">
        <v>1.3829031558666001</v>
      </c>
      <c r="D5478" s="66">
        <v>1.5894778167460446</v>
      </c>
      <c r="E5478" s="65">
        <v>0</v>
      </c>
      <c r="F5478" s="66">
        <v>0.30110906247463687</v>
      </c>
      <c r="G5478" s="66">
        <v>0.29434359569076102</v>
      </c>
      <c r="H5478" s="66">
        <v>0.96236257335732611</v>
      </c>
      <c r="I5478" s="65">
        <v>1.1987523712119119</v>
      </c>
      <c r="J5478" s="65">
        <v>4.6698073399954785</v>
      </c>
    </row>
    <row r="5479" spans="1:10">
      <c r="A5479" s="5">
        <v>5477</v>
      </c>
      <c r="B5479" s="64">
        <v>1.3840802653344904</v>
      </c>
      <c r="C5479" s="65">
        <v>1.65565573773624</v>
      </c>
      <c r="D5479" s="66">
        <v>1.6012246894910518</v>
      </c>
      <c r="E5479" s="65">
        <v>0</v>
      </c>
      <c r="F5479" s="66">
        <v>0.3033343781110005</v>
      </c>
      <c r="G5479" s="66">
        <v>0.29651891183890688</v>
      </c>
      <c r="H5479" s="66">
        <v>0.96947481522989865</v>
      </c>
      <c r="I5479" s="65">
        <v>1.1349464457838918</v>
      </c>
      <c r="J5479" s="65">
        <v>4.6698073399954785</v>
      </c>
    </row>
    <row r="5480" spans="1:10">
      <c r="A5480" s="5">
        <v>5478</v>
      </c>
      <c r="B5480" s="64">
        <v>1.4656154320523571</v>
      </c>
      <c r="C5480" s="65">
        <v>2.0584485130531198</v>
      </c>
      <c r="D5480" s="66">
        <v>1.6955516770800743</v>
      </c>
      <c r="E5480" s="65">
        <v>0</v>
      </c>
      <c r="F5480" s="66">
        <v>0.32120358679057354</v>
      </c>
      <c r="G5480" s="66">
        <v>0.31398662633301028</v>
      </c>
      <c r="H5480" s="66">
        <v>1.0265858749482739</v>
      </c>
      <c r="I5480" s="65">
        <v>1.2098073934556399</v>
      </c>
      <c r="J5480" s="65">
        <v>4.6698073399954785</v>
      </c>
    </row>
    <row r="5481" spans="1:10">
      <c r="A5481" s="5">
        <v>5479</v>
      </c>
      <c r="B5481" s="64">
        <v>1.50501456714134</v>
      </c>
      <c r="C5481" s="65">
        <v>1.73831294001792</v>
      </c>
      <c r="D5481" s="66">
        <v>1.7411320306398628</v>
      </c>
      <c r="E5481" s="65">
        <v>0</v>
      </c>
      <c r="F5481" s="66">
        <v>0.32983828265298409</v>
      </c>
      <c r="G5481" s="66">
        <v>0.32242731359413229</v>
      </c>
      <c r="H5481" s="66">
        <v>1.0541828793758881</v>
      </c>
      <c r="I5481" s="65">
        <v>1.2117865318117198</v>
      </c>
      <c r="J5481" s="65">
        <v>4.6698073399954785</v>
      </c>
    </row>
    <row r="5482" spans="1:10">
      <c r="A5482" s="5">
        <v>5480</v>
      </c>
      <c r="B5482" s="64">
        <v>1.2086575734079936</v>
      </c>
      <c r="C5482" s="65">
        <v>1.27618232188596</v>
      </c>
      <c r="D5482" s="66">
        <v>1.3982804293604396</v>
      </c>
      <c r="E5482" s="65">
        <v>0</v>
      </c>
      <c r="F5482" s="66">
        <v>0.26488882369134992</v>
      </c>
      <c r="G5482" s="66">
        <v>0.25893717107958331</v>
      </c>
      <c r="H5482" s="66">
        <v>0.84660052383071327</v>
      </c>
      <c r="I5482" s="65">
        <v>1.2050810764337998</v>
      </c>
      <c r="J5482" s="65">
        <v>4.6698073399954785</v>
      </c>
    </row>
    <row r="5483" spans="1:10">
      <c r="A5483" s="5">
        <v>5481</v>
      </c>
      <c r="B5483" s="64">
        <v>1.1144268229905938</v>
      </c>
      <c r="C5483" s="65">
        <v>1.2164466697579199</v>
      </c>
      <c r="D5483" s="66">
        <v>1.2892660839813115</v>
      </c>
      <c r="E5483" s="65">
        <v>0</v>
      </c>
      <c r="F5483" s="66">
        <v>0.2442372568764101</v>
      </c>
      <c r="G5483" s="66">
        <v>0.23874961384367513</v>
      </c>
      <c r="H5483" s="66">
        <v>0.78059688109558212</v>
      </c>
      <c r="I5483" s="65">
        <v>1.1219205390029519</v>
      </c>
      <c r="J5483" s="65">
        <v>4.6698073399954785</v>
      </c>
    </row>
    <row r="5484" spans="1:10">
      <c r="A5484" s="5">
        <v>5482</v>
      </c>
      <c r="B5484" s="64">
        <v>1.1343510799372556</v>
      </c>
      <c r="C5484" s="65">
        <v>1.2060395790473999</v>
      </c>
      <c r="D5484" s="66">
        <v>1.3123162010459084</v>
      </c>
      <c r="E5484" s="65">
        <v>0</v>
      </c>
      <c r="F5484" s="66">
        <v>0.24860384763101409</v>
      </c>
      <c r="G5484" s="66">
        <v>0.24301809388561485</v>
      </c>
      <c r="H5484" s="66">
        <v>0.79455276631824279</v>
      </c>
      <c r="I5484" s="65">
        <v>1.1075742256008481</v>
      </c>
      <c r="J5484" s="65">
        <v>4.6698073399954785</v>
      </c>
    </row>
    <row r="5485" spans="1:10">
      <c r="A5485" s="5">
        <v>5483</v>
      </c>
      <c r="B5485" s="64">
        <v>1.1041743952233618</v>
      </c>
      <c r="C5485" s="65">
        <v>1.1549275763776199</v>
      </c>
      <c r="D5485" s="66">
        <v>1.2774051819228975</v>
      </c>
      <c r="E5485" s="65">
        <v>0</v>
      </c>
      <c r="F5485" s="66">
        <v>0.24199033964278441</v>
      </c>
      <c r="G5485" s="66">
        <v>0.23655318145359838</v>
      </c>
      <c r="H5485" s="66">
        <v>0.77341559922614289</v>
      </c>
      <c r="I5485" s="65">
        <v>1.099890395808516</v>
      </c>
      <c r="J5485" s="65">
        <v>4.6698073399954785</v>
      </c>
    </row>
    <row r="5486" spans="1:10">
      <c r="A5486" s="5">
        <v>5484</v>
      </c>
      <c r="B5486" s="64">
        <v>1.0949458772556131</v>
      </c>
      <c r="C5486" s="65">
        <v>0.92389962166970396</v>
      </c>
      <c r="D5486" s="66">
        <v>1.26672882796607</v>
      </c>
      <c r="E5486" s="65">
        <v>0</v>
      </c>
      <c r="F5486" s="66">
        <v>0.23996782199785813</v>
      </c>
      <c r="G5486" s="66">
        <v>0.23457610673169177</v>
      </c>
      <c r="H5486" s="66">
        <v>0.76695151186379118</v>
      </c>
      <c r="I5486" s="65">
        <v>1.1125350347021639</v>
      </c>
      <c r="J5486" s="65">
        <v>4.6698073399954785</v>
      </c>
    </row>
    <row r="5487" spans="1:10">
      <c r="A5487" s="5">
        <v>5485</v>
      </c>
      <c r="B5487" s="64">
        <v>1.0897609113574747</v>
      </c>
      <c r="C5487" s="65">
        <v>0.63668846700041992</v>
      </c>
      <c r="D5487" s="66">
        <v>1.2607304074855483</v>
      </c>
      <c r="E5487" s="65">
        <v>0</v>
      </c>
      <c r="F5487" s="66">
        <v>0.23883148731725459</v>
      </c>
      <c r="G5487" s="66">
        <v>0.2334653037786085</v>
      </c>
      <c r="H5487" s="66">
        <v>0.76331971825906397</v>
      </c>
      <c r="I5487" s="65">
        <v>1.1019414014349</v>
      </c>
      <c r="J5487" s="65">
        <v>4.6698073399954785</v>
      </c>
    </row>
    <row r="5488" spans="1:10">
      <c r="A5488" s="5">
        <v>5486</v>
      </c>
      <c r="B5488" s="64">
        <v>0.99309762265038704</v>
      </c>
      <c r="C5488" s="65">
        <v>1.267169519673</v>
      </c>
      <c r="D5488" s="66">
        <v>1.1489018897891525</v>
      </c>
      <c r="E5488" s="65">
        <v>0</v>
      </c>
      <c r="F5488" s="66">
        <v>0.21764680655812069</v>
      </c>
      <c r="G5488" s="66">
        <v>0.21275661086529044</v>
      </c>
      <c r="H5488" s="66">
        <v>0.69561221147211427</v>
      </c>
      <c r="I5488" s="65">
        <v>1.088056516378296</v>
      </c>
      <c r="J5488" s="65">
        <v>4.6698073399954785</v>
      </c>
    </row>
    <row r="5489" spans="1:10">
      <c r="A5489" s="5">
        <v>5487</v>
      </c>
      <c r="B5489" s="64">
        <v>1.1279273213090144</v>
      </c>
      <c r="C5489" s="65">
        <v>1.32902994893352</v>
      </c>
      <c r="D5489" s="66">
        <v>1.3048846371601353</v>
      </c>
      <c r="E5489" s="65">
        <v>0</v>
      </c>
      <c r="F5489" s="66">
        <v>0.24719601971999203</v>
      </c>
      <c r="G5489" s="66">
        <v>0.24164189774578942</v>
      </c>
      <c r="H5489" s="66">
        <v>0.79005326411076748</v>
      </c>
      <c r="I5489" s="65">
        <v>1.0967570800139399</v>
      </c>
      <c r="J5489" s="65">
        <v>4.6698073399954785</v>
      </c>
    </row>
    <row r="5490" spans="1:10">
      <c r="A5490" s="5">
        <v>5488</v>
      </c>
      <c r="B5490" s="64">
        <v>1.1085799623870349</v>
      </c>
      <c r="C5490" s="65">
        <v>0.42987962708944799</v>
      </c>
      <c r="D5490" s="66">
        <v>1.2825019260138046</v>
      </c>
      <c r="E5490" s="65">
        <v>0</v>
      </c>
      <c r="F5490" s="66">
        <v>0.24295586166436753</v>
      </c>
      <c r="G5490" s="66">
        <v>0.23749700965065018</v>
      </c>
      <c r="H5490" s="66">
        <v>0.77650146535613407</v>
      </c>
      <c r="I5490" s="65">
        <v>1.0711066211630158</v>
      </c>
      <c r="J5490" s="65">
        <v>4.6698073399954785</v>
      </c>
    </row>
    <row r="5491" spans="1:10">
      <c r="A5491" s="5">
        <v>5489</v>
      </c>
      <c r="B5491" s="64">
        <v>1.1325069933107741</v>
      </c>
      <c r="C5491" s="65">
        <v>1.056757850215968</v>
      </c>
      <c r="D5491" s="66">
        <v>1.3101828009029846</v>
      </c>
      <c r="E5491" s="65">
        <v>0</v>
      </c>
      <c r="F5491" s="66">
        <v>0.24819969847576881</v>
      </c>
      <c r="G5491" s="66">
        <v>0.24262302535272967</v>
      </c>
      <c r="H5491" s="66">
        <v>0.79326108144544094</v>
      </c>
      <c r="I5491" s="65">
        <v>1.1231092160768159</v>
      </c>
      <c r="J5491" s="65">
        <v>4.6698073399954785</v>
      </c>
    </row>
    <row r="5492" spans="1:10">
      <c r="A5492" s="5">
        <v>5490</v>
      </c>
      <c r="B5492" s="64">
        <v>1.0880972942449394</v>
      </c>
      <c r="C5492" s="65">
        <v>0.87065653064715598</v>
      </c>
      <c r="D5492" s="66">
        <v>1.2588057902063563</v>
      </c>
      <c r="E5492" s="65">
        <v>0</v>
      </c>
      <c r="F5492" s="66">
        <v>0.23846688977556235</v>
      </c>
      <c r="G5492" s="66">
        <v>0.23310889819413444</v>
      </c>
      <c r="H5492" s="66">
        <v>0.76215444270880628</v>
      </c>
      <c r="I5492" s="65">
        <v>1.1232314965207679</v>
      </c>
      <c r="J5492" s="65">
        <v>4.6698073399954785</v>
      </c>
    </row>
    <row r="5493" spans="1:10">
      <c r="A5493" s="5">
        <v>5491</v>
      </c>
      <c r="B5493" s="64">
        <v>1.0907503917940089</v>
      </c>
      <c r="C5493" s="65">
        <v>1.0258376641129079</v>
      </c>
      <c r="D5493" s="66">
        <v>1.2618751246991586</v>
      </c>
      <c r="E5493" s="65">
        <v>0</v>
      </c>
      <c r="F5493" s="66">
        <v>0.23904834138300959</v>
      </c>
      <c r="G5493" s="66">
        <v>0.23367728546036165</v>
      </c>
      <c r="H5493" s="66">
        <v>0.76401279682351464</v>
      </c>
      <c r="I5493" s="65">
        <v>1.1324778034031759</v>
      </c>
      <c r="J5493" s="65">
        <v>4.6698073399954785</v>
      </c>
    </row>
    <row r="5494" spans="1:10">
      <c r="A5494" s="5">
        <v>5492</v>
      </c>
      <c r="B5494" s="64">
        <v>1.0889430051430051</v>
      </c>
      <c r="C5494" s="65">
        <v>1.032792281187024</v>
      </c>
      <c r="D5494" s="66">
        <v>1.2597841822866938</v>
      </c>
      <c r="E5494" s="65">
        <v>0</v>
      </c>
      <c r="F5494" s="66">
        <v>0.23865223537707952</v>
      </c>
      <c r="G5494" s="66">
        <v>0.2332900793593497</v>
      </c>
      <c r="H5494" s="66">
        <v>0.76274681833699431</v>
      </c>
      <c r="I5494" s="65">
        <v>1.2028046404523998</v>
      </c>
      <c r="J5494" s="65">
        <v>4.6698073399954785</v>
      </c>
    </row>
    <row r="5495" spans="1:10">
      <c r="A5495" s="5">
        <v>5493</v>
      </c>
      <c r="B5495" s="64">
        <v>1.0533833545606619</v>
      </c>
      <c r="C5495" s="65">
        <v>0.94895584903576791</v>
      </c>
      <c r="D5495" s="66">
        <v>1.2186456790595255</v>
      </c>
      <c r="E5495" s="65">
        <v>0</v>
      </c>
      <c r="F5495" s="66">
        <v>0.23085899912814506</v>
      </c>
      <c r="G5495" s="66">
        <v>0.22567194538248819</v>
      </c>
      <c r="H5495" s="66">
        <v>0.73783916916274239</v>
      </c>
      <c r="I5495" s="65">
        <v>1.196156527828284</v>
      </c>
      <c r="J5495" s="65">
        <v>4.6698073399954785</v>
      </c>
    </row>
    <row r="5496" spans="1:10">
      <c r="A5496" s="5">
        <v>5494</v>
      </c>
      <c r="B5496" s="64">
        <v>1.0545072889013725</v>
      </c>
      <c r="C5496" s="65">
        <v>1.0659321624479279</v>
      </c>
      <c r="D5496" s="66">
        <v>1.2199459442686953</v>
      </c>
      <c r="E5496" s="65">
        <v>0</v>
      </c>
      <c r="F5496" s="66">
        <v>0.23110532004812054</v>
      </c>
      <c r="G5496" s="66">
        <v>0.22591273184266172</v>
      </c>
      <c r="H5496" s="66">
        <v>0.73862642555572899</v>
      </c>
      <c r="I5496" s="65">
        <v>1.1800323650822999</v>
      </c>
      <c r="J5496" s="65">
        <v>4.6698073399954785</v>
      </c>
    </row>
    <row r="5497" spans="1:10">
      <c r="A5497" s="5">
        <v>5495</v>
      </c>
      <c r="B5497" s="64">
        <v>1.0076108335284601</v>
      </c>
      <c r="C5497" s="65">
        <v>1.1273891352530401</v>
      </c>
      <c r="D5497" s="66">
        <v>1.1656920371265576</v>
      </c>
      <c r="E5497" s="65">
        <v>0</v>
      </c>
      <c r="F5497" s="66">
        <v>0.22082751500860223</v>
      </c>
      <c r="G5497" s="66">
        <v>0.21586585359104726</v>
      </c>
      <c r="H5497" s="66">
        <v>0.70577794592177956</v>
      </c>
      <c r="I5497" s="65">
        <v>1.15168651523442</v>
      </c>
      <c r="J5497" s="65">
        <v>4.6698073399954785</v>
      </c>
    </row>
    <row r="5498" spans="1:10">
      <c r="A5498" s="5">
        <v>5496</v>
      </c>
      <c r="B5498" s="64">
        <v>1.0037275834451205</v>
      </c>
      <c r="C5498" s="65">
        <v>1.2145545630261601</v>
      </c>
      <c r="D5498" s="66">
        <v>1.1611995549601359</v>
      </c>
      <c r="E5498" s="65">
        <v>0</v>
      </c>
      <c r="F5498" s="66">
        <v>0.21997646375197971</v>
      </c>
      <c r="G5498" s="66">
        <v>0.21503392417340478</v>
      </c>
      <c r="H5498" s="66">
        <v>0.7030579352032339</v>
      </c>
      <c r="I5498" s="65">
        <v>1.1580368365375799</v>
      </c>
      <c r="J5498" s="65">
        <v>4.6698073399954785</v>
      </c>
    </row>
    <row r="5499" spans="1:10">
      <c r="A5499" s="5">
        <v>5497</v>
      </c>
      <c r="B5499" s="64">
        <v>1.1292717618038972</v>
      </c>
      <c r="C5499" s="65">
        <v>1.30175944549488</v>
      </c>
      <c r="D5499" s="66">
        <v>1.3064400031081049</v>
      </c>
      <c r="E5499" s="65">
        <v>0</v>
      </c>
      <c r="F5499" s="66">
        <v>0.24749066666470806</v>
      </c>
      <c r="G5499" s="66">
        <v>0.24192992441776748</v>
      </c>
      <c r="H5499" s="66">
        <v>0.79099497336926139</v>
      </c>
      <c r="I5499" s="65">
        <v>1.178918972549148</v>
      </c>
      <c r="J5499" s="65">
        <v>4.6698073399954785</v>
      </c>
    </row>
    <row r="5500" spans="1:10">
      <c r="A5500" s="5">
        <v>5498</v>
      </c>
      <c r="B5500" s="64">
        <v>1.0616918830450826</v>
      </c>
      <c r="C5500" s="65">
        <v>1.030302943974996</v>
      </c>
      <c r="D5500" s="66">
        <v>1.2282577089943494</v>
      </c>
      <c r="E5500" s="65">
        <v>0</v>
      </c>
      <c r="F5500" s="66">
        <v>0.23267989231184363</v>
      </c>
      <c r="G5500" s="66">
        <v>0.22745192584091023</v>
      </c>
      <c r="H5500" s="66">
        <v>0.74365885268761334</v>
      </c>
      <c r="I5500" s="65">
        <v>1.1116968818777759</v>
      </c>
      <c r="J5500" s="65">
        <v>4.6698073399954785</v>
      </c>
    </row>
    <row r="5501" spans="1:10">
      <c r="A5501" s="5">
        <v>5499</v>
      </c>
      <c r="B5501" s="64">
        <v>1.1627879130798537</v>
      </c>
      <c r="C5501" s="65">
        <v>1.2801738902301598</v>
      </c>
      <c r="D5501" s="66">
        <v>1.3452144082231208</v>
      </c>
      <c r="E5501" s="65">
        <v>0</v>
      </c>
      <c r="F5501" s="66">
        <v>0.25483605056952768</v>
      </c>
      <c r="G5501" s="66">
        <v>0.24911026861765609</v>
      </c>
      <c r="H5501" s="66">
        <v>0.814471259665145</v>
      </c>
      <c r="I5501" s="65">
        <v>1.1819661758925719</v>
      </c>
      <c r="J5501" s="65">
        <v>4.6698073399954785</v>
      </c>
    </row>
    <row r="5502" spans="1:10">
      <c r="A5502" s="5">
        <v>5500</v>
      </c>
      <c r="B5502" s="64">
        <v>1.1708808760840035</v>
      </c>
      <c r="C5502" s="65">
        <v>1.48858344316008</v>
      </c>
      <c r="D5502" s="66">
        <v>1.3545770532213508</v>
      </c>
      <c r="E5502" s="65">
        <v>0</v>
      </c>
      <c r="F5502" s="66">
        <v>0.25660970052424753</v>
      </c>
      <c r="G5502" s="66">
        <v>0.2508440673312467</v>
      </c>
      <c r="H5502" s="66">
        <v>0.82013995100452664</v>
      </c>
      <c r="I5502" s="65">
        <v>1.09834607283096</v>
      </c>
      <c r="J5502" s="65">
        <v>4.6698073399954785</v>
      </c>
    </row>
    <row r="5503" spans="1:10">
      <c r="A5503" s="5">
        <v>5501</v>
      </c>
      <c r="B5503" s="64">
        <v>1.2187607741807447</v>
      </c>
      <c r="C5503" s="65">
        <v>1.6039700848274401</v>
      </c>
      <c r="D5503" s="66">
        <v>1.409968692624785</v>
      </c>
      <c r="E5503" s="65">
        <v>0</v>
      </c>
      <c r="F5503" s="66">
        <v>0.26710303640725225</v>
      </c>
      <c r="G5503" s="66">
        <v>0.26110163377315559</v>
      </c>
      <c r="H5503" s="66">
        <v>0.85367728010541266</v>
      </c>
      <c r="I5503" s="65">
        <v>1.0934250597030719</v>
      </c>
      <c r="J5503" s="65">
        <v>4.6698073399954785</v>
      </c>
    </row>
    <row r="5504" spans="1:10">
      <c r="A5504" s="5">
        <v>5502</v>
      </c>
      <c r="B5504" s="64">
        <v>1.2685121086018085</v>
      </c>
      <c r="C5504" s="65">
        <v>1.7221842072639599</v>
      </c>
      <c r="D5504" s="66">
        <v>1.4675253726854469</v>
      </c>
      <c r="E5504" s="65">
        <v>0</v>
      </c>
      <c r="F5504" s="66">
        <v>0.27800651539238075</v>
      </c>
      <c r="G5504" s="66">
        <v>0.27176012801987631</v>
      </c>
      <c r="H5504" s="66">
        <v>0.88852545109182968</v>
      </c>
      <c r="I5504" s="65">
        <v>1.1099023565167438</v>
      </c>
      <c r="J5504" s="65">
        <v>4.6698073399954785</v>
      </c>
    </row>
    <row r="5505" spans="1:10">
      <c r="A5505" s="5">
        <v>5503</v>
      </c>
      <c r="B5505" s="64">
        <v>1.2018216107720734</v>
      </c>
      <c r="C5505" s="65">
        <v>1.3629472818316801</v>
      </c>
      <c r="D5505" s="66">
        <v>1.3903719919502522</v>
      </c>
      <c r="E5505" s="65">
        <v>0</v>
      </c>
      <c r="F5505" s="66">
        <v>0.26339065734443234</v>
      </c>
      <c r="G5505" s="66">
        <v>0.25747266627235332</v>
      </c>
      <c r="H5505" s="66">
        <v>0.84181229457886753</v>
      </c>
      <c r="I5505" s="65">
        <v>1.1765640868527361</v>
      </c>
      <c r="J5505" s="65">
        <v>4.6698073399954785</v>
      </c>
    </row>
    <row r="5506" spans="1:10">
      <c r="A5506" s="5">
        <v>5504</v>
      </c>
      <c r="B5506" s="64">
        <v>1.3516728486074294</v>
      </c>
      <c r="C5506" s="65">
        <v>1.4882436820959601</v>
      </c>
      <c r="D5506" s="66">
        <v>1.5637329651411966</v>
      </c>
      <c r="E5506" s="65">
        <v>0</v>
      </c>
      <c r="F5506" s="66">
        <v>0.29623198394695149</v>
      </c>
      <c r="G5506" s="66">
        <v>0.28957609776656279</v>
      </c>
      <c r="H5506" s="66">
        <v>0.94677513867902119</v>
      </c>
      <c r="I5506" s="65">
        <v>1.128524578258896</v>
      </c>
      <c r="J5506" s="65">
        <v>4.6698073399954785</v>
      </c>
    </row>
    <row r="5507" spans="1:10">
      <c r="A5507" s="5">
        <v>5505</v>
      </c>
      <c r="B5507" s="64">
        <v>1.4353791917704621</v>
      </c>
      <c r="C5507" s="65">
        <v>1.3638720864140399</v>
      </c>
      <c r="D5507" s="66">
        <v>1.6605717588850455</v>
      </c>
      <c r="E5507" s="65">
        <v>0</v>
      </c>
      <c r="F5507" s="66">
        <v>0.31457702663215176</v>
      </c>
      <c r="G5507" s="66">
        <v>0.30750895499339287</v>
      </c>
      <c r="H5507" s="66">
        <v>1.0054069923395745</v>
      </c>
      <c r="I5507" s="65">
        <v>1.130137132876704</v>
      </c>
      <c r="J5507" s="65">
        <v>4.6698073399954785</v>
      </c>
    </row>
    <row r="5508" spans="1:10">
      <c r="A5508" s="5">
        <v>5506</v>
      </c>
      <c r="B5508" s="64">
        <v>1.2754987988461233</v>
      </c>
      <c r="C5508" s="65">
        <v>1.22507892218064</v>
      </c>
      <c r="D5508" s="66">
        <v>1.4756081849306741</v>
      </c>
      <c r="E5508" s="65">
        <v>0</v>
      </c>
      <c r="F5508" s="66">
        <v>0.27953771513085929</v>
      </c>
      <c r="G5508" s="66">
        <v>0.27325692400814877</v>
      </c>
      <c r="H5508" s="66">
        <v>0.89341925703887037</v>
      </c>
      <c r="I5508" s="65">
        <v>1.192878884233836</v>
      </c>
      <c r="J5508" s="65">
        <v>4.6698073399954785</v>
      </c>
    </row>
    <row r="5509" spans="1:10">
      <c r="A5509" s="5">
        <v>5507</v>
      </c>
      <c r="B5509" s="64">
        <v>1.2659575673354138</v>
      </c>
      <c r="C5509" s="65">
        <v>1.3487748721548001</v>
      </c>
      <c r="D5509" s="66">
        <v>1.4645700566907587</v>
      </c>
      <c r="E5509" s="65">
        <v>0</v>
      </c>
      <c r="F5509" s="66">
        <v>0.27744666333335771</v>
      </c>
      <c r="G5509" s="66">
        <v>0.27121285499277636</v>
      </c>
      <c r="H5509" s="66">
        <v>0.88673613042577959</v>
      </c>
      <c r="I5509" s="65">
        <v>1.20004420735188</v>
      </c>
      <c r="J5509" s="65">
        <v>4.6698073399954785</v>
      </c>
    </row>
    <row r="5510" spans="1:10">
      <c r="A5510" s="5">
        <v>5508</v>
      </c>
      <c r="B5510" s="64">
        <v>1.4824937548368358</v>
      </c>
      <c r="C5510" s="65">
        <v>1.1219946617972638</v>
      </c>
      <c r="D5510" s="66">
        <v>1.7150779920175789</v>
      </c>
      <c r="E5510" s="65">
        <v>0</v>
      </c>
      <c r="F5510" s="66">
        <v>0.32490263205089248</v>
      </c>
      <c r="G5510" s="66">
        <v>0.31760255962175626</v>
      </c>
      <c r="H5510" s="66">
        <v>1.038408244844516</v>
      </c>
      <c r="I5510" s="65">
        <v>1.1967406843816439</v>
      </c>
      <c r="J5510" s="65">
        <v>4.6698073399954785</v>
      </c>
    </row>
    <row r="5511" spans="1:10">
      <c r="A5511" s="5">
        <v>5509</v>
      </c>
      <c r="B5511" s="64">
        <v>1.4756246232490158</v>
      </c>
      <c r="C5511" s="65">
        <v>0.97129294980049186</v>
      </c>
      <c r="D5511" s="66">
        <v>1.7071311818727772</v>
      </c>
      <c r="E5511" s="65">
        <v>0</v>
      </c>
      <c r="F5511" s="66">
        <v>0.32339719641212161</v>
      </c>
      <c r="G5511" s="66">
        <v>0.31613094885270426</v>
      </c>
      <c r="H5511" s="66">
        <v>1.0335967825011219</v>
      </c>
      <c r="I5511" s="65">
        <v>1.122917838508956</v>
      </c>
      <c r="J5511" s="65">
        <v>4.6698073399954785</v>
      </c>
    </row>
    <row r="5512" spans="1:10">
      <c r="A5512" s="5">
        <v>5510</v>
      </c>
      <c r="B5512" s="64">
        <v>0.79072726475855515</v>
      </c>
      <c r="C5512" s="65">
        <v>1.4254114028671201</v>
      </c>
      <c r="D5512" s="66">
        <v>0.91478222087007388</v>
      </c>
      <c r="E5512" s="65">
        <v>0</v>
      </c>
      <c r="F5512" s="66">
        <v>0.17329541437611864</v>
      </c>
      <c r="G5512" s="66">
        <v>0.1694017276164968</v>
      </c>
      <c r="H5512" s="66">
        <v>0.55386250934932713</v>
      </c>
      <c r="I5512" s="65">
        <v>1.0676146249199518</v>
      </c>
      <c r="J5512" s="65">
        <v>4.6698073399954785</v>
      </c>
    </row>
    <row r="5513" spans="1:10">
      <c r="A5513" s="5">
        <v>5511</v>
      </c>
      <c r="B5513" s="64">
        <v>0.91291012074079514</v>
      </c>
      <c r="C5513" s="65">
        <v>1.44442367968704</v>
      </c>
      <c r="D5513" s="66">
        <v>1.0561339983148677</v>
      </c>
      <c r="E5513" s="65">
        <v>0</v>
      </c>
      <c r="F5513" s="66">
        <v>0.20007295146226581</v>
      </c>
      <c r="G5513" s="66">
        <v>0.19557761380505401</v>
      </c>
      <c r="H5513" s="66">
        <v>0.63944511947274862</v>
      </c>
      <c r="I5513" s="65">
        <v>0.91936151452538395</v>
      </c>
      <c r="J5513" s="65">
        <v>4.6698073399954785</v>
      </c>
    </row>
    <row r="5514" spans="1:10">
      <c r="A5514" s="5">
        <v>5512</v>
      </c>
      <c r="B5514" s="64">
        <v>1.1695606292942369</v>
      </c>
      <c r="C5514" s="65">
        <v>0.78032654354929198</v>
      </c>
      <c r="D5514" s="66">
        <v>1.3530496766602196</v>
      </c>
      <c r="E5514" s="65">
        <v>0</v>
      </c>
      <c r="F5514" s="66">
        <v>0.25632035586053314</v>
      </c>
      <c r="G5514" s="66">
        <v>0.25056122380600804</v>
      </c>
      <c r="H5514" s="66">
        <v>0.81921518815324956</v>
      </c>
      <c r="I5514" s="65">
        <v>0.527829069328968</v>
      </c>
      <c r="J5514" s="65">
        <v>4.6698073399954785</v>
      </c>
    </row>
    <row r="5515" spans="1:10">
      <c r="A5515" s="5">
        <v>5513</v>
      </c>
      <c r="B5515" s="64">
        <v>1.2400915856938994</v>
      </c>
      <c r="C5515" s="65">
        <v>0.95855821907386796</v>
      </c>
      <c r="D5515" s="66">
        <v>1.4346460346093475</v>
      </c>
      <c r="E5515" s="65">
        <v>0</v>
      </c>
      <c r="F5515" s="66">
        <v>0.27177788699720845</v>
      </c>
      <c r="G5515" s="66">
        <v>0.26567144751657529</v>
      </c>
      <c r="H5515" s="66">
        <v>0.86861838219924381</v>
      </c>
      <c r="I5515" s="65">
        <v>0.551362950362424</v>
      </c>
      <c r="J5515" s="65">
        <v>4.6698073399954785</v>
      </c>
    </row>
    <row r="5516" spans="1:10">
      <c r="A5516" s="5">
        <v>5514</v>
      </c>
      <c r="B5516" s="64">
        <v>1.3930100341906306</v>
      </c>
      <c r="C5516" s="65">
        <v>0.98122538996336395</v>
      </c>
      <c r="D5516" s="66">
        <v>1.6115554244361416</v>
      </c>
      <c r="E5516" s="65">
        <v>0</v>
      </c>
      <c r="F5516" s="66">
        <v>0.30529142204153997</v>
      </c>
      <c r="G5516" s="66">
        <v>0.29843198394210296</v>
      </c>
      <c r="H5516" s="66">
        <v>0.97572964468500989</v>
      </c>
      <c r="I5516" s="65">
        <v>0.61069516964515203</v>
      </c>
      <c r="J5516" s="65">
        <v>4.6698073399954785</v>
      </c>
    </row>
    <row r="5517" spans="1:10">
      <c r="A5517" s="5">
        <v>5515</v>
      </c>
      <c r="B5517" s="64">
        <v>1.3151143116247848</v>
      </c>
      <c r="C5517" s="65">
        <v>0.71243156566529997</v>
      </c>
      <c r="D5517" s="66">
        <v>1.5214388630616937</v>
      </c>
      <c r="E5517" s="65">
        <v>0</v>
      </c>
      <c r="F5517" s="66">
        <v>0.28821983222567937</v>
      </c>
      <c r="G5517" s="66">
        <v>0.28174396701806426</v>
      </c>
      <c r="H5517" s="66">
        <v>0.92116782256158525</v>
      </c>
      <c r="I5517" s="65">
        <v>0.52985192572627193</v>
      </c>
      <c r="J5517" s="65">
        <v>4.6698073399954785</v>
      </c>
    </row>
    <row r="5518" spans="1:10">
      <c r="A5518" s="5">
        <v>5516</v>
      </c>
      <c r="B5518" s="64">
        <v>1.2644115834595071</v>
      </c>
      <c r="C5518" s="65">
        <v>0.2992622921766</v>
      </c>
      <c r="D5518" s="66">
        <v>1.4627815277927916</v>
      </c>
      <c r="E5518" s="65">
        <v>0</v>
      </c>
      <c r="F5518" s="66">
        <v>0.27710784623632001</v>
      </c>
      <c r="G5518" s="66">
        <v>0.27088165060522335</v>
      </c>
      <c r="H5518" s="66">
        <v>0.88565325071859657</v>
      </c>
      <c r="I5518" s="65">
        <v>0.55673324308549199</v>
      </c>
      <c r="J5518" s="65">
        <v>4.6698073399954785</v>
      </c>
    </row>
    <row r="5519" spans="1:10">
      <c r="A5519" s="5">
        <v>5517</v>
      </c>
      <c r="B5519" s="64">
        <v>1.3517982008251583</v>
      </c>
      <c r="C5519" s="65">
        <v>1.7993629727650799</v>
      </c>
      <c r="D5519" s="66">
        <v>1.563877983512556</v>
      </c>
      <c r="E5519" s="65">
        <v>0</v>
      </c>
      <c r="F5519" s="66">
        <v>0.29625945607986309</v>
      </c>
      <c r="G5519" s="66">
        <v>0.28960295264205549</v>
      </c>
      <c r="H5519" s="66">
        <v>0.94686294125894732</v>
      </c>
      <c r="I5519" s="65">
        <v>0.55011302180630395</v>
      </c>
      <c r="J5519" s="65">
        <v>4.6698073399954785</v>
      </c>
    </row>
    <row r="5520" spans="1:10">
      <c r="A5520" s="5">
        <v>5518</v>
      </c>
      <c r="B5520" s="64">
        <v>1.3282012889761701</v>
      </c>
      <c r="C5520" s="65">
        <v>1.8050663601154799</v>
      </c>
      <c r="D5520" s="66">
        <v>1.5365790191427313</v>
      </c>
      <c r="E5520" s="65">
        <v>0</v>
      </c>
      <c r="F5520" s="66">
        <v>0.29108796800917441</v>
      </c>
      <c r="G5520" s="66">
        <v>0.28454766011353322</v>
      </c>
      <c r="H5520" s="66">
        <v>0.9303345560722216</v>
      </c>
      <c r="I5520" s="65">
        <v>0.59617867035968397</v>
      </c>
      <c r="J5520" s="65">
        <v>4.6698073399954785</v>
      </c>
    </row>
    <row r="5521" spans="1:10">
      <c r="A5521" s="5">
        <v>5519</v>
      </c>
      <c r="B5521" s="64">
        <v>1.2097494933132746</v>
      </c>
      <c r="C5521" s="65">
        <v>1.4283123242679601</v>
      </c>
      <c r="D5521" s="66">
        <v>1.3995436574802771</v>
      </c>
      <c r="E5521" s="65">
        <v>0</v>
      </c>
      <c r="F5521" s="66">
        <v>0.26512812834275712</v>
      </c>
      <c r="G5521" s="66">
        <v>0.25917109891616791</v>
      </c>
      <c r="H5521" s="66">
        <v>0.8473653558097044</v>
      </c>
      <c r="I5521" s="65">
        <v>0.56324078331191996</v>
      </c>
      <c r="J5521" s="65">
        <v>4.6698073399954785</v>
      </c>
    </row>
    <row r="5522" spans="1:10">
      <c r="A5522" s="5">
        <v>5520</v>
      </c>
      <c r="B5522" s="64">
        <v>1.2157828007148621</v>
      </c>
      <c r="C5522" s="65">
        <v>1.5514570701272399</v>
      </c>
      <c r="D5522" s="66">
        <v>1.4065235133547314</v>
      </c>
      <c r="E5522" s="65">
        <v>0</v>
      </c>
      <c r="F5522" s="66">
        <v>0.26645038514711283</v>
      </c>
      <c r="G5522" s="66">
        <v>0.26046364660311583</v>
      </c>
      <c r="H5522" s="66">
        <v>0.85159136764216525</v>
      </c>
      <c r="I5522" s="65">
        <v>0.56567952826066792</v>
      </c>
      <c r="J5522" s="65">
        <v>4.6698073399954785</v>
      </c>
    </row>
    <row r="5523" spans="1:10">
      <c r="A5523" s="5">
        <v>5521</v>
      </c>
      <c r="B5523" s="64">
        <v>1.2518870669180673</v>
      </c>
      <c r="C5523" s="65">
        <v>1.3590629232566398</v>
      </c>
      <c r="D5523" s="66">
        <v>1.4482920754016428</v>
      </c>
      <c r="E5523" s="65">
        <v>0</v>
      </c>
      <c r="F5523" s="66">
        <v>0.27436297909863239</v>
      </c>
      <c r="G5523" s="66">
        <v>0.26819845649488849</v>
      </c>
      <c r="H5523" s="66">
        <v>0.87688049117280409</v>
      </c>
      <c r="I5523" s="65">
        <v>0.54642520212609602</v>
      </c>
      <c r="J5523" s="65">
        <v>4.6698073399954785</v>
      </c>
    </row>
    <row r="5524" spans="1:10">
      <c r="A5524" s="5">
        <v>5522</v>
      </c>
      <c r="B5524" s="64">
        <v>1.1917252548579942</v>
      </c>
      <c r="C5524" s="65">
        <v>1.2803016595825201</v>
      </c>
      <c r="D5524" s="66">
        <v>1.378691647415027</v>
      </c>
      <c r="E5524" s="65">
        <v>0</v>
      </c>
      <c r="F5524" s="66">
        <v>0.26117794474452805</v>
      </c>
      <c r="G5524" s="66">
        <v>0.25530966998943361</v>
      </c>
      <c r="H5524" s="66">
        <v>0.83474033276462123</v>
      </c>
      <c r="I5524" s="65">
        <v>0.61596924229592398</v>
      </c>
      <c r="J5524" s="65">
        <v>4.6698073399954785</v>
      </c>
    </row>
    <row r="5525" spans="1:10">
      <c r="A5525" s="5">
        <v>5523</v>
      </c>
      <c r="B5525" s="64">
        <v>1.2534753715609783</v>
      </c>
      <c r="C5525" s="65">
        <v>1.1102250787935839</v>
      </c>
      <c r="D5525" s="66">
        <v>1.4501295646516235</v>
      </c>
      <c r="E5525" s="65">
        <v>0</v>
      </c>
      <c r="F5525" s="66">
        <v>0.27471107119500499</v>
      </c>
      <c r="G5525" s="66">
        <v>0.26853872748652124</v>
      </c>
      <c r="H5525" s="66">
        <v>0.87799301433261001</v>
      </c>
      <c r="I5525" s="65">
        <v>0.57485041980658802</v>
      </c>
      <c r="J5525" s="65">
        <v>4.6698073399954785</v>
      </c>
    </row>
    <row r="5526" spans="1:10">
      <c r="A5526" s="5">
        <v>5524</v>
      </c>
      <c r="B5526" s="64">
        <v>1.8258476413794849</v>
      </c>
      <c r="C5526" s="65">
        <v>1.5026139900728399</v>
      </c>
      <c r="D5526" s="66">
        <v>2.112299695219837</v>
      </c>
      <c r="E5526" s="65">
        <v>0</v>
      </c>
      <c r="F5526" s="66">
        <v>0.40015190787323029</v>
      </c>
      <c r="G5526" s="66">
        <v>0.39116109763666046</v>
      </c>
      <c r="H5526" s="66">
        <v>1.2789094311207012</v>
      </c>
      <c r="I5526" s="65">
        <v>0.51639115703649596</v>
      </c>
      <c r="J5526" s="65">
        <v>4.6698073399954785</v>
      </c>
    </row>
    <row r="5527" spans="1:10">
      <c r="A5527" s="5">
        <v>5525</v>
      </c>
      <c r="B5527" s="64">
        <v>1.3348948694060849</v>
      </c>
      <c r="C5527" s="65">
        <v>1.6072004616267599</v>
      </c>
      <c r="D5527" s="66">
        <v>1.5443227364067613</v>
      </c>
      <c r="E5527" s="65">
        <v>0</v>
      </c>
      <c r="F5527" s="66">
        <v>0.29255492993898241</v>
      </c>
      <c r="G5527" s="66">
        <v>0.28598166161987282</v>
      </c>
      <c r="H5527" s="66">
        <v>0.93502305414061204</v>
      </c>
      <c r="I5527" s="65">
        <v>0.47599237194453597</v>
      </c>
      <c r="J5527" s="65">
        <v>4.6698073399954785</v>
      </c>
    </row>
    <row r="5528" spans="1:10">
      <c r="A5528" s="5">
        <v>5526</v>
      </c>
      <c r="B5528" s="64">
        <v>1.2635221993044008</v>
      </c>
      <c r="C5528" s="65">
        <v>1.42920133437672</v>
      </c>
      <c r="D5528" s="66">
        <v>1.461752610682082</v>
      </c>
      <c r="E5528" s="65">
        <v>0</v>
      </c>
      <c r="F5528" s="66">
        <v>0.27691292922438948</v>
      </c>
      <c r="G5528" s="66">
        <v>0.27069111308476013</v>
      </c>
      <c r="H5528" s="66">
        <v>0.88503028429025032</v>
      </c>
      <c r="I5528" s="65">
        <v>0.65629016877855606</v>
      </c>
      <c r="J5528" s="65">
        <v>4.6698073399954785</v>
      </c>
    </row>
    <row r="5529" spans="1:10">
      <c r="A5529" s="5">
        <v>5527</v>
      </c>
      <c r="B5529" s="64">
        <v>1.4371637799601964</v>
      </c>
      <c r="C5529" s="65">
        <v>1.5346435769318398</v>
      </c>
      <c r="D5529" s="66">
        <v>1.6626363260503654</v>
      </c>
      <c r="E5529" s="65">
        <v>0</v>
      </c>
      <c r="F5529" s="66">
        <v>0.31496813613806357</v>
      </c>
      <c r="G5529" s="66">
        <v>0.30789127685821094</v>
      </c>
      <c r="H5529" s="66">
        <v>1.0066570017131897</v>
      </c>
      <c r="I5529" s="65">
        <v>0.78923486729699999</v>
      </c>
      <c r="J5529" s="65">
        <v>4.6698073399954785</v>
      </c>
    </row>
    <row r="5530" spans="1:10">
      <c r="A5530" s="5">
        <v>5528</v>
      </c>
      <c r="B5530" s="64">
        <v>1.1644384431272086</v>
      </c>
      <c r="C5530" s="65">
        <v>1.3407365202770398</v>
      </c>
      <c r="D5530" s="66">
        <v>1.3471238852446235</v>
      </c>
      <c r="E5530" s="65">
        <v>0</v>
      </c>
      <c r="F5530" s="66">
        <v>0.25519777995618786</v>
      </c>
      <c r="G5530" s="66">
        <v>0.24946387049021859</v>
      </c>
      <c r="H5530" s="66">
        <v>0.81562736842037242</v>
      </c>
      <c r="I5530" s="65">
        <v>1.1675331940675919</v>
      </c>
      <c r="J5530" s="65">
        <v>4.6698073399954785</v>
      </c>
    </row>
    <row r="5531" spans="1:10">
      <c r="A5531" s="5">
        <v>5529</v>
      </c>
      <c r="B5531" s="64">
        <v>1.3940620845738665</v>
      </c>
      <c r="C5531" s="65">
        <v>1.4626272178294799</v>
      </c>
      <c r="D5531" s="66">
        <v>1.6127725280177883</v>
      </c>
      <c r="E5531" s="65">
        <v>0</v>
      </c>
      <c r="F5531" s="66">
        <v>0.30552198890730126</v>
      </c>
      <c r="G5531" s="66">
        <v>0.29865737031791506</v>
      </c>
      <c r="H5531" s="66">
        <v>0.97646655017845929</v>
      </c>
      <c r="I5531" s="65">
        <v>1.107008806687884</v>
      </c>
      <c r="J5531" s="65">
        <v>4.6698073399954785</v>
      </c>
    </row>
    <row r="5532" spans="1:10">
      <c r="A5532" s="5">
        <v>5530</v>
      </c>
      <c r="B5532" s="64">
        <v>1.098846712571544</v>
      </c>
      <c r="C5532" s="65">
        <v>1.3425872043037199</v>
      </c>
      <c r="D5532" s="66">
        <v>1.2712416542623093</v>
      </c>
      <c r="E5532" s="65">
        <v>0</v>
      </c>
      <c r="F5532" s="66">
        <v>0.24082272722576076</v>
      </c>
      <c r="G5532" s="66">
        <v>0.2354118035276887</v>
      </c>
      <c r="H5532" s="66">
        <v>0.76968384010505875</v>
      </c>
      <c r="I5532" s="65">
        <v>1.158188077822272</v>
      </c>
      <c r="J5532" s="65">
        <v>4.6698073399954785</v>
      </c>
    </row>
    <row r="5533" spans="1:10">
      <c r="A5533" s="5">
        <v>5531</v>
      </c>
      <c r="B5533" s="64">
        <v>1.1630506617592622</v>
      </c>
      <c r="C5533" s="65">
        <v>1.54931050810224</v>
      </c>
      <c r="D5533" s="66">
        <v>1.3455183787970375</v>
      </c>
      <c r="E5533" s="65">
        <v>0</v>
      </c>
      <c r="F5533" s="66">
        <v>0.25489363444617419</v>
      </c>
      <c r="G5533" s="66">
        <v>0.24916655867138832</v>
      </c>
      <c r="H5533" s="66">
        <v>0.81465530117906693</v>
      </c>
      <c r="I5533" s="65">
        <v>1.111970131543224</v>
      </c>
      <c r="J5533" s="65">
        <v>4.6698073399954785</v>
      </c>
    </row>
    <row r="5534" spans="1:10">
      <c r="A5534" s="5">
        <v>5532</v>
      </c>
      <c r="B5534" s="64">
        <v>1.0464676660379493</v>
      </c>
      <c r="C5534" s="65">
        <v>1.5376240044875999</v>
      </c>
      <c r="D5534" s="66">
        <v>1.2106450077944662</v>
      </c>
      <c r="E5534" s="65">
        <v>0</v>
      </c>
      <c r="F5534" s="66">
        <v>0.22934336009348297</v>
      </c>
      <c r="G5534" s="66">
        <v>0.22419036047247146</v>
      </c>
      <c r="H5534" s="66">
        <v>0.73299509615580305</v>
      </c>
      <c r="I5534" s="65">
        <v>1.077878519314464</v>
      </c>
      <c r="J5534" s="65">
        <v>4.6698073399954785</v>
      </c>
    </row>
    <row r="5535" spans="1:10">
      <c r="A5535" s="5">
        <v>5533</v>
      </c>
      <c r="B5535" s="64">
        <v>1.0412198085863333</v>
      </c>
      <c r="C5535" s="65">
        <v>1.3344538077853201</v>
      </c>
      <c r="D5535" s="66">
        <v>1.2045738288831576</v>
      </c>
      <c r="E5535" s="65">
        <v>0</v>
      </c>
      <c r="F5535" s="66">
        <v>0.22819324212968378</v>
      </c>
      <c r="G5535" s="66">
        <v>0.22306608392579094</v>
      </c>
      <c r="H5535" s="66">
        <v>0.72931925035358813</v>
      </c>
      <c r="I5535" s="65">
        <v>0.64016301553235999</v>
      </c>
      <c r="J5535" s="65">
        <v>4.6698073399954785</v>
      </c>
    </row>
    <row r="5536" spans="1:10">
      <c r="A5536" s="5">
        <v>5534</v>
      </c>
      <c r="B5536" s="64">
        <v>1.0879678225382721</v>
      </c>
      <c r="C5536" s="65">
        <v>1.3544166134498399</v>
      </c>
      <c r="D5536" s="66">
        <v>1.2586560060511318</v>
      </c>
      <c r="E5536" s="65">
        <v>0</v>
      </c>
      <c r="F5536" s="66">
        <v>0.23843851481739806</v>
      </c>
      <c r="G5536" s="66">
        <v>0.23308116077851165</v>
      </c>
      <c r="H5536" s="66">
        <v>0.76206375464537357</v>
      </c>
      <c r="I5536" s="65">
        <v>0.49060696326376796</v>
      </c>
      <c r="J5536" s="65">
        <v>4.6698073399954785</v>
      </c>
    </row>
    <row r="5537" spans="1:10">
      <c r="A5537" s="5">
        <v>5535</v>
      </c>
      <c r="B5537" s="64">
        <v>1.0572839084191532</v>
      </c>
      <c r="C5537" s="65">
        <v>1.1130101631145439</v>
      </c>
      <c r="D5537" s="66">
        <v>1.2231581797412665</v>
      </c>
      <c r="E5537" s="65">
        <v>0</v>
      </c>
      <c r="F5537" s="66">
        <v>0.23171384267196798</v>
      </c>
      <c r="G5537" s="66">
        <v>0.22650758188035372</v>
      </c>
      <c r="H5537" s="66">
        <v>0.74057130025800177</v>
      </c>
      <c r="I5537" s="65">
        <v>0.53437707044341198</v>
      </c>
      <c r="J5537" s="65">
        <v>4.6698073399954785</v>
      </c>
    </row>
    <row r="5538" spans="1:10">
      <c r="A5538" s="5">
        <v>5536</v>
      </c>
      <c r="B5538" s="64">
        <v>1.0445058443305273</v>
      </c>
      <c r="C5538" s="65">
        <v>0.96074581082521204</v>
      </c>
      <c r="D5538" s="66">
        <v>1.2083754014479409</v>
      </c>
      <c r="E5538" s="65">
        <v>0</v>
      </c>
      <c r="F5538" s="66">
        <v>0.22891340817343178</v>
      </c>
      <c r="G5538" s="66">
        <v>0.22377006892401408</v>
      </c>
      <c r="H5538" s="66">
        <v>0.73162094410338774</v>
      </c>
      <c r="I5538" s="65">
        <v>0.51575733057887996</v>
      </c>
      <c r="J5538" s="65">
        <v>4.6698073399954785</v>
      </c>
    </row>
    <row r="5539" spans="1:10">
      <c r="A5539" s="5">
        <v>5537</v>
      </c>
      <c r="B5539" s="64">
        <v>1.1929895409645308</v>
      </c>
      <c r="C5539" s="65">
        <v>1.100105554324512</v>
      </c>
      <c r="D5539" s="66">
        <v>1.3801542837801788</v>
      </c>
      <c r="E5539" s="65">
        <v>0</v>
      </c>
      <c r="F5539" s="66">
        <v>0.26145502509130114</v>
      </c>
      <c r="G5539" s="66">
        <v>0.25558052475844706</v>
      </c>
      <c r="H5539" s="66">
        <v>0.83562589812541066</v>
      </c>
      <c r="I5539" s="65">
        <v>0.50997212344679999</v>
      </c>
      <c r="J5539" s="65">
        <v>4.6698073399954785</v>
      </c>
    </row>
    <row r="5540" spans="1:10">
      <c r="A5540" s="5">
        <v>5538</v>
      </c>
      <c r="B5540" s="64">
        <v>1.1629943628858983</v>
      </c>
      <c r="C5540" s="65">
        <v>1.2964221715906799</v>
      </c>
      <c r="D5540" s="66">
        <v>1.3454532473532341</v>
      </c>
      <c r="E5540" s="65">
        <v>0</v>
      </c>
      <c r="F5540" s="66">
        <v>0.25488129601164267</v>
      </c>
      <c r="G5540" s="66">
        <v>0.24915449746288343</v>
      </c>
      <c r="H5540" s="66">
        <v>0.81461586680432785</v>
      </c>
      <c r="I5540" s="65">
        <v>0.54430181476171191</v>
      </c>
      <c r="J5540" s="65">
        <v>4.6698073399954785</v>
      </c>
    </row>
    <row r="5541" spans="1:10">
      <c r="A5541" s="5">
        <v>5539</v>
      </c>
      <c r="B5541" s="64">
        <v>1.0577834882719255</v>
      </c>
      <c r="C5541" s="65">
        <v>1.1702763330942239</v>
      </c>
      <c r="D5541" s="66">
        <v>1.2237361372590971</v>
      </c>
      <c r="E5541" s="65">
        <v>0</v>
      </c>
      <c r="F5541" s="66">
        <v>0.23182333035686092</v>
      </c>
      <c r="G5541" s="66">
        <v>0.22661460954199361</v>
      </c>
      <c r="H5541" s="66">
        <v>0.74092122944750727</v>
      </c>
      <c r="I5541" s="65">
        <v>0.54708967402445996</v>
      </c>
      <c r="J5541" s="65">
        <v>4.6698073399954785</v>
      </c>
    </row>
    <row r="5542" spans="1:10">
      <c r="A5542" s="5">
        <v>5540</v>
      </c>
      <c r="B5542" s="64">
        <v>1.0227496046210025</v>
      </c>
      <c r="C5542" s="65">
        <v>1.425309328587</v>
      </c>
      <c r="D5542" s="66">
        <v>1.1832058870448454</v>
      </c>
      <c r="E5542" s="65">
        <v>0</v>
      </c>
      <c r="F5542" s="66">
        <v>0.22414532094062403</v>
      </c>
      <c r="G5542" s="66">
        <v>0.21910911342457587</v>
      </c>
      <c r="H5542" s="66">
        <v>0.71638185212240957</v>
      </c>
      <c r="I5542" s="65">
        <v>0.50647600647905999</v>
      </c>
      <c r="J5542" s="65">
        <v>4.6698073399954785</v>
      </c>
    </row>
    <row r="5543" spans="1:10">
      <c r="A5543" s="5">
        <v>5541</v>
      </c>
      <c r="B5543" s="64">
        <v>1.7654601262714877</v>
      </c>
      <c r="C5543" s="65">
        <v>1.3777562662082401</v>
      </c>
      <c r="D5543" s="66">
        <v>2.0424381542747598</v>
      </c>
      <c r="E5543" s="65">
        <v>0</v>
      </c>
      <c r="F5543" s="66">
        <v>0.38691740854560192</v>
      </c>
      <c r="G5543" s="66">
        <v>0.37822395756108002</v>
      </c>
      <c r="H5543" s="66">
        <v>1.2366111796985773</v>
      </c>
      <c r="I5543" s="65">
        <v>0.51166950791856003</v>
      </c>
      <c r="J5543" s="65">
        <v>4.6698073399954785</v>
      </c>
    </row>
    <row r="5544" spans="1:10">
      <c r="A5544" s="5">
        <v>5542</v>
      </c>
      <c r="B5544" s="64">
        <v>1.3691600884575064</v>
      </c>
      <c r="C5544" s="65">
        <v>1.147237935042444</v>
      </c>
      <c r="D5544" s="66">
        <v>1.583963728414328</v>
      </c>
      <c r="E5544" s="65">
        <v>0</v>
      </c>
      <c r="F5544" s="66">
        <v>0.30006447918415441</v>
      </c>
      <c r="G5544" s="66">
        <v>0.29332248261235611</v>
      </c>
      <c r="H5544" s="66">
        <v>0.95902402268318476</v>
      </c>
      <c r="I5544" s="65">
        <v>0.53346564353636405</v>
      </c>
      <c r="J5544" s="65">
        <v>4.6698073399954785</v>
      </c>
    </row>
    <row r="5545" spans="1:10">
      <c r="A5545" s="5">
        <v>5543</v>
      </c>
      <c r="B5545" s="64">
        <v>1.3484555339036122</v>
      </c>
      <c r="C5545" s="65">
        <v>1.134677601016044</v>
      </c>
      <c r="D5545" s="66">
        <v>1.5600108950657519</v>
      </c>
      <c r="E5545" s="65">
        <v>0</v>
      </c>
      <c r="F5545" s="66">
        <v>0.2955268787739983</v>
      </c>
      <c r="G5545" s="66">
        <v>0.28888683524406827</v>
      </c>
      <c r="H5545" s="66">
        <v>0.9445215803730902</v>
      </c>
      <c r="I5545" s="65">
        <v>0.55844540732759995</v>
      </c>
      <c r="J5545" s="65">
        <v>4.6698073399954785</v>
      </c>
    </row>
    <row r="5546" spans="1:10">
      <c r="A5546" s="5">
        <v>5544</v>
      </c>
      <c r="B5546" s="64">
        <v>1.3039084677810335</v>
      </c>
      <c r="C5546" s="65">
        <v>1.43041216891944</v>
      </c>
      <c r="D5546" s="66">
        <v>1.5084749661847596</v>
      </c>
      <c r="E5546" s="65">
        <v>0</v>
      </c>
      <c r="F5546" s="66">
        <v>0.28576396477442878</v>
      </c>
      <c r="G5546" s="66">
        <v>0.27934327920681018</v>
      </c>
      <c r="H5546" s="66">
        <v>0.91331872329905783</v>
      </c>
      <c r="I5546" s="65">
        <v>0.51763767884271605</v>
      </c>
      <c r="J5546" s="65">
        <v>4.6698073399954785</v>
      </c>
    </row>
    <row r="5547" spans="1:10">
      <c r="A5547" s="5">
        <v>5545</v>
      </c>
      <c r="B5547" s="64">
        <v>1.3908688317865048</v>
      </c>
      <c r="C5547" s="65">
        <v>1.4859781986610798</v>
      </c>
      <c r="D5547" s="66">
        <v>1.6090782948645732</v>
      </c>
      <c r="E5547" s="65">
        <v>0</v>
      </c>
      <c r="F5547" s="66">
        <v>0.30482215713260896</v>
      </c>
      <c r="G5547" s="66">
        <v>0.29797326270837099</v>
      </c>
      <c r="H5547" s="66">
        <v>0.97422984596877849</v>
      </c>
      <c r="I5547" s="65">
        <v>0.56162442009098401</v>
      </c>
      <c r="J5547" s="65">
        <v>4.6698073399954785</v>
      </c>
    </row>
    <row r="5548" spans="1:10">
      <c r="A5548" s="5">
        <v>5546</v>
      </c>
      <c r="B5548" s="64">
        <v>1.2404645605544957</v>
      </c>
      <c r="C5548" s="65">
        <v>1.3528336971931201</v>
      </c>
      <c r="D5548" s="66">
        <v>1.4350775244371443</v>
      </c>
      <c r="E5548" s="65">
        <v>0</v>
      </c>
      <c r="F5548" s="66">
        <v>0.27185962799173286</v>
      </c>
      <c r="G5548" s="66">
        <v>0.26575135191415766</v>
      </c>
      <c r="H5548" s="66">
        <v>0.86887963130676915</v>
      </c>
      <c r="I5548" s="65">
        <v>0.52907186509642801</v>
      </c>
      <c r="J5548" s="65">
        <v>4.6698073399954785</v>
      </c>
    </row>
    <row r="5549" spans="1:10">
      <c r="A5549" s="5">
        <v>5547</v>
      </c>
      <c r="B5549" s="64">
        <v>1.2923133814923093</v>
      </c>
      <c r="C5549" s="65">
        <v>1.3147621084178398</v>
      </c>
      <c r="D5549" s="66">
        <v>1.4950607597205139</v>
      </c>
      <c r="E5549" s="65">
        <v>0</v>
      </c>
      <c r="F5549" s="66">
        <v>0.28322279113253485</v>
      </c>
      <c r="G5549" s="66">
        <v>0.27685920190643781</v>
      </c>
      <c r="H5549" s="66">
        <v>0.90519698034897011</v>
      </c>
      <c r="I5549" s="65">
        <v>0.56496201397165191</v>
      </c>
      <c r="J5549" s="65">
        <v>4.6698073399954785</v>
      </c>
    </row>
    <row r="5550" spans="1:10">
      <c r="A5550" s="5">
        <v>5548</v>
      </c>
      <c r="B5550" s="64">
        <v>1.4303277414468849</v>
      </c>
      <c r="C5550" s="65">
        <v>1.4069392406357999</v>
      </c>
      <c r="D5550" s="66">
        <v>1.6547278008585979</v>
      </c>
      <c r="E5550" s="65">
        <v>0</v>
      </c>
      <c r="F5550" s="66">
        <v>0.31346995316189269</v>
      </c>
      <c r="G5550" s="66">
        <v>0.30642675579536199</v>
      </c>
      <c r="H5550" s="66">
        <v>1.0018687193132558</v>
      </c>
      <c r="I5550" s="65">
        <v>0.57721240893530401</v>
      </c>
      <c r="J5550" s="65">
        <v>4.6698073399954785</v>
      </c>
    </row>
    <row r="5551" spans="1:10">
      <c r="A5551" s="5">
        <v>5549</v>
      </c>
      <c r="B5551" s="64">
        <v>1.4266605860347563</v>
      </c>
      <c r="C5551" s="65">
        <v>1.2576165043675198</v>
      </c>
      <c r="D5551" s="66">
        <v>1.6504853158429746</v>
      </c>
      <c r="E5551" s="65">
        <v>0</v>
      </c>
      <c r="F5551" s="66">
        <v>0.31266626111148582</v>
      </c>
      <c r="G5551" s="66">
        <v>0.305641121493954</v>
      </c>
      <c r="H5551" s="66">
        <v>0.99930007145038513</v>
      </c>
      <c r="I5551" s="65">
        <v>0.56038913078625596</v>
      </c>
      <c r="J5551" s="65">
        <v>4.6698073399954785</v>
      </c>
    </row>
    <row r="5552" spans="1:10">
      <c r="A5552" s="5">
        <v>5550</v>
      </c>
      <c r="B5552" s="64">
        <v>1.4963341741864145</v>
      </c>
      <c r="C5552" s="65">
        <v>1.4175343513940402</v>
      </c>
      <c r="D5552" s="66">
        <v>1.7310897954732833</v>
      </c>
      <c r="E5552" s="65">
        <v>0</v>
      </c>
      <c r="F5552" s="66">
        <v>0.32793589182732991</v>
      </c>
      <c r="G5552" s="66">
        <v>0.32056766662293112</v>
      </c>
      <c r="H5552" s="66">
        <v>1.0481027245128569</v>
      </c>
      <c r="I5552" s="65">
        <v>0.56667863546625596</v>
      </c>
      <c r="J5552" s="65">
        <v>4.6698073399954785</v>
      </c>
    </row>
    <row r="5553" spans="1:10">
      <c r="A5553" s="5">
        <v>5551</v>
      </c>
      <c r="B5553" s="64">
        <v>1.456807918414136</v>
      </c>
      <c r="C5553" s="65">
        <v>1.3642314692956801</v>
      </c>
      <c r="D5553" s="66">
        <v>1.685362377627025</v>
      </c>
      <c r="E5553" s="65">
        <v>0</v>
      </c>
      <c r="F5553" s="66">
        <v>0.31927333625592824</v>
      </c>
      <c r="G5553" s="66">
        <v>0.31209974561848719</v>
      </c>
      <c r="H5553" s="66">
        <v>1.020416678788985</v>
      </c>
      <c r="I5553" s="65">
        <v>0.55631602414257597</v>
      </c>
      <c r="J5553" s="65">
        <v>4.6698073399954785</v>
      </c>
    </row>
    <row r="5554" spans="1:10">
      <c r="A5554" s="5">
        <v>5552</v>
      </c>
      <c r="B5554" s="64">
        <v>1.4388730225021431</v>
      </c>
      <c r="C5554" s="65">
        <v>1.4865530310935999</v>
      </c>
      <c r="D5554" s="66">
        <v>1.6646137268030827</v>
      </c>
      <c r="E5554" s="65">
        <v>0</v>
      </c>
      <c r="F5554" s="66">
        <v>0.31534273292734516</v>
      </c>
      <c r="G5554" s="66">
        <v>0.30825745702225249</v>
      </c>
      <c r="H5554" s="66">
        <v>1.0078542354568096</v>
      </c>
      <c r="I5554" s="65">
        <v>0.51703396045265992</v>
      </c>
      <c r="J5554" s="65">
        <v>4.6698073399954785</v>
      </c>
    </row>
    <row r="5555" spans="1:10">
      <c r="A5555" s="5">
        <v>5553</v>
      </c>
      <c r="B5555" s="64">
        <v>1.4618381128272719</v>
      </c>
      <c r="C5555" s="65">
        <v>1.2856887857328001</v>
      </c>
      <c r="D5555" s="66">
        <v>1.6911817449635764</v>
      </c>
      <c r="E5555" s="65">
        <v>0</v>
      </c>
      <c r="F5555" s="66">
        <v>0.32037575129088086</v>
      </c>
      <c r="G5555" s="66">
        <v>0.31317739104923153</v>
      </c>
      <c r="H5555" s="66">
        <v>1.023940063177438</v>
      </c>
      <c r="I5555" s="65">
        <v>0.50987937084998392</v>
      </c>
      <c r="J5555" s="65">
        <v>4.6698073399954785</v>
      </c>
    </row>
    <row r="5556" spans="1:10">
      <c r="A5556" s="5">
        <v>5554</v>
      </c>
      <c r="B5556" s="64">
        <v>1.4910636053114417</v>
      </c>
      <c r="C5556" s="65">
        <v>1.4524503434699998</v>
      </c>
      <c r="D5556" s="66">
        <v>1.7249923420078732</v>
      </c>
      <c r="E5556" s="65">
        <v>0</v>
      </c>
      <c r="F5556" s="66">
        <v>0.32678079643870034</v>
      </c>
      <c r="G5556" s="66">
        <v>0.31943852448665389</v>
      </c>
      <c r="H5556" s="66">
        <v>1.0444109705631783</v>
      </c>
      <c r="I5556" s="65">
        <v>0.53434726068622795</v>
      </c>
      <c r="J5556" s="65">
        <v>4.6698073399954785</v>
      </c>
    </row>
    <row r="5557" spans="1:10">
      <c r="A5557" s="5">
        <v>5555</v>
      </c>
      <c r="B5557" s="64">
        <v>1.4320246384868038</v>
      </c>
      <c r="C5557" s="65">
        <v>1.33370092199052</v>
      </c>
      <c r="D5557" s="66">
        <v>1.6566909192585162</v>
      </c>
      <c r="E5557" s="65">
        <v>0</v>
      </c>
      <c r="F5557" s="66">
        <v>0.31384184431677298</v>
      </c>
      <c r="G5557" s="66">
        <v>0.30679029111652906</v>
      </c>
      <c r="H5557" s="66">
        <v>1.0030573056875018</v>
      </c>
      <c r="I5557" s="65">
        <v>0.81707788243684798</v>
      </c>
      <c r="J5557" s="65">
        <v>4.6698073399954785</v>
      </c>
    </row>
    <row r="5558" spans="1:10">
      <c r="A5558" s="5">
        <v>5556</v>
      </c>
      <c r="B5558" s="64">
        <v>1.5000189213560524</v>
      </c>
      <c r="C5558" s="65">
        <v>1.3962563292982799</v>
      </c>
      <c r="D5558" s="66">
        <v>1.7353526321673176</v>
      </c>
      <c r="E5558" s="65">
        <v>0</v>
      </c>
      <c r="F5558" s="66">
        <v>0.32874343927901495</v>
      </c>
      <c r="G5558" s="66">
        <v>0.32135706970056149</v>
      </c>
      <c r="H5558" s="66">
        <v>1.0506836944688083</v>
      </c>
      <c r="I5558" s="65">
        <v>1.0675522801428239</v>
      </c>
      <c r="J5558" s="65">
        <v>4.6698073399954785</v>
      </c>
    </row>
    <row r="5559" spans="1:10">
      <c r="A5559" s="5">
        <v>5557</v>
      </c>
      <c r="B5559" s="64">
        <v>1.4954786246731118</v>
      </c>
      <c r="C5559" s="65">
        <v>1.29530881490112</v>
      </c>
      <c r="D5559" s="66">
        <v>1.7301000212252913</v>
      </c>
      <c r="E5559" s="65">
        <v>0</v>
      </c>
      <c r="F5559" s="66">
        <v>0.32774838999953804</v>
      </c>
      <c r="G5559" s="66">
        <v>0.32038437767859557</v>
      </c>
      <c r="H5559" s="66">
        <v>1.0475034574565285</v>
      </c>
      <c r="I5559" s="65">
        <v>1.084260072610836</v>
      </c>
      <c r="J5559" s="65">
        <v>4.6698073399954785</v>
      </c>
    </row>
    <row r="5560" spans="1:10">
      <c r="A5560" s="5">
        <v>5558</v>
      </c>
      <c r="B5560" s="64">
        <v>1.4613628062284072</v>
      </c>
      <c r="C5560" s="65">
        <v>1.3419659794487999</v>
      </c>
      <c r="D5560" s="66">
        <v>1.6906318688615602</v>
      </c>
      <c r="E5560" s="65">
        <v>0</v>
      </c>
      <c r="F5560" s="66">
        <v>0.32027158332086519</v>
      </c>
      <c r="G5560" s="66">
        <v>0.3130755635764938</v>
      </c>
      <c r="H5560" s="66">
        <v>1.0236071361148587</v>
      </c>
      <c r="I5560" s="65">
        <v>1.07363610082854</v>
      </c>
      <c r="J5560" s="65">
        <v>4.6698073399954785</v>
      </c>
    </row>
    <row r="5561" spans="1:10">
      <c r="A5561" s="5">
        <v>5559</v>
      </c>
      <c r="B5561" s="64">
        <v>1.3851904693093047</v>
      </c>
      <c r="C5561" s="65">
        <v>1.34294439070584</v>
      </c>
      <c r="D5561" s="66">
        <v>1.6025090702161926</v>
      </c>
      <c r="E5561" s="65">
        <v>0</v>
      </c>
      <c r="F5561" s="66">
        <v>0.30357768989046241</v>
      </c>
      <c r="G5561" s="66">
        <v>0.29675675676941865</v>
      </c>
      <c r="H5561" s="66">
        <v>0.97025245422982354</v>
      </c>
      <c r="I5561" s="65">
        <v>1.057416011266932</v>
      </c>
      <c r="J5561" s="65">
        <v>4.6698073399954785</v>
      </c>
    </row>
    <row r="5562" spans="1:10">
      <c r="A5562" s="5">
        <v>5560</v>
      </c>
      <c r="B5562" s="64">
        <v>1.5081554972846807</v>
      </c>
      <c r="C5562" s="65">
        <v>1.2942438701713199</v>
      </c>
      <c r="D5562" s="66">
        <v>1.7447657323979531</v>
      </c>
      <c r="E5562" s="65">
        <v>0</v>
      </c>
      <c r="F5562" s="66">
        <v>0.33052664742169219</v>
      </c>
      <c r="G5562" s="66">
        <v>0.32310021184403281</v>
      </c>
      <c r="H5562" s="66">
        <v>1.0563829343485884</v>
      </c>
      <c r="I5562" s="65">
        <v>1.1193726077169479</v>
      </c>
      <c r="J5562" s="65">
        <v>4.6698073399954785</v>
      </c>
    </row>
    <row r="5563" spans="1:10">
      <c r="A5563" s="5">
        <v>5561</v>
      </c>
      <c r="B5563" s="64">
        <v>1.5195149698462336</v>
      </c>
      <c r="C5563" s="65">
        <v>1.3629655716411599</v>
      </c>
      <c r="D5563" s="66">
        <v>1.7579073603661541</v>
      </c>
      <c r="E5563" s="65">
        <v>0</v>
      </c>
      <c r="F5563" s="66">
        <v>0.333016184070273</v>
      </c>
      <c r="G5563" s="66">
        <v>0.32553381235650136</v>
      </c>
      <c r="H5563" s="66">
        <v>1.0643396423795775</v>
      </c>
      <c r="I5563" s="65">
        <v>1.1544016992136079</v>
      </c>
      <c r="J5563" s="65">
        <v>4.6698073399954785</v>
      </c>
    </row>
    <row r="5564" spans="1:10">
      <c r="A5564" s="5">
        <v>5562</v>
      </c>
      <c r="B5564" s="64">
        <v>1.4899399602290966</v>
      </c>
      <c r="C5564" s="65">
        <v>1.3625090318257198</v>
      </c>
      <c r="D5564" s="66">
        <v>1.7236924114379932</v>
      </c>
      <c r="E5564" s="65">
        <v>0</v>
      </c>
      <c r="F5564" s="66">
        <v>0.32653453891245182</v>
      </c>
      <c r="G5564" s="66">
        <v>0.31919779999584585</v>
      </c>
      <c r="H5564" s="66">
        <v>1.0436239167803349</v>
      </c>
      <c r="I5564" s="65">
        <v>1.1716291644947159</v>
      </c>
      <c r="J5564" s="65">
        <v>4.6698073399954785</v>
      </c>
    </row>
    <row r="5565" spans="1:10">
      <c r="A5565" s="5">
        <v>5563</v>
      </c>
      <c r="B5565" s="64">
        <v>1.4467252143630269</v>
      </c>
      <c r="C5565" s="65">
        <v>1.3098086455619999</v>
      </c>
      <c r="D5565" s="66">
        <v>1.6736978267568012</v>
      </c>
      <c r="E5565" s="65">
        <v>0</v>
      </c>
      <c r="F5565" s="66">
        <v>0.31706361559187318</v>
      </c>
      <c r="G5565" s="66">
        <v>0.3099396740471278</v>
      </c>
      <c r="H5565" s="66">
        <v>1.0133542793806642</v>
      </c>
      <c r="I5565" s="65">
        <v>1.102842468989208</v>
      </c>
      <c r="J5565" s="65">
        <v>4.6698073399954785</v>
      </c>
    </row>
    <row r="5566" spans="1:10">
      <c r="A5566" s="5">
        <v>5564</v>
      </c>
      <c r="B5566" s="64">
        <v>1.5040509438206058</v>
      </c>
      <c r="C5566" s="65">
        <v>1.43988992750508</v>
      </c>
      <c r="D5566" s="66">
        <v>1.7400172271915559</v>
      </c>
      <c r="E5566" s="65">
        <v>0</v>
      </c>
      <c r="F5566" s="66">
        <v>0.32962709542053165</v>
      </c>
      <c r="G5566" s="66">
        <v>0.32222087142047873</v>
      </c>
      <c r="H5566" s="66">
        <v>1.0535079123496123</v>
      </c>
      <c r="I5566" s="65">
        <v>1.1100297083965198</v>
      </c>
      <c r="J5566" s="65">
        <v>4.6698073399954785</v>
      </c>
    </row>
    <row r="5567" spans="1:10">
      <c r="A5567" s="5">
        <v>5565</v>
      </c>
      <c r="B5567" s="64">
        <v>1.4166799218121275</v>
      </c>
      <c r="C5567" s="65">
        <v>1.34383388653128</v>
      </c>
      <c r="D5567" s="66">
        <v>1.638938813540284</v>
      </c>
      <c r="E5567" s="65">
        <v>0</v>
      </c>
      <c r="F5567" s="66">
        <v>0.31047890344811058</v>
      </c>
      <c r="G5567" s="66">
        <v>0.3035029104603561</v>
      </c>
      <c r="H5567" s="66">
        <v>0.99230914552979455</v>
      </c>
      <c r="I5567" s="65">
        <v>1.1094482963399639</v>
      </c>
      <c r="J5567" s="65">
        <v>4.6698073399954785</v>
      </c>
    </row>
    <row r="5568" spans="1:10">
      <c r="A5568" s="5">
        <v>5566</v>
      </c>
      <c r="B5568" s="64">
        <v>1.3199046692786405</v>
      </c>
      <c r="C5568" s="65">
        <v>1.428634159314</v>
      </c>
      <c r="D5568" s="66">
        <v>1.5269807663305712</v>
      </c>
      <c r="E5568" s="65">
        <v>0</v>
      </c>
      <c r="F5568" s="66">
        <v>0.2892696847495938</v>
      </c>
      <c r="G5568" s="66">
        <v>0.28277023093816805</v>
      </c>
      <c r="H5568" s="66">
        <v>0.92452321402093418</v>
      </c>
      <c r="I5568" s="65">
        <v>1.0988635292331359</v>
      </c>
      <c r="J5568" s="65">
        <v>4.6698073399954785</v>
      </c>
    </row>
    <row r="5569" spans="1:10">
      <c r="A5569" s="5">
        <v>5567</v>
      </c>
      <c r="B5569" s="64">
        <v>1.3389010475594934</v>
      </c>
      <c r="C5569" s="65">
        <v>1.5959861760530398</v>
      </c>
      <c r="D5569" s="66">
        <v>1.5489574324792372</v>
      </c>
      <c r="E5569" s="65">
        <v>0</v>
      </c>
      <c r="F5569" s="66">
        <v>0.29343292205345872</v>
      </c>
      <c r="G5569" s="66">
        <v>0.28683992657490015</v>
      </c>
      <c r="H5569" s="66">
        <v>0.93782916945222305</v>
      </c>
      <c r="I5569" s="65">
        <v>1.0903452944737919</v>
      </c>
      <c r="J5569" s="65">
        <v>4.6698073399954785</v>
      </c>
    </row>
    <row r="5570" spans="1:10">
      <c r="A5570" s="5">
        <v>5568</v>
      </c>
      <c r="B5570" s="64">
        <v>1.4008177399655939</v>
      </c>
      <c r="C5570" s="65">
        <v>1.5540995568885598</v>
      </c>
      <c r="D5570" s="66">
        <v>1.6205880590081916</v>
      </c>
      <c r="E5570" s="65">
        <v>0</v>
      </c>
      <c r="F5570" s="66">
        <v>0.30700255515646063</v>
      </c>
      <c r="G5570" s="66">
        <v>0.30010467047505557</v>
      </c>
      <c r="H5570" s="66">
        <v>0.98119852846518751</v>
      </c>
      <c r="I5570" s="65">
        <v>1.1118220980031559</v>
      </c>
      <c r="J5570" s="65">
        <v>4.6698073399954785</v>
      </c>
    </row>
    <row r="5571" spans="1:10">
      <c r="A5571" s="5">
        <v>5569</v>
      </c>
      <c r="B5571" s="64">
        <v>1.5656172071662073</v>
      </c>
      <c r="C5571" s="65">
        <v>1.36165551354876</v>
      </c>
      <c r="D5571" s="66">
        <v>1.8112424468393924</v>
      </c>
      <c r="E5571" s="65">
        <v>0</v>
      </c>
      <c r="F5571" s="66">
        <v>0.34311992865592417</v>
      </c>
      <c r="G5571" s="66">
        <v>0.33541054103029255</v>
      </c>
      <c r="H5571" s="66">
        <v>1.0966318143922067</v>
      </c>
      <c r="I5571" s="65">
        <v>1.1478006600277679</v>
      </c>
      <c r="J5571" s="65">
        <v>4.6698073399954785</v>
      </c>
    </row>
    <row r="5572" spans="1:10">
      <c r="A5572" s="5">
        <v>5570</v>
      </c>
      <c r="B5572" s="64">
        <v>1.4052358112543712</v>
      </c>
      <c r="C5572" s="65">
        <v>1.3521815869601999</v>
      </c>
      <c r="D5572" s="66">
        <v>1.6256992689608982</v>
      </c>
      <c r="E5572" s="65">
        <v>0</v>
      </c>
      <c r="F5572" s="66">
        <v>0.30797081757620376</v>
      </c>
      <c r="G5572" s="66">
        <v>0.30105117749765109</v>
      </c>
      <c r="H5572" s="66">
        <v>0.98429315307160437</v>
      </c>
      <c r="I5572" s="65">
        <v>1.131976548866112</v>
      </c>
      <c r="J5572" s="65">
        <v>4.6698073399954785</v>
      </c>
    </row>
    <row r="5573" spans="1:10">
      <c r="A5573" s="5">
        <v>5571</v>
      </c>
      <c r="B5573" s="64">
        <v>1.3030702121241584</v>
      </c>
      <c r="C5573" s="65">
        <v>1.4960534977133999</v>
      </c>
      <c r="D5573" s="66">
        <v>1.5075051989772419</v>
      </c>
      <c r="E5573" s="65">
        <v>0</v>
      </c>
      <c r="F5573" s="66">
        <v>0.28558025306005447</v>
      </c>
      <c r="G5573" s="66">
        <v>0.27916369521775636</v>
      </c>
      <c r="H5573" s="66">
        <v>0.91273156967190294</v>
      </c>
      <c r="I5573" s="65">
        <v>1.083334878137064</v>
      </c>
      <c r="J5573" s="65">
        <v>4.6698073399954785</v>
      </c>
    </row>
    <row r="5574" spans="1:10">
      <c r="A5574" s="5">
        <v>5572</v>
      </c>
      <c r="B5574" s="64">
        <v>1.3122520952304584</v>
      </c>
      <c r="C5574" s="65">
        <v>1.6389685636435201</v>
      </c>
      <c r="D5574" s="66">
        <v>1.5181276016615797</v>
      </c>
      <c r="E5574" s="65">
        <v>0</v>
      </c>
      <c r="F5574" s="66">
        <v>0.28759255023074226</v>
      </c>
      <c r="G5574" s="66">
        <v>0.28113077910407569</v>
      </c>
      <c r="H5574" s="66">
        <v>0.91916299178728977</v>
      </c>
      <c r="I5574" s="65">
        <v>1.1221239926012521</v>
      </c>
      <c r="J5574" s="65">
        <v>4.6698073399954785</v>
      </c>
    </row>
    <row r="5575" spans="1:10">
      <c r="A5575" s="5">
        <v>5573</v>
      </c>
      <c r="B5575" s="64">
        <v>1.4315820281963505</v>
      </c>
      <c r="C5575" s="65">
        <v>2.0124546646791601</v>
      </c>
      <c r="D5575" s="66">
        <v>1.6561788690959303</v>
      </c>
      <c r="E5575" s="65">
        <v>0</v>
      </c>
      <c r="F5575" s="66">
        <v>0.3137448420542866</v>
      </c>
      <c r="G5575" s="66">
        <v>0.30669546834867301</v>
      </c>
      <c r="H5575" s="66">
        <v>1.0027472806547757</v>
      </c>
      <c r="I5575" s="65">
        <v>1.1292902778565079</v>
      </c>
      <c r="J5575" s="65">
        <v>4.6698073399954785</v>
      </c>
    </row>
    <row r="5576" spans="1:10">
      <c r="A5576" s="5">
        <v>5574</v>
      </c>
      <c r="B5576" s="64">
        <v>1.46111204635332</v>
      </c>
      <c r="C5576" s="65">
        <v>1.7371746706444799</v>
      </c>
      <c r="D5576" s="66">
        <v>1.690341767981445</v>
      </c>
      <c r="E5576" s="65">
        <v>0</v>
      </c>
      <c r="F5576" s="66">
        <v>0.32021662690491892</v>
      </c>
      <c r="G5576" s="66">
        <v>0.31302184194838018</v>
      </c>
      <c r="H5576" s="66">
        <v>1.0234314921224863</v>
      </c>
      <c r="I5576" s="65">
        <v>1.1295249960734279</v>
      </c>
      <c r="J5576" s="65">
        <v>4.6698073399954785</v>
      </c>
    </row>
    <row r="5577" spans="1:10">
      <c r="A5577" s="5">
        <v>5575</v>
      </c>
      <c r="B5577" s="64">
        <v>1.4953367130657034</v>
      </c>
      <c r="C5577" s="65">
        <v>1.7832072815376001</v>
      </c>
      <c r="D5577" s="66">
        <v>1.7299358455086082</v>
      </c>
      <c r="E5577" s="65">
        <v>0</v>
      </c>
      <c r="F5577" s="66">
        <v>0.32771728871859496</v>
      </c>
      <c r="G5577" s="66">
        <v>0.32035397519655751</v>
      </c>
      <c r="H5577" s="66">
        <v>1.04740405590243</v>
      </c>
      <c r="I5577" s="65">
        <v>1.152260244205392</v>
      </c>
      <c r="J5577" s="65">
        <v>4.6698073399954785</v>
      </c>
    </row>
    <row r="5578" spans="1:10">
      <c r="A5578" s="5">
        <v>5576</v>
      </c>
      <c r="B5578" s="64">
        <v>1.1646541186740387</v>
      </c>
      <c r="C5578" s="65">
        <v>1.4433348208218</v>
      </c>
      <c r="D5578" s="66">
        <v>1.3473733975158069</v>
      </c>
      <c r="E5578" s="65">
        <v>0</v>
      </c>
      <c r="F5578" s="66">
        <v>0.2552450473073018</v>
      </c>
      <c r="G5578" s="66">
        <v>0.24951007581519727</v>
      </c>
      <c r="H5578" s="66">
        <v>0.81577843770164871</v>
      </c>
      <c r="I5578" s="65">
        <v>1.1107353995806799</v>
      </c>
      <c r="J5578" s="65">
        <v>4.6698073399954785</v>
      </c>
    </row>
    <row r="5579" spans="1:10">
      <c r="A5579" s="5">
        <v>5577</v>
      </c>
      <c r="B5579" s="64">
        <v>1.4546602615263955</v>
      </c>
      <c r="C5579" s="65">
        <v>1.36394659630524</v>
      </c>
      <c r="D5579" s="66">
        <v>1.6828777809462288</v>
      </c>
      <c r="E5579" s="65">
        <v>0</v>
      </c>
      <c r="F5579" s="66">
        <v>0.3188026567854127</v>
      </c>
      <c r="G5579" s="66">
        <v>0.31163964160623736</v>
      </c>
      <c r="H5579" s="66">
        <v>1.0189123590493228</v>
      </c>
      <c r="I5579" s="65">
        <v>1.0993060221725999</v>
      </c>
      <c r="J5579" s="65">
        <v>4.6698073399954785</v>
      </c>
    </row>
    <row r="5580" spans="1:10">
      <c r="A5580" s="5">
        <v>5578</v>
      </c>
      <c r="B5580" s="64">
        <v>1.2820015597193297</v>
      </c>
      <c r="C5580" s="65">
        <v>1.1356879229083681</v>
      </c>
      <c r="D5580" s="66">
        <v>1.4831311454993794</v>
      </c>
      <c r="E5580" s="65">
        <v>0</v>
      </c>
      <c r="F5580" s="66">
        <v>0.28096285713662433</v>
      </c>
      <c r="G5580" s="66">
        <v>0.2746500452211052</v>
      </c>
      <c r="H5580" s="66">
        <v>0.8979740961287207</v>
      </c>
      <c r="I5580" s="65">
        <v>0.696844653642816</v>
      </c>
      <c r="J5580" s="65">
        <v>4.6698073399954785</v>
      </c>
    </row>
    <row r="5581" spans="1:10">
      <c r="A5581" s="5">
        <v>5579</v>
      </c>
      <c r="B5581" s="64">
        <v>1.2207786361532067</v>
      </c>
      <c r="C5581" s="65">
        <v>1.047377982414456</v>
      </c>
      <c r="D5581" s="66">
        <v>1.4123031312344634</v>
      </c>
      <c r="E5581" s="65">
        <v>0</v>
      </c>
      <c r="F5581" s="66">
        <v>0.26754527008535656</v>
      </c>
      <c r="G5581" s="66">
        <v>0.26153393112707451</v>
      </c>
      <c r="H5581" s="66">
        <v>0.85509068539115252</v>
      </c>
      <c r="I5581" s="65">
        <v>0.52069017125667594</v>
      </c>
      <c r="J5581" s="65">
        <v>4.6698073399954785</v>
      </c>
    </row>
    <row r="5582" spans="1:10">
      <c r="A5582" s="5">
        <v>5580</v>
      </c>
      <c r="B5582" s="64">
        <v>1.3204799609548163</v>
      </c>
      <c r="C5582" s="65">
        <v>1.4177513803964399</v>
      </c>
      <c r="D5582" s="66">
        <v>1.5276463138848737</v>
      </c>
      <c r="E5582" s="65">
        <v>0</v>
      </c>
      <c r="F5582" s="66">
        <v>0.2893957654019923</v>
      </c>
      <c r="G5582" s="66">
        <v>0.28289347874834359</v>
      </c>
      <c r="H5582" s="66">
        <v>0.92492617532703236</v>
      </c>
      <c r="I5582" s="65">
        <v>0.51300533635310397</v>
      </c>
      <c r="J5582" s="65">
        <v>4.6698073399954785</v>
      </c>
    </row>
    <row r="5583" spans="1:10">
      <c r="A5583" s="5">
        <v>5581</v>
      </c>
      <c r="B5583" s="64">
        <v>1.3530542153951077</v>
      </c>
      <c r="C5583" s="65">
        <v>1.1518908000297239</v>
      </c>
      <c r="D5583" s="66">
        <v>1.5653310506432239</v>
      </c>
      <c r="E5583" s="65">
        <v>0</v>
      </c>
      <c r="F5583" s="66">
        <v>0.29653472364057926</v>
      </c>
      <c r="G5583" s="66">
        <v>0.28987203535558237</v>
      </c>
      <c r="H5583" s="66">
        <v>0.94774271284707379</v>
      </c>
      <c r="I5583" s="65">
        <v>0.51409769964196794</v>
      </c>
      <c r="J5583" s="65">
        <v>4.6698073399954785</v>
      </c>
    </row>
    <row r="5584" spans="1:10">
      <c r="A5584" s="5">
        <v>5582</v>
      </c>
      <c r="B5584" s="64">
        <v>1.3035353462591535</v>
      </c>
      <c r="C5584" s="65">
        <v>1.049580102432216</v>
      </c>
      <c r="D5584" s="66">
        <v>1.5080433066864065</v>
      </c>
      <c r="E5584" s="65">
        <v>0</v>
      </c>
      <c r="F5584" s="66">
        <v>0.2856821916376866</v>
      </c>
      <c r="G5584" s="66">
        <v>0.27926334338919717</v>
      </c>
      <c r="H5584" s="66">
        <v>0.91305737146308186</v>
      </c>
      <c r="I5584" s="65">
        <v>0.51321834160959601</v>
      </c>
      <c r="J5584" s="65">
        <v>4.6698073399954785</v>
      </c>
    </row>
    <row r="5585" spans="1:10">
      <c r="A5585" s="5">
        <v>5583</v>
      </c>
      <c r="B5585" s="64">
        <v>1.4431532275485754</v>
      </c>
      <c r="C5585" s="65">
        <v>1.077836196862644</v>
      </c>
      <c r="D5585" s="66">
        <v>1.6695654410700114</v>
      </c>
      <c r="E5585" s="65">
        <v>0</v>
      </c>
      <c r="F5585" s="66">
        <v>0.31628078064644427</v>
      </c>
      <c r="G5585" s="66">
        <v>0.30917442822298613</v>
      </c>
      <c r="H5585" s="66">
        <v>1.0108522920727916</v>
      </c>
      <c r="I5585" s="65">
        <v>0.53899891182378001</v>
      </c>
      <c r="J5585" s="65">
        <v>4.6698073399954785</v>
      </c>
    </row>
    <row r="5586" spans="1:10">
      <c r="A5586" s="5">
        <v>5584</v>
      </c>
      <c r="B5586" s="64">
        <v>1.7660095732059347</v>
      </c>
      <c r="C5586" s="65">
        <v>0.89775947518021193</v>
      </c>
      <c r="D5586" s="66">
        <v>2.0430738023791628</v>
      </c>
      <c r="E5586" s="65">
        <v>0</v>
      </c>
      <c r="F5586" s="66">
        <v>0.38703782507659346</v>
      </c>
      <c r="G5586" s="66">
        <v>0.37834166851411932</v>
      </c>
      <c r="H5586" s="66">
        <v>1.2369960381338811</v>
      </c>
      <c r="I5586" s="65">
        <v>0.51034955571721197</v>
      </c>
      <c r="J5586" s="65">
        <v>4.6698073399954785</v>
      </c>
    </row>
    <row r="5587" spans="1:10">
      <c r="A5587" s="5">
        <v>5585</v>
      </c>
      <c r="B5587" s="64">
        <v>1.7704820027084087</v>
      </c>
      <c r="C5587" s="65">
        <v>0.77743556288339999</v>
      </c>
      <c r="D5587" s="66">
        <v>2.0482478986514181</v>
      </c>
      <c r="E5587" s="65">
        <v>0</v>
      </c>
      <c r="F5587" s="66">
        <v>0.38801800061681074</v>
      </c>
      <c r="G5587" s="66">
        <v>0.37929982098732823</v>
      </c>
      <c r="H5587" s="66">
        <v>1.2401287377858714</v>
      </c>
      <c r="I5587" s="65">
        <v>0.52059236001594</v>
      </c>
      <c r="J5587" s="65">
        <v>4.6698073399954785</v>
      </c>
    </row>
    <row r="5588" spans="1:10">
      <c r="A5588" s="5">
        <v>5586</v>
      </c>
      <c r="B5588" s="64">
        <v>1.625384010737021</v>
      </c>
      <c r="C5588" s="65">
        <v>0.70559980353449991</v>
      </c>
      <c r="D5588" s="66">
        <v>1.8803858945760894</v>
      </c>
      <c r="E5588" s="65">
        <v>0</v>
      </c>
      <c r="F5588" s="66">
        <v>0.35621839313583914</v>
      </c>
      <c r="G5588" s="66">
        <v>0.34821470275614769</v>
      </c>
      <c r="H5588" s="66">
        <v>1.1384952903046337</v>
      </c>
      <c r="I5588" s="65">
        <v>0.49367041002653994</v>
      </c>
      <c r="J5588" s="65">
        <v>4.6698073399954785</v>
      </c>
    </row>
    <row r="5589" spans="1:10">
      <c r="A5589" s="5">
        <v>5587</v>
      </c>
      <c r="B5589" s="64">
        <v>0.77492426552536386</v>
      </c>
      <c r="C5589" s="65">
        <v>0.97327551132038403</v>
      </c>
      <c r="D5589" s="66">
        <v>0.89649993394354299</v>
      </c>
      <c r="E5589" s="65">
        <v>0</v>
      </c>
      <c r="F5589" s="66">
        <v>0.16983203651809373</v>
      </c>
      <c r="G5589" s="66">
        <v>0.16601616663872756</v>
      </c>
      <c r="H5589" s="66">
        <v>0.54279334656636247</v>
      </c>
      <c r="I5589" s="65">
        <v>0.566933372345376</v>
      </c>
      <c r="J5589" s="65">
        <v>4.6698073399954785</v>
      </c>
    </row>
    <row r="5590" spans="1:10">
      <c r="A5590" s="5">
        <v>5588</v>
      </c>
      <c r="B5590" s="64">
        <v>1.3827678114285025</v>
      </c>
      <c r="C5590" s="65">
        <v>0.67643791643596796</v>
      </c>
      <c r="D5590" s="66">
        <v>1.599706328417116</v>
      </c>
      <c r="E5590" s="65">
        <v>0</v>
      </c>
      <c r="F5590" s="66">
        <v>0.30304674133201936</v>
      </c>
      <c r="G5590" s="66">
        <v>0.29623773782480578</v>
      </c>
      <c r="H5590" s="66">
        <v>0.96855551088037983</v>
      </c>
      <c r="I5590" s="65">
        <v>0.536625057816288</v>
      </c>
      <c r="J5590" s="65">
        <v>4.6698073399954785</v>
      </c>
    </row>
    <row r="5591" spans="1:10">
      <c r="A5591" s="5">
        <v>5589</v>
      </c>
      <c r="B5591" s="64">
        <v>1.3396161397323723</v>
      </c>
      <c r="C5591" s="65">
        <v>0.790572352610592</v>
      </c>
      <c r="D5591" s="66">
        <v>1.5497847134333509</v>
      </c>
      <c r="E5591" s="65">
        <v>0</v>
      </c>
      <c r="F5591" s="66">
        <v>0.2935896413167739</v>
      </c>
      <c r="G5591" s="66">
        <v>0.28699312459258541</v>
      </c>
      <c r="H5591" s="66">
        <v>0.93833005359134247</v>
      </c>
      <c r="I5591" s="65">
        <v>0.5432681765966999</v>
      </c>
      <c r="J5591" s="65">
        <v>4.6698073399954785</v>
      </c>
    </row>
    <row r="5592" spans="1:10">
      <c r="A5592" s="5">
        <v>5590</v>
      </c>
      <c r="B5592" s="64">
        <v>1.4009962418594966</v>
      </c>
      <c r="C5592" s="65">
        <v>1.84137830669592</v>
      </c>
      <c r="D5592" s="66">
        <v>1.6207945655575562</v>
      </c>
      <c r="E5592" s="65">
        <v>0</v>
      </c>
      <c r="F5592" s="66">
        <v>0.30704167554733303</v>
      </c>
      <c r="G5592" s="66">
        <v>0.30014291188970965</v>
      </c>
      <c r="H5592" s="66">
        <v>0.98132355957425221</v>
      </c>
      <c r="I5592" s="65">
        <v>0.52572672542661603</v>
      </c>
      <c r="J5592" s="65">
        <v>4.6698073399954785</v>
      </c>
    </row>
    <row r="5593" spans="1:10">
      <c r="A5593" s="5">
        <v>5591</v>
      </c>
      <c r="B5593" s="64">
        <v>1.5365568070823561</v>
      </c>
      <c r="C5593" s="65">
        <v>1.7377326381936</v>
      </c>
      <c r="D5593" s="66">
        <v>1.7776228430734902</v>
      </c>
      <c r="E5593" s="65">
        <v>0</v>
      </c>
      <c r="F5593" s="66">
        <v>0.33675106508068814</v>
      </c>
      <c r="G5593" s="66">
        <v>0.32918477622005266</v>
      </c>
      <c r="H5593" s="66">
        <v>1.0762765454765053</v>
      </c>
      <c r="I5593" s="65">
        <v>0.51790431078232801</v>
      </c>
      <c r="J5593" s="65">
        <v>4.6698073399954785</v>
      </c>
    </row>
    <row r="5594" spans="1:10">
      <c r="A5594" s="5">
        <v>5592</v>
      </c>
      <c r="B5594" s="64">
        <v>1.4310773889664352</v>
      </c>
      <c r="C5594" s="65">
        <v>2.0497712422863597</v>
      </c>
      <c r="D5594" s="66">
        <v>1.6555950584496373</v>
      </c>
      <c r="E5594" s="65">
        <v>0</v>
      </c>
      <c r="F5594" s="66">
        <v>0.31363424555868535</v>
      </c>
      <c r="G5594" s="66">
        <v>0.30658735678963017</v>
      </c>
      <c r="H5594" s="66">
        <v>1.0023938076399272</v>
      </c>
      <c r="I5594" s="65">
        <v>0.52796936140539596</v>
      </c>
      <c r="J5594" s="65">
        <v>4.6698073399954785</v>
      </c>
    </row>
    <row r="5595" spans="1:10">
      <c r="A5595" s="5">
        <v>5593</v>
      </c>
      <c r="B5595" s="64">
        <v>1.3617111229635923</v>
      </c>
      <c r="C5595" s="65">
        <v>2.01422614915908</v>
      </c>
      <c r="D5595" s="66">
        <v>1.5753461158677466</v>
      </c>
      <c r="E5595" s="65">
        <v>0</v>
      </c>
      <c r="F5595" s="66">
        <v>0.29843196742001865</v>
      </c>
      <c r="G5595" s="66">
        <v>0.29172665092693922</v>
      </c>
      <c r="H5595" s="66">
        <v>0.95380641744255146</v>
      </c>
      <c r="I5595" s="65">
        <v>0.52670390703844794</v>
      </c>
      <c r="J5595" s="65">
        <v>4.6698073399954785</v>
      </c>
    </row>
    <row r="5596" spans="1:10">
      <c r="A5596" s="5">
        <v>5594</v>
      </c>
      <c r="B5596" s="64">
        <v>1.3123828430523581</v>
      </c>
      <c r="C5596" s="65">
        <v>1.8734767565233201</v>
      </c>
      <c r="D5596" s="66">
        <v>1.5182788621381331</v>
      </c>
      <c r="E5596" s="65">
        <v>0</v>
      </c>
      <c r="F5596" s="66">
        <v>0.28762120486171888</v>
      </c>
      <c r="G5596" s="66">
        <v>0.28115878990868431</v>
      </c>
      <c r="H5596" s="66">
        <v>0.91925457370175856</v>
      </c>
      <c r="I5596" s="65">
        <v>0.55886337589864798</v>
      </c>
      <c r="J5596" s="65">
        <v>4.6698073399954785</v>
      </c>
    </row>
    <row r="5597" spans="1:10">
      <c r="A5597" s="5">
        <v>5595</v>
      </c>
      <c r="B5597" s="64">
        <v>1.2314319791274451</v>
      </c>
      <c r="C5597" s="65">
        <v>1.7137182549443999</v>
      </c>
      <c r="D5597" s="66">
        <v>1.4246278469487248</v>
      </c>
      <c r="E5597" s="65">
        <v>0</v>
      </c>
      <c r="F5597" s="66">
        <v>0.26988005170664708</v>
      </c>
      <c r="G5597" s="66">
        <v>0.26381625372445977</v>
      </c>
      <c r="H5597" s="66">
        <v>0.8625527870988412</v>
      </c>
      <c r="I5597" s="65">
        <v>0.596849586992652</v>
      </c>
      <c r="J5597" s="65">
        <v>4.6698073399954785</v>
      </c>
    </row>
    <row r="5598" spans="1:10">
      <c r="A5598" s="5">
        <v>5596</v>
      </c>
      <c r="B5598" s="64">
        <v>1.3247934260348342</v>
      </c>
      <c r="C5598" s="65">
        <v>1.7176653472918801</v>
      </c>
      <c r="D5598" s="66">
        <v>1.5326365062576497</v>
      </c>
      <c r="E5598" s="65">
        <v>0</v>
      </c>
      <c r="F5598" s="66">
        <v>0.290341102374364</v>
      </c>
      <c r="G5598" s="66">
        <v>0.28381757542381558</v>
      </c>
      <c r="H5598" s="66">
        <v>0.92794752883245235</v>
      </c>
      <c r="I5598" s="65">
        <v>0.59659562622253193</v>
      </c>
      <c r="J5598" s="65">
        <v>4.6698073399954785</v>
      </c>
    </row>
    <row r="5599" spans="1:10">
      <c r="A5599" s="5">
        <v>5597</v>
      </c>
      <c r="B5599" s="64">
        <v>1.4782549944373908</v>
      </c>
      <c r="C5599" s="65">
        <v>1.8000472372777199</v>
      </c>
      <c r="D5599" s="66">
        <v>1.7101742245306637</v>
      </c>
      <c r="E5599" s="65">
        <v>0</v>
      </c>
      <c r="F5599" s="66">
        <v>0.32397366732107863</v>
      </c>
      <c r="G5599" s="66">
        <v>0.31669446732922907</v>
      </c>
      <c r="H5599" s="66">
        <v>1.0354392180055538</v>
      </c>
      <c r="I5599" s="65">
        <v>0.59609610683270398</v>
      </c>
      <c r="J5599" s="65">
        <v>4.6698073399954785</v>
      </c>
    </row>
    <row r="5600" spans="1:10">
      <c r="A5600" s="5">
        <v>5598</v>
      </c>
      <c r="B5600" s="64">
        <v>1.4358978421514892</v>
      </c>
      <c r="C5600" s="65">
        <v>0.40363863216419998</v>
      </c>
      <c r="D5600" s="66">
        <v>1.6611717788521778</v>
      </c>
      <c r="E5600" s="65">
        <v>0</v>
      </c>
      <c r="F5600" s="66">
        <v>0.31469069380502185</v>
      </c>
      <c r="G5600" s="66">
        <v>0.30762006823621468</v>
      </c>
      <c r="H5600" s="66">
        <v>1.0057702794226349</v>
      </c>
      <c r="I5600" s="65">
        <v>0.13711644753476401</v>
      </c>
      <c r="J5600" s="65">
        <v>4.6698073399954785</v>
      </c>
    </row>
    <row r="5601" spans="1:10">
      <c r="A5601" s="5">
        <v>5599</v>
      </c>
      <c r="B5601" s="64">
        <v>1.7834667942272189</v>
      </c>
      <c r="C5601" s="65">
        <v>2.8466785181449197</v>
      </c>
      <c r="D5601" s="66">
        <v>2.0632698372546594</v>
      </c>
      <c r="E5601" s="65">
        <v>0</v>
      </c>
      <c r="F5601" s="66">
        <v>0.39086374140143743</v>
      </c>
      <c r="G5601" s="66">
        <v>0.38208162226579828</v>
      </c>
      <c r="H5601" s="66">
        <v>1.2492238955406529</v>
      </c>
      <c r="I5601" s="65">
        <v>0.6681188776798439</v>
      </c>
      <c r="J5601" s="65">
        <v>4.6698073399954785</v>
      </c>
    </row>
    <row r="5602" spans="1:10">
      <c r="A5602" s="5">
        <v>5600</v>
      </c>
      <c r="B5602" s="64">
        <v>1.8328815865156272</v>
      </c>
      <c r="C5602" s="65">
        <v>2.9685083885969998</v>
      </c>
      <c r="D5602" s="66">
        <v>2.120437176042739</v>
      </c>
      <c r="E5602" s="65">
        <v>0</v>
      </c>
      <c r="F5602" s="66">
        <v>0.40169346397151257</v>
      </c>
      <c r="G5602" s="66">
        <v>0.39266801729294171</v>
      </c>
      <c r="H5602" s="66">
        <v>1.2838363366131011</v>
      </c>
      <c r="I5602" s="65">
        <v>0.6309641955940799</v>
      </c>
      <c r="J5602" s="65">
        <v>4.6698073399954785</v>
      </c>
    </row>
    <row r="5603" spans="1:10">
      <c r="A5603" s="5">
        <v>5601</v>
      </c>
      <c r="B5603" s="64">
        <v>1.5594267761842664</v>
      </c>
      <c r="C5603" s="65">
        <v>2.2446183379423199</v>
      </c>
      <c r="D5603" s="66">
        <v>1.8040808167120541</v>
      </c>
      <c r="E5603" s="65">
        <v>0</v>
      </c>
      <c r="F5603" s="66">
        <v>0.34176323672180986</v>
      </c>
      <c r="G5603" s="66">
        <v>0.33408433191904896</v>
      </c>
      <c r="H5603" s="66">
        <v>1.0922957458254314</v>
      </c>
      <c r="I5603" s="65">
        <v>1.0402997107954559</v>
      </c>
      <c r="J5603" s="65">
        <v>4.6698073399954785</v>
      </c>
    </row>
    <row r="5604" spans="1:10">
      <c r="A5604" s="5">
        <v>5602</v>
      </c>
      <c r="B5604" s="64">
        <v>1.433543795181951</v>
      </c>
      <c r="C5604" s="65">
        <v>1.192503770044812</v>
      </c>
      <c r="D5604" s="66">
        <v>1.6584484121354828</v>
      </c>
      <c r="E5604" s="65">
        <v>0</v>
      </c>
      <c r="F5604" s="66">
        <v>0.31417478198152921</v>
      </c>
      <c r="G5604" s="66">
        <v>0.30711574817378212</v>
      </c>
      <c r="H5604" s="66">
        <v>1.0041213943774572</v>
      </c>
      <c r="I5604" s="65">
        <v>1.2562454963738399</v>
      </c>
      <c r="J5604" s="65">
        <v>4.6698073399954785</v>
      </c>
    </row>
    <row r="5605" spans="1:10">
      <c r="A5605" s="5">
        <v>5603</v>
      </c>
      <c r="B5605" s="64">
        <v>1.3634445564986037</v>
      </c>
      <c r="C5605" s="65">
        <v>1.185585684821892</v>
      </c>
      <c r="D5605" s="66">
        <v>1.5773515028697649</v>
      </c>
      <c r="E5605" s="65">
        <v>0</v>
      </c>
      <c r="F5605" s="66">
        <v>0.29881186589592995</v>
      </c>
      <c r="G5605" s="66">
        <v>0.2920980136567029</v>
      </c>
      <c r="H5605" s="66">
        <v>0.9550205956937402</v>
      </c>
      <c r="I5605" s="65">
        <v>1.1306768976038759</v>
      </c>
      <c r="J5605" s="65">
        <v>4.6698073399954785</v>
      </c>
    </row>
    <row r="5606" spans="1:10">
      <c r="A5606" s="5">
        <v>5604</v>
      </c>
      <c r="B5606" s="64">
        <v>1.4494216062775431</v>
      </c>
      <c r="C5606" s="65">
        <v>1.3883073094860001</v>
      </c>
      <c r="D5606" s="66">
        <v>1.6768172479451553</v>
      </c>
      <c r="E5606" s="65">
        <v>0</v>
      </c>
      <c r="F5606" s="66">
        <v>0.31765455557203076</v>
      </c>
      <c r="G5606" s="66">
        <v>0.31051733649663193</v>
      </c>
      <c r="H5606" s="66">
        <v>1.0152429589020655</v>
      </c>
      <c r="I5606" s="65">
        <v>1.116460885204704</v>
      </c>
      <c r="J5606" s="65">
        <v>4.6698073399954785</v>
      </c>
    </row>
    <row r="5607" spans="1:10">
      <c r="A5607" s="5">
        <v>5605</v>
      </c>
      <c r="B5607" s="64">
        <v>1.3823441352337198</v>
      </c>
      <c r="C5607" s="65">
        <v>1.4915348000284798</v>
      </c>
      <c r="D5607" s="66">
        <v>1.5992161828667264</v>
      </c>
      <c r="E5607" s="65">
        <v>0</v>
      </c>
      <c r="F5607" s="66">
        <v>0.30295388865700934</v>
      </c>
      <c r="G5607" s="66">
        <v>0.29614697140945001</v>
      </c>
      <c r="H5607" s="66">
        <v>0.96825874817741975</v>
      </c>
      <c r="I5607" s="65">
        <v>1.075597491409596</v>
      </c>
      <c r="J5607" s="65">
        <v>4.6698073399954785</v>
      </c>
    </row>
    <row r="5608" spans="1:10">
      <c r="A5608" s="5">
        <v>5606</v>
      </c>
      <c r="B5608" s="64">
        <v>1.4881891181196369</v>
      </c>
      <c r="C5608" s="65">
        <v>1.8134691721091998</v>
      </c>
      <c r="D5608" s="66">
        <v>1.7216668846796952</v>
      </c>
      <c r="E5608" s="65">
        <v>0</v>
      </c>
      <c r="F5608" s="66">
        <v>0.32615082518157573</v>
      </c>
      <c r="G5608" s="66">
        <v>0.31882270773414584</v>
      </c>
      <c r="H5608" s="66">
        <v>1.0423975447460836</v>
      </c>
      <c r="I5608" s="65">
        <v>1.0480949330657761</v>
      </c>
      <c r="J5608" s="65">
        <v>4.6698073399954785</v>
      </c>
    </row>
    <row r="5609" spans="1:10">
      <c r="A5609" s="5">
        <v>5607</v>
      </c>
      <c r="B5609" s="64">
        <v>1.344018965326335</v>
      </c>
      <c r="C5609" s="65">
        <v>1.572269772297</v>
      </c>
      <c r="D5609" s="66">
        <v>1.5548782858374572</v>
      </c>
      <c r="E5609" s="65">
        <v>0</v>
      </c>
      <c r="F5609" s="66">
        <v>0.29455456249723244</v>
      </c>
      <c r="G5609" s="66">
        <v>0.28793636544850704</v>
      </c>
      <c r="H5609" s="66">
        <v>0.94141399939716242</v>
      </c>
      <c r="I5609" s="65">
        <v>1.012210278882492</v>
      </c>
      <c r="J5609" s="65">
        <v>4.6698073399954785</v>
      </c>
    </row>
    <row r="5610" spans="1:10">
      <c r="A5610" s="5">
        <v>5608</v>
      </c>
      <c r="B5610" s="64">
        <v>1.3495639091847977</v>
      </c>
      <c r="C5610" s="65">
        <v>0.89017410411836406</v>
      </c>
      <c r="D5610" s="66">
        <v>1.5612931601987117</v>
      </c>
      <c r="E5610" s="65">
        <v>0</v>
      </c>
      <c r="F5610" s="66">
        <v>0.29576978977782709</v>
      </c>
      <c r="G5610" s="66">
        <v>0.28912428840377136</v>
      </c>
      <c r="H5610" s="66">
        <v>0.94529793847012078</v>
      </c>
      <c r="I5610" s="65">
        <v>1.0014124240217881</v>
      </c>
      <c r="J5610" s="65">
        <v>4.6698073399954785</v>
      </c>
    </row>
    <row r="5611" spans="1:10">
      <c r="A5611" s="5">
        <v>5609</v>
      </c>
      <c r="B5611" s="64">
        <v>1.3022482378552631</v>
      </c>
      <c r="C5611" s="65">
        <v>0.90338097715556387</v>
      </c>
      <c r="D5611" s="66">
        <v>1.5065542674984496</v>
      </c>
      <c r="E5611" s="65">
        <v>0</v>
      </c>
      <c r="F5611" s="66">
        <v>0.28540010956699025</v>
      </c>
      <c r="G5611" s="66">
        <v>0.27898759927745803</v>
      </c>
      <c r="H5611" s="66">
        <v>0.91215582029347486</v>
      </c>
      <c r="I5611" s="65">
        <v>0.97078921564061993</v>
      </c>
      <c r="J5611" s="65">
        <v>4.6698073399954785</v>
      </c>
    </row>
    <row r="5612" spans="1:10">
      <c r="A5612" s="5">
        <v>5610</v>
      </c>
      <c r="B5612" s="64">
        <v>1.3618144260733476</v>
      </c>
      <c r="C5612" s="65">
        <v>0.94090795232350799</v>
      </c>
      <c r="D5612" s="66">
        <v>1.5754656259091684</v>
      </c>
      <c r="E5612" s="65">
        <v>0</v>
      </c>
      <c r="F5612" s="66">
        <v>0.29845460728082684</v>
      </c>
      <c r="G5612" s="66">
        <v>0.29174878210419924</v>
      </c>
      <c r="H5612" s="66">
        <v>0.95387877579181146</v>
      </c>
      <c r="I5612" s="65">
        <v>1.050723727720416</v>
      </c>
      <c r="J5612" s="65">
        <v>4.6698073399954785</v>
      </c>
    </row>
    <row r="5613" spans="1:10">
      <c r="A5613" s="5">
        <v>5611</v>
      </c>
      <c r="B5613" s="64">
        <v>1.2997917169735089</v>
      </c>
      <c r="C5613" s="65">
        <v>1.0683961833891</v>
      </c>
      <c r="D5613" s="66">
        <v>1.5037123500283205</v>
      </c>
      <c r="E5613" s="65">
        <v>0</v>
      </c>
      <c r="F5613" s="66">
        <v>0.28486173960923095</v>
      </c>
      <c r="G5613" s="66">
        <v>0.27846132568118559</v>
      </c>
      <c r="H5613" s="66">
        <v>0.9104351577079336</v>
      </c>
      <c r="I5613" s="65">
        <v>1.1256699086004358</v>
      </c>
      <c r="J5613" s="65">
        <v>4.6698073399954785</v>
      </c>
    </row>
    <row r="5614" spans="1:10">
      <c r="A5614" s="5">
        <v>5612</v>
      </c>
      <c r="B5614" s="64">
        <v>1.3597293975440496</v>
      </c>
      <c r="C5614" s="65">
        <v>1.195208033395236</v>
      </c>
      <c r="D5614" s="66">
        <v>1.5730534831722021</v>
      </c>
      <c r="E5614" s="65">
        <v>0</v>
      </c>
      <c r="F5614" s="66">
        <v>0.29799765341180723</v>
      </c>
      <c r="G5614" s="66">
        <v>0.29130209529986778</v>
      </c>
      <c r="H5614" s="66">
        <v>0.95241832389547454</v>
      </c>
      <c r="I5614" s="65">
        <v>1.1592588257452918</v>
      </c>
      <c r="J5614" s="65">
        <v>4.6698073399954785</v>
      </c>
    </row>
    <row r="5615" spans="1:10">
      <c r="A5615" s="5">
        <v>5613</v>
      </c>
      <c r="B5615" s="64">
        <v>1.4336692362142565</v>
      </c>
      <c r="C5615" s="65">
        <v>1.37549543889756</v>
      </c>
      <c r="D5615" s="66">
        <v>1.6585935332552861</v>
      </c>
      <c r="E5615" s="65">
        <v>0</v>
      </c>
      <c r="F5615" s="66">
        <v>0.31420227357900149</v>
      </c>
      <c r="G5615" s="66">
        <v>0.30714262207649623</v>
      </c>
      <c r="H5615" s="66">
        <v>1.0042092591672838</v>
      </c>
      <c r="I5615" s="65">
        <v>1.1245207126197239</v>
      </c>
      <c r="J5615" s="65">
        <v>4.6698073399954785</v>
      </c>
    </row>
    <row r="5616" spans="1:10">
      <c r="A5616" s="5">
        <v>5614</v>
      </c>
      <c r="B5616" s="64">
        <v>1.3985619783293242</v>
      </c>
      <c r="C5616" s="65">
        <v>1.8561347318930399</v>
      </c>
      <c r="D5616" s="66">
        <v>1.6179783973317219</v>
      </c>
      <c r="E5616" s="65">
        <v>0</v>
      </c>
      <c r="F5616" s="66">
        <v>0.30650818350024811</v>
      </c>
      <c r="G5616" s="66">
        <v>0.29962140660481096</v>
      </c>
      <c r="H5616" s="66">
        <v>0.97961848708297994</v>
      </c>
      <c r="I5616" s="65">
        <v>1.1690359762740601</v>
      </c>
      <c r="J5616" s="65">
        <v>4.6698073399954785</v>
      </c>
    </row>
    <row r="5617" spans="1:10">
      <c r="A5617" s="5">
        <v>5615</v>
      </c>
      <c r="B5617" s="64">
        <v>1.3327813815034204</v>
      </c>
      <c r="C5617" s="65">
        <v>1.8733858923700799</v>
      </c>
      <c r="D5617" s="66">
        <v>1.5418776693861218</v>
      </c>
      <c r="E5617" s="65">
        <v>0</v>
      </c>
      <c r="F5617" s="66">
        <v>0.29209173892711937</v>
      </c>
      <c r="G5617" s="66">
        <v>0.28552887781189668</v>
      </c>
      <c r="H5617" s="66">
        <v>0.9335426679626968</v>
      </c>
      <c r="I5617" s="65">
        <v>1.1323765965436321</v>
      </c>
      <c r="J5617" s="65">
        <v>4.6698073399954785</v>
      </c>
    </row>
    <row r="5618" spans="1:10">
      <c r="A5618" s="5">
        <v>5616</v>
      </c>
      <c r="B5618" s="64">
        <v>1.3812323274092659</v>
      </c>
      <c r="C5618" s="65">
        <v>1.7809385360085599</v>
      </c>
      <c r="D5618" s="66">
        <v>1.5979299466685284</v>
      </c>
      <c r="E5618" s="65">
        <v>0</v>
      </c>
      <c r="F5618" s="66">
        <v>0.30271022537861697</v>
      </c>
      <c r="G5618" s="66">
        <v>0.29590878287765893</v>
      </c>
      <c r="H5618" s="66">
        <v>0.96747998576588934</v>
      </c>
      <c r="I5618" s="65">
        <v>1.2068092357823998</v>
      </c>
      <c r="J5618" s="65">
        <v>4.6698073399954785</v>
      </c>
    </row>
    <row r="5619" spans="1:10">
      <c r="A5619" s="5">
        <v>5617</v>
      </c>
      <c r="B5619" s="64">
        <v>1.4217366481229576</v>
      </c>
      <c r="C5619" s="65">
        <v>1.5237325660907999</v>
      </c>
      <c r="D5619" s="66">
        <v>1.6447888752886493</v>
      </c>
      <c r="E5619" s="65">
        <v>0</v>
      </c>
      <c r="F5619" s="66">
        <v>0.31158713320124737</v>
      </c>
      <c r="G5619" s="66">
        <v>0.30458623996133138</v>
      </c>
      <c r="H5619" s="66">
        <v>0.99585111410534932</v>
      </c>
      <c r="I5619" s="65">
        <v>1.1738649821284799</v>
      </c>
      <c r="J5619" s="65">
        <v>4.6698073399954785</v>
      </c>
    </row>
    <row r="5620" spans="1:10">
      <c r="A5620" s="5">
        <v>5618</v>
      </c>
      <c r="B5620" s="64">
        <v>1.3427224546806553</v>
      </c>
      <c r="C5620" s="65">
        <v>1.6482572445861601</v>
      </c>
      <c r="D5620" s="66">
        <v>1.5533783693166847</v>
      </c>
      <c r="E5620" s="65">
        <v>0</v>
      </c>
      <c r="F5620" s="66">
        <v>0.29427041983566032</v>
      </c>
      <c r="G5620" s="66">
        <v>0.28765860704426333</v>
      </c>
      <c r="H5620" s="66">
        <v>0.94050586245586998</v>
      </c>
      <c r="I5620" s="65">
        <v>1.1550698482561561</v>
      </c>
      <c r="J5620" s="65">
        <v>4.6698073399954785</v>
      </c>
    </row>
    <row r="5621" spans="1:10">
      <c r="A5621" s="5">
        <v>5619</v>
      </c>
      <c r="B5621" s="64">
        <v>1.4761094084241009</v>
      </c>
      <c r="C5621" s="65">
        <v>1.99161344196024</v>
      </c>
      <c r="D5621" s="66">
        <v>1.7076920236179325</v>
      </c>
      <c r="E5621" s="65">
        <v>0</v>
      </c>
      <c r="F5621" s="66">
        <v>0.32350344170243095</v>
      </c>
      <c r="G5621" s="66">
        <v>0.31623480697147971</v>
      </c>
      <c r="H5621" s="66">
        <v>1.0339363488036069</v>
      </c>
      <c r="I5621" s="65">
        <v>1.08146282793582</v>
      </c>
      <c r="J5621" s="65">
        <v>4.6698073399954785</v>
      </c>
    </row>
    <row r="5622" spans="1:10">
      <c r="A5622" s="5">
        <v>5620</v>
      </c>
      <c r="B5622" s="64">
        <v>1.6853115084467205</v>
      </c>
      <c r="C5622" s="65">
        <v>2.0349128409687598</v>
      </c>
      <c r="D5622" s="66">
        <v>1.9497152472989965</v>
      </c>
      <c r="E5622" s="65">
        <v>0</v>
      </c>
      <c r="F5622" s="66">
        <v>0.36935207526743652</v>
      </c>
      <c r="G5622" s="66">
        <v>0.36105329084613419</v>
      </c>
      <c r="H5622" s="66">
        <v>1.1804713239382472</v>
      </c>
      <c r="I5622" s="65">
        <v>1.1255819599178278</v>
      </c>
      <c r="J5622" s="65">
        <v>4.6698073399954785</v>
      </c>
    </row>
    <row r="5623" spans="1:10">
      <c r="A5623" s="5">
        <v>5621</v>
      </c>
      <c r="B5623" s="64">
        <v>1.8504003230585009</v>
      </c>
      <c r="C5623" s="65">
        <v>2.0182627165059599</v>
      </c>
      <c r="D5623" s="66">
        <v>2.1407043774353971</v>
      </c>
      <c r="E5623" s="65">
        <v>0</v>
      </c>
      <c r="F5623" s="66">
        <v>0.40553286200905253</v>
      </c>
      <c r="G5623" s="66">
        <v>0.39642114984355287</v>
      </c>
      <c r="H5623" s="66">
        <v>1.2961072823800066</v>
      </c>
      <c r="I5623" s="65">
        <v>1.1627003808282599</v>
      </c>
      <c r="J5623" s="65">
        <v>4.6698073399954785</v>
      </c>
    </row>
    <row r="5624" spans="1:10">
      <c r="A5624" s="5">
        <v>5622</v>
      </c>
      <c r="B5624" s="64">
        <v>1.8840695109564352</v>
      </c>
      <c r="C5624" s="65">
        <v>2.76884724346584</v>
      </c>
      <c r="D5624" s="66">
        <v>2.1796558286536234</v>
      </c>
      <c r="E5624" s="65">
        <v>0</v>
      </c>
      <c r="F5624" s="66">
        <v>0.41291178534776091</v>
      </c>
      <c r="G5624" s="66">
        <v>0.40363427989680339</v>
      </c>
      <c r="H5624" s="66">
        <v>1.3196907627126317</v>
      </c>
      <c r="I5624" s="65">
        <v>1.2305280854966401</v>
      </c>
      <c r="J5624" s="65">
        <v>4.6698073399954785</v>
      </c>
    </row>
    <row r="5625" spans="1:10">
      <c r="A5625" s="5">
        <v>5623</v>
      </c>
      <c r="B5625" s="64">
        <v>1.8806711674798906</v>
      </c>
      <c r="C5625" s="65">
        <v>2.8695504618213601</v>
      </c>
      <c r="D5625" s="66">
        <v>2.1757243287151433</v>
      </c>
      <c r="E5625" s="65">
        <v>0</v>
      </c>
      <c r="F5625" s="66">
        <v>0.41216700599436407</v>
      </c>
      <c r="G5625" s="66">
        <v>0.40290623461290054</v>
      </c>
      <c r="H5625" s="66">
        <v>1.3173104033530432</v>
      </c>
      <c r="I5625" s="65">
        <v>1.2195951317095199</v>
      </c>
      <c r="J5625" s="65">
        <v>4.6698073399954785</v>
      </c>
    </row>
    <row r="5626" spans="1:10">
      <c r="A5626" s="5">
        <v>5624</v>
      </c>
      <c r="B5626" s="64">
        <v>1.6928653510737153</v>
      </c>
      <c r="C5626" s="65">
        <v>2.2298818845670798</v>
      </c>
      <c r="D5626" s="66">
        <v>1.9584541908543764</v>
      </c>
      <c r="E5626" s="65">
        <v>0</v>
      </c>
      <c r="F5626" s="66">
        <v>0.37100757185458999</v>
      </c>
      <c r="G5626" s="66">
        <v>0.36267159092023965</v>
      </c>
      <c r="H5626" s="66">
        <v>1.1857623900479943</v>
      </c>
      <c r="I5626" s="65">
        <v>1.1494192108196519</v>
      </c>
      <c r="J5626" s="65">
        <v>4.6698073399954785</v>
      </c>
    </row>
    <row r="5627" spans="1:10">
      <c r="A5627" s="5">
        <v>5625</v>
      </c>
      <c r="B5627" s="64">
        <v>1.452616559989397</v>
      </c>
      <c r="C5627" s="65">
        <v>1.8774446842811998</v>
      </c>
      <c r="D5627" s="66">
        <v>1.6805134488760782</v>
      </c>
      <c r="E5627" s="65">
        <v>0</v>
      </c>
      <c r="F5627" s="66">
        <v>0.31835476012053243</v>
      </c>
      <c r="G5627" s="66">
        <v>0.31120180850431978</v>
      </c>
      <c r="H5627" s="66">
        <v>1.0174808545191372</v>
      </c>
      <c r="I5627" s="65">
        <v>1.1495703131394959</v>
      </c>
      <c r="J5627" s="65">
        <v>4.6698073399954785</v>
      </c>
    </row>
    <row r="5628" spans="1:10">
      <c r="A5628" s="5">
        <v>5626</v>
      </c>
      <c r="B5628" s="64">
        <v>1.4323761111739681</v>
      </c>
      <c r="C5628" s="65">
        <v>1.7107446794994001</v>
      </c>
      <c r="D5628" s="66">
        <v>1.657097533497925</v>
      </c>
      <c r="E5628" s="65">
        <v>0</v>
      </c>
      <c r="F5628" s="66">
        <v>0.31391887290511011</v>
      </c>
      <c r="G5628" s="66">
        <v>0.3068655889885884</v>
      </c>
      <c r="H5628" s="66">
        <v>1.0033034936629981</v>
      </c>
      <c r="I5628" s="65">
        <v>1.187806218346092</v>
      </c>
      <c r="J5628" s="65">
        <v>4.6698073399954785</v>
      </c>
    </row>
    <row r="5629" spans="1:10">
      <c r="A5629" s="5">
        <v>5627</v>
      </c>
      <c r="B5629" s="64">
        <v>1.4447939082812928</v>
      </c>
      <c r="C5629" s="65">
        <v>1.2399790669474799</v>
      </c>
      <c r="D5629" s="66">
        <v>1.6714635235458601</v>
      </c>
      <c r="E5629" s="65">
        <v>0</v>
      </c>
      <c r="F5629" s="66">
        <v>0.31664035146195418</v>
      </c>
      <c r="G5629" s="66">
        <v>0.30952592002423857</v>
      </c>
      <c r="H5629" s="66">
        <v>1.0120015019055162</v>
      </c>
      <c r="I5629" s="65">
        <v>1.29114146707932</v>
      </c>
      <c r="J5629" s="65">
        <v>4.6698073399954785</v>
      </c>
    </row>
    <row r="5630" spans="1:10">
      <c r="A5630" s="5">
        <v>5628</v>
      </c>
      <c r="B5630" s="64">
        <v>1.3705601329548358</v>
      </c>
      <c r="C5630" s="65">
        <v>1.3835713210348799</v>
      </c>
      <c r="D5630" s="66">
        <v>1.5855834219188576</v>
      </c>
      <c r="E5630" s="65">
        <v>0</v>
      </c>
      <c r="F5630" s="66">
        <v>0.30037131227581948</v>
      </c>
      <c r="G5630" s="66">
        <v>0.29362242162692898</v>
      </c>
      <c r="H5630" s="66">
        <v>0.96000467959619551</v>
      </c>
      <c r="I5630" s="65">
        <v>1.5035923252405199</v>
      </c>
      <c r="J5630" s="65">
        <v>4.6698073399954785</v>
      </c>
    </row>
    <row r="5631" spans="1:10">
      <c r="A5631" s="5">
        <v>5629</v>
      </c>
      <c r="B5631" s="64">
        <v>1.3968634404997118</v>
      </c>
      <c r="C5631" s="65">
        <v>1.1096688927985681</v>
      </c>
      <c r="D5631" s="66">
        <v>1.6160133807232722</v>
      </c>
      <c r="E5631" s="65">
        <v>0</v>
      </c>
      <c r="F5631" s="66">
        <v>0.30613593275067258</v>
      </c>
      <c r="G5631" s="66">
        <v>0.29925751976849946</v>
      </c>
      <c r="H5631" s="66">
        <v>0.97842875142258001</v>
      </c>
      <c r="I5631" s="65">
        <v>1.4507483345371199</v>
      </c>
      <c r="J5631" s="65">
        <v>4.6698073399954785</v>
      </c>
    </row>
    <row r="5632" spans="1:10">
      <c r="A5632" s="5">
        <v>5630</v>
      </c>
      <c r="B5632" s="64">
        <v>1.4958589685046511</v>
      </c>
      <c r="C5632" s="65">
        <v>1.2836335048738798</v>
      </c>
      <c r="D5632" s="66">
        <v>1.7305400361209655</v>
      </c>
      <c r="E5632" s="65">
        <v>0</v>
      </c>
      <c r="F5632" s="66">
        <v>0.32783174597425851</v>
      </c>
      <c r="G5632" s="66">
        <v>0.32046586077020323</v>
      </c>
      <c r="H5632" s="66">
        <v>1.0477698681373544</v>
      </c>
      <c r="I5632" s="65">
        <v>1.33155236289456</v>
      </c>
      <c r="J5632" s="65">
        <v>4.6698073399954785</v>
      </c>
    </row>
    <row r="5633" spans="1:10">
      <c r="A5633" s="5">
        <v>5631</v>
      </c>
      <c r="B5633" s="64">
        <v>1.3803981693232732</v>
      </c>
      <c r="C5633" s="65">
        <v>1.3848435223008</v>
      </c>
      <c r="D5633" s="66">
        <v>1.5969649198881577</v>
      </c>
      <c r="E5633" s="65">
        <v>0</v>
      </c>
      <c r="F5633" s="66">
        <v>0.30252741168594449</v>
      </c>
      <c r="G5633" s="66">
        <v>0.29573007673311291</v>
      </c>
      <c r="H5633" s="66">
        <v>0.96689570226980537</v>
      </c>
      <c r="I5633" s="65">
        <v>1.6525505256677999</v>
      </c>
      <c r="J5633" s="65">
        <v>4.6698073399954785</v>
      </c>
    </row>
    <row r="5634" spans="1:10">
      <c r="A5634" s="5">
        <v>5632</v>
      </c>
      <c r="B5634" s="64">
        <v>1.3958162260242997</v>
      </c>
      <c r="C5634" s="65">
        <v>0.753519582898176</v>
      </c>
      <c r="D5634" s="66">
        <v>1.6148018717413004</v>
      </c>
      <c r="E5634" s="65">
        <v>0</v>
      </c>
      <c r="F5634" s="66">
        <v>0.30590642572018889</v>
      </c>
      <c r="G5634" s="66">
        <v>0.29903316941506375</v>
      </c>
      <c r="H5634" s="66">
        <v>0.97769523322606766</v>
      </c>
      <c r="I5634" s="65">
        <v>1.5326206990232401</v>
      </c>
      <c r="J5634" s="65">
        <v>4.6698073399954785</v>
      </c>
    </row>
    <row r="5635" spans="1:10">
      <c r="A5635" s="5">
        <v>5633</v>
      </c>
      <c r="B5635" s="64">
        <v>1.4266488750560982</v>
      </c>
      <c r="C5635" s="65">
        <v>1.126124284141008</v>
      </c>
      <c r="D5635" s="66">
        <v>1.6504717675621161</v>
      </c>
      <c r="E5635" s="65">
        <v>0</v>
      </c>
      <c r="F5635" s="66">
        <v>0.3126636945389269</v>
      </c>
      <c r="G5635" s="66">
        <v>0.30563861258841202</v>
      </c>
      <c r="H5635" s="66">
        <v>0.99929186853097718</v>
      </c>
      <c r="I5635" s="65">
        <v>1.61899513122192</v>
      </c>
      <c r="J5635" s="65">
        <v>4.6698073399954785</v>
      </c>
    </row>
    <row r="5636" spans="1:10">
      <c r="A5636" s="5">
        <v>5634</v>
      </c>
      <c r="B5636" s="64">
        <v>1.4117018600711462</v>
      </c>
      <c r="C5636" s="65">
        <v>0.86374464132370798</v>
      </c>
      <c r="D5636" s="66">
        <v>1.6331797578228444</v>
      </c>
      <c r="E5636" s="65">
        <v>0</v>
      </c>
      <c r="F5636" s="66">
        <v>0.30938791378499747</v>
      </c>
      <c r="G5636" s="66">
        <v>0.302436433690567</v>
      </c>
      <c r="H5636" s="66">
        <v>0.9888222773131059</v>
      </c>
      <c r="I5636" s="65">
        <v>1.50132868778592</v>
      </c>
      <c r="J5636" s="65">
        <v>4.6698073399954785</v>
      </c>
    </row>
    <row r="5637" spans="1:10">
      <c r="A5637" s="5">
        <v>5635</v>
      </c>
      <c r="B5637" s="64">
        <v>1.3948491264517355</v>
      </c>
      <c r="C5637" s="65">
        <v>1.000390824110424</v>
      </c>
      <c r="D5637" s="66">
        <v>1.613683046661881</v>
      </c>
      <c r="E5637" s="65">
        <v>0</v>
      </c>
      <c r="F5637" s="66">
        <v>0.30569447663402494</v>
      </c>
      <c r="G5637" s="66">
        <v>0.29882598250540332</v>
      </c>
      <c r="H5637" s="66">
        <v>0.97701783126976294</v>
      </c>
      <c r="I5637" s="65">
        <v>1.4305699616163599</v>
      </c>
      <c r="J5637" s="65">
        <v>4.6698073399954785</v>
      </c>
    </row>
    <row r="5638" spans="1:10">
      <c r="A5638" s="5">
        <v>5636</v>
      </c>
      <c r="B5638" s="64">
        <v>1.4500703117689266</v>
      </c>
      <c r="C5638" s="65">
        <v>1.2460477146455999</v>
      </c>
      <c r="D5638" s="66">
        <v>1.6775677269997502</v>
      </c>
      <c r="E5638" s="65">
        <v>0</v>
      </c>
      <c r="F5638" s="66">
        <v>0.31779672556154248</v>
      </c>
      <c r="G5638" s="66">
        <v>0.31065631214076667</v>
      </c>
      <c r="H5638" s="66">
        <v>1.0156973426919</v>
      </c>
      <c r="I5638" s="65">
        <v>1.4506059320696398</v>
      </c>
      <c r="J5638" s="65">
        <v>4.6698073399954785</v>
      </c>
    </row>
    <row r="5639" spans="1:10">
      <c r="A5639" s="5">
        <v>5637</v>
      </c>
      <c r="B5639" s="64">
        <v>1.607049898711195</v>
      </c>
      <c r="C5639" s="65">
        <v>1.4017509417106799</v>
      </c>
      <c r="D5639" s="66">
        <v>1.8591753957553776</v>
      </c>
      <c r="E5639" s="65">
        <v>0</v>
      </c>
      <c r="F5639" s="66">
        <v>0.35220029779204964</v>
      </c>
      <c r="G5639" s="66">
        <v>0.344286887958415</v>
      </c>
      <c r="H5639" s="66">
        <v>1.125653217258858</v>
      </c>
      <c r="I5639" s="65">
        <v>1.4764970304107998</v>
      </c>
      <c r="J5639" s="65">
        <v>4.6698073399954785</v>
      </c>
    </row>
    <row r="5640" spans="1:10">
      <c r="A5640" s="5">
        <v>5638</v>
      </c>
      <c r="B5640" s="64">
        <v>1.4642615141697324</v>
      </c>
      <c r="C5640" s="65">
        <v>1.6177276334943598</v>
      </c>
      <c r="D5640" s="66">
        <v>1.6939853468639012</v>
      </c>
      <c r="E5640" s="65">
        <v>0</v>
      </c>
      <c r="F5640" s="66">
        <v>0.32090686278603026</v>
      </c>
      <c r="G5640" s="66">
        <v>0.31369656926960854</v>
      </c>
      <c r="H5640" s="66">
        <v>1.0256375272823408</v>
      </c>
      <c r="I5640" s="65">
        <v>1.68229426626912</v>
      </c>
      <c r="J5640" s="65">
        <v>4.6698073399954785</v>
      </c>
    </row>
    <row r="5641" spans="1:10">
      <c r="A5641" s="5">
        <v>5639</v>
      </c>
      <c r="B5641" s="64">
        <v>1.428267117532199</v>
      </c>
      <c r="C5641" s="65">
        <v>1.8652021356987598</v>
      </c>
      <c r="D5641" s="66">
        <v>1.6523438915069584</v>
      </c>
      <c r="E5641" s="65">
        <v>0</v>
      </c>
      <c r="F5641" s="66">
        <v>0.3130183477967004</v>
      </c>
      <c r="G5641" s="66">
        <v>0.30598529732203839</v>
      </c>
      <c r="H5641" s="66">
        <v>1.0004253615550511</v>
      </c>
      <c r="I5641" s="65">
        <v>1.75972221129636</v>
      </c>
      <c r="J5641" s="65">
        <v>4.6698073399954785</v>
      </c>
    </row>
    <row r="5642" spans="1:10">
      <c r="A5642" s="5">
        <v>5640</v>
      </c>
      <c r="B5642" s="64">
        <v>1.445629859939612</v>
      </c>
      <c r="C5642" s="65">
        <v>2.0141351646730801</v>
      </c>
      <c r="D5642" s="66">
        <v>1.6724306252870282</v>
      </c>
      <c r="E5642" s="65">
        <v>0</v>
      </c>
      <c r="F5642" s="66">
        <v>0.31682355823309172</v>
      </c>
      <c r="G5642" s="66">
        <v>0.30970501041536902</v>
      </c>
      <c r="H5642" s="66">
        <v>1.0125870417038849</v>
      </c>
      <c r="I5642" s="65">
        <v>1.60148990599896</v>
      </c>
      <c r="J5642" s="65">
        <v>4.6698073399954785</v>
      </c>
    </row>
    <row r="5643" spans="1:10">
      <c r="A5643" s="5">
        <v>5641</v>
      </c>
      <c r="B5643" s="64">
        <v>1.4813465339525087</v>
      </c>
      <c r="C5643" s="65">
        <v>1.49738001712752</v>
      </c>
      <c r="D5643" s="66">
        <v>1.713750786905063</v>
      </c>
      <c r="E5643" s="65">
        <v>0</v>
      </c>
      <c r="F5643" s="66">
        <v>0.32465120766300182</v>
      </c>
      <c r="G5643" s="66">
        <v>0.31735678436089931</v>
      </c>
      <c r="H5643" s="66">
        <v>1.037604677462828</v>
      </c>
      <c r="I5643" s="65">
        <v>1.6169816175999598</v>
      </c>
      <c r="J5643" s="65">
        <v>4.6698073399954785</v>
      </c>
    </row>
    <row r="5644" spans="1:10">
      <c r="A5644" s="5">
        <v>5642</v>
      </c>
      <c r="B5644" s="64">
        <v>1.2791968361227815</v>
      </c>
      <c r="C5644" s="65">
        <v>1.4995795857416401</v>
      </c>
      <c r="D5644" s="66">
        <v>1.4798863967788956</v>
      </c>
      <c r="E5644" s="65">
        <v>0</v>
      </c>
      <c r="F5644" s="66">
        <v>0.2803481752361302</v>
      </c>
      <c r="G5644" s="66">
        <v>0.27404917429642917</v>
      </c>
      <c r="H5644" s="66">
        <v>0.89600953600989175</v>
      </c>
      <c r="I5644" s="65">
        <v>1.45669378183872</v>
      </c>
      <c r="J5644" s="65">
        <v>4.6698073399954785</v>
      </c>
    </row>
    <row r="5645" spans="1:10">
      <c r="A5645" s="5">
        <v>5643</v>
      </c>
      <c r="B5645" s="64">
        <v>1.3704353769233049</v>
      </c>
      <c r="C5645" s="65">
        <v>1.8351701707046399</v>
      </c>
      <c r="D5645" s="66">
        <v>1.5854390932676561</v>
      </c>
      <c r="E5645" s="65">
        <v>0</v>
      </c>
      <c r="F5645" s="66">
        <v>0.30034397080279379</v>
      </c>
      <c r="G5645" s="66">
        <v>0.29359569447559142</v>
      </c>
      <c r="H5645" s="66">
        <v>0.95991729461307973</v>
      </c>
      <c r="I5645" s="65">
        <v>1.3887349831308</v>
      </c>
      <c r="J5645" s="65">
        <v>4.6698073399954785</v>
      </c>
    </row>
    <row r="5646" spans="1:10">
      <c r="A5646" s="5">
        <v>5644</v>
      </c>
      <c r="B5646" s="64">
        <v>1.5804237164533324</v>
      </c>
      <c r="C5646" s="65">
        <v>1.96732981414584</v>
      </c>
      <c r="D5646" s="66">
        <v>1.8283719073407267</v>
      </c>
      <c r="E5646" s="65">
        <v>0</v>
      </c>
      <c r="F5646" s="66">
        <v>0.34636491624739119</v>
      </c>
      <c r="G5646" s="66">
        <v>0.33858261864162231</v>
      </c>
      <c r="H5646" s="66">
        <v>1.1070029888210726</v>
      </c>
      <c r="I5646" s="65">
        <v>1.4614494621873599</v>
      </c>
      <c r="J5646" s="65">
        <v>4.6698073399954785</v>
      </c>
    </row>
    <row r="5647" spans="1:10">
      <c r="A5647" s="5">
        <v>5645</v>
      </c>
      <c r="B5647" s="64">
        <v>1.5817066748696571</v>
      </c>
      <c r="C5647" s="65">
        <v>1.9383636831236397</v>
      </c>
      <c r="D5647" s="66">
        <v>1.8298561454613482</v>
      </c>
      <c r="E5647" s="65">
        <v>0</v>
      </c>
      <c r="F5647" s="66">
        <v>0.34664608880877013</v>
      </c>
      <c r="G5647" s="66">
        <v>0.33885747367934749</v>
      </c>
      <c r="H5647" s="66">
        <v>1.1079016331445024</v>
      </c>
      <c r="I5647" s="65">
        <v>1.4905517246638798</v>
      </c>
      <c r="J5647" s="65">
        <v>4.6698073399954785</v>
      </c>
    </row>
    <row r="5648" spans="1:10">
      <c r="A5648" s="5">
        <v>5646</v>
      </c>
      <c r="B5648" s="64">
        <v>1.7928060477722736</v>
      </c>
      <c r="C5648" s="65">
        <v>2.4615101905821599</v>
      </c>
      <c r="D5648" s="66">
        <v>2.0740742997791974</v>
      </c>
      <c r="E5648" s="65">
        <v>0</v>
      </c>
      <c r="F5648" s="66">
        <v>0.39291052780325458</v>
      </c>
      <c r="G5648" s="66">
        <v>0.38408242046220781</v>
      </c>
      <c r="H5648" s="66">
        <v>1.255765547301571</v>
      </c>
      <c r="I5648" s="65">
        <v>1.7331368329593599</v>
      </c>
      <c r="J5648" s="65">
        <v>4.6698073399954785</v>
      </c>
    </row>
    <row r="5649" spans="1:10">
      <c r="A5649" s="5">
        <v>5647</v>
      </c>
      <c r="B5649" s="64">
        <v>1.7449107019676149</v>
      </c>
      <c r="C5649" s="65">
        <v>2.5164910054178398</v>
      </c>
      <c r="D5649" s="66">
        <v>2.0186647891207978</v>
      </c>
      <c r="E5649" s="65">
        <v>0</v>
      </c>
      <c r="F5649" s="66">
        <v>0.38241380640786893</v>
      </c>
      <c r="G5649" s="66">
        <v>0.37382154457527833</v>
      </c>
      <c r="H5649" s="66">
        <v>1.2222173979006239</v>
      </c>
      <c r="I5649" s="65">
        <v>1.6942152378775199</v>
      </c>
      <c r="J5649" s="65">
        <v>4.6698073399954785</v>
      </c>
    </row>
    <row r="5650" spans="1:10">
      <c r="A5650" s="5">
        <v>5648</v>
      </c>
      <c r="B5650" s="64">
        <v>1.5259226931050638</v>
      </c>
      <c r="C5650" s="65">
        <v>1.8311606351255998</v>
      </c>
      <c r="D5650" s="66">
        <v>1.7653203731389251</v>
      </c>
      <c r="E5650" s="65">
        <v>0</v>
      </c>
      <c r="F5650" s="66">
        <v>0.33442049767729842</v>
      </c>
      <c r="G5650" s="66">
        <v>0.32690657315344396</v>
      </c>
      <c r="H5650" s="66">
        <v>1.0688279126612852</v>
      </c>
      <c r="I5650" s="65">
        <v>1.48805235204084</v>
      </c>
      <c r="J5650" s="65">
        <v>4.6698073399954785</v>
      </c>
    </row>
    <row r="5651" spans="1:10">
      <c r="A5651" s="5">
        <v>5649</v>
      </c>
      <c r="B5651" s="64">
        <v>1.3512886203190575</v>
      </c>
      <c r="C5651" s="65">
        <v>1.4351678709717599</v>
      </c>
      <c r="D5651" s="66">
        <v>1.5632884563672826</v>
      </c>
      <c r="E5651" s="65">
        <v>0</v>
      </c>
      <c r="F5651" s="66">
        <v>0.29614777665650377</v>
      </c>
      <c r="G5651" s="66">
        <v>0.28949378248700902</v>
      </c>
      <c r="H5651" s="66">
        <v>0.94650600714221267</v>
      </c>
      <c r="I5651" s="65">
        <v>1.5422871142288799</v>
      </c>
      <c r="J5651" s="65">
        <v>4.6698073399954785</v>
      </c>
    </row>
    <row r="5652" spans="1:10">
      <c r="A5652" s="5">
        <v>5650</v>
      </c>
      <c r="B5652" s="64">
        <v>1.2750221329332843</v>
      </c>
      <c r="C5652" s="65">
        <v>1.1496338024178478</v>
      </c>
      <c r="D5652" s="66">
        <v>1.4750567362557725</v>
      </c>
      <c r="E5652" s="65">
        <v>0</v>
      </c>
      <c r="F5652" s="66">
        <v>0.27943324925423418</v>
      </c>
      <c r="G5652" s="66">
        <v>0.27315480532231412</v>
      </c>
      <c r="H5652" s="66">
        <v>0.89308537784894915</v>
      </c>
      <c r="I5652" s="65">
        <v>1.6512784044124798</v>
      </c>
      <c r="J5652" s="65">
        <v>4.6698073399954785</v>
      </c>
    </row>
    <row r="5653" spans="1:10">
      <c r="A5653" s="5">
        <v>5651</v>
      </c>
      <c r="B5653" s="64">
        <v>1.3416489357340451</v>
      </c>
      <c r="C5653" s="65">
        <v>1.3077770745438</v>
      </c>
      <c r="D5653" s="66">
        <v>1.5521364290296933</v>
      </c>
      <c r="E5653" s="65">
        <v>0</v>
      </c>
      <c r="F5653" s="66">
        <v>0.29403514792967606</v>
      </c>
      <c r="G5653" s="66">
        <v>0.28742862134339037</v>
      </c>
      <c r="H5653" s="66">
        <v>0.93975391937245401</v>
      </c>
      <c r="I5653" s="65">
        <v>1.6832765856051599</v>
      </c>
      <c r="J5653" s="65">
        <v>4.6698073399954785</v>
      </c>
    </row>
    <row r="5654" spans="1:10">
      <c r="A5654" s="5">
        <v>5652</v>
      </c>
      <c r="B5654" s="64">
        <v>1.2515078043512664</v>
      </c>
      <c r="C5654" s="65">
        <v>1.38716374253064</v>
      </c>
      <c r="D5654" s="66">
        <v>1.4478533114072627</v>
      </c>
      <c r="E5654" s="65">
        <v>0</v>
      </c>
      <c r="F5654" s="66">
        <v>0.27427986009338201</v>
      </c>
      <c r="G5654" s="66">
        <v>0.26811720504840408</v>
      </c>
      <c r="H5654" s="66">
        <v>0.87661483786057803</v>
      </c>
      <c r="I5654" s="65">
        <v>1.60112998830984</v>
      </c>
      <c r="J5654" s="65">
        <v>4.6698073399954785</v>
      </c>
    </row>
    <row r="5655" spans="1:10">
      <c r="A5655" s="5">
        <v>5653</v>
      </c>
      <c r="B5655" s="64">
        <v>1.2527626215448491</v>
      </c>
      <c r="C5655" s="65">
        <v>1.2168467323319998</v>
      </c>
      <c r="D5655" s="66">
        <v>1.4493049933085842</v>
      </c>
      <c r="E5655" s="65">
        <v>0</v>
      </c>
      <c r="F5655" s="66">
        <v>0.27455486523765837</v>
      </c>
      <c r="G5655" s="66">
        <v>0.2683860312415931</v>
      </c>
      <c r="H5655" s="66">
        <v>0.87749377075006774</v>
      </c>
      <c r="I5655" s="65">
        <v>1.49278928026692</v>
      </c>
      <c r="J5655" s="65">
        <v>4.6698073399954785</v>
      </c>
    </row>
    <row r="5656" spans="1:10">
      <c r="A5656" s="5">
        <v>5654</v>
      </c>
      <c r="B5656" s="64">
        <v>1.2755410465296626</v>
      </c>
      <c r="C5656" s="65">
        <v>1.8996050295001199</v>
      </c>
      <c r="D5656" s="66">
        <v>1.4756570607333652</v>
      </c>
      <c r="E5656" s="65">
        <v>0</v>
      </c>
      <c r="F5656" s="66">
        <v>0.27954697411325646</v>
      </c>
      <c r="G5656" s="66">
        <v>0.27326597495516725</v>
      </c>
      <c r="H5656" s="66">
        <v>0.89344884930040236</v>
      </c>
      <c r="I5656" s="65">
        <v>1.5432264032294398</v>
      </c>
      <c r="J5656" s="65">
        <v>4.6698073399954785</v>
      </c>
    </row>
    <row r="5657" spans="1:10">
      <c r="A5657" s="5">
        <v>5655</v>
      </c>
      <c r="B5657" s="64">
        <v>1.3181484459815285</v>
      </c>
      <c r="C5657" s="65">
        <v>1.2550019836606801</v>
      </c>
      <c r="D5657" s="66">
        <v>1.5249490141453643</v>
      </c>
      <c r="E5657" s="65">
        <v>0</v>
      </c>
      <c r="F5657" s="66">
        <v>0.28888479168017001</v>
      </c>
      <c r="G5657" s="66">
        <v>0.28239398583587988</v>
      </c>
      <c r="H5657" s="66">
        <v>0.92329307275014694</v>
      </c>
      <c r="I5657" s="65">
        <v>1.39068306675456</v>
      </c>
      <c r="J5657" s="65">
        <v>4.6698073399954785</v>
      </c>
    </row>
    <row r="5658" spans="1:10">
      <c r="A5658" s="5">
        <v>5656</v>
      </c>
      <c r="B5658" s="64">
        <v>1.2562012174113006</v>
      </c>
      <c r="C5658" s="65">
        <v>1.050839997151944</v>
      </c>
      <c r="D5658" s="66">
        <v>1.4532830607201683</v>
      </c>
      <c r="E5658" s="65">
        <v>0</v>
      </c>
      <c r="F5658" s="66">
        <v>0.27530846628584116</v>
      </c>
      <c r="G5658" s="66">
        <v>0.26912270001009658</v>
      </c>
      <c r="H5658" s="66">
        <v>0.87990232477382779</v>
      </c>
      <c r="I5658" s="65">
        <v>1.1882362433031719</v>
      </c>
      <c r="J5658" s="65">
        <v>4.6698073399954785</v>
      </c>
    </row>
    <row r="5659" spans="1:10">
      <c r="A5659" s="5">
        <v>5657</v>
      </c>
      <c r="B5659" s="64">
        <v>1.2955356602059804</v>
      </c>
      <c r="C5659" s="65">
        <v>1.033519181425836</v>
      </c>
      <c r="D5659" s="66">
        <v>1.4987885725952281</v>
      </c>
      <c r="E5659" s="65">
        <v>0</v>
      </c>
      <c r="F5659" s="66">
        <v>0.28392898421554613</v>
      </c>
      <c r="G5659" s="66">
        <v>0.27754952789529114</v>
      </c>
      <c r="H5659" s="66">
        <v>0.90745401568051609</v>
      </c>
      <c r="I5659" s="65">
        <v>1.150737629258364</v>
      </c>
      <c r="J5659" s="65">
        <v>4.6698073399954785</v>
      </c>
    </row>
    <row r="5660" spans="1:10">
      <c r="A5660" s="5">
        <v>5658</v>
      </c>
      <c r="B5660" s="64">
        <v>1.3975189576269023</v>
      </c>
      <c r="C5660" s="65">
        <v>1.1329401248070599</v>
      </c>
      <c r="D5660" s="66">
        <v>1.6167717400718813</v>
      </c>
      <c r="E5660" s="65">
        <v>0</v>
      </c>
      <c r="F5660" s="66">
        <v>0.30627959557507484</v>
      </c>
      <c r="G5660" s="66">
        <v>0.29939795470577479</v>
      </c>
      <c r="H5660" s="66">
        <v>0.97888790640201284</v>
      </c>
      <c r="I5660" s="65">
        <v>1.2039389134021199</v>
      </c>
      <c r="J5660" s="65">
        <v>4.6698073399954785</v>
      </c>
    </row>
    <row r="5661" spans="1:10">
      <c r="A5661" s="5">
        <v>5659</v>
      </c>
      <c r="B5661" s="64">
        <v>1.2992156475577401</v>
      </c>
      <c r="C5661" s="65">
        <v>0.99169065714058802</v>
      </c>
      <c r="D5661" s="66">
        <v>1.5030459027170679</v>
      </c>
      <c r="E5661" s="65">
        <v>0</v>
      </c>
      <c r="F5661" s="66">
        <v>0.28473548850779012</v>
      </c>
      <c r="G5661" s="66">
        <v>0.27833791125170076</v>
      </c>
      <c r="H5661" s="66">
        <v>0.91003165163650135</v>
      </c>
      <c r="I5661" s="65">
        <v>1.1992689731455559</v>
      </c>
      <c r="J5661" s="65">
        <v>4.6698073399954785</v>
      </c>
    </row>
    <row r="5662" spans="1:10">
      <c r="A5662" s="5">
        <v>5660</v>
      </c>
      <c r="B5662" s="64">
        <v>1.2906386742780378</v>
      </c>
      <c r="C5662" s="65">
        <v>1.0066608439214879</v>
      </c>
      <c r="D5662" s="66">
        <v>1.4931233124450036</v>
      </c>
      <c r="E5662" s="65">
        <v>0</v>
      </c>
      <c r="F5662" s="66">
        <v>0.28285576308937704</v>
      </c>
      <c r="G5662" s="66">
        <v>0.27650042043020273</v>
      </c>
      <c r="H5662" s="66">
        <v>0.90402393677065751</v>
      </c>
      <c r="I5662" s="65">
        <v>1.1103763423384918</v>
      </c>
      <c r="J5662" s="65">
        <v>4.6698073399954785</v>
      </c>
    </row>
    <row r="5663" spans="1:10">
      <c r="A5663" s="5">
        <v>5661</v>
      </c>
      <c r="B5663" s="64">
        <v>1.3389680229332321</v>
      </c>
      <c r="C5663" s="65">
        <v>1.3147159347733199</v>
      </c>
      <c r="D5663" s="66">
        <v>1.5490349154292542</v>
      </c>
      <c r="E5663" s="65">
        <v>0</v>
      </c>
      <c r="F5663" s="66">
        <v>0.29344760034477652</v>
      </c>
      <c r="G5663" s="66">
        <v>0.28685427506713601</v>
      </c>
      <c r="H5663" s="66">
        <v>0.9378760821492006</v>
      </c>
      <c r="I5663" s="65">
        <v>1.1478604617105841</v>
      </c>
      <c r="J5663" s="65">
        <v>4.6698073399954785</v>
      </c>
    </row>
    <row r="5664" spans="1:10">
      <c r="A5664" s="5">
        <v>5662</v>
      </c>
      <c r="B5664" s="64">
        <v>1.2945036091004811</v>
      </c>
      <c r="C5664" s="65">
        <v>1.0763252772612</v>
      </c>
      <c r="D5664" s="66">
        <v>1.4975946059212344</v>
      </c>
      <c r="E5664" s="65">
        <v>0</v>
      </c>
      <c r="F5664" s="66">
        <v>0.28370280038206036</v>
      </c>
      <c r="G5664" s="66">
        <v>0.27732842607162572</v>
      </c>
      <c r="H5664" s="66">
        <v>0.90673111862037348</v>
      </c>
      <c r="I5664" s="65">
        <v>1.07889269715768</v>
      </c>
      <c r="J5664" s="65">
        <v>4.6698073399954785</v>
      </c>
    </row>
    <row r="5665" spans="1:10">
      <c r="A5665" s="5">
        <v>5663</v>
      </c>
      <c r="B5665" s="64">
        <v>1.310725096881725</v>
      </c>
      <c r="C5665" s="65">
        <v>1.0938246953301241</v>
      </c>
      <c r="D5665" s="66">
        <v>1.5163610368762543</v>
      </c>
      <c r="E5665" s="65">
        <v>0</v>
      </c>
      <c r="F5665" s="66">
        <v>0.28725789399288482</v>
      </c>
      <c r="G5665" s="66">
        <v>0.28080364208746866</v>
      </c>
      <c r="H5665" s="66">
        <v>0.91809341043491288</v>
      </c>
      <c r="I5665" s="65">
        <v>1.0887698706714239</v>
      </c>
      <c r="J5665" s="65">
        <v>4.6698073399954785</v>
      </c>
    </row>
    <row r="5666" spans="1:10">
      <c r="A5666" s="5">
        <v>5664</v>
      </c>
      <c r="B5666" s="64">
        <v>1.3066610172865163</v>
      </c>
      <c r="C5666" s="65">
        <v>1.3000466683893601</v>
      </c>
      <c r="D5666" s="66">
        <v>1.5116593553691253</v>
      </c>
      <c r="E5666" s="65">
        <v>0</v>
      </c>
      <c r="F5666" s="66">
        <v>0.2863672122257343</v>
      </c>
      <c r="G5666" s="66">
        <v>0.27993297259713618</v>
      </c>
      <c r="H5666" s="66">
        <v>0.91524673823437208</v>
      </c>
      <c r="I5666" s="65">
        <v>1.1222108553430439</v>
      </c>
      <c r="J5666" s="65">
        <v>4.6698073399954785</v>
      </c>
    </row>
    <row r="5667" spans="1:10">
      <c r="A5667" s="5">
        <v>5665</v>
      </c>
      <c r="B5667" s="64">
        <v>1.3289256810743679</v>
      </c>
      <c r="C5667" s="65">
        <v>1.5506907841731601</v>
      </c>
      <c r="D5667" s="66">
        <v>1.5374170590610494</v>
      </c>
      <c r="E5667" s="65">
        <v>0</v>
      </c>
      <c r="F5667" s="66">
        <v>0.2912467254397359</v>
      </c>
      <c r="G5667" s="66">
        <v>0.28470285050391886</v>
      </c>
      <c r="H5667" s="66">
        <v>0.93084195431576533</v>
      </c>
      <c r="I5667" s="65">
        <v>1.085771979829188</v>
      </c>
      <c r="J5667" s="65">
        <v>4.6698073399954785</v>
      </c>
    </row>
    <row r="5668" spans="1:10">
      <c r="A5668" s="5">
        <v>5666</v>
      </c>
      <c r="B5668" s="64">
        <v>1.2672415029563595</v>
      </c>
      <c r="C5668" s="65">
        <v>1.39652946985572</v>
      </c>
      <c r="D5668" s="66">
        <v>1.4660554253268605</v>
      </c>
      <c r="E5668" s="65">
        <v>0</v>
      </c>
      <c r="F5668" s="66">
        <v>0.27772805005844042</v>
      </c>
      <c r="G5668" s="66">
        <v>0.27148791938226968</v>
      </c>
      <c r="H5668" s="66">
        <v>0.88763545922921605</v>
      </c>
      <c r="I5668" s="65">
        <v>1.0869796872670439</v>
      </c>
      <c r="J5668" s="65">
        <v>4.6698073399954785</v>
      </c>
    </row>
    <row r="5669" spans="1:10">
      <c r="A5669" s="5">
        <v>5667</v>
      </c>
      <c r="B5669" s="64">
        <v>1.3351828642938786</v>
      </c>
      <c r="C5669" s="65">
        <v>1.24096475761668</v>
      </c>
      <c r="D5669" s="66">
        <v>1.5446559139950355</v>
      </c>
      <c r="E5669" s="65">
        <v>0</v>
      </c>
      <c r="F5669" s="66">
        <v>0.29261804676275049</v>
      </c>
      <c r="G5669" s="66">
        <v>0.28604336030374433</v>
      </c>
      <c r="H5669" s="66">
        <v>0.93522477928446657</v>
      </c>
      <c r="I5669" s="65">
        <v>1.1104280673195959</v>
      </c>
      <c r="J5669" s="65">
        <v>4.6698073399954785</v>
      </c>
    </row>
    <row r="5670" spans="1:10">
      <c r="A5670" s="5">
        <v>5668</v>
      </c>
      <c r="B5670" s="64">
        <v>1.4388335081538139</v>
      </c>
      <c r="C5670" s="65">
        <v>1.2903605533504801</v>
      </c>
      <c r="D5670" s="66">
        <v>1.6645680131608043</v>
      </c>
      <c r="E5670" s="65">
        <v>0</v>
      </c>
      <c r="F5670" s="66">
        <v>0.31533407298140337</v>
      </c>
      <c r="G5670" s="66">
        <v>0.30824899165224318</v>
      </c>
      <c r="H5670" s="66">
        <v>1.0078265577516179</v>
      </c>
      <c r="I5670" s="65">
        <v>1.1321056996880761</v>
      </c>
      <c r="J5670" s="65">
        <v>4.6698073399954785</v>
      </c>
    </row>
    <row r="5671" spans="1:10">
      <c r="A5671" s="5">
        <v>5669</v>
      </c>
      <c r="B5671" s="64">
        <v>1.5547862371891819</v>
      </c>
      <c r="C5671" s="65">
        <v>1.5219075605026799</v>
      </c>
      <c r="D5671" s="66">
        <v>1.7987122367260662</v>
      </c>
      <c r="E5671" s="65">
        <v>0</v>
      </c>
      <c r="F5671" s="66">
        <v>0.34074621838448554</v>
      </c>
      <c r="G5671" s="66">
        <v>0.33309016445085232</v>
      </c>
      <c r="H5671" s="66">
        <v>1.089045294390276</v>
      </c>
      <c r="I5671" s="65">
        <v>1.27050761453088</v>
      </c>
      <c r="J5671" s="65">
        <v>4.6698073399954785</v>
      </c>
    </row>
    <row r="5672" spans="1:10">
      <c r="A5672" s="5">
        <v>5670</v>
      </c>
      <c r="B5672" s="64">
        <v>1.5282211274070032</v>
      </c>
      <c r="C5672" s="65">
        <v>1.5965891009242799</v>
      </c>
      <c r="D5672" s="66">
        <v>1.7679794022744566</v>
      </c>
      <c r="E5672" s="65">
        <v>0</v>
      </c>
      <c r="F5672" s="66">
        <v>0.33492422145479145</v>
      </c>
      <c r="G5672" s="66">
        <v>0.32739897901689985</v>
      </c>
      <c r="H5672" s="66">
        <v>1.0704378439824662</v>
      </c>
      <c r="I5672" s="65">
        <v>1.3344668353712399</v>
      </c>
      <c r="J5672" s="65">
        <v>4.6698073399954785</v>
      </c>
    </row>
    <row r="5673" spans="1:10">
      <c r="A5673" s="5">
        <v>5671</v>
      </c>
      <c r="B5673" s="64">
        <v>1.4543094855909051</v>
      </c>
      <c r="C5673" s="65">
        <v>1.6808603728507201</v>
      </c>
      <c r="D5673" s="66">
        <v>1.6824719727698869</v>
      </c>
      <c r="E5673" s="65">
        <v>0</v>
      </c>
      <c r="F5673" s="66">
        <v>0.31872578089684384</v>
      </c>
      <c r="G5673" s="66">
        <v>0.31156449300301259</v>
      </c>
      <c r="H5673" s="66">
        <v>1.0186666591114191</v>
      </c>
      <c r="I5673" s="65">
        <v>1.2626940082757998</v>
      </c>
      <c r="J5673" s="65">
        <v>4.6698073399954785</v>
      </c>
    </row>
    <row r="5674" spans="1:10">
      <c r="A5674" s="5">
        <v>5672</v>
      </c>
      <c r="B5674" s="64">
        <v>1.5528309484095841</v>
      </c>
      <c r="C5674" s="65">
        <v>1.45795817549832</v>
      </c>
      <c r="D5674" s="66">
        <v>1.796450188239868</v>
      </c>
      <c r="E5674" s="65">
        <v>0</v>
      </c>
      <c r="F5674" s="66">
        <v>0.34031769821781493</v>
      </c>
      <c r="G5674" s="66">
        <v>0.33267127248643508</v>
      </c>
      <c r="H5674" s="66">
        <v>1.0876757183072998</v>
      </c>
      <c r="I5674" s="65">
        <v>1.33569380097156</v>
      </c>
      <c r="J5674" s="65">
        <v>4.6698073399954785</v>
      </c>
    </row>
    <row r="5675" spans="1:10">
      <c r="A5675" s="5">
        <v>5673</v>
      </c>
      <c r="B5675" s="64">
        <v>1.3900675847532362</v>
      </c>
      <c r="C5675" s="65">
        <v>1.3865613149404798</v>
      </c>
      <c r="D5675" s="66">
        <v>1.6081513424585721</v>
      </c>
      <c r="E5675" s="65">
        <v>0</v>
      </c>
      <c r="F5675" s="66">
        <v>0.30464655621072817</v>
      </c>
      <c r="G5675" s="66">
        <v>0.29780160727452848</v>
      </c>
      <c r="H5675" s="66">
        <v>0.97366861491954915</v>
      </c>
      <c r="I5675" s="65">
        <v>1.3031601636697199</v>
      </c>
      <c r="J5675" s="65">
        <v>4.6698073399954785</v>
      </c>
    </row>
    <row r="5676" spans="1:10">
      <c r="A5676" s="5">
        <v>5674</v>
      </c>
      <c r="B5676" s="64">
        <v>1.3067490749145425</v>
      </c>
      <c r="C5676" s="65">
        <v>1.3604798956219202</v>
      </c>
      <c r="D5676" s="66">
        <v>1.5117612281084636</v>
      </c>
      <c r="E5676" s="65">
        <v>0</v>
      </c>
      <c r="F5676" s="66">
        <v>0.28638651089395772</v>
      </c>
      <c r="G5676" s="66">
        <v>0.27995183765337273</v>
      </c>
      <c r="H5676" s="66">
        <v>0.91530841793229023</v>
      </c>
      <c r="I5676" s="65">
        <v>1.28667795272316</v>
      </c>
      <c r="J5676" s="65">
        <v>4.6698073399954785</v>
      </c>
    </row>
    <row r="5677" spans="1:10">
      <c r="A5677" s="5">
        <v>5675</v>
      </c>
      <c r="B5677" s="64">
        <v>1.3884768232128291</v>
      </c>
      <c r="C5677" s="65">
        <v>1.3373597280776399</v>
      </c>
      <c r="D5677" s="66">
        <v>1.6063110108554208</v>
      </c>
      <c r="E5677" s="65">
        <v>0</v>
      </c>
      <c r="F5677" s="66">
        <v>0.30429792566185915</v>
      </c>
      <c r="G5677" s="66">
        <v>0.29746080992861534</v>
      </c>
      <c r="H5677" s="66">
        <v>0.97255437083335916</v>
      </c>
      <c r="I5677" s="65">
        <v>1.3305678221222401</v>
      </c>
      <c r="J5677" s="65">
        <v>4.6698073399954785</v>
      </c>
    </row>
    <row r="5678" spans="1:10">
      <c r="A5678" s="5">
        <v>5676</v>
      </c>
      <c r="B5678" s="64">
        <v>1.3445167924134234</v>
      </c>
      <c r="C5678" s="65">
        <v>1.3129586894307599</v>
      </c>
      <c r="D5678" s="66">
        <v>1.5554542156031712</v>
      </c>
      <c r="E5678" s="65">
        <v>0</v>
      </c>
      <c r="F5678" s="66">
        <v>0.29466366604682476</v>
      </c>
      <c r="G5678" s="66">
        <v>0.28804301760578754</v>
      </c>
      <c r="H5678" s="66">
        <v>0.94176270086727176</v>
      </c>
      <c r="I5678" s="65">
        <v>1.144520238833352</v>
      </c>
      <c r="J5678" s="65">
        <v>4.6698073399954785</v>
      </c>
    </row>
    <row r="5679" spans="1:10">
      <c r="A5679" s="5">
        <v>5677</v>
      </c>
      <c r="B5679" s="64">
        <v>1.2430629429585611</v>
      </c>
      <c r="C5679" s="65">
        <v>1.0779032750190598</v>
      </c>
      <c r="D5679" s="66">
        <v>1.4380835596811503</v>
      </c>
      <c r="E5679" s="65">
        <v>0</v>
      </c>
      <c r="F5679" s="66">
        <v>0.27242908825380896</v>
      </c>
      <c r="G5679" s="66">
        <v>0.26630801726247011</v>
      </c>
      <c r="H5679" s="66">
        <v>0.87069966036445468</v>
      </c>
      <c r="I5679" s="65">
        <v>1.1335726893999121</v>
      </c>
      <c r="J5679" s="65">
        <v>4.6698073399954785</v>
      </c>
    </row>
    <row r="5680" spans="1:10">
      <c r="A5680" s="5">
        <v>5678</v>
      </c>
      <c r="B5680" s="64">
        <v>1.2751573170205452</v>
      </c>
      <c r="C5680" s="65">
        <v>1.2214236740145599</v>
      </c>
      <c r="D5680" s="66">
        <v>1.4752131289907675</v>
      </c>
      <c r="E5680" s="65">
        <v>0</v>
      </c>
      <c r="F5680" s="66">
        <v>0.27946287613503495</v>
      </c>
      <c r="G5680" s="66">
        <v>0.27318376653175874</v>
      </c>
      <c r="H5680" s="66">
        <v>0.89318006713200715</v>
      </c>
      <c r="I5680" s="65">
        <v>1.188981378745392</v>
      </c>
      <c r="J5680" s="65">
        <v>4.6698073399954785</v>
      </c>
    </row>
    <row r="5681" spans="1:10">
      <c r="A5681" s="5">
        <v>5679</v>
      </c>
      <c r="B5681" s="64">
        <v>1.239476156702676</v>
      </c>
      <c r="C5681" s="65">
        <v>1.2854868702889199</v>
      </c>
      <c r="D5681" s="66">
        <v>1.4339340527105684</v>
      </c>
      <c r="E5681" s="65">
        <v>0</v>
      </c>
      <c r="F5681" s="66">
        <v>0.27164300986977608</v>
      </c>
      <c r="G5681" s="66">
        <v>0.26553960087490119</v>
      </c>
      <c r="H5681" s="66">
        <v>0.86818730683280965</v>
      </c>
      <c r="I5681" s="65">
        <v>1.12784482917312</v>
      </c>
      <c r="J5681" s="65">
        <v>4.6698073399954785</v>
      </c>
    </row>
    <row r="5682" spans="1:10">
      <c r="A5682" s="5">
        <v>5680</v>
      </c>
      <c r="B5682" s="64">
        <v>1.2150406042649571</v>
      </c>
      <c r="C5682" s="65">
        <v>0.80193086739903596</v>
      </c>
      <c r="D5682" s="66">
        <v>1.4056648758105039</v>
      </c>
      <c r="E5682" s="65">
        <v>0</v>
      </c>
      <c r="F5682" s="66">
        <v>0.26628772572322917</v>
      </c>
      <c r="G5682" s="66">
        <v>0.26030464189131658</v>
      </c>
      <c r="H5682" s="66">
        <v>0.85107149839458074</v>
      </c>
      <c r="I5682" s="65">
        <v>1.0218753206737439</v>
      </c>
      <c r="J5682" s="65">
        <v>4.6698073399954785</v>
      </c>
    </row>
    <row r="5683" spans="1:10">
      <c r="A5683" s="5">
        <v>5681</v>
      </c>
      <c r="B5683" s="64">
        <v>1.2982732931433958</v>
      </c>
      <c r="C5683" s="65">
        <v>0.88432264380847203</v>
      </c>
      <c r="D5683" s="66">
        <v>1.5019557049935031</v>
      </c>
      <c r="E5683" s="65">
        <v>0</v>
      </c>
      <c r="F5683" s="66">
        <v>0.28452896255882992</v>
      </c>
      <c r="G5683" s="66">
        <v>0.27813602562952527</v>
      </c>
      <c r="H5683" s="66">
        <v>0.90937158235106375</v>
      </c>
      <c r="I5683" s="65">
        <v>1.0278748019916479</v>
      </c>
      <c r="J5683" s="65">
        <v>4.6698073399954785</v>
      </c>
    </row>
    <row r="5684" spans="1:10">
      <c r="A5684" s="5">
        <v>5682</v>
      </c>
      <c r="B5684" s="64">
        <v>1.3043471437942817</v>
      </c>
      <c r="C5684" s="65">
        <v>0.8929807546046159</v>
      </c>
      <c r="D5684" s="66">
        <v>1.5089824648325572</v>
      </c>
      <c r="E5684" s="65">
        <v>0</v>
      </c>
      <c r="F5684" s="66">
        <v>0.28586010480257862</v>
      </c>
      <c r="G5684" s="66">
        <v>0.27943725911343559</v>
      </c>
      <c r="H5684" s="66">
        <v>0.91362599257927302</v>
      </c>
      <c r="I5684" s="65">
        <v>1.039042702117188</v>
      </c>
      <c r="J5684" s="65">
        <v>4.6698073399954785</v>
      </c>
    </row>
    <row r="5685" spans="1:10">
      <c r="A5685" s="5">
        <v>5683</v>
      </c>
      <c r="B5685" s="64">
        <v>1.3383581902033974</v>
      </c>
      <c r="C5685" s="65">
        <v>1.0652822226209879</v>
      </c>
      <c r="D5685" s="66">
        <v>1.5483294077734284</v>
      </c>
      <c r="E5685" s="65">
        <v>0</v>
      </c>
      <c r="F5685" s="66">
        <v>0.29331394969135044</v>
      </c>
      <c r="G5685" s="66">
        <v>0.28672362734244594</v>
      </c>
      <c r="H5685" s="66">
        <v>0.93744892666704738</v>
      </c>
      <c r="I5685" s="65">
        <v>1.069239862840248</v>
      </c>
      <c r="J5685" s="65">
        <v>4.6698073399954785</v>
      </c>
    </row>
    <row r="5686" spans="1:10">
      <c r="A5686" s="5">
        <v>5684</v>
      </c>
      <c r="B5686" s="64">
        <v>1.3514296768061052</v>
      </c>
      <c r="C5686" s="65">
        <v>1.2107439249943199</v>
      </c>
      <c r="D5686" s="66">
        <v>1.5634516428061984</v>
      </c>
      <c r="E5686" s="65">
        <v>0</v>
      </c>
      <c r="F5686" s="66">
        <v>0.29617869052967194</v>
      </c>
      <c r="G5686" s="66">
        <v>0.28952400177204235</v>
      </c>
      <c r="H5686" s="66">
        <v>0.94660480972985339</v>
      </c>
      <c r="I5686" s="65">
        <v>1.0720826150448239</v>
      </c>
      <c r="J5686" s="65">
        <v>4.6698073399954785</v>
      </c>
    </row>
    <row r="5687" spans="1:10">
      <c r="A5687" s="5">
        <v>5685</v>
      </c>
      <c r="B5687" s="64">
        <v>1.359884666229342</v>
      </c>
      <c r="C5687" s="65">
        <v>1.199103303553368</v>
      </c>
      <c r="D5687" s="66">
        <v>1.5732331115208045</v>
      </c>
      <c r="E5687" s="65">
        <v>0</v>
      </c>
      <c r="F5687" s="66">
        <v>0.29803168202363917</v>
      </c>
      <c r="G5687" s="66">
        <v>0.29133535934008187</v>
      </c>
      <c r="H5687" s="66">
        <v>0.95252708137418074</v>
      </c>
      <c r="I5687" s="65">
        <v>1.0323796622111758</v>
      </c>
      <c r="J5687" s="65">
        <v>4.6698073399954785</v>
      </c>
    </row>
    <row r="5688" spans="1:10">
      <c r="A5688" s="5">
        <v>5686</v>
      </c>
      <c r="B5688" s="64">
        <v>1.3353819427747247</v>
      </c>
      <c r="C5688" s="65">
        <v>1.2348881584231199</v>
      </c>
      <c r="D5688" s="66">
        <v>1.5448862253336633</v>
      </c>
      <c r="E5688" s="65">
        <v>0</v>
      </c>
      <c r="F5688" s="66">
        <v>0.29266167670871185</v>
      </c>
      <c r="G5688" s="66">
        <v>0.28608600995058164</v>
      </c>
      <c r="H5688" s="66">
        <v>0.93536422320131762</v>
      </c>
      <c r="I5688" s="65">
        <v>1.0220554353858</v>
      </c>
      <c r="J5688" s="65">
        <v>4.6698073399954785</v>
      </c>
    </row>
    <row r="5689" spans="1:10">
      <c r="A5689" s="5">
        <v>5687</v>
      </c>
      <c r="B5689" s="64">
        <v>1.0659359240797925</v>
      </c>
      <c r="C5689" s="65">
        <v>1.0137102710634001</v>
      </c>
      <c r="D5689" s="66">
        <v>1.2331675855804076</v>
      </c>
      <c r="E5689" s="65">
        <v>0</v>
      </c>
      <c r="F5689" s="66">
        <v>0.23361001434319145</v>
      </c>
      <c r="G5689" s="66">
        <v>0.2283611494321503</v>
      </c>
      <c r="H5689" s="66">
        <v>0.7466315783314974</v>
      </c>
      <c r="I5689" s="65">
        <v>1.0316739399775441</v>
      </c>
      <c r="J5689" s="65">
        <v>4.6698073399954785</v>
      </c>
    </row>
    <row r="5690" spans="1:10">
      <c r="A5690" s="5">
        <v>5688</v>
      </c>
      <c r="B5690" s="64">
        <v>1.0462498171054724</v>
      </c>
      <c r="C5690" s="65">
        <v>1.4624312921192399</v>
      </c>
      <c r="D5690" s="66">
        <v>1.210392981161331</v>
      </c>
      <c r="E5690" s="65">
        <v>0</v>
      </c>
      <c r="F5690" s="66">
        <v>0.22929561642419583</v>
      </c>
      <c r="G5690" s="66">
        <v>0.22414368953147101</v>
      </c>
      <c r="H5690" s="66">
        <v>0.73284250453315603</v>
      </c>
      <c r="I5690" s="65">
        <v>1.015051679045256</v>
      </c>
      <c r="J5690" s="65">
        <v>4.6698073399954785</v>
      </c>
    </row>
    <row r="5691" spans="1:10">
      <c r="A5691" s="5">
        <v>5689</v>
      </c>
      <c r="B5691" s="64">
        <v>1.0665190249557239</v>
      </c>
      <c r="C5691" s="65">
        <v>1.2672191714788799</v>
      </c>
      <c r="D5691" s="66">
        <v>1.2338421674976487</v>
      </c>
      <c r="E5691" s="65">
        <v>0</v>
      </c>
      <c r="F5691" s="66">
        <v>0.23373780645612491</v>
      </c>
      <c r="G5691" s="66">
        <v>0.22848607024892217</v>
      </c>
      <c r="H5691" s="66">
        <v>0.74704000956782979</v>
      </c>
      <c r="I5691" s="65">
        <v>1.0868817159856801</v>
      </c>
      <c r="J5691" s="65">
        <v>4.6698073399954785</v>
      </c>
    </row>
    <row r="5692" spans="1:10">
      <c r="A5692" s="5">
        <v>5690</v>
      </c>
      <c r="B5692" s="64">
        <v>1.1032567024095925</v>
      </c>
      <c r="C5692" s="65">
        <v>1.16592810926166</v>
      </c>
      <c r="D5692" s="66">
        <v>1.2763435148884206</v>
      </c>
      <c r="E5692" s="65">
        <v>0</v>
      </c>
      <c r="F5692" s="66">
        <v>0.24178921851857388</v>
      </c>
      <c r="G5692" s="66">
        <v>0.2363565792179069</v>
      </c>
      <c r="H5692" s="66">
        <v>0.77277280408387428</v>
      </c>
      <c r="I5692" s="65">
        <v>1.060493176449528</v>
      </c>
      <c r="J5692" s="65">
        <v>4.6698073399954785</v>
      </c>
    </row>
    <row r="5693" spans="1:10">
      <c r="A5693" s="5">
        <v>5691</v>
      </c>
      <c r="B5693" s="64">
        <v>1.2130347222334479</v>
      </c>
      <c r="C5693" s="65">
        <v>1.3968201832078802</v>
      </c>
      <c r="D5693" s="66">
        <v>1.4033442966407093</v>
      </c>
      <c r="E5693" s="65">
        <v>0</v>
      </c>
      <c r="F5693" s="66">
        <v>0.26584811756333326</v>
      </c>
      <c r="G5693" s="66">
        <v>0.25987491106416932</v>
      </c>
      <c r="H5693" s="66">
        <v>0.84966648442207071</v>
      </c>
      <c r="I5693" s="65">
        <v>1.0693760154057959</v>
      </c>
      <c r="J5693" s="65">
        <v>4.6698073399954785</v>
      </c>
    </row>
    <row r="5694" spans="1:10">
      <c r="A5694" s="5">
        <v>5692</v>
      </c>
      <c r="B5694" s="64">
        <v>1.2758151759926888</v>
      </c>
      <c r="C5694" s="65">
        <v>1.4946699829508401</v>
      </c>
      <c r="D5694" s="66">
        <v>1.4759741975897369</v>
      </c>
      <c r="E5694" s="65">
        <v>0</v>
      </c>
      <c r="F5694" s="66">
        <v>0.27960705219707255</v>
      </c>
      <c r="G5694" s="66">
        <v>0.2733247031749933</v>
      </c>
      <c r="H5694" s="66">
        <v>0.89364086244961982</v>
      </c>
      <c r="I5694" s="65">
        <v>1.0711457641070758</v>
      </c>
      <c r="J5694" s="65">
        <v>4.6698073399954785</v>
      </c>
    </row>
    <row r="5695" spans="1:10">
      <c r="A5695" s="5">
        <v>5693</v>
      </c>
      <c r="B5695" s="64">
        <v>1.413285931077968</v>
      </c>
      <c r="C5695" s="65">
        <v>1.5883217855797198</v>
      </c>
      <c r="D5695" s="66">
        <v>1.6350123492335866</v>
      </c>
      <c r="E5695" s="65">
        <v>0</v>
      </c>
      <c r="F5695" s="66">
        <v>0.30973507803968164</v>
      </c>
      <c r="G5695" s="66">
        <v>0.30277579768771562</v>
      </c>
      <c r="H5695" s="66">
        <v>0.98993183503538029</v>
      </c>
      <c r="I5695" s="65">
        <v>1.051931309124444</v>
      </c>
      <c r="J5695" s="65">
        <v>4.6698073399954785</v>
      </c>
    </row>
    <row r="5696" spans="1:10">
      <c r="A5696" s="5">
        <v>5694</v>
      </c>
      <c r="B5696" s="64">
        <v>1.4128346844118043</v>
      </c>
      <c r="C5696" s="65">
        <v>1.7073880854688799</v>
      </c>
      <c r="D5696" s="66">
        <v>1.6344903077588193</v>
      </c>
      <c r="E5696" s="65">
        <v>0</v>
      </c>
      <c r="F5696" s="66">
        <v>0.3096361830331682</v>
      </c>
      <c r="G5696" s="66">
        <v>0.30267912470293795</v>
      </c>
      <c r="H5696" s="66">
        <v>0.98961576067953627</v>
      </c>
      <c r="I5696" s="65">
        <v>1.0922264049931321</v>
      </c>
      <c r="J5696" s="65">
        <v>4.6698073399954785</v>
      </c>
    </row>
    <row r="5697" spans="1:10">
      <c r="A5697" s="5">
        <v>5695</v>
      </c>
      <c r="B5697" s="64">
        <v>1.5039021906228383</v>
      </c>
      <c r="C5697" s="65">
        <v>1.6335224358163201</v>
      </c>
      <c r="D5697" s="66">
        <v>1.7398451365268222</v>
      </c>
      <c r="E5697" s="65">
        <v>0</v>
      </c>
      <c r="F5697" s="66">
        <v>0.3295944947398724</v>
      </c>
      <c r="G5697" s="66">
        <v>0.32218900322797617</v>
      </c>
      <c r="H5697" s="66">
        <v>1.0534037186243403</v>
      </c>
      <c r="I5697" s="65">
        <v>1.0990512719524319</v>
      </c>
      <c r="J5697" s="65">
        <v>4.6698073399954785</v>
      </c>
    </row>
    <row r="5698" spans="1:10">
      <c r="A5698" s="5">
        <v>5696</v>
      </c>
      <c r="B5698" s="64">
        <v>1.4114497441475826</v>
      </c>
      <c r="C5698" s="65">
        <v>1.49471758063692</v>
      </c>
      <c r="D5698" s="66">
        <v>1.6328880881476568</v>
      </c>
      <c r="E5698" s="65">
        <v>0</v>
      </c>
      <c r="F5698" s="66">
        <v>0.30933266017810679</v>
      </c>
      <c r="G5698" s="66">
        <v>0.30238242154894152</v>
      </c>
      <c r="H5698" s="66">
        <v>0.9886456834806997</v>
      </c>
      <c r="I5698" s="65">
        <v>1.3701956751273598</v>
      </c>
      <c r="J5698" s="65">
        <v>4.6698073399954785</v>
      </c>
    </row>
    <row r="5699" spans="1:10">
      <c r="A5699" s="5">
        <v>5697</v>
      </c>
      <c r="B5699" s="64">
        <v>1.3925966320658991</v>
      </c>
      <c r="C5699" s="65">
        <v>1.26326157473196</v>
      </c>
      <c r="D5699" s="66">
        <v>1.6110771648254907</v>
      </c>
      <c r="E5699" s="65">
        <v>0</v>
      </c>
      <c r="F5699" s="66">
        <v>0.30520082102687635</v>
      </c>
      <c r="G5699" s="66">
        <v>0.29834341859567942</v>
      </c>
      <c r="H5699" s="66">
        <v>0.97544007842319125</v>
      </c>
      <c r="I5699" s="65">
        <v>1.2359200994420398</v>
      </c>
      <c r="J5699" s="65">
        <v>4.6698073399954785</v>
      </c>
    </row>
    <row r="5700" spans="1:10">
      <c r="A5700" s="5">
        <v>5698</v>
      </c>
      <c r="B5700" s="64">
        <v>1.3321184060171392</v>
      </c>
      <c r="C5700" s="65">
        <v>1.127701188457116</v>
      </c>
      <c r="D5700" s="66">
        <v>1.541110681557635</v>
      </c>
      <c r="E5700" s="65">
        <v>0</v>
      </c>
      <c r="F5700" s="66">
        <v>0.29194644153225674</v>
      </c>
      <c r="G5700" s="66">
        <v>0.2853868450304955</v>
      </c>
      <c r="H5700" s="66">
        <v>0.93307828879830723</v>
      </c>
      <c r="I5700" s="65">
        <v>1.099446403063896</v>
      </c>
      <c r="J5700" s="65">
        <v>4.6698073399954785</v>
      </c>
    </row>
    <row r="5701" spans="1:10">
      <c r="A5701" s="5">
        <v>5699</v>
      </c>
      <c r="B5701" s="64">
        <v>1.3083181494240206</v>
      </c>
      <c r="C5701" s="65">
        <v>1.1895145208393398</v>
      </c>
      <c r="D5701" s="66">
        <v>1.5135764702639614</v>
      </c>
      <c r="E5701" s="65">
        <v>0</v>
      </c>
      <c r="F5701" s="66">
        <v>0.28673038852335764</v>
      </c>
      <c r="G5701" s="66">
        <v>0.28028798887075335</v>
      </c>
      <c r="H5701" s="66">
        <v>0.91640747140357925</v>
      </c>
      <c r="I5701" s="65">
        <v>1.1122306172588521</v>
      </c>
      <c r="J5701" s="65">
        <v>4.6698073399954785</v>
      </c>
    </row>
    <row r="5702" spans="1:10">
      <c r="A5702" s="5">
        <v>5700</v>
      </c>
      <c r="B5702" s="64">
        <v>1.2434291833962523</v>
      </c>
      <c r="C5702" s="65">
        <v>0.94009807188177597</v>
      </c>
      <c r="D5702" s="66">
        <v>1.4385072585415479</v>
      </c>
      <c r="E5702" s="65">
        <v>0</v>
      </c>
      <c r="F5702" s="66">
        <v>0.27250935333538595</v>
      </c>
      <c r="G5702" s="66">
        <v>0.26638647890864453</v>
      </c>
      <c r="H5702" s="66">
        <v>0.87095619236592392</v>
      </c>
      <c r="I5702" s="65">
        <v>1.123344382568868</v>
      </c>
      <c r="J5702" s="65">
        <v>4.6698073399954785</v>
      </c>
    </row>
    <row r="5703" spans="1:10">
      <c r="A5703" s="5">
        <v>5701</v>
      </c>
      <c r="B5703" s="64">
        <v>1.2169777102396055</v>
      </c>
      <c r="C5703" s="65">
        <v>1.1257610021323439</v>
      </c>
      <c r="D5703" s="66">
        <v>1.4079058888430958</v>
      </c>
      <c r="E5703" s="65">
        <v>0</v>
      </c>
      <c r="F5703" s="66">
        <v>0.26671226095494355</v>
      </c>
      <c r="G5703" s="66">
        <v>0.26071963845625967</v>
      </c>
      <c r="H5703" s="66">
        <v>0.8524283383870932</v>
      </c>
      <c r="I5703" s="65">
        <v>1.067895162839148</v>
      </c>
      <c r="J5703" s="65">
        <v>4.6698073399954785</v>
      </c>
    </row>
    <row r="5704" spans="1:10">
      <c r="A5704" s="5">
        <v>5702</v>
      </c>
      <c r="B5704" s="64">
        <v>1.1235704957901389</v>
      </c>
      <c r="C5704" s="65">
        <v>1.3605671812531199</v>
      </c>
      <c r="D5704" s="66">
        <v>1.2998442816523266</v>
      </c>
      <c r="E5704" s="65">
        <v>0</v>
      </c>
      <c r="F5704" s="66">
        <v>0.24624117989429245</v>
      </c>
      <c r="G5704" s="66">
        <v>0.24070851173178051</v>
      </c>
      <c r="H5704" s="66">
        <v>0.78700153891773483</v>
      </c>
      <c r="I5704" s="65">
        <v>1.081768318165764</v>
      </c>
      <c r="J5704" s="65">
        <v>4.6698073399954785</v>
      </c>
    </row>
    <row r="5705" spans="1:10">
      <c r="A5705" s="5">
        <v>5703</v>
      </c>
      <c r="B5705" s="64">
        <v>1.1575587609583879</v>
      </c>
      <c r="C5705" s="65">
        <v>1.2201093545046</v>
      </c>
      <c r="D5705" s="66">
        <v>1.3391648692681153</v>
      </c>
      <c r="E5705" s="65">
        <v>0</v>
      </c>
      <c r="F5705" s="66">
        <v>0.25369003205706137</v>
      </c>
      <c r="G5705" s="66">
        <v>0.24798999941381594</v>
      </c>
      <c r="H5705" s="66">
        <v>0.81080851595458292</v>
      </c>
      <c r="I5705" s="65">
        <v>1.0479326749745639</v>
      </c>
      <c r="J5705" s="65">
        <v>4.6698073399954785</v>
      </c>
    </row>
    <row r="5706" spans="1:10">
      <c r="A5706" s="5">
        <v>5704</v>
      </c>
      <c r="B5706" s="64">
        <v>1.2379575844364388</v>
      </c>
      <c r="C5706" s="65">
        <v>0.85882929500205607</v>
      </c>
      <c r="D5706" s="66">
        <v>1.4321772359519047</v>
      </c>
      <c r="E5706" s="65">
        <v>0</v>
      </c>
      <c r="F5706" s="66">
        <v>0.27131020028818409</v>
      </c>
      <c r="G5706" s="66">
        <v>0.26521426902297673</v>
      </c>
      <c r="H5706" s="66">
        <v>0.86712362750430771</v>
      </c>
      <c r="I5706" s="65">
        <v>1.0612252869630479</v>
      </c>
      <c r="J5706" s="65">
        <v>4.6698073399954785</v>
      </c>
    </row>
    <row r="5707" spans="1:10">
      <c r="A5707" s="5">
        <v>5705</v>
      </c>
      <c r="B5707" s="64">
        <v>1.2636131243113529</v>
      </c>
      <c r="C5707" s="65">
        <v>0.80631190678103992</v>
      </c>
      <c r="D5707" s="66">
        <v>1.4618578006552867</v>
      </c>
      <c r="E5707" s="65">
        <v>0</v>
      </c>
      <c r="F5707" s="66">
        <v>0.27693285630602588</v>
      </c>
      <c r="G5707" s="66">
        <v>0.27071059243490736</v>
      </c>
      <c r="H5707" s="66">
        <v>0.88509397243502219</v>
      </c>
      <c r="I5707" s="65">
        <v>1.049583527806764</v>
      </c>
      <c r="J5707" s="65">
        <v>4.6698073399954785</v>
      </c>
    </row>
    <row r="5708" spans="1:10">
      <c r="A5708" s="5">
        <v>5706</v>
      </c>
      <c r="B5708" s="64">
        <v>1.2873045461078647</v>
      </c>
      <c r="C5708" s="65">
        <v>0.94541730321377992</v>
      </c>
      <c r="D5708" s="66">
        <v>1.4892661023700384</v>
      </c>
      <c r="E5708" s="65">
        <v>0</v>
      </c>
      <c r="F5708" s="66">
        <v>0.28212505713223557</v>
      </c>
      <c r="G5708" s="66">
        <v>0.27578613233455368</v>
      </c>
      <c r="H5708" s="66">
        <v>0.90168855682724769</v>
      </c>
      <c r="I5708" s="65">
        <v>1.070864463875268</v>
      </c>
      <c r="J5708" s="65">
        <v>4.6698073399954785</v>
      </c>
    </row>
    <row r="5709" spans="1:10">
      <c r="A5709" s="5">
        <v>5707</v>
      </c>
      <c r="B5709" s="64">
        <v>1.2746098203392744</v>
      </c>
      <c r="C5709" s="65">
        <v>1.1843794416764639</v>
      </c>
      <c r="D5709" s="66">
        <v>1.4745797371092253</v>
      </c>
      <c r="E5709" s="65">
        <v>0</v>
      </c>
      <c r="F5709" s="66">
        <v>0.27934288702060955</v>
      </c>
      <c r="G5709" s="66">
        <v>0.27306647339187956</v>
      </c>
      <c r="H5709" s="66">
        <v>0.89279657474561314</v>
      </c>
      <c r="I5709" s="65">
        <v>1.0691537542624079</v>
      </c>
      <c r="J5709" s="65">
        <v>4.6698073399954785</v>
      </c>
    </row>
    <row r="5710" spans="1:10">
      <c r="A5710" s="5">
        <v>5708</v>
      </c>
      <c r="B5710" s="64">
        <v>1.3022272552395946</v>
      </c>
      <c r="C5710" s="65">
        <v>1.0895997758162761</v>
      </c>
      <c r="D5710" s="66">
        <v>1.5065299929797675</v>
      </c>
      <c r="E5710" s="65">
        <v>0</v>
      </c>
      <c r="F5710" s="66">
        <v>0.28539551102683741</v>
      </c>
      <c r="G5710" s="66">
        <v>0.27898310405957116</v>
      </c>
      <c r="H5710" s="66">
        <v>0.91214112308410211</v>
      </c>
      <c r="I5710" s="65">
        <v>1.0831234808989438</v>
      </c>
      <c r="J5710" s="65">
        <v>4.6698073399954785</v>
      </c>
    </row>
    <row r="5711" spans="1:10">
      <c r="A5711" s="5">
        <v>5709</v>
      </c>
      <c r="B5711" s="64">
        <v>1.313367844858325</v>
      </c>
      <c r="C5711" s="65">
        <v>1.22298604873104</v>
      </c>
      <c r="D5711" s="66">
        <v>1.5194183980815392</v>
      </c>
      <c r="E5711" s="65">
        <v>0</v>
      </c>
      <c r="F5711" s="66">
        <v>0.28783707739291131</v>
      </c>
      <c r="G5711" s="66">
        <v>0.28136981210947709</v>
      </c>
      <c r="H5711" s="66">
        <v>0.91994451522304033</v>
      </c>
      <c r="I5711" s="65">
        <v>1.0580631154443121</v>
      </c>
      <c r="J5711" s="65">
        <v>4.6698073399954785</v>
      </c>
    </row>
    <row r="5712" spans="1:10">
      <c r="A5712" s="5">
        <v>5710</v>
      </c>
      <c r="B5712" s="64">
        <v>1.2727042259608201</v>
      </c>
      <c r="C5712" s="65">
        <v>1.2095498161279199</v>
      </c>
      <c r="D5712" s="66">
        <v>1.47237517943771</v>
      </c>
      <c r="E5712" s="65">
        <v>0</v>
      </c>
      <c r="F5712" s="66">
        <v>0.27892525785545375</v>
      </c>
      <c r="G5712" s="66">
        <v>0.2726582277245887</v>
      </c>
      <c r="H5712" s="66">
        <v>0.89146180695488186</v>
      </c>
      <c r="I5712" s="65">
        <v>1.1145050659453919</v>
      </c>
      <c r="J5712" s="65">
        <v>4.6698073399954785</v>
      </c>
    </row>
    <row r="5713" spans="1:10">
      <c r="A5713" s="5">
        <v>5711</v>
      </c>
      <c r="B5713" s="64">
        <v>1.2765608736496148</v>
      </c>
      <c r="C5713" s="65">
        <v>1.2276473433485999</v>
      </c>
      <c r="D5713" s="66">
        <v>1.4768368856354168</v>
      </c>
      <c r="E5713" s="65">
        <v>0</v>
      </c>
      <c r="F5713" s="66">
        <v>0.27977047894383555</v>
      </c>
      <c r="G5713" s="66">
        <v>0.27348445796908327</v>
      </c>
      <c r="H5713" s="66">
        <v>0.89416318410702089</v>
      </c>
      <c r="I5713" s="65">
        <v>1.2505652830132798</v>
      </c>
      <c r="J5713" s="65">
        <v>4.6698073399954785</v>
      </c>
    </row>
    <row r="5714" spans="1:10">
      <c r="A5714" s="5">
        <v>5712</v>
      </c>
      <c r="B5714" s="64">
        <v>1.1990039741335132</v>
      </c>
      <c r="C5714" s="65">
        <v>1.2863635829751601</v>
      </c>
      <c r="D5714" s="66">
        <v>1.3871123042972482</v>
      </c>
      <c r="E5714" s="65">
        <v>0</v>
      </c>
      <c r="F5714" s="66">
        <v>0.26277314542774166</v>
      </c>
      <c r="G5714" s="66">
        <v>0.2568690289176791</v>
      </c>
      <c r="H5714" s="66">
        <v>0.83983868955900753</v>
      </c>
      <c r="I5714" s="65">
        <v>1.064344037452716</v>
      </c>
      <c r="J5714" s="65">
        <v>4.6698073399954785</v>
      </c>
    </row>
    <row r="5715" spans="1:10">
      <c r="A5715" s="5">
        <v>5713</v>
      </c>
      <c r="B5715" s="64">
        <v>1.2557677698829761</v>
      </c>
      <c r="C5715" s="65">
        <v>1.2403305322218001</v>
      </c>
      <c r="D5715" s="66">
        <v>1.4527816108394536</v>
      </c>
      <c r="E5715" s="65">
        <v>0</v>
      </c>
      <c r="F5715" s="66">
        <v>0.2752134721299811</v>
      </c>
      <c r="G5715" s="66">
        <v>0.26902984022973769</v>
      </c>
      <c r="H5715" s="66">
        <v>0.87959871776998644</v>
      </c>
      <c r="I5715" s="65">
        <v>1.099172456883996</v>
      </c>
      <c r="J5715" s="65">
        <v>4.6698073399954785</v>
      </c>
    </row>
    <row r="5716" spans="1:10">
      <c r="A5716" s="5">
        <v>5714</v>
      </c>
      <c r="B5716" s="64">
        <v>1.2487412784720093</v>
      </c>
      <c r="C5716" s="65">
        <v>1.4197919003625601</v>
      </c>
      <c r="D5716" s="66">
        <v>1.4446527531355122</v>
      </c>
      <c r="E5716" s="65">
        <v>0</v>
      </c>
      <c r="F5716" s="66">
        <v>0.2736735495865924</v>
      </c>
      <c r="G5716" s="66">
        <v>0.26752451742483385</v>
      </c>
      <c r="H5716" s="66">
        <v>0.87467703321673151</v>
      </c>
      <c r="I5716" s="65">
        <v>1.2237267683203199</v>
      </c>
      <c r="J5716" s="65">
        <v>4.6698073399954785</v>
      </c>
    </row>
    <row r="5717" spans="1:10">
      <c r="A5717" s="5">
        <v>5715</v>
      </c>
      <c r="B5717" s="64">
        <v>1.2524200379997048</v>
      </c>
      <c r="C5717" s="65">
        <v>1.4382892107591601</v>
      </c>
      <c r="D5717" s="66">
        <v>1.4489086628034553</v>
      </c>
      <c r="E5717" s="65">
        <v>0</v>
      </c>
      <c r="F5717" s="66">
        <v>0.27447978478949348</v>
      </c>
      <c r="G5717" s="66">
        <v>0.26831263773793262</v>
      </c>
      <c r="H5717" s="66">
        <v>0.87725380914708251</v>
      </c>
      <c r="I5717" s="65">
        <v>1.2403469277819601</v>
      </c>
      <c r="J5717" s="65">
        <v>4.6698073399954785</v>
      </c>
    </row>
    <row r="5718" spans="1:10">
      <c r="A5718" s="5">
        <v>5716</v>
      </c>
      <c r="B5718" s="64">
        <v>1.239727466149606</v>
      </c>
      <c r="C5718" s="65">
        <v>1.49494784964264</v>
      </c>
      <c r="D5718" s="66">
        <v>1.4342247893832927</v>
      </c>
      <c r="E5718" s="65">
        <v>0</v>
      </c>
      <c r="F5718" s="66">
        <v>0.2716980867296282</v>
      </c>
      <c r="G5718" s="66">
        <v>0.26559344024072762</v>
      </c>
      <c r="H5718" s="66">
        <v>0.86836333577110902</v>
      </c>
      <c r="I5718" s="65">
        <v>1.039848338767392</v>
      </c>
      <c r="J5718" s="65">
        <v>4.6698073399954785</v>
      </c>
    </row>
    <row r="5719" spans="1:10">
      <c r="A5719" s="5">
        <v>5717</v>
      </c>
      <c r="B5719" s="64">
        <v>1.3045613527408677</v>
      </c>
      <c r="C5719" s="65">
        <v>1.4293951671137999</v>
      </c>
      <c r="D5719" s="66">
        <v>1.5092302804127469</v>
      </c>
      <c r="E5719" s="65">
        <v>0</v>
      </c>
      <c r="F5719" s="66">
        <v>0.2859070507342748</v>
      </c>
      <c r="G5719" s="66">
        <v>0.27948315024080628</v>
      </c>
      <c r="H5719" s="66">
        <v>0.91377603458486567</v>
      </c>
      <c r="I5719" s="65">
        <v>1.0492279067982839</v>
      </c>
      <c r="J5719" s="65">
        <v>4.6698073399954785</v>
      </c>
    </row>
    <row r="5720" spans="1:10">
      <c r="A5720" s="5">
        <v>5718</v>
      </c>
      <c r="B5720" s="64">
        <v>1.3598201965407313</v>
      </c>
      <c r="C5720" s="65">
        <v>1.5153108267525601</v>
      </c>
      <c r="D5720" s="66">
        <v>1.5731585273657427</v>
      </c>
      <c r="E5720" s="65">
        <v>0</v>
      </c>
      <c r="F5720" s="66">
        <v>0.29801755287709214</v>
      </c>
      <c r="G5720" s="66">
        <v>0.29132154765416141</v>
      </c>
      <c r="H5720" s="66">
        <v>0.95248192377673535</v>
      </c>
      <c r="I5720" s="65">
        <v>1.0243178537591879</v>
      </c>
      <c r="J5720" s="65">
        <v>4.6698073399954785</v>
      </c>
    </row>
    <row r="5721" spans="1:10">
      <c r="A5721" s="5">
        <v>5719</v>
      </c>
      <c r="B5721" s="64">
        <v>1.3073658341346639</v>
      </c>
      <c r="C5721" s="65">
        <v>1.4195274849295199</v>
      </c>
      <c r="D5721" s="66">
        <v>1.5124747489319765</v>
      </c>
      <c r="E5721" s="65">
        <v>0</v>
      </c>
      <c r="F5721" s="66">
        <v>0.28652167955372798</v>
      </c>
      <c r="G5721" s="66">
        <v>0.28008396927709245</v>
      </c>
      <c r="H5721" s="66">
        <v>0.91574042505351316</v>
      </c>
      <c r="I5721" s="65">
        <v>1.094340494437152</v>
      </c>
      <c r="J5721" s="65">
        <v>4.6698073399954785</v>
      </c>
    </row>
    <row r="5722" spans="1:10">
      <c r="A5722" s="5">
        <v>5720</v>
      </c>
      <c r="B5722" s="64">
        <v>1.2686754062638259</v>
      </c>
      <c r="C5722" s="65">
        <v>1.31844752362548</v>
      </c>
      <c r="D5722" s="66">
        <v>1.4677142896541424</v>
      </c>
      <c r="E5722" s="65">
        <v>0</v>
      </c>
      <c r="F5722" s="66">
        <v>0.27804230363096466</v>
      </c>
      <c r="G5722" s="66">
        <v>0.27179511215068147</v>
      </c>
      <c r="H5722" s="66">
        <v>0.88863983244288058</v>
      </c>
      <c r="I5722" s="65">
        <v>1.081651825688184</v>
      </c>
      <c r="J5722" s="65">
        <v>4.6698073399954785</v>
      </c>
    </row>
    <row r="5723" spans="1:10">
      <c r="A5723" s="5">
        <v>5721</v>
      </c>
      <c r="B5723" s="64">
        <v>1.2582093840546649</v>
      </c>
      <c r="C5723" s="65">
        <v>1.3915137709396799</v>
      </c>
      <c r="D5723" s="66">
        <v>1.4556062829280871</v>
      </c>
      <c r="E5723" s="65">
        <v>0</v>
      </c>
      <c r="F5723" s="66">
        <v>0.27574857514019357</v>
      </c>
      <c r="G5723" s="66">
        <v>0.26955292028185057</v>
      </c>
      <c r="H5723" s="66">
        <v>0.8813089389957679</v>
      </c>
      <c r="I5723" s="65">
        <v>1.1274100262117159</v>
      </c>
      <c r="J5723" s="65">
        <v>4.6698073399954785</v>
      </c>
    </row>
    <row r="5724" spans="1:10">
      <c r="A5724" s="5">
        <v>5722</v>
      </c>
      <c r="B5724" s="64">
        <v>1.229463420785621</v>
      </c>
      <c r="C5724" s="65">
        <v>1.2212098986546001</v>
      </c>
      <c r="D5724" s="66">
        <v>1.4223504470763475</v>
      </c>
      <c r="E5724" s="65">
        <v>0</v>
      </c>
      <c r="F5724" s="66">
        <v>0.26944862338897785</v>
      </c>
      <c r="G5724" s="66">
        <v>0.26339451895081351</v>
      </c>
      <c r="H5724" s="66">
        <v>0.86117391639133345</v>
      </c>
      <c r="I5724" s="65">
        <v>1.0848453074171278</v>
      </c>
      <c r="J5724" s="65">
        <v>4.6698073399954785</v>
      </c>
    </row>
    <row r="5725" spans="1:10">
      <c r="A5725" s="5">
        <v>5723</v>
      </c>
      <c r="B5725" s="64">
        <v>1.1445961338780801</v>
      </c>
      <c r="C5725" s="65">
        <v>1.3133042982908398</v>
      </c>
      <c r="D5725" s="66">
        <v>1.3241685724192198</v>
      </c>
      <c r="E5725" s="65">
        <v>0</v>
      </c>
      <c r="F5725" s="66">
        <v>0.25084914882032239</v>
      </c>
      <c r="G5725" s="66">
        <v>0.24521294654145412</v>
      </c>
      <c r="H5725" s="66">
        <v>0.80172888321338598</v>
      </c>
      <c r="I5725" s="65">
        <v>1.0768712138564398</v>
      </c>
      <c r="J5725" s="65">
        <v>4.6698073399954785</v>
      </c>
    </row>
    <row r="5726" spans="1:10">
      <c r="A5726" s="5">
        <v>5724</v>
      </c>
      <c r="B5726" s="64">
        <v>1.2367556084903322</v>
      </c>
      <c r="C5726" s="65">
        <v>1.2012534310146001</v>
      </c>
      <c r="D5726" s="66">
        <v>1.4307866854113875</v>
      </c>
      <c r="E5726" s="65">
        <v>0</v>
      </c>
      <c r="F5726" s="66">
        <v>0.27104677580678055</v>
      </c>
      <c r="G5726" s="66">
        <v>0.26495676329262086</v>
      </c>
      <c r="H5726" s="66">
        <v>0.86628170710601304</v>
      </c>
      <c r="I5726" s="65">
        <v>1.1122637570007481</v>
      </c>
      <c r="J5726" s="65">
        <v>4.6698073399954785</v>
      </c>
    </row>
    <row r="5727" spans="1:10">
      <c r="A5727" s="5">
        <v>5725</v>
      </c>
      <c r="B5727" s="64">
        <v>1.2194634882376387</v>
      </c>
      <c r="C5727" s="65">
        <v>1.092638254720236</v>
      </c>
      <c r="D5727" s="66">
        <v>1.4107816534954314</v>
      </c>
      <c r="E5727" s="65">
        <v>0</v>
      </c>
      <c r="F5727" s="66">
        <v>0.2672570428885066</v>
      </c>
      <c r="G5727" s="66">
        <v>0.26125217996090416</v>
      </c>
      <c r="H5727" s="66">
        <v>0.85416949403081111</v>
      </c>
      <c r="I5727" s="65">
        <v>1.082953422170448</v>
      </c>
      <c r="J5727" s="65">
        <v>4.6698073399954785</v>
      </c>
    </row>
    <row r="5728" spans="1:10">
      <c r="A5728" s="5">
        <v>5726</v>
      </c>
      <c r="B5728" s="64">
        <v>1.2185021499576565</v>
      </c>
      <c r="C5728" s="65">
        <v>1.0124822932220519</v>
      </c>
      <c r="D5728" s="66">
        <v>1.4096694935814336</v>
      </c>
      <c r="E5728" s="65">
        <v>0</v>
      </c>
      <c r="F5728" s="66">
        <v>0.26704635644450742</v>
      </c>
      <c r="G5728" s="66">
        <v>0.26104622732374222</v>
      </c>
      <c r="H5728" s="66">
        <v>0.85349612755438498</v>
      </c>
      <c r="I5728" s="65">
        <v>1.1368862280001439</v>
      </c>
      <c r="J5728" s="65">
        <v>4.6698073399954785</v>
      </c>
    </row>
    <row r="5729" spans="1:10">
      <c r="A5729" s="5">
        <v>5727</v>
      </c>
      <c r="B5729" s="64">
        <v>1.2016594052324399</v>
      </c>
      <c r="C5729" s="65">
        <v>1.0173659460060118</v>
      </c>
      <c r="D5729" s="66">
        <v>1.3901843384439212</v>
      </c>
      <c r="E5729" s="65">
        <v>0</v>
      </c>
      <c r="F5729" s="66">
        <v>0.26335510845487498</v>
      </c>
      <c r="G5729" s="66">
        <v>0.25743791611276284</v>
      </c>
      <c r="H5729" s="66">
        <v>0.84169867820162103</v>
      </c>
      <c r="I5729" s="65">
        <v>1.1107700642882039</v>
      </c>
      <c r="J5729" s="65">
        <v>4.6698073399954785</v>
      </c>
    </row>
    <row r="5730" spans="1:10">
      <c r="A5730" s="5">
        <v>5728</v>
      </c>
      <c r="B5730" s="64">
        <v>1.257024977981225</v>
      </c>
      <c r="C5730" s="65">
        <v>1.0315205342285518</v>
      </c>
      <c r="D5730" s="66">
        <v>1.4542360587476879</v>
      </c>
      <c r="E5730" s="65">
        <v>0</v>
      </c>
      <c r="F5730" s="66">
        <v>0.27548900126379633</v>
      </c>
      <c r="G5730" s="66">
        <v>0.26929917863921049</v>
      </c>
      <c r="H5730" s="66">
        <v>0.88047932536138263</v>
      </c>
      <c r="I5730" s="65">
        <v>1.0521496002217678</v>
      </c>
      <c r="J5730" s="65">
        <v>4.6698073399954785</v>
      </c>
    </row>
    <row r="5731" spans="1:10">
      <c r="A5731" s="5">
        <v>5729</v>
      </c>
      <c r="B5731" s="64">
        <v>1.2002526089190755</v>
      </c>
      <c r="C5731" s="65">
        <v>1.015472428206972</v>
      </c>
      <c r="D5731" s="66">
        <v>1.3885568338501038</v>
      </c>
      <c r="E5731" s="65">
        <v>0</v>
      </c>
      <c r="F5731" s="66">
        <v>0.26304679563839239</v>
      </c>
      <c r="G5731" s="66">
        <v>0.2571365306205588</v>
      </c>
      <c r="H5731" s="66">
        <v>0.84071329199958933</v>
      </c>
      <c r="I5731" s="65">
        <v>1.04041134281298</v>
      </c>
      <c r="J5731" s="65">
        <v>4.6698073399954785</v>
      </c>
    </row>
    <row r="5732" spans="1:10">
      <c r="A5732" s="5">
        <v>5730</v>
      </c>
      <c r="B5732" s="64">
        <v>1.1723744235424882</v>
      </c>
      <c r="C5732" s="65">
        <v>1.115770590828264</v>
      </c>
      <c r="D5732" s="66">
        <v>1.3563049191012058</v>
      </c>
      <c r="E5732" s="65">
        <v>0</v>
      </c>
      <c r="F5732" s="66">
        <v>0.25693702568077609</v>
      </c>
      <c r="G5732" s="66">
        <v>0.25116403798487247</v>
      </c>
      <c r="H5732" s="66">
        <v>0.82118610178249585</v>
      </c>
      <c r="I5732" s="65">
        <v>1.0556111778917758</v>
      </c>
      <c r="J5732" s="65">
        <v>4.6698073399954785</v>
      </c>
    </row>
    <row r="5733" spans="1:10">
      <c r="A5733" s="5">
        <v>5731</v>
      </c>
      <c r="B5733" s="64">
        <v>1.2440974884724003</v>
      </c>
      <c r="C5733" s="65">
        <v>1.053226427328168</v>
      </c>
      <c r="D5733" s="66">
        <v>1.4392804121041283</v>
      </c>
      <c r="E5733" s="65">
        <v>0</v>
      </c>
      <c r="F5733" s="66">
        <v>0.27265581876064998</v>
      </c>
      <c r="G5733" s="66">
        <v>0.26652965347656449</v>
      </c>
      <c r="H5733" s="66">
        <v>0.87142430462533782</v>
      </c>
      <c r="I5733" s="65">
        <v>1.0606428868150439</v>
      </c>
      <c r="J5733" s="65">
        <v>4.6698073399954785</v>
      </c>
    </row>
    <row r="5734" spans="1:10">
      <c r="A5734" s="5">
        <v>5732</v>
      </c>
      <c r="B5734" s="64">
        <v>1.2744172098046442</v>
      </c>
      <c r="C5734" s="65">
        <v>1.2041478324263999</v>
      </c>
      <c r="D5734" s="66">
        <v>1.4743569084545365</v>
      </c>
      <c r="E5734" s="65">
        <v>0</v>
      </c>
      <c r="F5734" s="66">
        <v>0.27930067458669011</v>
      </c>
      <c r="G5734" s="66">
        <v>0.27302520940772512</v>
      </c>
      <c r="H5734" s="66">
        <v>0.89266166128203095</v>
      </c>
      <c r="I5734" s="65">
        <v>1.047122039412816</v>
      </c>
      <c r="J5734" s="65">
        <v>4.6698073399954785</v>
      </c>
    </row>
    <row r="5735" spans="1:10">
      <c r="A5735" s="5">
        <v>5733</v>
      </c>
      <c r="B5735" s="64">
        <v>1.2789051461714978</v>
      </c>
      <c r="C5735" s="65">
        <v>1.2823876634638798</v>
      </c>
      <c r="D5735" s="66">
        <v>1.4795489444191083</v>
      </c>
      <c r="E5735" s="65">
        <v>0</v>
      </c>
      <c r="F5735" s="66">
        <v>0.28028424860399054</v>
      </c>
      <c r="G5735" s="66">
        <v>0.27398668399935949</v>
      </c>
      <c r="H5735" s="66">
        <v>0.89580522267004592</v>
      </c>
      <c r="I5735" s="65">
        <v>1.10999055019146</v>
      </c>
      <c r="J5735" s="65">
        <v>4.6698073399954785</v>
      </c>
    </row>
    <row r="5736" spans="1:10">
      <c r="A5736" s="5">
        <v>5734</v>
      </c>
      <c r="B5736" s="64">
        <v>1.3099221000343704</v>
      </c>
      <c r="C5736" s="65">
        <v>1.3631955153294</v>
      </c>
      <c r="D5736" s="66">
        <v>1.5154320601328013</v>
      </c>
      <c r="E5736" s="65">
        <v>0</v>
      </c>
      <c r="F5736" s="66">
        <v>0.28708190958257418</v>
      </c>
      <c r="G5736" s="66">
        <v>0.28063161178160329</v>
      </c>
      <c r="H5736" s="66">
        <v>0.91753095373372484</v>
      </c>
      <c r="I5736" s="65">
        <v>1.31838758918268</v>
      </c>
      <c r="J5736" s="65">
        <v>4.6698073399954785</v>
      </c>
    </row>
    <row r="5737" spans="1:10">
      <c r="A5737" s="5">
        <v>5735</v>
      </c>
      <c r="B5737" s="64">
        <v>1.2310933172117726</v>
      </c>
      <c r="C5737" s="65">
        <v>1.3681189111563601</v>
      </c>
      <c r="D5737" s="66">
        <v>1.4242360533263845</v>
      </c>
      <c r="E5737" s="65">
        <v>0</v>
      </c>
      <c r="F5737" s="66">
        <v>0.2698058307209476</v>
      </c>
      <c r="G5737" s="66">
        <v>0.26374370037243855</v>
      </c>
      <c r="H5737" s="66">
        <v>0.86231557238930079</v>
      </c>
      <c r="I5737" s="65">
        <v>1.2514974514553998</v>
      </c>
      <c r="J5737" s="65">
        <v>4.6698073399954785</v>
      </c>
    </row>
    <row r="5738" spans="1:10">
      <c r="A5738" s="5">
        <v>5736</v>
      </c>
      <c r="B5738" s="64">
        <v>1.2481499287415656</v>
      </c>
      <c r="C5738" s="65">
        <v>1.4646569848970399</v>
      </c>
      <c r="D5738" s="66">
        <v>1.4439686282243884</v>
      </c>
      <c r="E5738" s="65">
        <v>0</v>
      </c>
      <c r="F5738" s="66">
        <v>0.2735439496585948</v>
      </c>
      <c r="G5738" s="66">
        <v>0.26739782941187751</v>
      </c>
      <c r="H5738" s="66">
        <v>0.87426282409532652</v>
      </c>
      <c r="I5738" s="65">
        <v>1.0963560274797839</v>
      </c>
      <c r="J5738" s="65">
        <v>4.6698073399954785</v>
      </c>
    </row>
    <row r="5739" spans="1:10">
      <c r="A5739" s="5">
        <v>5737</v>
      </c>
      <c r="B5739" s="64">
        <v>1.3505616309020865</v>
      </c>
      <c r="C5739" s="65">
        <v>1.3151975207281199</v>
      </c>
      <c r="D5739" s="66">
        <v>1.5624474116442215</v>
      </c>
      <c r="E5739" s="65">
        <v>0</v>
      </c>
      <c r="F5739" s="66">
        <v>0.29598844999878504</v>
      </c>
      <c r="G5739" s="66">
        <v>0.2893380356591424</v>
      </c>
      <c r="H5739" s="66">
        <v>0.94599678961462841</v>
      </c>
      <c r="I5739" s="65">
        <v>1.1463969722969038</v>
      </c>
      <c r="J5739" s="65">
        <v>4.6698073399954785</v>
      </c>
    </row>
    <row r="5740" spans="1:10">
      <c r="A5740" s="5">
        <v>5738</v>
      </c>
      <c r="B5740" s="64">
        <v>1.2433802347366769</v>
      </c>
      <c r="C5740" s="65">
        <v>1.25691010643268</v>
      </c>
      <c r="D5740" s="66">
        <v>1.4384506304657112</v>
      </c>
      <c r="E5740" s="65">
        <v>0</v>
      </c>
      <c r="F5740" s="66">
        <v>0.27249862577024137</v>
      </c>
      <c r="G5740" s="66">
        <v>0.26637599237571952</v>
      </c>
      <c r="H5740" s="66">
        <v>0.87092190642609368</v>
      </c>
      <c r="I5740" s="65">
        <v>1.129281311277792</v>
      </c>
      <c r="J5740" s="65">
        <v>4.6698073399954785</v>
      </c>
    </row>
    <row r="5741" spans="1:10">
      <c r="A5741" s="5">
        <v>5739</v>
      </c>
      <c r="B5741" s="64">
        <v>1.194445562030894</v>
      </c>
      <c r="C5741" s="65">
        <v>1.4010851978556</v>
      </c>
      <c r="D5741" s="66">
        <v>1.3818387358587698</v>
      </c>
      <c r="E5741" s="65">
        <v>0</v>
      </c>
      <c r="F5741" s="66">
        <v>0.26177412598143268</v>
      </c>
      <c r="G5741" s="66">
        <v>0.25589245593254567</v>
      </c>
      <c r="H5741" s="66">
        <v>0.83664576365607191</v>
      </c>
      <c r="I5741" s="65">
        <v>1.1494272040126918</v>
      </c>
      <c r="J5741" s="65">
        <v>4.6698073399954785</v>
      </c>
    </row>
    <row r="5742" spans="1:10">
      <c r="A5742" s="5">
        <v>5740</v>
      </c>
      <c r="B5742" s="64">
        <v>1.201012217260742</v>
      </c>
      <c r="C5742" s="65">
        <v>1.3235346025645198</v>
      </c>
      <c r="D5742" s="66">
        <v>1.389435614988368</v>
      </c>
      <c r="E5742" s="65">
        <v>0</v>
      </c>
      <c r="F5742" s="66">
        <v>0.26321327104426179</v>
      </c>
      <c r="G5742" s="66">
        <v>0.25729926557498012</v>
      </c>
      <c r="H5742" s="66">
        <v>0.84124535735383843</v>
      </c>
      <c r="I5742" s="65">
        <v>1.1591644515705839</v>
      </c>
      <c r="J5742" s="65">
        <v>4.6698073399954785</v>
      </c>
    </row>
    <row r="5743" spans="1:10">
      <c r="A5743" s="5">
        <v>5741</v>
      </c>
      <c r="B5743" s="64">
        <v>1.3045206231729249</v>
      </c>
      <c r="C5743" s="65">
        <v>1.35021045351744</v>
      </c>
      <c r="D5743" s="66">
        <v>1.5091831608984994</v>
      </c>
      <c r="E5743" s="65">
        <v>0</v>
      </c>
      <c r="F5743" s="66">
        <v>0.28589812446137569</v>
      </c>
      <c r="G5743" s="66">
        <v>0.27947442452780502</v>
      </c>
      <c r="H5743" s="66">
        <v>0.91374750568278928</v>
      </c>
      <c r="I5743" s="65">
        <v>1.197882318143328</v>
      </c>
      <c r="J5743" s="65">
        <v>4.6698073399954785</v>
      </c>
    </row>
    <row r="5744" spans="1:10">
      <c r="A5744" s="5">
        <v>5742</v>
      </c>
      <c r="B5744" s="64">
        <v>1.2917816965733415</v>
      </c>
      <c r="C5744" s="65">
        <v>1.3113284383835999</v>
      </c>
      <c r="D5744" s="66">
        <v>1.4944456602637819</v>
      </c>
      <c r="E5744" s="65">
        <v>0</v>
      </c>
      <c r="F5744" s="66">
        <v>0.28310626731647776</v>
      </c>
      <c r="G5744" s="66">
        <v>0.27674529620489574</v>
      </c>
      <c r="H5744" s="66">
        <v>0.90482456326342475</v>
      </c>
      <c r="I5744" s="65">
        <v>1.1260337681204999</v>
      </c>
      <c r="J5744" s="65">
        <v>4.6698073399954785</v>
      </c>
    </row>
    <row r="5745" spans="1:10">
      <c r="A5745" s="5">
        <v>5743</v>
      </c>
      <c r="B5745" s="64">
        <v>1.284906153468788</v>
      </c>
      <c r="C5745" s="65">
        <v>1.3596541288344</v>
      </c>
      <c r="D5745" s="66">
        <v>1.4864914327175851</v>
      </c>
      <c r="E5745" s="65">
        <v>0</v>
      </c>
      <c r="F5745" s="66">
        <v>0.28159942653272374</v>
      </c>
      <c r="G5745" s="66">
        <v>0.27527231186235041</v>
      </c>
      <c r="H5745" s="66">
        <v>0.90000860999262133</v>
      </c>
      <c r="I5745" s="65">
        <v>1.1302389689711039</v>
      </c>
      <c r="J5745" s="65">
        <v>4.6698073399954785</v>
      </c>
    </row>
    <row r="5746" spans="1:10">
      <c r="A5746" s="5">
        <v>5744</v>
      </c>
      <c r="B5746" s="64">
        <v>1.3883860531820322</v>
      </c>
      <c r="C5746" s="65">
        <v>1.2883417846610399</v>
      </c>
      <c r="D5746" s="66">
        <v>1.6062060001721403</v>
      </c>
      <c r="E5746" s="65">
        <v>0</v>
      </c>
      <c r="F5746" s="66">
        <v>0.30427803254472391</v>
      </c>
      <c r="G5746" s="66">
        <v>0.29744136377983804</v>
      </c>
      <c r="H5746" s="66">
        <v>0.97249079124116411</v>
      </c>
      <c r="I5746" s="65">
        <v>1.142856597632832</v>
      </c>
      <c r="J5746" s="65">
        <v>4.6698073399954785</v>
      </c>
    </row>
    <row r="5747" spans="1:10">
      <c r="A5747" s="5">
        <v>5745</v>
      </c>
      <c r="B5747" s="64">
        <v>1.3243528271980323</v>
      </c>
      <c r="C5747" s="65">
        <v>1.3926802259367601</v>
      </c>
      <c r="D5747" s="66">
        <v>1.5321267831199687</v>
      </c>
      <c r="E5747" s="65">
        <v>0</v>
      </c>
      <c r="F5747" s="66">
        <v>0.29024454094111107</v>
      </c>
      <c r="G5747" s="66">
        <v>0.28372318358042459</v>
      </c>
      <c r="H5747" s="66">
        <v>0.92763891271632271</v>
      </c>
      <c r="I5747" s="65">
        <v>1.2269655850664398</v>
      </c>
      <c r="J5747" s="65">
        <v>4.6698073399954785</v>
      </c>
    </row>
    <row r="5748" spans="1:10">
      <c r="A5748" s="5">
        <v>5746</v>
      </c>
      <c r="B5748" s="64">
        <v>1.3046737925042808</v>
      </c>
      <c r="C5748" s="65">
        <v>1.25453793467508</v>
      </c>
      <c r="D5748" s="66">
        <v>1.5093603605314849</v>
      </c>
      <c r="E5748" s="65">
        <v>0</v>
      </c>
      <c r="F5748" s="66">
        <v>0.2859316929797891</v>
      </c>
      <c r="G5748" s="66">
        <v>0.27950723881220618</v>
      </c>
      <c r="H5748" s="66">
        <v>0.91385479267541103</v>
      </c>
      <c r="I5748" s="65">
        <v>1.26150676110936</v>
      </c>
      <c r="J5748" s="65">
        <v>4.6698073399954785</v>
      </c>
    </row>
    <row r="5749" spans="1:10">
      <c r="A5749" s="5">
        <v>5747</v>
      </c>
      <c r="B5749" s="64">
        <v>1.286113273139359</v>
      </c>
      <c r="C5749" s="65">
        <v>1.3096145941895998</v>
      </c>
      <c r="D5749" s="66">
        <v>1.4878879339668976</v>
      </c>
      <c r="E5749" s="65">
        <v>0</v>
      </c>
      <c r="F5749" s="66">
        <v>0.2818639783103547</v>
      </c>
      <c r="G5749" s="66">
        <v>0.27553091956028652</v>
      </c>
      <c r="H5749" s="66">
        <v>0.90085413329708386</v>
      </c>
      <c r="I5749" s="65">
        <v>1.1379146081376719</v>
      </c>
      <c r="J5749" s="65">
        <v>4.6698073399954785</v>
      </c>
    </row>
    <row r="5750" spans="1:10">
      <c r="A5750" s="5">
        <v>5748</v>
      </c>
      <c r="B5750" s="64">
        <v>1.2718169863630346</v>
      </c>
      <c r="C5750" s="65">
        <v>1.33511004823248</v>
      </c>
      <c r="D5750" s="66">
        <v>1.4713487433378316</v>
      </c>
      <c r="E5750" s="65">
        <v>0</v>
      </c>
      <c r="F5750" s="66">
        <v>0.27873081084369417</v>
      </c>
      <c r="G5750" s="66">
        <v>0.27246814964410093</v>
      </c>
      <c r="H5750" s="66">
        <v>0.89084034267519296</v>
      </c>
      <c r="I5750" s="65">
        <v>1.09934885814882</v>
      </c>
      <c r="J5750" s="65">
        <v>4.6698073399954785</v>
      </c>
    </row>
    <row r="5751" spans="1:10">
      <c r="A5751" s="5">
        <v>5749</v>
      </c>
      <c r="B5751" s="64">
        <v>1.31948038017382</v>
      </c>
      <c r="C5751" s="65">
        <v>1.3068488502790798</v>
      </c>
      <c r="D5751" s="66">
        <v>1.5264899117124278</v>
      </c>
      <c r="E5751" s="65">
        <v>0</v>
      </c>
      <c r="F5751" s="66">
        <v>0.28917669774950899</v>
      </c>
      <c r="G5751" s="66">
        <v>0.28267933321581945</v>
      </c>
      <c r="H5751" s="66">
        <v>0.92422602200700088</v>
      </c>
      <c r="I5751" s="65">
        <v>1.1358365318116199</v>
      </c>
      <c r="J5751" s="65">
        <v>4.6698073399954785</v>
      </c>
    </row>
    <row r="5752" spans="1:10">
      <c r="A5752" s="5">
        <v>5750</v>
      </c>
      <c r="B5752" s="64">
        <v>1.2738167516943846</v>
      </c>
      <c r="C5752" s="65">
        <v>1.4159963595868799</v>
      </c>
      <c r="D5752" s="66">
        <v>1.4736622461757414</v>
      </c>
      <c r="E5752" s="65">
        <v>0</v>
      </c>
      <c r="F5752" s="66">
        <v>0.27916907847046823</v>
      </c>
      <c r="G5752" s="66">
        <v>0.27289657005788509</v>
      </c>
      <c r="H5752" s="66">
        <v>0.892241072223667</v>
      </c>
      <c r="I5752" s="65">
        <v>1.1341583669936279</v>
      </c>
      <c r="J5752" s="65">
        <v>4.6698073399954785</v>
      </c>
    </row>
    <row r="5753" spans="1:10">
      <c r="A5753" s="5">
        <v>5751</v>
      </c>
      <c r="B5753" s="64">
        <v>1.2759890153612139</v>
      </c>
      <c r="C5753" s="65">
        <v>1.1567681307092159</v>
      </c>
      <c r="D5753" s="66">
        <v>1.4761753101233521</v>
      </c>
      <c r="E5753" s="65">
        <v>0</v>
      </c>
      <c r="F5753" s="66">
        <v>0.27964515075108237</v>
      </c>
      <c r="G5753" s="66">
        <v>0.27336194571191902</v>
      </c>
      <c r="H5753" s="66">
        <v>0.89376262770695469</v>
      </c>
      <c r="I5753" s="65">
        <v>1.1205975830685</v>
      </c>
      <c r="J5753" s="65">
        <v>4.6698073399954785</v>
      </c>
    </row>
    <row r="5754" spans="1:10">
      <c r="A5754" s="5">
        <v>5752</v>
      </c>
      <c r="B5754" s="64">
        <v>1.3329043194877253</v>
      </c>
      <c r="C5754" s="65">
        <v>1.20250006226352</v>
      </c>
      <c r="D5754" s="66">
        <v>1.5420198947618287</v>
      </c>
      <c r="E5754" s="65">
        <v>0</v>
      </c>
      <c r="F5754" s="66">
        <v>0.29211868195777257</v>
      </c>
      <c r="G5754" s="66">
        <v>0.28555521547326124</v>
      </c>
      <c r="H5754" s="66">
        <v>0.93362877950015888</v>
      </c>
      <c r="I5754" s="65">
        <v>1.146462563178372</v>
      </c>
      <c r="J5754" s="65">
        <v>4.6698073399954785</v>
      </c>
    </row>
    <row r="5755" spans="1:10">
      <c r="A5755" s="5">
        <v>5753</v>
      </c>
      <c r="B5755" s="64">
        <v>1.2888645054478594</v>
      </c>
      <c r="C5755" s="65">
        <v>1.20505088027268</v>
      </c>
      <c r="D5755" s="66">
        <v>1.4910707993029853</v>
      </c>
      <c r="E5755" s="65">
        <v>0</v>
      </c>
      <c r="F5755" s="66">
        <v>0.28246693708539083</v>
      </c>
      <c r="G5755" s="66">
        <v>0.27612033076046388</v>
      </c>
      <c r="H5755" s="66">
        <v>0.90278122560577556</v>
      </c>
      <c r="I5755" s="65">
        <v>1.0957756195844159</v>
      </c>
      <c r="J5755" s="65">
        <v>4.6698073399954785</v>
      </c>
    </row>
    <row r="5756" spans="1:10">
      <c r="A5756" s="5">
        <v>5754</v>
      </c>
      <c r="B5756" s="64">
        <v>1.2298529401253786</v>
      </c>
      <c r="C5756" s="65">
        <v>1.0319666738006519</v>
      </c>
      <c r="D5756" s="66">
        <v>1.4228010769996804</v>
      </c>
      <c r="E5756" s="65">
        <v>0</v>
      </c>
      <c r="F5756" s="66">
        <v>0.26953399026375158</v>
      </c>
      <c r="G5756" s="66">
        <v>0.26347796776058119</v>
      </c>
      <c r="H5756" s="66">
        <v>0.86144675402900373</v>
      </c>
      <c r="I5756" s="65">
        <v>1.1275159237653118</v>
      </c>
      <c r="J5756" s="65">
        <v>4.6698073399954785</v>
      </c>
    </row>
    <row r="5757" spans="1:10">
      <c r="A5757" s="5">
        <v>5755</v>
      </c>
      <c r="B5757" s="64">
        <v>1.2938313467754929</v>
      </c>
      <c r="C5757" s="65">
        <v>1.1087383059839879</v>
      </c>
      <c r="D5757" s="66">
        <v>1.4968168742682761</v>
      </c>
      <c r="E5757" s="65">
        <v>0</v>
      </c>
      <c r="F5757" s="66">
        <v>0.2835554676880071</v>
      </c>
      <c r="G5757" s="66">
        <v>0.27718440372113901</v>
      </c>
      <c r="H5757" s="66">
        <v>0.90626023451803683</v>
      </c>
      <c r="I5757" s="65">
        <v>1.0958653163688479</v>
      </c>
      <c r="J5757" s="65">
        <v>4.6698073399954785</v>
      </c>
    </row>
    <row r="5758" spans="1:10">
      <c r="A5758" s="5">
        <v>5756</v>
      </c>
      <c r="B5758" s="64">
        <v>1.3015769059559488</v>
      </c>
      <c r="C5758" s="65">
        <v>1.148530342627464</v>
      </c>
      <c r="D5758" s="66">
        <v>1.5057776122430082</v>
      </c>
      <c r="E5758" s="65">
        <v>0</v>
      </c>
      <c r="F5758" s="66">
        <v>0.28525298078458877</v>
      </c>
      <c r="G5758" s="66">
        <v>0.27884377625703566</v>
      </c>
      <c r="H5758" s="66">
        <v>0.91168558790497356</v>
      </c>
      <c r="I5758" s="65">
        <v>1.1265973499052839</v>
      </c>
      <c r="J5758" s="65">
        <v>4.6698073399954785</v>
      </c>
    </row>
    <row r="5759" spans="1:10">
      <c r="A5759" s="5">
        <v>5757</v>
      </c>
      <c r="B5759" s="64">
        <v>1.2900823168599913</v>
      </c>
      <c r="C5759" s="65">
        <v>1.3877134176680401</v>
      </c>
      <c r="D5759" s="66">
        <v>1.492479669690844</v>
      </c>
      <c r="E5759" s="65">
        <v>0</v>
      </c>
      <c r="F5759" s="66">
        <v>0.28273383206005925</v>
      </c>
      <c r="G5759" s="66">
        <v>0.27638122900733186</v>
      </c>
      <c r="H5759" s="66">
        <v>0.90363423790811903</v>
      </c>
      <c r="I5759" s="65">
        <v>1.1155834786388399</v>
      </c>
      <c r="J5759" s="65">
        <v>4.6698073399954785</v>
      </c>
    </row>
    <row r="5760" spans="1:10">
      <c r="A5760" s="5">
        <v>5758</v>
      </c>
      <c r="B5760" s="64">
        <v>1.3232175188656798</v>
      </c>
      <c r="C5760" s="65">
        <v>1.31516412812376</v>
      </c>
      <c r="D5760" s="66">
        <v>1.5308133594858935</v>
      </c>
      <c r="E5760" s="65">
        <v>0</v>
      </c>
      <c r="F5760" s="66">
        <v>0.28999572730249229</v>
      </c>
      <c r="G5760" s="66">
        <v>0.28347996040923845</v>
      </c>
      <c r="H5760" s="66">
        <v>0.9268436894454597</v>
      </c>
      <c r="I5760" s="65">
        <v>1.1141490771439679</v>
      </c>
      <c r="J5760" s="65">
        <v>4.6698073399954785</v>
      </c>
    </row>
    <row r="5761" spans="1:10">
      <c r="A5761" s="5">
        <v>5759</v>
      </c>
      <c r="B5761" s="64">
        <v>1.2878039529304171</v>
      </c>
      <c r="C5761" s="65">
        <v>1.3102421178612</v>
      </c>
      <c r="D5761" s="66">
        <v>1.4898438597114292</v>
      </c>
      <c r="E5761" s="65">
        <v>0</v>
      </c>
      <c r="F5761" s="66">
        <v>0.28223450689590718</v>
      </c>
      <c r="G5761" s="66">
        <v>0.27589312292700491</v>
      </c>
      <c r="H5761" s="66">
        <v>0.9020383648182615</v>
      </c>
      <c r="I5761" s="65">
        <v>1.118803441573464</v>
      </c>
      <c r="J5761" s="65">
        <v>4.6698073399954785</v>
      </c>
    </row>
    <row r="5762" spans="1:10">
      <c r="A5762" s="5">
        <v>5760</v>
      </c>
      <c r="B5762" s="64">
        <v>1.2575529989415615</v>
      </c>
      <c r="C5762" s="65">
        <v>1.5737925514334401</v>
      </c>
      <c r="D5762" s="66">
        <v>1.4548469194177192</v>
      </c>
      <c r="E5762" s="65">
        <v>0</v>
      </c>
      <c r="F5762" s="66">
        <v>0.27560472208840797</v>
      </c>
      <c r="G5762" s="66">
        <v>0.2694122993913145</v>
      </c>
      <c r="H5762" s="66">
        <v>0.88084917603824053</v>
      </c>
      <c r="I5762" s="65">
        <v>1.149064620938844</v>
      </c>
      <c r="J5762" s="65">
        <v>4.6698073399954785</v>
      </c>
    </row>
    <row r="5763" spans="1:10">
      <c r="A5763" s="5">
        <v>5761</v>
      </c>
      <c r="B5763" s="64">
        <v>1.3165019070529844</v>
      </c>
      <c r="C5763" s="65">
        <v>1.54316285627772</v>
      </c>
      <c r="D5763" s="66">
        <v>1.523044154397974</v>
      </c>
      <c r="E5763" s="65">
        <v>0</v>
      </c>
      <c r="F5763" s="66">
        <v>0.28852393698522583</v>
      </c>
      <c r="G5763" s="66">
        <v>0.28204123900202893</v>
      </c>
      <c r="H5763" s="66">
        <v>0.92213975956196037</v>
      </c>
      <c r="I5763" s="65">
        <v>1.21538452999344</v>
      </c>
      <c r="J5763" s="65">
        <v>4.6698073399954785</v>
      </c>
    </row>
    <row r="5764" spans="1:10">
      <c r="A5764" s="5">
        <v>5762</v>
      </c>
      <c r="B5764" s="64">
        <v>1.2851718540260302</v>
      </c>
      <c r="C5764" s="65">
        <v>1.4923789994433598</v>
      </c>
      <c r="D5764" s="66">
        <v>1.4867988182810694</v>
      </c>
      <c r="E5764" s="65">
        <v>0</v>
      </c>
      <c r="F5764" s="66">
        <v>0.28165765734152387</v>
      </c>
      <c r="G5764" s="66">
        <v>0.27532923431264589</v>
      </c>
      <c r="H5764" s="66">
        <v>0.90019471914039995</v>
      </c>
      <c r="I5764" s="65">
        <v>1.186844970403248</v>
      </c>
      <c r="J5764" s="65">
        <v>4.6698073399954785</v>
      </c>
    </row>
    <row r="5765" spans="1:10">
      <c r="A5765" s="5">
        <v>5763</v>
      </c>
      <c r="B5765" s="64">
        <v>1.3450633072432652</v>
      </c>
      <c r="C5765" s="65">
        <v>1.5580599898039198</v>
      </c>
      <c r="D5765" s="66">
        <v>1.5560864715934004</v>
      </c>
      <c r="E5765" s="65">
        <v>0</v>
      </c>
      <c r="F5765" s="66">
        <v>0.29478343997915407</v>
      </c>
      <c r="G5765" s="66">
        <v>0.28816010039838796</v>
      </c>
      <c r="H5765" s="66">
        <v>0.94214550551881637</v>
      </c>
      <c r="I5765" s="65">
        <v>1.1945109839019961</v>
      </c>
      <c r="J5765" s="65">
        <v>4.6698073399954785</v>
      </c>
    </row>
    <row r="5766" spans="1:10">
      <c r="A5766" s="5">
        <v>5764</v>
      </c>
      <c r="B5766" s="64">
        <v>1.4156759632013134</v>
      </c>
      <c r="C5766" s="65">
        <v>1.99282334065308</v>
      </c>
      <c r="D5766" s="66">
        <v>1.637777346712727</v>
      </c>
      <c r="E5766" s="65">
        <v>0</v>
      </c>
      <c r="F5766" s="66">
        <v>0.31025887635250937</v>
      </c>
      <c r="G5766" s="66">
        <v>0.30328782704195484</v>
      </c>
      <c r="H5766" s="66">
        <v>0.99160592577217299</v>
      </c>
      <c r="I5766" s="65">
        <v>1.2400758596538</v>
      </c>
      <c r="J5766" s="65">
        <v>4.6698073399954785</v>
      </c>
    </row>
    <row r="5767" spans="1:10">
      <c r="A5767" s="5">
        <v>5765</v>
      </c>
      <c r="B5767" s="64">
        <v>1.5238828016921451</v>
      </c>
      <c r="C5767" s="65">
        <v>1.9909594459198801</v>
      </c>
      <c r="D5767" s="66">
        <v>1.7629604489524064</v>
      </c>
      <c r="E5767" s="65">
        <v>0</v>
      </c>
      <c r="F5767" s="66">
        <v>0.33397343603741436</v>
      </c>
      <c r="G5767" s="66">
        <v>0.32646955631476954</v>
      </c>
      <c r="H5767" s="66">
        <v>1.0673990769209314</v>
      </c>
      <c r="I5767" s="65">
        <v>1.2278195447301601</v>
      </c>
      <c r="J5767" s="65">
        <v>4.6698073399954785</v>
      </c>
    </row>
    <row r="5768" spans="1:10">
      <c r="A5768" s="5">
        <v>5766</v>
      </c>
      <c r="B5768" s="64">
        <v>1.4838542415554696</v>
      </c>
      <c r="C5768" s="65">
        <v>2.208573920988</v>
      </c>
      <c r="D5768" s="66">
        <v>1.7166519216357969</v>
      </c>
      <c r="E5768" s="65">
        <v>0</v>
      </c>
      <c r="F5768" s="66">
        <v>0.32520079567843713</v>
      </c>
      <c r="G5768" s="66">
        <v>0.31789402396200034</v>
      </c>
      <c r="H5768" s="66">
        <v>1.0393611936316669</v>
      </c>
      <c r="I5768" s="65">
        <v>1.22950007022876</v>
      </c>
      <c r="J5768" s="65">
        <v>4.6698073399954785</v>
      </c>
    </row>
    <row r="5769" spans="1:10">
      <c r="A5769" s="5">
        <v>5767</v>
      </c>
      <c r="B5769" s="64">
        <v>1.491332062275295</v>
      </c>
      <c r="C5769" s="65">
        <v>2.2669567027106399</v>
      </c>
      <c r="D5769" s="66">
        <v>1.7253029164227784</v>
      </c>
      <c r="E5769" s="65">
        <v>0</v>
      </c>
      <c r="F5769" s="66">
        <v>0.32683963134027327</v>
      </c>
      <c r="G5769" s="66">
        <v>0.31949603745666805</v>
      </c>
      <c r="H5769" s="66">
        <v>1.0445990104275904</v>
      </c>
      <c r="I5769" s="65">
        <v>1.25727712299852</v>
      </c>
      <c r="J5769" s="65">
        <v>4.6698073399954785</v>
      </c>
    </row>
    <row r="5770" spans="1:10">
      <c r="A5770" s="5">
        <v>5768</v>
      </c>
      <c r="B5770" s="64">
        <v>1.4476351124991964</v>
      </c>
      <c r="C5770" s="65">
        <v>1.8266759762193601</v>
      </c>
      <c r="D5770" s="66">
        <v>1.6747504762288348</v>
      </c>
      <c r="E5770" s="65">
        <v>0</v>
      </c>
      <c r="F5770" s="66">
        <v>0.31726302843821741</v>
      </c>
      <c r="G5770" s="66">
        <v>0.31013460638738188</v>
      </c>
      <c r="H5770" s="66">
        <v>1.0139916147646981</v>
      </c>
      <c r="I5770" s="65">
        <v>1.2014776622469598</v>
      </c>
      <c r="J5770" s="65">
        <v>4.6698073399954785</v>
      </c>
    </row>
    <row r="5771" spans="1:10">
      <c r="A5771" s="5">
        <v>5769</v>
      </c>
      <c r="B5771" s="64">
        <v>1.4583882621620867</v>
      </c>
      <c r="C5771" s="65">
        <v>1.7749302734849999</v>
      </c>
      <c r="D5771" s="66">
        <v>1.6871906570198321</v>
      </c>
      <c r="E5771" s="65">
        <v>0</v>
      </c>
      <c r="F5771" s="66">
        <v>0.31961968364631632</v>
      </c>
      <c r="G5771" s="66">
        <v>0.3124383111050491</v>
      </c>
      <c r="H5771" s="66">
        <v>1.0215236257641116</v>
      </c>
      <c r="I5771" s="65">
        <v>1.1898618781919519</v>
      </c>
      <c r="J5771" s="65">
        <v>4.6698073399954785</v>
      </c>
    </row>
    <row r="5772" spans="1:10">
      <c r="A5772" s="5">
        <v>5770</v>
      </c>
      <c r="B5772" s="64">
        <v>1.3269634262557015</v>
      </c>
      <c r="C5772" s="65">
        <v>1.68129886832844</v>
      </c>
      <c r="D5772" s="66">
        <v>1.535146951653686</v>
      </c>
      <c r="E5772" s="65">
        <v>0</v>
      </c>
      <c r="F5772" s="66">
        <v>0.29081667859922872</v>
      </c>
      <c r="G5772" s="66">
        <v>0.28428246616772507</v>
      </c>
      <c r="H5772" s="66">
        <v>0.92946749889189517</v>
      </c>
      <c r="I5772" s="65">
        <v>1.20175885633296</v>
      </c>
      <c r="J5772" s="65">
        <v>4.6698073399954785</v>
      </c>
    </row>
    <row r="5773" spans="1:10">
      <c r="A5773" s="5">
        <v>5771</v>
      </c>
      <c r="B5773" s="64">
        <v>1.1784169890912795</v>
      </c>
      <c r="C5773" s="65">
        <v>1.43159195055816</v>
      </c>
      <c r="D5773" s="66">
        <v>1.3632954856072996</v>
      </c>
      <c r="E5773" s="65">
        <v>0</v>
      </c>
      <c r="F5773" s="66">
        <v>0.25826131149630616</v>
      </c>
      <c r="G5773" s="66">
        <v>0.25245856909417186</v>
      </c>
      <c r="H5773" s="66">
        <v>0.8254185984560275</v>
      </c>
      <c r="I5773" s="65">
        <v>1.21232620869552</v>
      </c>
      <c r="J5773" s="65">
        <v>4.6698073399954785</v>
      </c>
    </row>
    <row r="5774" spans="1:10">
      <c r="A5774" s="5">
        <v>5772</v>
      </c>
      <c r="B5774" s="64">
        <v>1.2149609479391297</v>
      </c>
      <c r="C5774" s="65">
        <v>1.2139132966340398</v>
      </c>
      <c r="D5774" s="66">
        <v>1.4055727224298196</v>
      </c>
      <c r="E5774" s="65">
        <v>0</v>
      </c>
      <c r="F5774" s="66">
        <v>0.26627026828043293</v>
      </c>
      <c r="G5774" s="66">
        <v>0.2602875766909471</v>
      </c>
      <c r="H5774" s="66">
        <v>0.85101570336325383</v>
      </c>
      <c r="I5774" s="65">
        <v>1.149681453985788</v>
      </c>
      <c r="J5774" s="65">
        <v>4.6698073399954785</v>
      </c>
    </row>
    <row r="5775" spans="1:10">
      <c r="A5775" s="5">
        <v>5773</v>
      </c>
      <c r="B5775" s="64">
        <v>1.196407302082227</v>
      </c>
      <c r="C5775" s="65">
        <v>0.96058154851162791</v>
      </c>
      <c r="D5775" s="66">
        <v>1.3841082477384141</v>
      </c>
      <c r="E5775" s="65">
        <v>0</v>
      </c>
      <c r="F5775" s="66">
        <v>0.2622040600057739</v>
      </c>
      <c r="G5775" s="66">
        <v>0.25631272998738269</v>
      </c>
      <c r="H5775" s="66">
        <v>0.83801985851272776</v>
      </c>
      <c r="I5775" s="65">
        <v>1.16918050119786</v>
      </c>
      <c r="J5775" s="65">
        <v>4.6698073399954785</v>
      </c>
    </row>
    <row r="5776" spans="1:10">
      <c r="A5776" s="5">
        <v>5774</v>
      </c>
      <c r="B5776" s="64">
        <v>1.159688516543433</v>
      </c>
      <c r="C5776" s="65">
        <v>1.2264100444647599</v>
      </c>
      <c r="D5776" s="66">
        <v>1.3416287561616485</v>
      </c>
      <c r="E5776" s="65">
        <v>0</v>
      </c>
      <c r="F5776" s="66">
        <v>0.25415678828652177</v>
      </c>
      <c r="G5776" s="66">
        <v>0.24844626833432382</v>
      </c>
      <c r="H5776" s="66">
        <v>0.81230029678117932</v>
      </c>
      <c r="I5776" s="65">
        <v>1.1816248890924719</v>
      </c>
      <c r="J5776" s="65">
        <v>4.6698073399954785</v>
      </c>
    </row>
    <row r="5777" spans="1:10">
      <c r="A5777" s="5">
        <v>5775</v>
      </c>
      <c r="B5777" s="64">
        <v>1.1457803302185958</v>
      </c>
      <c r="C5777" s="65">
        <v>1.2802344737163598</v>
      </c>
      <c r="D5777" s="66">
        <v>1.3255385539622921</v>
      </c>
      <c r="E5777" s="65">
        <v>0</v>
      </c>
      <c r="F5777" s="66">
        <v>0.25110867673175091</v>
      </c>
      <c r="G5777" s="66">
        <v>0.24546664325188916</v>
      </c>
      <c r="H5777" s="66">
        <v>0.8025583499409823</v>
      </c>
      <c r="I5777" s="65">
        <v>1.1701266694664041</v>
      </c>
      <c r="J5777" s="65">
        <v>4.6698073399954785</v>
      </c>
    </row>
    <row r="5778" spans="1:10">
      <c r="A5778" s="5">
        <v>5776</v>
      </c>
      <c r="B5778" s="64">
        <v>1.1622736381851344</v>
      </c>
      <c r="C5778" s="65">
        <v>0.91934315596059601</v>
      </c>
      <c r="D5778" s="66">
        <v>1.3446194501999233</v>
      </c>
      <c r="E5778" s="65">
        <v>0</v>
      </c>
      <c r="F5778" s="66">
        <v>0.25472334232617294</v>
      </c>
      <c r="G5778" s="66">
        <v>0.24900009275864879</v>
      </c>
      <c r="H5778" s="66">
        <v>0.81411103737817025</v>
      </c>
      <c r="I5778" s="65">
        <v>1.103986259024424</v>
      </c>
      <c r="J5778" s="65">
        <v>4.6698073399954785</v>
      </c>
    </row>
    <row r="5779" spans="1:10">
      <c r="A5779" s="5">
        <v>5777</v>
      </c>
      <c r="B5779" s="64">
        <v>1.1393098847616956</v>
      </c>
      <c r="C5779" s="65">
        <v>0.95801933644569592</v>
      </c>
      <c r="D5779" s="66">
        <v>1.3180529786838309</v>
      </c>
      <c r="E5779" s="65">
        <v>0</v>
      </c>
      <c r="F5779" s="66">
        <v>0.24969061695738104</v>
      </c>
      <c r="G5779" s="66">
        <v>0.24408044514326327</v>
      </c>
      <c r="H5779" s="66">
        <v>0.79802614608626765</v>
      </c>
      <c r="I5779" s="65">
        <v>1.0931581130888159</v>
      </c>
      <c r="J5779" s="65">
        <v>4.6698073399954785</v>
      </c>
    </row>
    <row r="5780" spans="1:10">
      <c r="A5780" s="5">
        <v>5778</v>
      </c>
      <c r="B5780" s="64">
        <v>1.168164591828502</v>
      </c>
      <c r="C5780" s="65">
        <v>0.9871022868002759</v>
      </c>
      <c r="D5780" s="66">
        <v>1.3514346188390975</v>
      </c>
      <c r="E5780" s="65">
        <v>0</v>
      </c>
      <c r="F5780" s="66">
        <v>0.25601440094802236</v>
      </c>
      <c r="G5780" s="66">
        <v>0.25026214323922746</v>
      </c>
      <c r="H5780" s="66">
        <v>0.81823733795334064</v>
      </c>
      <c r="I5780" s="65">
        <v>1.1208574915817879</v>
      </c>
      <c r="J5780" s="65">
        <v>4.6698073399954785</v>
      </c>
    </row>
    <row r="5781" spans="1:10">
      <c r="A5781" s="5">
        <v>5779</v>
      </c>
      <c r="B5781" s="64">
        <v>1.2078067485522843</v>
      </c>
      <c r="C5781" s="65">
        <v>1.1068983992127959</v>
      </c>
      <c r="D5781" s="66">
        <v>1.39729612100816</v>
      </c>
      <c r="E5781" s="65">
        <v>0</v>
      </c>
      <c r="F5781" s="66">
        <v>0.26470235731728775</v>
      </c>
      <c r="G5781" s="66">
        <v>0.25875489432389281</v>
      </c>
      <c r="H5781" s="66">
        <v>0.84600456614643671</v>
      </c>
      <c r="I5781" s="65">
        <v>1.1376908841323758</v>
      </c>
      <c r="J5781" s="65">
        <v>4.6698073399954785</v>
      </c>
    </row>
    <row r="5782" spans="1:10">
      <c r="A5782" s="5">
        <v>5780</v>
      </c>
      <c r="B5782" s="64">
        <v>1.2524202432303011</v>
      </c>
      <c r="C5782" s="65">
        <v>1.2235251895132799</v>
      </c>
      <c r="D5782" s="66">
        <v>1.4489089002320976</v>
      </c>
      <c r="E5782" s="65">
        <v>0</v>
      </c>
      <c r="F5782" s="66">
        <v>0.27447982976773427</v>
      </c>
      <c r="G5782" s="66">
        <v>0.26831268170558009</v>
      </c>
      <c r="H5782" s="66">
        <v>0.87725395290022989</v>
      </c>
      <c r="I5782" s="65">
        <v>1.0983967020529559</v>
      </c>
      <c r="J5782" s="65">
        <v>4.6698073399954785</v>
      </c>
    </row>
    <row r="5783" spans="1:10">
      <c r="A5783" s="5">
        <v>5781</v>
      </c>
      <c r="B5783" s="64">
        <v>1.3226361782927825</v>
      </c>
      <c r="C5783" s="65">
        <v>1.37695625205504</v>
      </c>
      <c r="D5783" s="66">
        <v>1.5301408140406327</v>
      </c>
      <c r="E5783" s="65">
        <v>0</v>
      </c>
      <c r="F5783" s="66">
        <v>0.28986832097674148</v>
      </c>
      <c r="G5783" s="66">
        <v>0.28335541671159264</v>
      </c>
      <c r="H5783" s="66">
        <v>0.92643649120803739</v>
      </c>
      <c r="I5783" s="65">
        <v>1.0879039030505639</v>
      </c>
      <c r="J5783" s="65">
        <v>4.6698073399954785</v>
      </c>
    </row>
    <row r="5784" spans="1:10">
      <c r="A5784" s="5">
        <v>5782</v>
      </c>
      <c r="B5784" s="64">
        <v>1.309706949860751</v>
      </c>
      <c r="C5784" s="65">
        <v>1.4048463599400001</v>
      </c>
      <c r="D5784" s="66">
        <v>1.5151831556591404</v>
      </c>
      <c r="E5784" s="65">
        <v>0</v>
      </c>
      <c r="F5784" s="66">
        <v>0.28703475737200534</v>
      </c>
      <c r="G5784" s="66">
        <v>0.28058551901013523</v>
      </c>
      <c r="H5784" s="66">
        <v>0.9173802524485174</v>
      </c>
      <c r="I5784" s="65">
        <v>1.2305515047317999</v>
      </c>
      <c r="J5784" s="65">
        <v>4.6698073399954785</v>
      </c>
    </row>
    <row r="5785" spans="1:10">
      <c r="A5785" s="5">
        <v>5783</v>
      </c>
      <c r="B5785" s="64">
        <v>1.2982395864991905</v>
      </c>
      <c r="C5785" s="65">
        <v>1.4891180703368398</v>
      </c>
      <c r="D5785" s="66">
        <v>1.5019167102095636</v>
      </c>
      <c r="E5785" s="65">
        <v>0</v>
      </c>
      <c r="F5785" s="66">
        <v>0.28452157542658457</v>
      </c>
      <c r="G5785" s="66">
        <v>0.2781288044750071</v>
      </c>
      <c r="H5785" s="66">
        <v>0.90934797263457456</v>
      </c>
      <c r="I5785" s="65">
        <v>1.2437254839334801</v>
      </c>
      <c r="J5785" s="65">
        <v>4.6698073399954785</v>
      </c>
    </row>
    <row r="5786" spans="1:10">
      <c r="A5786" s="5">
        <v>5784</v>
      </c>
      <c r="B5786" s="64">
        <v>1.3803491027587422</v>
      </c>
      <c r="C5786" s="65">
        <v>1.5220163878482</v>
      </c>
      <c r="D5786" s="66">
        <v>1.5969081554095914</v>
      </c>
      <c r="E5786" s="65">
        <v>0</v>
      </c>
      <c r="F5786" s="66">
        <v>0.30251665828080548</v>
      </c>
      <c r="G5786" s="66">
        <v>0.29571956494077917</v>
      </c>
      <c r="H5786" s="66">
        <v>0.96686133374380712</v>
      </c>
      <c r="I5786" s="65">
        <v>1.25747274251448</v>
      </c>
      <c r="J5786" s="65">
        <v>4.6698073399954785</v>
      </c>
    </row>
    <row r="5787" spans="1:10">
      <c r="A5787" s="5">
        <v>5785</v>
      </c>
      <c r="B5787" s="64">
        <v>1.4210083119474699</v>
      </c>
      <c r="C5787" s="65">
        <v>1.5815263333062</v>
      </c>
      <c r="D5787" s="66">
        <v>1.6439462725179506</v>
      </c>
      <c r="E5787" s="65">
        <v>0</v>
      </c>
      <c r="F5787" s="66">
        <v>0.31142751138856739</v>
      </c>
      <c r="G5787" s="66">
        <v>0.30443020461019055</v>
      </c>
      <c r="H5787" s="66">
        <v>0.99534095324485516</v>
      </c>
      <c r="I5787" s="65">
        <v>1.2732186666247201</v>
      </c>
      <c r="J5787" s="65">
        <v>4.6698073399954785</v>
      </c>
    </row>
    <row r="5788" spans="1:10">
      <c r="A5788" s="5">
        <v>5786</v>
      </c>
      <c r="B5788" s="64">
        <v>1.3266578264895672</v>
      </c>
      <c r="C5788" s="65">
        <v>1.7830030581684</v>
      </c>
      <c r="D5788" s="66">
        <v>1.534793407207679</v>
      </c>
      <c r="E5788" s="65">
        <v>0</v>
      </c>
      <c r="F5788" s="66">
        <v>0.29074970349862728</v>
      </c>
      <c r="G5788" s="66">
        <v>0.28421699589668514</v>
      </c>
      <c r="H5788" s="66">
        <v>0.92925344246451314</v>
      </c>
      <c r="I5788" s="65">
        <v>1.22927320643844</v>
      </c>
      <c r="J5788" s="65">
        <v>4.6698073399954785</v>
      </c>
    </row>
    <row r="5789" spans="1:10">
      <c r="A5789" s="5">
        <v>5787</v>
      </c>
      <c r="B5789" s="64">
        <v>1.3799207257965909</v>
      </c>
      <c r="C5789" s="65">
        <v>1.65933780919968</v>
      </c>
      <c r="D5789" s="66">
        <v>1.5964125716017838</v>
      </c>
      <c r="E5789" s="65">
        <v>0</v>
      </c>
      <c r="F5789" s="66">
        <v>0.30242277538783618</v>
      </c>
      <c r="G5789" s="66">
        <v>0.29562779145490892</v>
      </c>
      <c r="H5789" s="66">
        <v>0.96656127840263095</v>
      </c>
      <c r="I5789" s="65">
        <v>1.2606253425408001</v>
      </c>
      <c r="J5789" s="65">
        <v>4.6698073399954785</v>
      </c>
    </row>
    <row r="5790" spans="1:10">
      <c r="A5790" s="5">
        <v>5788</v>
      </c>
      <c r="B5790" s="64">
        <v>1.4186708508409558</v>
      </c>
      <c r="C5790" s="65">
        <v>1.7430203172883199</v>
      </c>
      <c r="D5790" s="66">
        <v>1.641242093773251</v>
      </c>
      <c r="E5790" s="65">
        <v>0</v>
      </c>
      <c r="F5790" s="66">
        <v>0.31091523451499187</v>
      </c>
      <c r="G5790" s="66">
        <v>0.30392943782582937</v>
      </c>
      <c r="H5790" s="66">
        <v>0.99370368571702328</v>
      </c>
      <c r="I5790" s="65">
        <v>1.2348447607589998</v>
      </c>
      <c r="J5790" s="65">
        <v>4.6698073399954785</v>
      </c>
    </row>
    <row r="5791" spans="1:10">
      <c r="A5791" s="5">
        <v>5789</v>
      </c>
      <c r="B5791" s="64">
        <v>1.4698064086388165</v>
      </c>
      <c r="C5791" s="65">
        <v>2.0319007527438</v>
      </c>
      <c r="D5791" s="66">
        <v>1.7004001640872175</v>
      </c>
      <c r="E5791" s="65">
        <v>0</v>
      </c>
      <c r="F5791" s="66">
        <v>0.3221220792424721</v>
      </c>
      <c r="G5791" s="66">
        <v>0.31488448164392241</v>
      </c>
      <c r="H5791" s="66">
        <v>1.0295214317606591</v>
      </c>
      <c r="I5791" s="65">
        <v>1.2357683410323601</v>
      </c>
      <c r="J5791" s="65">
        <v>4.6698073399954785</v>
      </c>
    </row>
    <row r="5792" spans="1:10">
      <c r="A5792" s="5">
        <v>5790</v>
      </c>
      <c r="B5792" s="64">
        <v>1.5788173415178102</v>
      </c>
      <c r="C5792" s="65">
        <v>2.1469429193278797</v>
      </c>
      <c r="D5792" s="66">
        <v>1.8265135128012191</v>
      </c>
      <c r="E5792" s="65">
        <v>0</v>
      </c>
      <c r="F5792" s="66">
        <v>0.34601286387421326</v>
      </c>
      <c r="G5792" s="66">
        <v>0.33823847635463494</v>
      </c>
      <c r="H5792" s="66">
        <v>1.105877808379728</v>
      </c>
      <c r="I5792" s="65">
        <v>1.2618819188642398</v>
      </c>
      <c r="J5792" s="65">
        <v>4.6698073399954785</v>
      </c>
    </row>
    <row r="5793" spans="1:10">
      <c r="A5793" s="5">
        <v>5791</v>
      </c>
      <c r="B5793" s="64">
        <v>1.4661451511600652</v>
      </c>
      <c r="C5793" s="65">
        <v>2.2255967751464398</v>
      </c>
      <c r="D5793" s="66">
        <v>1.696164502314998</v>
      </c>
      <c r="E5793" s="65">
        <v>0</v>
      </c>
      <c r="F5793" s="66">
        <v>0.32131967978036213</v>
      </c>
      <c r="G5793" s="66">
        <v>0.31410011088830075</v>
      </c>
      <c r="H5793" s="66">
        <v>1.0269569150872973</v>
      </c>
      <c r="I5793" s="65">
        <v>1.26557265377316</v>
      </c>
      <c r="J5793" s="65">
        <v>4.6698073399954785</v>
      </c>
    </row>
    <row r="5794" spans="1:10">
      <c r="A5794" s="5">
        <v>5792</v>
      </c>
      <c r="B5794" s="64">
        <v>1.4534491039214565</v>
      </c>
      <c r="C5794" s="65">
        <v>1.9778649721508401</v>
      </c>
      <c r="D5794" s="66">
        <v>1.6814766082624868</v>
      </c>
      <c r="E5794" s="65">
        <v>0</v>
      </c>
      <c r="F5794" s="66">
        <v>0.31853722005599022</v>
      </c>
      <c r="G5794" s="66">
        <v>0.3113801688400426</v>
      </c>
      <c r="H5794" s="66">
        <v>1.0180640073860046</v>
      </c>
      <c r="I5794" s="65">
        <v>1.2826871539008</v>
      </c>
      <c r="J5794" s="65">
        <v>4.6698073399954785</v>
      </c>
    </row>
    <row r="5795" spans="1:10">
      <c r="A5795" s="5">
        <v>5793</v>
      </c>
      <c r="B5795" s="64">
        <v>1.3767686843865081</v>
      </c>
      <c r="C5795" s="65">
        <v>1.32966094612224</v>
      </c>
      <c r="D5795" s="66">
        <v>1.5927660153618515</v>
      </c>
      <c r="E5795" s="65">
        <v>0</v>
      </c>
      <c r="F5795" s="66">
        <v>0.30173197547914987</v>
      </c>
      <c r="G5795" s="66">
        <v>0.29495251277895507</v>
      </c>
      <c r="H5795" s="66">
        <v>0.96435344057691164</v>
      </c>
      <c r="I5795" s="65">
        <v>1.168245774061512</v>
      </c>
      <c r="J5795" s="65">
        <v>4.6698073399954785</v>
      </c>
    </row>
    <row r="5796" spans="1:10">
      <c r="A5796" s="5">
        <v>5794</v>
      </c>
      <c r="B5796" s="64">
        <v>1.3420611618461298</v>
      </c>
      <c r="C5796" s="65">
        <v>1.2313624223235597</v>
      </c>
      <c r="D5796" s="66">
        <v>1.5526133281264112</v>
      </c>
      <c r="E5796" s="65">
        <v>0</v>
      </c>
      <c r="F5796" s="66">
        <v>0.29412549120996273</v>
      </c>
      <c r="G5796" s="66">
        <v>0.28751693474633988</v>
      </c>
      <c r="H5796" s="66">
        <v>0.94004266189978836</v>
      </c>
      <c r="I5796" s="65">
        <v>1.0940661148456681</v>
      </c>
      <c r="J5796" s="65">
        <v>4.6698073399954785</v>
      </c>
    </row>
    <row r="5797" spans="1:10">
      <c r="A5797" s="5">
        <v>5795</v>
      </c>
      <c r="B5797" s="64">
        <v>1.4829082009990495</v>
      </c>
      <c r="C5797" s="65">
        <v>1.1874968329670519</v>
      </c>
      <c r="D5797" s="66">
        <v>1.7155574594617893</v>
      </c>
      <c r="E5797" s="65">
        <v>0</v>
      </c>
      <c r="F5797" s="66">
        <v>0.32499346187631828</v>
      </c>
      <c r="G5797" s="66">
        <v>0.31769134863790899</v>
      </c>
      <c r="H5797" s="66">
        <v>1.0386985423992159</v>
      </c>
      <c r="I5797" s="65">
        <v>1.1394632841325079</v>
      </c>
      <c r="J5797" s="65">
        <v>4.6698073399954785</v>
      </c>
    </row>
    <row r="5798" spans="1:10">
      <c r="A5798" s="5">
        <v>5796</v>
      </c>
      <c r="B5798" s="64">
        <v>1.35379396419563</v>
      </c>
      <c r="C5798" s="65">
        <v>1.197115964111616</v>
      </c>
      <c r="D5798" s="66">
        <v>1.5661868565333046</v>
      </c>
      <c r="E5798" s="65">
        <v>0</v>
      </c>
      <c r="F5798" s="66">
        <v>0.29669684663877877</v>
      </c>
      <c r="G5798" s="66">
        <v>0.29003051569437399</v>
      </c>
      <c r="H5798" s="66">
        <v>0.94826086764608719</v>
      </c>
      <c r="I5798" s="65">
        <v>1.1937690730235639</v>
      </c>
      <c r="J5798" s="65">
        <v>4.6698073399954785</v>
      </c>
    </row>
    <row r="5799" spans="1:10">
      <c r="A5799" s="5">
        <v>5797</v>
      </c>
      <c r="B5799" s="64">
        <v>1.2528149450382664</v>
      </c>
      <c r="C5799" s="65">
        <v>1.181509413288816</v>
      </c>
      <c r="D5799" s="66">
        <v>1.4493655256863649</v>
      </c>
      <c r="E5799" s="65">
        <v>0</v>
      </c>
      <c r="F5799" s="66">
        <v>0.27456633242979583</v>
      </c>
      <c r="G5799" s="66">
        <v>0.26839724078320726</v>
      </c>
      <c r="H5799" s="66">
        <v>0.87753042058200537</v>
      </c>
      <c r="I5799" s="65">
        <v>1.1635197781153319</v>
      </c>
      <c r="J5799" s="65">
        <v>4.6698073399954785</v>
      </c>
    </row>
    <row r="5800" spans="1:10">
      <c r="A5800" s="5">
        <v>5798</v>
      </c>
      <c r="B5800" s="64">
        <v>1.184819551663846</v>
      </c>
      <c r="C5800" s="65">
        <v>1.31751632137404</v>
      </c>
      <c r="D5800" s="66">
        <v>1.3707025280483878</v>
      </c>
      <c r="E5800" s="65">
        <v>0</v>
      </c>
      <c r="F5800" s="66">
        <v>0.25966449408976428</v>
      </c>
      <c r="G5800" s="66">
        <v>0.25383022428971735</v>
      </c>
      <c r="H5800" s="66">
        <v>0.82990325395072662</v>
      </c>
      <c r="I5800" s="65">
        <v>1.2173554880655599</v>
      </c>
      <c r="J5800" s="65">
        <v>4.6698073399954785</v>
      </c>
    </row>
    <row r="5801" spans="1:10">
      <c r="A5801" s="5">
        <v>5799</v>
      </c>
      <c r="B5801" s="64">
        <v>1.2430179913091477</v>
      </c>
      <c r="C5801" s="65">
        <v>1.1547343371122161</v>
      </c>
      <c r="D5801" s="66">
        <v>1.4380315556950545</v>
      </c>
      <c r="E5801" s="65">
        <v>0</v>
      </c>
      <c r="F5801" s="66">
        <v>0.27241923667152618</v>
      </c>
      <c r="G5801" s="66">
        <v>0.26629838703039238</v>
      </c>
      <c r="H5801" s="66">
        <v>0.87066817411824415</v>
      </c>
      <c r="I5801" s="65">
        <v>1.1535208624755959</v>
      </c>
      <c r="J5801" s="65">
        <v>4.6698073399954785</v>
      </c>
    </row>
    <row r="5802" spans="1:10">
      <c r="A5802" s="5">
        <v>5800</v>
      </c>
      <c r="B5802" s="64">
        <v>1.2200649734734588</v>
      </c>
      <c r="C5802" s="65">
        <v>0.98490289691938793</v>
      </c>
      <c r="D5802" s="66">
        <v>1.4114775040426009</v>
      </c>
      <c r="E5802" s="65">
        <v>0</v>
      </c>
      <c r="F5802" s="66">
        <v>0.2673888641090818</v>
      </c>
      <c r="G5802" s="66">
        <v>0.26138103935734197</v>
      </c>
      <c r="H5802" s="66">
        <v>0.85459080253615227</v>
      </c>
      <c r="I5802" s="65">
        <v>1.1640537615203639</v>
      </c>
      <c r="J5802" s="65">
        <v>4.6698073399954785</v>
      </c>
    </row>
    <row r="5803" spans="1:10">
      <c r="A5803" s="5">
        <v>5801</v>
      </c>
      <c r="B5803" s="64">
        <v>1.1996518008368471</v>
      </c>
      <c r="C5803" s="65">
        <v>1.051124713604364</v>
      </c>
      <c r="D5803" s="66">
        <v>1.3878617666932309</v>
      </c>
      <c r="E5803" s="65">
        <v>0</v>
      </c>
      <c r="F5803" s="66">
        <v>0.26291512282247897</v>
      </c>
      <c r="G5803" s="66">
        <v>0.2570078162943536</v>
      </c>
      <c r="H5803" s="66">
        <v>0.84029245780442352</v>
      </c>
      <c r="I5803" s="65">
        <v>1.1705787382180679</v>
      </c>
      <c r="J5803" s="65">
        <v>4.6698073399954785</v>
      </c>
    </row>
    <row r="5804" spans="1:10">
      <c r="A5804" s="5">
        <v>5802</v>
      </c>
      <c r="B5804" s="64">
        <v>1.2166112755080434</v>
      </c>
      <c r="C5804" s="65">
        <v>1.0990834708218959</v>
      </c>
      <c r="D5804" s="66">
        <v>1.4074819652066131</v>
      </c>
      <c r="E5804" s="65">
        <v>0</v>
      </c>
      <c r="F5804" s="66">
        <v>0.26663195329201345</v>
      </c>
      <c r="G5804" s="66">
        <v>0.26064113518547105</v>
      </c>
      <c r="H5804" s="66">
        <v>0.8521716702930725</v>
      </c>
      <c r="I5804" s="65">
        <v>1.1772123886145278</v>
      </c>
      <c r="J5804" s="65">
        <v>4.6698073399954785</v>
      </c>
    </row>
    <row r="5805" spans="1:10">
      <c r="A5805" s="5">
        <v>5803</v>
      </c>
      <c r="B5805" s="64">
        <v>1.2805898910160556</v>
      </c>
      <c r="C5805" s="65">
        <v>1.110522716746128</v>
      </c>
      <c r="D5805" s="66">
        <v>1.4814980041002292</v>
      </c>
      <c r="E5805" s="65">
        <v>0</v>
      </c>
      <c r="F5805" s="66">
        <v>0.28065347648946731</v>
      </c>
      <c r="G5805" s="66">
        <v>0.27434761589077239</v>
      </c>
      <c r="H5805" s="66">
        <v>0.89698529707598529</v>
      </c>
      <c r="I5805" s="65">
        <v>1.1116034652545759</v>
      </c>
      <c r="J5805" s="65">
        <v>4.6698073399954785</v>
      </c>
    </row>
    <row r="5806" spans="1:10">
      <c r="A5806" s="5">
        <v>5804</v>
      </c>
      <c r="B5806" s="64">
        <v>1.3351862173468647</v>
      </c>
      <c r="C5806" s="65">
        <v>1.2010101991698001</v>
      </c>
      <c r="D5806" s="66">
        <v>1.5446597930989872</v>
      </c>
      <c r="E5806" s="65">
        <v>0</v>
      </c>
      <c r="F5806" s="66">
        <v>0.29261878161626137</v>
      </c>
      <c r="G5806" s="66">
        <v>0.28604407864620446</v>
      </c>
      <c r="H5806" s="66">
        <v>0.93522712792023988</v>
      </c>
      <c r="I5806" s="65">
        <v>1.0456299027143638</v>
      </c>
      <c r="J5806" s="65">
        <v>4.6698073399954785</v>
      </c>
    </row>
    <row r="5807" spans="1:10">
      <c r="A5807" s="5">
        <v>5805</v>
      </c>
      <c r="B5807" s="64">
        <v>1.3122993106313101</v>
      </c>
      <c r="C5807" s="65">
        <v>1.19713433053356</v>
      </c>
      <c r="D5807" s="66">
        <v>1.5181822245526515</v>
      </c>
      <c r="E5807" s="65">
        <v>0</v>
      </c>
      <c r="F5807" s="66">
        <v>0.28760289793572241</v>
      </c>
      <c r="G5807" s="66">
        <v>0.28114089431172168</v>
      </c>
      <c r="H5807" s="66">
        <v>0.91919606367131501</v>
      </c>
      <c r="I5807" s="65">
        <v>1.0561270443039719</v>
      </c>
      <c r="J5807" s="65">
        <v>4.6698073399954785</v>
      </c>
    </row>
    <row r="5808" spans="1:10">
      <c r="A5808" s="5">
        <v>5806</v>
      </c>
      <c r="B5808" s="64">
        <v>1.2402306346580592</v>
      </c>
      <c r="C5808" s="65">
        <v>1.2209945124982802</v>
      </c>
      <c r="D5808" s="66">
        <v>1.434806898570808</v>
      </c>
      <c r="E5808" s="65">
        <v>0</v>
      </c>
      <c r="F5808" s="66">
        <v>0.27180836090260746</v>
      </c>
      <c r="G5808" s="66">
        <v>0.26570123671925205</v>
      </c>
      <c r="H5808" s="66">
        <v>0.86871577862357929</v>
      </c>
      <c r="I5808" s="65">
        <v>1.0804175881052038</v>
      </c>
      <c r="J5808" s="65">
        <v>4.6698073399954785</v>
      </c>
    </row>
    <row r="5809" spans="1:10">
      <c r="A5809" s="5">
        <v>5807</v>
      </c>
      <c r="B5809" s="64">
        <v>1.2347964012516248</v>
      </c>
      <c r="C5809" s="65">
        <v>1.40935497085968</v>
      </c>
      <c r="D5809" s="66">
        <v>1.4285201037101523</v>
      </c>
      <c r="E5809" s="65">
        <v>0</v>
      </c>
      <c r="F5809" s="66">
        <v>0.27061739687245967</v>
      </c>
      <c r="G5809" s="66">
        <v>0.26453703185576805</v>
      </c>
      <c r="H5809" s="66">
        <v>0.8649093863502626</v>
      </c>
      <c r="I5809" s="65">
        <v>1.0470976123951559</v>
      </c>
      <c r="J5809" s="65">
        <v>4.6698073399954785</v>
      </c>
    </row>
    <row r="5810" spans="1:10">
      <c r="A5810" s="5">
        <v>5808</v>
      </c>
      <c r="B5810" s="64">
        <v>1.2395395557536857</v>
      </c>
      <c r="C5810" s="65">
        <v>1.3050146367269999</v>
      </c>
      <c r="D5810" s="66">
        <v>1.4340073982587347</v>
      </c>
      <c r="E5810" s="65">
        <v>0</v>
      </c>
      <c r="F5810" s="66">
        <v>0.27165690437589141</v>
      </c>
      <c r="G5810" s="66">
        <v>0.26555318319240678</v>
      </c>
      <c r="H5810" s="66">
        <v>0.86823171450540115</v>
      </c>
      <c r="I5810" s="65">
        <v>1.1133029315776679</v>
      </c>
      <c r="J5810" s="65">
        <v>4.6698073399954785</v>
      </c>
    </row>
    <row r="5811" spans="1:10">
      <c r="A5811" s="5">
        <v>5809</v>
      </c>
      <c r="B5811" s="64">
        <v>1.202818828136462</v>
      </c>
      <c r="C5811" s="65">
        <v>1.4717023082436</v>
      </c>
      <c r="D5811" s="66">
        <v>1.391525659916367</v>
      </c>
      <c r="E5811" s="65">
        <v>0</v>
      </c>
      <c r="F5811" s="66">
        <v>0.26360920703164664</v>
      </c>
      <c r="G5811" s="66">
        <v>0.25768630547750732</v>
      </c>
      <c r="H5811" s="66">
        <v>0.84251079245091898</v>
      </c>
      <c r="I5811" s="65">
        <v>1.0564363666727399</v>
      </c>
      <c r="J5811" s="65">
        <v>4.6698073399954785</v>
      </c>
    </row>
    <row r="5812" spans="1:10">
      <c r="A5812" s="5">
        <v>5810</v>
      </c>
      <c r="B5812" s="64">
        <v>1.2244047027092955</v>
      </c>
      <c r="C5812" s="65">
        <v>1.31251503397332</v>
      </c>
      <c r="D5812" s="66">
        <v>1.4164980810800523</v>
      </c>
      <c r="E5812" s="65">
        <v>0</v>
      </c>
      <c r="F5812" s="66">
        <v>0.26833995712145459</v>
      </c>
      <c r="G5812" s="66">
        <v>0.26231076274327209</v>
      </c>
      <c r="H5812" s="66">
        <v>0.85763055268969113</v>
      </c>
      <c r="I5812" s="65">
        <v>1.05810221784408</v>
      </c>
      <c r="J5812" s="65">
        <v>4.6698073399954785</v>
      </c>
    </row>
    <row r="5813" spans="1:10">
      <c r="A5813" s="5">
        <v>5811</v>
      </c>
      <c r="B5813" s="64">
        <v>1.1268301874461304</v>
      </c>
      <c r="C5813" s="65">
        <v>1.3132497176000399</v>
      </c>
      <c r="D5813" s="66">
        <v>1.3036153770796861</v>
      </c>
      <c r="E5813" s="65">
        <v>0</v>
      </c>
      <c r="F5813" s="66">
        <v>0.24695557238009591</v>
      </c>
      <c r="G5813" s="66">
        <v>0.24140685289520389</v>
      </c>
      <c r="H5813" s="66">
        <v>0.78928478003102032</v>
      </c>
      <c r="I5813" s="65">
        <v>1.1676071371258681</v>
      </c>
      <c r="J5813" s="65">
        <v>4.6698073399954785</v>
      </c>
    </row>
    <row r="5814" spans="1:10">
      <c r="A5814" s="5">
        <v>5812</v>
      </c>
      <c r="B5814" s="64">
        <v>1.2325628090876608</v>
      </c>
      <c r="C5814" s="65">
        <v>1.3095802157835599</v>
      </c>
      <c r="D5814" s="66">
        <v>1.4259360896115705</v>
      </c>
      <c r="E5814" s="65">
        <v>0</v>
      </c>
      <c r="F5814" s="66">
        <v>0.27012788386734077</v>
      </c>
      <c r="G5814" s="66">
        <v>0.26405851747005038</v>
      </c>
      <c r="H5814" s="66">
        <v>0.86334487350755218</v>
      </c>
      <c r="I5814" s="65">
        <v>1.2671395978522799</v>
      </c>
      <c r="J5814" s="65">
        <v>4.6698073399954785</v>
      </c>
    </row>
    <row r="5815" spans="1:10">
      <c r="A5815" s="5">
        <v>5813</v>
      </c>
      <c r="B5815" s="64">
        <v>1.25274637785067</v>
      </c>
      <c r="C5815" s="65">
        <v>1.65220436640516</v>
      </c>
      <c r="D5815" s="66">
        <v>1.4492862011873326</v>
      </c>
      <c r="E5815" s="65">
        <v>0</v>
      </c>
      <c r="F5815" s="66">
        <v>0.27455130527730387</v>
      </c>
      <c r="G5815" s="66">
        <v>0.268382551268182</v>
      </c>
      <c r="H5815" s="66">
        <v>0.87748239290384922</v>
      </c>
      <c r="I5815" s="65">
        <v>1.20300255377052</v>
      </c>
      <c r="J5815" s="65">
        <v>4.6698073399954785</v>
      </c>
    </row>
    <row r="5816" spans="1:10">
      <c r="A5816" s="5">
        <v>5814</v>
      </c>
      <c r="B5816" s="64">
        <v>1.3416176849556101</v>
      </c>
      <c r="C5816" s="65">
        <v>1.50935004075756</v>
      </c>
      <c r="D5816" s="66">
        <v>1.5521002754053339</v>
      </c>
      <c r="E5816" s="65">
        <v>0</v>
      </c>
      <c r="F5816" s="66">
        <v>0.29402829902381455</v>
      </c>
      <c r="G5816" s="66">
        <v>0.28742192632212044</v>
      </c>
      <c r="H5816" s="66">
        <v>0.93973202985967952</v>
      </c>
      <c r="I5816" s="65">
        <v>1.159809456940776</v>
      </c>
      <c r="J5816" s="65">
        <v>4.6698073399954785</v>
      </c>
    </row>
    <row r="5817" spans="1:10">
      <c r="A5817" s="5">
        <v>5815</v>
      </c>
      <c r="B5817" s="64">
        <v>0.94795515550896747</v>
      </c>
      <c r="C5817" s="65">
        <v>1.5994830848877599</v>
      </c>
      <c r="D5817" s="66">
        <v>1.0966771491135017</v>
      </c>
      <c r="E5817" s="65">
        <v>0</v>
      </c>
      <c r="F5817" s="66">
        <v>0.2077534047520993</v>
      </c>
      <c r="G5817" s="66">
        <v>0.20308549888591224</v>
      </c>
      <c r="H5817" s="66">
        <v>0.66399230756403205</v>
      </c>
      <c r="I5817" s="65">
        <v>1.193209141864368</v>
      </c>
      <c r="J5817" s="65">
        <v>4.6698073399954785</v>
      </c>
    </row>
    <row r="5818" spans="1:10">
      <c r="A5818" s="5">
        <v>5816</v>
      </c>
      <c r="B5818" s="64">
        <v>0.93385294036429123</v>
      </c>
      <c r="C5818" s="65">
        <v>1.68227071519944</v>
      </c>
      <c r="D5818" s="66">
        <v>1.0803624774635068</v>
      </c>
      <c r="E5818" s="65">
        <v>0</v>
      </c>
      <c r="F5818" s="66">
        <v>0.20466276993269156</v>
      </c>
      <c r="G5818" s="66">
        <v>0.20006430597250344</v>
      </c>
      <c r="H5818" s="66">
        <v>0.65411445382668887</v>
      </c>
      <c r="I5818" s="65">
        <v>1.134298011951588</v>
      </c>
      <c r="J5818" s="65">
        <v>4.6698073399954785</v>
      </c>
    </row>
    <row r="5819" spans="1:10">
      <c r="A5819" s="5">
        <v>5817</v>
      </c>
      <c r="B5819" s="64">
        <v>0.86759643954580756</v>
      </c>
      <c r="C5819" s="65">
        <v>1.8134605557671999</v>
      </c>
      <c r="D5819" s="66">
        <v>1.0037111822987708</v>
      </c>
      <c r="E5819" s="65">
        <v>0</v>
      </c>
      <c r="F5819" s="66">
        <v>0.19014202646502232</v>
      </c>
      <c r="G5819" s="66">
        <v>0.18586982172400324</v>
      </c>
      <c r="H5819" s="66">
        <v>0.60770528920121414</v>
      </c>
      <c r="I5819" s="65">
        <v>1.16094355553736</v>
      </c>
      <c r="J5819" s="65">
        <v>4.6698073399954785</v>
      </c>
    </row>
    <row r="5820" spans="1:10">
      <c r="A5820" s="5">
        <v>5818</v>
      </c>
      <c r="B5820" s="64">
        <v>0.94986935528547711</v>
      </c>
      <c r="C5820" s="65">
        <v>1.6850047890239999</v>
      </c>
      <c r="D5820" s="66">
        <v>1.0988916622595475</v>
      </c>
      <c r="E5820" s="65">
        <v>0</v>
      </c>
      <c r="F5820" s="66">
        <v>0.20817291987223396</v>
      </c>
      <c r="G5820" s="66">
        <v>0.20349558813361621</v>
      </c>
      <c r="H5820" s="66">
        <v>0.66533310297967685</v>
      </c>
      <c r="I5820" s="65">
        <v>1.154319671365728</v>
      </c>
      <c r="J5820" s="65">
        <v>4.6698073399954785</v>
      </c>
    </row>
    <row r="5821" spans="1:10">
      <c r="A5821" s="5">
        <v>5819</v>
      </c>
      <c r="B5821" s="64">
        <v>0.94177371169132695</v>
      </c>
      <c r="C5821" s="65">
        <v>1.7219530423082399</v>
      </c>
      <c r="D5821" s="66">
        <v>1.089525916121161</v>
      </c>
      <c r="E5821" s="65">
        <v>0</v>
      </c>
      <c r="F5821" s="66">
        <v>0.20639868244067403</v>
      </c>
      <c r="G5821" s="66">
        <v>0.20176121514290465</v>
      </c>
      <c r="H5821" s="66">
        <v>0.65966253402917652</v>
      </c>
      <c r="I5821" s="65">
        <v>1.180841714014752</v>
      </c>
      <c r="J5821" s="65">
        <v>4.6698073399954785</v>
      </c>
    </row>
    <row r="5822" spans="1:10">
      <c r="A5822" s="5">
        <v>5820</v>
      </c>
      <c r="B5822" s="64">
        <v>0.93671915679697082</v>
      </c>
      <c r="C5822" s="65">
        <v>1.2180829508637598</v>
      </c>
      <c r="D5822" s="66">
        <v>1.083678366456637</v>
      </c>
      <c r="E5822" s="65">
        <v>0</v>
      </c>
      <c r="F5822" s="66">
        <v>0.20529092857414741</v>
      </c>
      <c r="G5822" s="66">
        <v>0.20067835083608476</v>
      </c>
      <c r="H5822" s="66">
        <v>0.65612208641569136</v>
      </c>
      <c r="I5822" s="65">
        <v>1.141488777565848</v>
      </c>
      <c r="J5822" s="65">
        <v>4.6698073399954785</v>
      </c>
    </row>
    <row r="5823" spans="1:10">
      <c r="A5823" s="5">
        <v>5821</v>
      </c>
      <c r="B5823" s="64">
        <v>0.98067129893599414</v>
      </c>
      <c r="C5823" s="65">
        <v>1.22603661284412</v>
      </c>
      <c r="D5823" s="66">
        <v>1.1345260354189688</v>
      </c>
      <c r="E5823" s="65">
        <v>0</v>
      </c>
      <c r="F5823" s="66">
        <v>0.21492345931409332</v>
      </c>
      <c r="G5823" s="66">
        <v>0.21009445312904143</v>
      </c>
      <c r="H5823" s="66">
        <v>0.68690823079359009</v>
      </c>
      <c r="I5823" s="65">
        <v>1.187060875047264</v>
      </c>
      <c r="J5823" s="65">
        <v>4.6698073399954785</v>
      </c>
    </row>
    <row r="5824" spans="1:10">
      <c r="A5824" s="5">
        <v>5822</v>
      </c>
      <c r="B5824" s="64">
        <v>1.0241747785878466</v>
      </c>
      <c r="C5824" s="65">
        <v>1.77890179873668</v>
      </c>
      <c r="D5824" s="66">
        <v>1.1848546525100323</v>
      </c>
      <c r="E5824" s="65">
        <v>0</v>
      </c>
      <c r="F5824" s="66">
        <v>0.22445766139497489</v>
      </c>
      <c r="G5824" s="66">
        <v>0.21941443605969599</v>
      </c>
      <c r="H5824" s="66">
        <v>0.71738011089596598</v>
      </c>
      <c r="I5824" s="65">
        <v>1.1821375428461161</v>
      </c>
      <c r="J5824" s="65">
        <v>4.6698073399954785</v>
      </c>
    </row>
    <row r="5825" spans="1:10">
      <c r="A5825" s="5">
        <v>5823</v>
      </c>
      <c r="B5825" s="64">
        <v>1.0305636479277291</v>
      </c>
      <c r="C5825" s="65">
        <v>1.8779614856576399</v>
      </c>
      <c r="D5825" s="66">
        <v>1.1922458534260287</v>
      </c>
      <c r="E5825" s="65">
        <v>0</v>
      </c>
      <c r="F5825" s="66">
        <v>0.22585784298601677</v>
      </c>
      <c r="G5825" s="66">
        <v>0.22078315768082621</v>
      </c>
      <c r="H5825" s="66">
        <v>0.72185517500744933</v>
      </c>
      <c r="I5825" s="65">
        <v>1.1611749469487278</v>
      </c>
      <c r="J5825" s="65">
        <v>4.6698073399954785</v>
      </c>
    </row>
    <row r="5826" spans="1:10">
      <c r="A5826" s="5">
        <v>5824</v>
      </c>
      <c r="B5826" s="64">
        <v>1.0002294067692477</v>
      </c>
      <c r="C5826" s="65">
        <v>1.4841418582772401</v>
      </c>
      <c r="D5826" s="66">
        <v>1.1571525592750582</v>
      </c>
      <c r="E5826" s="65">
        <v>0</v>
      </c>
      <c r="F5826" s="66">
        <v>0.21920980500170711</v>
      </c>
      <c r="G5826" s="66">
        <v>0.21428449108969597</v>
      </c>
      <c r="H5826" s="66">
        <v>0.700607647982598</v>
      </c>
      <c r="I5826" s="65">
        <v>1.173812845430412</v>
      </c>
      <c r="J5826" s="65">
        <v>4.6698073399954785</v>
      </c>
    </row>
    <row r="5827" spans="1:10">
      <c r="A5827" s="5">
        <v>5825</v>
      </c>
      <c r="B5827" s="64">
        <v>1.0277346868921848</v>
      </c>
      <c r="C5827" s="65">
        <v>1.2573787187558401</v>
      </c>
      <c r="D5827" s="66">
        <v>1.1889730647235419</v>
      </c>
      <c r="E5827" s="65">
        <v>0</v>
      </c>
      <c r="F5827" s="66">
        <v>0.22523784921982457</v>
      </c>
      <c r="G5827" s="66">
        <v>0.22017709424006793</v>
      </c>
      <c r="H5827" s="66">
        <v>0.71987363784814007</v>
      </c>
      <c r="I5827" s="65">
        <v>1.1794013784809279</v>
      </c>
      <c r="J5827" s="65">
        <v>4.6698073399954785</v>
      </c>
    </row>
    <row r="5828" spans="1:10">
      <c r="A5828" s="5">
        <v>5826</v>
      </c>
      <c r="B5828" s="64">
        <v>1.0279330527758002</v>
      </c>
      <c r="C5828" s="65">
        <v>1.4427850086101999</v>
      </c>
      <c r="D5828" s="66">
        <v>1.1892025516675819</v>
      </c>
      <c r="E5828" s="65">
        <v>0</v>
      </c>
      <c r="F5828" s="66">
        <v>0.22528132299331294</v>
      </c>
      <c r="G5828" s="66">
        <v>0.22021959122339235</v>
      </c>
      <c r="H5828" s="66">
        <v>0.72001258262842671</v>
      </c>
      <c r="I5828" s="65">
        <v>1.135668585524376</v>
      </c>
      <c r="J5828" s="65">
        <v>4.6698073399954785</v>
      </c>
    </row>
    <row r="5829" spans="1:10">
      <c r="A5829" s="5">
        <v>5827</v>
      </c>
      <c r="B5829" s="64">
        <v>1.0197181255579097</v>
      </c>
      <c r="C5829" s="65">
        <v>1.4676288175962</v>
      </c>
      <c r="D5829" s="66">
        <v>1.1796988078363095</v>
      </c>
      <c r="E5829" s="65">
        <v>0</v>
      </c>
      <c r="F5829" s="66">
        <v>0.22348094341903751</v>
      </c>
      <c r="G5829" s="66">
        <v>0.21845966346450907</v>
      </c>
      <c r="H5829" s="66">
        <v>0.71425846182621544</v>
      </c>
      <c r="I5829" s="65">
        <v>1.2171508828957198</v>
      </c>
      <c r="J5829" s="65">
        <v>4.6698073399954785</v>
      </c>
    </row>
    <row r="5830" spans="1:10">
      <c r="A5830" s="5">
        <v>5828</v>
      </c>
      <c r="B5830" s="64">
        <v>1.0574194719098211</v>
      </c>
      <c r="C5830" s="65">
        <v>1.7046967273567202</v>
      </c>
      <c r="D5830" s="66">
        <v>1.2233150114031921</v>
      </c>
      <c r="E5830" s="65">
        <v>0</v>
      </c>
      <c r="F5830" s="66">
        <v>0.23174355270264055</v>
      </c>
      <c r="G5830" s="66">
        <v>0.22653662437141778</v>
      </c>
      <c r="H5830" s="66">
        <v>0.74066625529302321</v>
      </c>
      <c r="I5830" s="65">
        <v>1.20541796405172</v>
      </c>
      <c r="J5830" s="65">
        <v>4.6698073399954785</v>
      </c>
    </row>
    <row r="5831" spans="1:10">
      <c r="A5831" s="5">
        <v>5829</v>
      </c>
      <c r="B5831" s="64">
        <v>1.0086381686445769</v>
      </c>
      <c r="C5831" s="65">
        <v>1.8712131837652799</v>
      </c>
      <c r="D5831" s="66">
        <v>1.1668805479329809</v>
      </c>
      <c r="E5831" s="65">
        <v>0</v>
      </c>
      <c r="F5831" s="66">
        <v>0.22105266528807938</v>
      </c>
      <c r="G5831" s="66">
        <v>0.21608594508310477</v>
      </c>
      <c r="H5831" s="66">
        <v>0.70649753968149231</v>
      </c>
      <c r="I5831" s="65">
        <v>1.1489730360392518</v>
      </c>
      <c r="J5831" s="65">
        <v>4.6698073399954785</v>
      </c>
    </row>
    <row r="5832" spans="1:10">
      <c r="A5832" s="5">
        <v>5830</v>
      </c>
      <c r="B5832" s="64">
        <v>1.0508746454970466</v>
      </c>
      <c r="C5832" s="65">
        <v>1.49501658729456</v>
      </c>
      <c r="D5832" s="66">
        <v>1.2157433857518176</v>
      </c>
      <c r="E5832" s="65">
        <v>0</v>
      </c>
      <c r="F5832" s="66">
        <v>0.23030919163306507</v>
      </c>
      <c r="G5832" s="66">
        <v>0.22513449123311929</v>
      </c>
      <c r="H5832" s="66">
        <v>0.73608195152383171</v>
      </c>
      <c r="I5832" s="65">
        <v>1.2079540128168</v>
      </c>
      <c r="J5832" s="65">
        <v>4.6698073399954785</v>
      </c>
    </row>
    <row r="5833" spans="1:10">
      <c r="A5833" s="5">
        <v>5831</v>
      </c>
      <c r="B5833" s="64">
        <v>1.0455199988709674</v>
      </c>
      <c r="C5833" s="65">
        <v>1.33361273651628</v>
      </c>
      <c r="D5833" s="66">
        <v>1.2095486638155821</v>
      </c>
      <c r="E5833" s="65">
        <v>0</v>
      </c>
      <c r="F5833" s="66">
        <v>0.22913566980416064</v>
      </c>
      <c r="G5833" s="66">
        <v>0.2239873366709067</v>
      </c>
      <c r="H5833" s="66">
        <v>0.73233130556892745</v>
      </c>
      <c r="I5833" s="65">
        <v>1.1846348467452239</v>
      </c>
      <c r="J5833" s="65">
        <v>4.6698073399954785</v>
      </c>
    </row>
    <row r="5834" spans="1:10">
      <c r="A5834" s="5">
        <v>5832</v>
      </c>
      <c r="B5834" s="64">
        <v>1.0881144500887232</v>
      </c>
      <c r="C5834" s="65">
        <v>1.6215673327395599</v>
      </c>
      <c r="D5834" s="66">
        <v>1.258825637581775</v>
      </c>
      <c r="E5834" s="65">
        <v>0</v>
      </c>
      <c r="F5834" s="66">
        <v>0.23847064964219394</v>
      </c>
      <c r="G5834" s="66">
        <v>0.23311257358222998</v>
      </c>
      <c r="H5834" s="66">
        <v>0.7621664594674431</v>
      </c>
      <c r="I5834" s="65">
        <v>1.2317698636525201</v>
      </c>
      <c r="J5834" s="65">
        <v>4.6698073399954785</v>
      </c>
    </row>
    <row r="5835" spans="1:10">
      <c r="A5835" s="5">
        <v>5833</v>
      </c>
      <c r="B5835" s="64">
        <v>0.99991036280118728</v>
      </c>
      <c r="C5835" s="65">
        <v>1.5248661917497199</v>
      </c>
      <c r="D5835" s="66">
        <v>1.1567834614044461</v>
      </c>
      <c r="E5835" s="65">
        <v>0</v>
      </c>
      <c r="F5835" s="66">
        <v>0.2191398834761529</v>
      </c>
      <c r="G5835" s="66">
        <v>0.21421614059543101</v>
      </c>
      <c r="H5835" s="66">
        <v>0.70038417460483782</v>
      </c>
      <c r="I5835" s="65">
        <v>1.27502105883468</v>
      </c>
      <c r="J5835" s="65">
        <v>4.6698073399954785</v>
      </c>
    </row>
    <row r="5836" spans="1:10">
      <c r="A5836" s="5">
        <v>5834</v>
      </c>
      <c r="B5836" s="64">
        <v>0.93921973964116079</v>
      </c>
      <c r="C5836" s="65">
        <v>1.47660855897804</v>
      </c>
      <c r="D5836" s="66">
        <v>1.0865712586454201</v>
      </c>
      <c r="E5836" s="65">
        <v>0</v>
      </c>
      <c r="F5836" s="66">
        <v>0.2058389551308111</v>
      </c>
      <c r="G5836" s="66">
        <v>0.20121406406203926</v>
      </c>
      <c r="H5836" s="66">
        <v>0.65787361206890371</v>
      </c>
      <c r="I5836" s="65">
        <v>1.2533122193082</v>
      </c>
      <c r="J5836" s="65">
        <v>4.6698073399954785</v>
      </c>
    </row>
    <row r="5837" spans="1:10">
      <c r="A5837" s="5">
        <v>5835</v>
      </c>
      <c r="B5837" s="64">
        <v>1.0031113482057927</v>
      </c>
      <c r="C5837" s="65">
        <v>1.52898982608936</v>
      </c>
      <c r="D5837" s="66">
        <v>1.1604866403232756</v>
      </c>
      <c r="E5837" s="65">
        <v>0</v>
      </c>
      <c r="F5837" s="66">
        <v>0.21984140992759299</v>
      </c>
      <c r="G5837" s="66">
        <v>0.21490190480489066</v>
      </c>
      <c r="H5837" s="66">
        <v>0.70262629510276531</v>
      </c>
      <c r="I5837" s="65">
        <v>1.2278446030083598</v>
      </c>
      <c r="J5837" s="65">
        <v>4.6698073399954785</v>
      </c>
    </row>
    <row r="5838" spans="1:10">
      <c r="A5838" s="5">
        <v>5836</v>
      </c>
      <c r="B5838" s="64">
        <v>1.0621233330126276</v>
      </c>
      <c r="C5838" s="65">
        <v>1.7187694121802</v>
      </c>
      <c r="D5838" s="66">
        <v>1.2287568479226443</v>
      </c>
      <c r="E5838" s="65">
        <v>0</v>
      </c>
      <c r="F5838" s="66">
        <v>0.23277444868322547</v>
      </c>
      <c r="G5838" s="66">
        <v>0.22754435767314829</v>
      </c>
      <c r="H5838" s="66">
        <v>0.74396106050607802</v>
      </c>
      <c r="I5838" s="65">
        <v>1.2644531917216799</v>
      </c>
      <c r="J5838" s="65">
        <v>4.6698073399954785</v>
      </c>
    </row>
    <row r="5839" spans="1:10">
      <c r="A5839" s="5">
        <v>5837</v>
      </c>
      <c r="B5839" s="64">
        <v>1.1983144473129363</v>
      </c>
      <c r="C5839" s="65">
        <v>1.8859235480158798</v>
      </c>
      <c r="D5839" s="66">
        <v>1.3863145995709931</v>
      </c>
      <c r="E5839" s="65">
        <v>0</v>
      </c>
      <c r="F5839" s="66">
        <v>0.26262202905497845</v>
      </c>
      <c r="G5839" s="66">
        <v>0.25672130790204006</v>
      </c>
      <c r="H5839" s="66">
        <v>0.83935571259320763</v>
      </c>
      <c r="I5839" s="65">
        <v>1.2938767062124799</v>
      </c>
      <c r="J5839" s="65">
        <v>4.6698073399954785</v>
      </c>
    </row>
    <row r="5840" spans="1:10">
      <c r="A5840" s="5">
        <v>5838</v>
      </c>
      <c r="B5840" s="64">
        <v>1.1856504918021797</v>
      </c>
      <c r="C5840" s="65">
        <v>2.00407764319284</v>
      </c>
      <c r="D5840" s="66">
        <v>1.3716638320264252</v>
      </c>
      <c r="E5840" s="65">
        <v>0</v>
      </c>
      <c r="F5840" s="66">
        <v>0.25984660253854563</v>
      </c>
      <c r="G5840" s="66">
        <v>0.2540082410361395</v>
      </c>
      <c r="H5840" s="66">
        <v>0.83048528344515293</v>
      </c>
      <c r="I5840" s="65">
        <v>1.2984656261381999</v>
      </c>
      <c r="J5840" s="65">
        <v>4.6698073399954785</v>
      </c>
    </row>
    <row r="5841" spans="1:10">
      <c r="A5841" s="5">
        <v>5839</v>
      </c>
      <c r="B5841" s="64">
        <v>1.2053296367863569</v>
      </c>
      <c r="C5841" s="65">
        <v>2.140809893253</v>
      </c>
      <c r="D5841" s="66">
        <v>1.394430382208486</v>
      </c>
      <c r="E5841" s="65">
        <v>0</v>
      </c>
      <c r="F5841" s="66">
        <v>0.26415947467106532</v>
      </c>
      <c r="G5841" s="66">
        <v>0.25822420943246516</v>
      </c>
      <c r="H5841" s="66">
        <v>0.84426948073865804</v>
      </c>
      <c r="I5841" s="65">
        <v>1.28788654825968</v>
      </c>
      <c r="J5841" s="65">
        <v>4.6698073399954785</v>
      </c>
    </row>
    <row r="5842" spans="1:10">
      <c r="A5842" s="5">
        <v>5840</v>
      </c>
      <c r="B5842" s="64">
        <v>1.2143900681419197</v>
      </c>
      <c r="C5842" s="65">
        <v>2.05515994408908</v>
      </c>
      <c r="D5842" s="66">
        <v>1.4049122789216515</v>
      </c>
      <c r="E5842" s="65">
        <v>0</v>
      </c>
      <c r="F5842" s="66">
        <v>0.26614515453334769</v>
      </c>
      <c r="G5842" s="66">
        <v>0.26016527406117973</v>
      </c>
      <c r="H5842" s="66">
        <v>0.85061583234436844</v>
      </c>
      <c r="I5842" s="65">
        <v>1.23420857958444</v>
      </c>
      <c r="J5842" s="65">
        <v>4.6698073399954785</v>
      </c>
    </row>
    <row r="5843" spans="1:10">
      <c r="A5843" s="5">
        <v>5841</v>
      </c>
      <c r="B5843" s="64">
        <v>1.5478161122915743</v>
      </c>
      <c r="C5843" s="65">
        <v>1.9392958812589201</v>
      </c>
      <c r="D5843" s="66">
        <v>1.790648588717771</v>
      </c>
      <c r="E5843" s="65">
        <v>0</v>
      </c>
      <c r="F5843" s="66">
        <v>0.33921864909957794</v>
      </c>
      <c r="G5843" s="66">
        <v>0.33159691734533109</v>
      </c>
      <c r="H5843" s="66">
        <v>1.0841630915899896</v>
      </c>
      <c r="I5843" s="65">
        <v>1.3144015029673202</v>
      </c>
      <c r="J5843" s="65">
        <v>4.6698073399954785</v>
      </c>
    </row>
    <row r="5844" spans="1:10">
      <c r="A5844" s="5">
        <v>5842</v>
      </c>
      <c r="B5844" s="64">
        <v>1.1529044383055223</v>
      </c>
      <c r="C5844" s="65">
        <v>1.9942820035448401</v>
      </c>
      <c r="D5844" s="66">
        <v>1.3337803431454018</v>
      </c>
      <c r="E5844" s="65">
        <v>0</v>
      </c>
      <c r="F5844" s="66">
        <v>0.25266999289979919</v>
      </c>
      <c r="G5844" s="66">
        <v>0.24699287899895234</v>
      </c>
      <c r="H5844" s="66">
        <v>0.80754840979822728</v>
      </c>
      <c r="I5844" s="65">
        <v>1.2503711540534401</v>
      </c>
      <c r="J5844" s="65">
        <v>4.6698073399954785</v>
      </c>
    </row>
    <row r="5845" spans="1:10">
      <c r="A5845" s="5">
        <v>5843</v>
      </c>
      <c r="B5845" s="64">
        <v>1.286337067238706</v>
      </c>
      <c r="C5845" s="65">
        <v>1.8306375657539999</v>
      </c>
      <c r="D5845" s="66">
        <v>1.4881468384872583</v>
      </c>
      <c r="E5845" s="65">
        <v>0</v>
      </c>
      <c r="F5845" s="66">
        <v>0.2819130249196089</v>
      </c>
      <c r="G5845" s="66">
        <v>0.2755788641661569</v>
      </c>
      <c r="H5845" s="66">
        <v>0.90101088919379602</v>
      </c>
      <c r="I5845" s="65">
        <v>1.2311444976288</v>
      </c>
      <c r="J5845" s="65">
        <v>4.6698073399954785</v>
      </c>
    </row>
    <row r="5846" spans="1:10">
      <c r="A5846" s="5">
        <v>5844</v>
      </c>
      <c r="B5846" s="64">
        <v>1.1691310058043609</v>
      </c>
      <c r="C5846" s="65">
        <v>1.79147655663132</v>
      </c>
      <c r="D5846" s="66">
        <v>1.352552650760491</v>
      </c>
      <c r="E5846" s="65">
        <v>0</v>
      </c>
      <c r="F5846" s="66">
        <v>0.25622619977913574</v>
      </c>
      <c r="G5846" s="66">
        <v>0.25046918326984186</v>
      </c>
      <c r="H5846" s="66">
        <v>0.81891425968551712</v>
      </c>
      <c r="I5846" s="65">
        <v>1.2301654912338</v>
      </c>
      <c r="J5846" s="65">
        <v>4.6698073399954785</v>
      </c>
    </row>
    <row r="5847" spans="1:10">
      <c r="A5847" s="5">
        <v>5845</v>
      </c>
      <c r="B5847" s="64">
        <v>1.1282560390854646</v>
      </c>
      <c r="C5847" s="65">
        <v>1.191808568797188</v>
      </c>
      <c r="D5847" s="66">
        <v>1.305264926535477</v>
      </c>
      <c r="E5847" s="65">
        <v>0</v>
      </c>
      <c r="F5847" s="66">
        <v>0.24726806135283005</v>
      </c>
      <c r="G5847" s="66">
        <v>0.24171232071172311</v>
      </c>
      <c r="H5847" s="66">
        <v>0.79028351347821291</v>
      </c>
      <c r="I5847" s="65">
        <v>1.2466146200576398</v>
      </c>
      <c r="J5847" s="65">
        <v>4.6698073399954785</v>
      </c>
    </row>
    <row r="5848" spans="1:10">
      <c r="A5848" s="5">
        <v>5846</v>
      </c>
      <c r="B5848" s="64">
        <v>1.0701701540960527</v>
      </c>
      <c r="C5848" s="65">
        <v>1.4183101651357199</v>
      </c>
      <c r="D5848" s="66">
        <v>1.2380661119251792</v>
      </c>
      <c r="E5848" s="65">
        <v>0</v>
      </c>
      <c r="F5848" s="66">
        <v>0.2345379861963634</v>
      </c>
      <c r="G5848" s="66">
        <v>0.22926827115647719</v>
      </c>
      <c r="H5848" s="66">
        <v>0.74959743187732675</v>
      </c>
      <c r="I5848" s="65">
        <v>1.1463930279763199</v>
      </c>
      <c r="J5848" s="65">
        <v>4.6698073399954785</v>
      </c>
    </row>
    <row r="5849" spans="1:10">
      <c r="A5849" s="5">
        <v>5847</v>
      </c>
      <c r="B5849" s="64">
        <v>1.1106722095748096</v>
      </c>
      <c r="C5849" s="65">
        <v>1.5081819371309999</v>
      </c>
      <c r="D5849" s="66">
        <v>1.2849224199240861</v>
      </c>
      <c r="E5849" s="65">
        <v>0</v>
      </c>
      <c r="F5849" s="66">
        <v>0.24341439757117403</v>
      </c>
      <c r="G5849" s="66">
        <v>0.23794524294676397</v>
      </c>
      <c r="H5849" s="66">
        <v>0.77796697353986133</v>
      </c>
      <c r="I5849" s="65">
        <v>1.1976807776401799</v>
      </c>
      <c r="J5849" s="65">
        <v>4.6698073399954785</v>
      </c>
    </row>
    <row r="5850" spans="1:10">
      <c r="A5850" s="5">
        <v>5848</v>
      </c>
      <c r="B5850" s="64">
        <v>1.5237320476402263</v>
      </c>
      <c r="C5850" s="65">
        <v>1.2036516850533598</v>
      </c>
      <c r="D5850" s="66">
        <v>1.7627860435251934</v>
      </c>
      <c r="E5850" s="65">
        <v>0</v>
      </c>
      <c r="F5850" s="66">
        <v>0.3339403968505032</v>
      </c>
      <c r="G5850" s="66">
        <v>0.32643725946858959</v>
      </c>
      <c r="H5850" s="66">
        <v>1.0672934817034505</v>
      </c>
      <c r="I5850" s="65">
        <v>1.1792616468330479</v>
      </c>
      <c r="J5850" s="65">
        <v>4.6698073399954785</v>
      </c>
    </row>
    <row r="5851" spans="1:10">
      <c r="A5851" s="5">
        <v>5849</v>
      </c>
      <c r="B5851" s="64">
        <v>1.579554726845001</v>
      </c>
      <c r="C5851" s="65">
        <v>1.166960711735364</v>
      </c>
      <c r="D5851" s="66">
        <v>1.8273665844193461</v>
      </c>
      <c r="E5851" s="65">
        <v>0</v>
      </c>
      <c r="F5851" s="66">
        <v>0.34617446889471226</v>
      </c>
      <c r="G5851" s="66">
        <v>0.33839645035390425</v>
      </c>
      <c r="H5851" s="66">
        <v>1.1063943076910299</v>
      </c>
      <c r="I5851" s="65">
        <v>1.0964171934650999</v>
      </c>
      <c r="J5851" s="65">
        <v>4.6698073399954785</v>
      </c>
    </row>
    <row r="5852" spans="1:10">
      <c r="A5852" s="5">
        <v>5850</v>
      </c>
      <c r="B5852" s="64">
        <v>1.6666398801221616</v>
      </c>
      <c r="C5852" s="65">
        <v>1.3314048144603599</v>
      </c>
      <c r="D5852" s="66">
        <v>1.9281142802054734</v>
      </c>
      <c r="E5852" s="65">
        <v>0</v>
      </c>
      <c r="F5852" s="66">
        <v>0.36526001001081559</v>
      </c>
      <c r="G5852" s="66">
        <v>0.35705316812801946</v>
      </c>
      <c r="H5852" s="66">
        <v>1.1673928386268344</v>
      </c>
      <c r="I5852" s="65">
        <v>1.148936506267128</v>
      </c>
      <c r="J5852" s="65">
        <v>4.6698073399954785</v>
      </c>
    </row>
    <row r="5853" spans="1:10">
      <c r="A5853" s="5">
        <v>5851</v>
      </c>
      <c r="B5853" s="64">
        <v>1.8814538988274163</v>
      </c>
      <c r="C5853" s="65">
        <v>1.2998686562266799</v>
      </c>
      <c r="D5853" s="66">
        <v>2.1766298605620222</v>
      </c>
      <c r="E5853" s="65">
        <v>0</v>
      </c>
      <c r="F5853" s="66">
        <v>0.41233854902729089</v>
      </c>
      <c r="G5853" s="66">
        <v>0.40307392333243758</v>
      </c>
      <c r="H5853" s="66">
        <v>1.3178586651464688</v>
      </c>
      <c r="I5853" s="65">
        <v>1.103283370705008</v>
      </c>
      <c r="J5853" s="65">
        <v>4.6698073399954785</v>
      </c>
    </row>
    <row r="5854" spans="1:10">
      <c r="A5854" s="5">
        <v>5852</v>
      </c>
      <c r="B5854" s="64">
        <v>1.9567244091629596</v>
      </c>
      <c r="C5854" s="65">
        <v>1.4511270782421599</v>
      </c>
      <c r="D5854" s="66">
        <v>2.2637093476109444</v>
      </c>
      <c r="E5854" s="65">
        <v>0</v>
      </c>
      <c r="F5854" s="66">
        <v>0.4288347985690123</v>
      </c>
      <c r="G5854" s="66">
        <v>0.41919952701110919</v>
      </c>
      <c r="H5854" s="66">
        <v>1.370581665341964</v>
      </c>
      <c r="I5854" s="65">
        <v>1.0416976691850239</v>
      </c>
      <c r="J5854" s="65">
        <v>4.6698073399954785</v>
      </c>
    </row>
    <row r="5855" spans="1:10">
      <c r="A5855" s="5">
        <v>5853</v>
      </c>
      <c r="B5855" s="64">
        <v>1.9224768059098756</v>
      </c>
      <c r="C5855" s="65">
        <v>1.6005281404168799</v>
      </c>
      <c r="D5855" s="66">
        <v>2.2240887350943139</v>
      </c>
      <c r="E5855" s="65">
        <v>0</v>
      </c>
      <c r="F5855" s="66">
        <v>0.42132910999389489</v>
      </c>
      <c r="G5855" s="66">
        <v>0.41186247994524339</v>
      </c>
      <c r="H5855" s="66">
        <v>1.346593035731797</v>
      </c>
      <c r="I5855" s="65">
        <v>1.0643027216351879</v>
      </c>
      <c r="J5855" s="65">
        <v>4.6698073399954785</v>
      </c>
    </row>
    <row r="5856" spans="1:10">
      <c r="A5856" s="5">
        <v>5854</v>
      </c>
      <c r="B5856" s="64">
        <v>1.9093716873906839</v>
      </c>
      <c r="C5856" s="65">
        <v>1.8921944620501199</v>
      </c>
      <c r="D5856" s="66">
        <v>2.2089275917291458</v>
      </c>
      <c r="E5856" s="65">
        <v>0</v>
      </c>
      <c r="F5856" s="66">
        <v>0.41845699840062012</v>
      </c>
      <c r="G5856" s="66">
        <v>0.40905490037044789</v>
      </c>
      <c r="H5856" s="66">
        <v>1.3374135952953068</v>
      </c>
      <c r="I5856" s="65">
        <v>1.1037289785406559</v>
      </c>
      <c r="J5856" s="65">
        <v>4.6698073399954785</v>
      </c>
    </row>
    <row r="5857" spans="1:10">
      <c r="A5857" s="5">
        <v>5855</v>
      </c>
      <c r="B5857" s="64">
        <v>1.586365002672981</v>
      </c>
      <c r="C5857" s="65">
        <v>1.85327788258176</v>
      </c>
      <c r="D5857" s="66">
        <v>1.8352453050912068</v>
      </c>
      <c r="E5857" s="65">
        <v>0</v>
      </c>
      <c r="F5857" s="66">
        <v>0.34766700573291753</v>
      </c>
      <c r="G5857" s="66">
        <v>0.33985545213899748</v>
      </c>
      <c r="H5857" s="66">
        <v>1.1111645446963236</v>
      </c>
      <c r="I5857" s="65">
        <v>1.0261100280901438</v>
      </c>
      <c r="J5857" s="65">
        <v>4.6698073399954785</v>
      </c>
    </row>
    <row r="5858" spans="1:10">
      <c r="A5858" s="5">
        <v>5856</v>
      </c>
      <c r="B5858" s="64">
        <v>2.3328566271487601</v>
      </c>
      <c r="C5858" s="65">
        <v>1.7980878518406</v>
      </c>
      <c r="D5858" s="66">
        <v>2.6988518816361244</v>
      </c>
      <c r="E5858" s="65">
        <v>0</v>
      </c>
      <c r="F5858" s="66">
        <v>0.51126775804962521</v>
      </c>
      <c r="G5858" s="66">
        <v>0.49978034214017286</v>
      </c>
      <c r="H5858" s="66">
        <v>1.634042334254594</v>
      </c>
      <c r="I5858" s="65">
        <v>1.164385510687572</v>
      </c>
      <c r="J5858" s="65">
        <v>4.6698073399954785</v>
      </c>
    </row>
    <row r="5859" spans="1:10">
      <c r="A5859" s="5">
        <v>5857</v>
      </c>
      <c r="B5859" s="64">
        <v>2.4637508930130614</v>
      </c>
      <c r="C5859" s="65">
        <v>1.60006931386884</v>
      </c>
      <c r="D5859" s="66">
        <v>2.8502817773322913</v>
      </c>
      <c r="E5859" s="65">
        <v>0</v>
      </c>
      <c r="F5859" s="66">
        <v>0.53995448361654763</v>
      </c>
      <c r="G5859" s="66">
        <v>0.52782252022198761</v>
      </c>
      <c r="H5859" s="66">
        <v>1.7257268249533899</v>
      </c>
      <c r="I5859" s="65">
        <v>1.2997746956259599</v>
      </c>
      <c r="J5859" s="65">
        <v>4.6698073399954785</v>
      </c>
    </row>
    <row r="5860" spans="1:10">
      <c r="A5860" s="5">
        <v>5858</v>
      </c>
      <c r="B5860" s="64">
        <v>1.5868344290282768</v>
      </c>
      <c r="C5860" s="65">
        <v>1.8172040996387997</v>
      </c>
      <c r="D5860" s="66">
        <v>1.8357883784149318</v>
      </c>
      <c r="E5860" s="65">
        <v>0</v>
      </c>
      <c r="F5860" s="66">
        <v>0.34776988499152622</v>
      </c>
      <c r="G5860" s="66">
        <v>0.33995601985573121</v>
      </c>
      <c r="H5860" s="66">
        <v>1.1114933529601669</v>
      </c>
      <c r="I5860" s="65">
        <v>1.2385295143094399</v>
      </c>
      <c r="J5860" s="65">
        <v>4.6698073399954785</v>
      </c>
    </row>
    <row r="5861" spans="1:10">
      <c r="A5861" s="5">
        <v>5859</v>
      </c>
      <c r="B5861" s="64">
        <v>1.3271628709710741</v>
      </c>
      <c r="C5861" s="65">
        <v>1.7006492682156</v>
      </c>
      <c r="D5861" s="66">
        <v>1.5353776866843352</v>
      </c>
      <c r="E5861" s="65">
        <v>0</v>
      </c>
      <c r="F5861" s="66">
        <v>0.29086038880897613</v>
      </c>
      <c r="G5861" s="66">
        <v>0.28432519427494213</v>
      </c>
      <c r="H5861" s="66">
        <v>0.92960719933660718</v>
      </c>
      <c r="I5861" s="65">
        <v>1.1755684119996479</v>
      </c>
      <c r="J5861" s="65">
        <v>4.6698073399954785</v>
      </c>
    </row>
    <row r="5862" spans="1:10">
      <c r="A5862" s="5">
        <v>5860</v>
      </c>
      <c r="B5862" s="64">
        <v>1.97915260712896</v>
      </c>
      <c r="C5862" s="65">
        <v>2.1336227261780398</v>
      </c>
      <c r="D5862" s="66">
        <v>2.2896562418940394</v>
      </c>
      <c r="E5862" s="65">
        <v>0</v>
      </c>
      <c r="F5862" s="66">
        <v>0.43375015185636151</v>
      </c>
      <c r="G5862" s="66">
        <v>0.42400443971881163</v>
      </c>
      <c r="H5862" s="66">
        <v>1.386291428441413</v>
      </c>
      <c r="I5862" s="65">
        <v>1.1537571017891159</v>
      </c>
      <c r="J5862" s="65">
        <v>4.6698073399954785</v>
      </c>
    </row>
    <row r="5863" spans="1:10">
      <c r="A5863" s="5">
        <v>5861</v>
      </c>
      <c r="B5863" s="64">
        <v>2.3132985613390038</v>
      </c>
      <c r="C5863" s="65">
        <v>2.34336044735148</v>
      </c>
      <c r="D5863" s="66">
        <v>2.6762254063964788</v>
      </c>
      <c r="E5863" s="65">
        <v>0</v>
      </c>
      <c r="F5863" s="66">
        <v>0.50698142157186121</v>
      </c>
      <c r="G5863" s="66">
        <v>0.49559031318243668</v>
      </c>
      <c r="H5863" s="66">
        <v>1.6203429465008172</v>
      </c>
      <c r="I5863" s="65">
        <v>1.141061052490872</v>
      </c>
      <c r="J5863" s="65">
        <v>4.6698073399954785</v>
      </c>
    </row>
    <row r="5864" spans="1:10">
      <c r="A5864" s="5">
        <v>5862</v>
      </c>
      <c r="B5864" s="64">
        <v>2.6434777186208307</v>
      </c>
      <c r="C5864" s="65">
        <v>3.1247788163351999</v>
      </c>
      <c r="D5864" s="66">
        <v>3.0582054344602718</v>
      </c>
      <c r="E5864" s="65">
        <v>0</v>
      </c>
      <c r="F5864" s="66">
        <v>0.57934332994362225</v>
      </c>
      <c r="G5864" s="66">
        <v>0.56632635854136248</v>
      </c>
      <c r="H5864" s="66">
        <v>1.8516159337081048</v>
      </c>
      <c r="I5864" s="65">
        <v>1.1902320716416079</v>
      </c>
      <c r="J5864" s="65">
        <v>4.6698073399954785</v>
      </c>
    </row>
    <row r="5865" spans="1:10">
      <c r="A5865" s="5">
        <v>5863</v>
      </c>
      <c r="B5865" s="64">
        <v>2.5050793729733014</v>
      </c>
      <c r="C5865" s="65">
        <v>2.92957551752172</v>
      </c>
      <c r="D5865" s="66">
        <v>2.8980941652037995</v>
      </c>
      <c r="E5865" s="65">
        <v>0</v>
      </c>
      <c r="F5865" s="66">
        <v>0.54901201379091424</v>
      </c>
      <c r="G5865" s="66">
        <v>0.53667654134539755</v>
      </c>
      <c r="H5865" s="66">
        <v>1.7546752331322344</v>
      </c>
      <c r="I5865" s="65">
        <v>1.2048675417000001</v>
      </c>
      <c r="J5865" s="65">
        <v>4.6698073399954785</v>
      </c>
    </row>
    <row r="5866" spans="1:10">
      <c r="A5866" s="5">
        <v>5864</v>
      </c>
      <c r="B5866" s="64">
        <v>1.9828088410478544</v>
      </c>
      <c r="C5866" s="65">
        <v>2.3461351677417599</v>
      </c>
      <c r="D5866" s="66">
        <v>2.2938860919743558</v>
      </c>
      <c r="E5866" s="65">
        <v>0</v>
      </c>
      <c r="F5866" s="66">
        <v>0.43455145035746268</v>
      </c>
      <c r="G5866" s="66">
        <v>0.42478773425035898</v>
      </c>
      <c r="H5866" s="66">
        <v>1.3888524263775415</v>
      </c>
      <c r="I5866" s="65">
        <v>1.184646420622548</v>
      </c>
      <c r="J5866" s="65">
        <v>4.6698073399954785</v>
      </c>
    </row>
    <row r="5867" spans="1:10">
      <c r="A5867" s="5">
        <v>5865</v>
      </c>
      <c r="B5867" s="64">
        <v>1.6990690152637744</v>
      </c>
      <c r="C5867" s="65">
        <v>1.9897395830439599</v>
      </c>
      <c r="D5867" s="66">
        <v>1.9656311303102929</v>
      </c>
      <c r="E5867" s="65">
        <v>0</v>
      </c>
      <c r="F5867" s="66">
        <v>0.37236716397235375</v>
      </c>
      <c r="G5867" s="66">
        <v>0.36400063505237734</v>
      </c>
      <c r="H5867" s="66">
        <v>1.1901077277751764</v>
      </c>
      <c r="I5867" s="65">
        <v>1.1945207160740279</v>
      </c>
      <c r="J5867" s="65">
        <v>4.6698073399954785</v>
      </c>
    </row>
    <row r="5868" spans="1:10">
      <c r="A5868" s="5">
        <v>5866</v>
      </c>
      <c r="B5868" s="64">
        <v>1.2874959594515132</v>
      </c>
      <c r="C5868" s="65">
        <v>1.9029264059263198</v>
      </c>
      <c r="D5868" s="66">
        <v>1.4894875460098504</v>
      </c>
      <c r="E5868" s="65">
        <v>0</v>
      </c>
      <c r="F5868" s="66">
        <v>0.28216700719034415</v>
      </c>
      <c r="G5868" s="66">
        <v>0.27582713983808627</v>
      </c>
      <c r="H5868" s="66">
        <v>0.90182263172204513</v>
      </c>
      <c r="I5868" s="65">
        <v>1.2334460667165601</v>
      </c>
      <c r="J5868" s="65">
        <v>4.6698073399954785</v>
      </c>
    </row>
    <row r="5869" spans="1:10">
      <c r="A5869" s="5">
        <v>5867</v>
      </c>
      <c r="B5869" s="64">
        <v>1.2826109019999661</v>
      </c>
      <c r="C5869" s="65">
        <v>1.53188038706472</v>
      </c>
      <c r="D5869" s="66">
        <v>1.4838360857608244</v>
      </c>
      <c r="E5869" s="65">
        <v>0</v>
      </c>
      <c r="F5869" s="66">
        <v>0.28109640030343547</v>
      </c>
      <c r="G5869" s="66">
        <v>0.27478058787424248</v>
      </c>
      <c r="H5869" s="66">
        <v>0.89840090807722361</v>
      </c>
      <c r="I5869" s="65">
        <v>1.1081467654211039</v>
      </c>
      <c r="J5869" s="65">
        <v>4.6698073399954785</v>
      </c>
    </row>
    <row r="5870" spans="1:10">
      <c r="A5870" s="5">
        <v>5868</v>
      </c>
      <c r="B5870" s="64">
        <v>1.2942589508283604</v>
      </c>
      <c r="C5870" s="65">
        <v>1.7198885231804402</v>
      </c>
      <c r="D5870" s="66">
        <v>1.4973115639072563</v>
      </c>
      <c r="E5870" s="65">
        <v>0</v>
      </c>
      <c r="F5870" s="66">
        <v>0.28364918119054228</v>
      </c>
      <c r="G5870" s="66">
        <v>0.27727601162252291</v>
      </c>
      <c r="H5870" s="66">
        <v>0.90655974847725462</v>
      </c>
      <c r="I5870" s="65">
        <v>1.014959785964328</v>
      </c>
      <c r="J5870" s="65">
        <v>4.6698073399954785</v>
      </c>
    </row>
    <row r="5871" spans="1:10">
      <c r="A5871" s="5">
        <v>5869</v>
      </c>
      <c r="B5871" s="64">
        <v>1.2101663020492039</v>
      </c>
      <c r="C5871" s="65">
        <v>1.5222191786516401</v>
      </c>
      <c r="D5871" s="66">
        <v>1.400025858155687</v>
      </c>
      <c r="E5871" s="65">
        <v>0</v>
      </c>
      <c r="F5871" s="66">
        <v>0.26521947594872403</v>
      </c>
      <c r="G5871" s="66">
        <v>0.25926039407911344</v>
      </c>
      <c r="H5871" s="66">
        <v>0.84765730822198271</v>
      </c>
      <c r="I5871" s="65">
        <v>0.85690157917773602</v>
      </c>
      <c r="J5871" s="65">
        <v>4.6698073399954785</v>
      </c>
    </row>
    <row r="5872" spans="1:10">
      <c r="A5872" s="5">
        <v>5870</v>
      </c>
      <c r="B5872" s="64">
        <v>1.2011831298870179</v>
      </c>
      <c r="C5872" s="65">
        <v>1.3807840286975999</v>
      </c>
      <c r="D5872" s="66">
        <v>1.3896333416114499</v>
      </c>
      <c r="E5872" s="65">
        <v>0</v>
      </c>
      <c r="F5872" s="66">
        <v>0.26325072817482076</v>
      </c>
      <c r="G5872" s="66">
        <v>0.25733588110027317</v>
      </c>
      <c r="H5872" s="66">
        <v>0.84136507258346005</v>
      </c>
      <c r="I5872" s="65">
        <v>0.81039883776891597</v>
      </c>
      <c r="J5872" s="65">
        <v>4.6698073399954785</v>
      </c>
    </row>
    <row r="5873" spans="1:10">
      <c r="A5873" s="5">
        <v>5871</v>
      </c>
      <c r="B5873" s="64">
        <v>1.1685620416794154</v>
      </c>
      <c r="C5873" s="65">
        <v>1.2034032356447999</v>
      </c>
      <c r="D5873" s="66">
        <v>1.3518944234689709</v>
      </c>
      <c r="E5873" s="65">
        <v>0</v>
      </c>
      <c r="F5873" s="66">
        <v>0.25610150586988034</v>
      </c>
      <c r="G5873" s="66">
        <v>0.25034729104478115</v>
      </c>
      <c r="H5873" s="66">
        <v>0.81851573049344695</v>
      </c>
      <c r="I5873" s="65">
        <v>0.85319131353008404</v>
      </c>
      <c r="J5873" s="65">
        <v>4.6698073399954785</v>
      </c>
    </row>
    <row r="5874" spans="1:10">
      <c r="A5874" s="5">
        <v>5872</v>
      </c>
      <c r="B5874" s="64">
        <v>1.1151171009072778</v>
      </c>
      <c r="C5874" s="65">
        <v>0.91388135558791195</v>
      </c>
      <c r="D5874" s="66">
        <v>1.29006465764101</v>
      </c>
      <c r="E5874" s="65">
        <v>0</v>
      </c>
      <c r="F5874" s="66">
        <v>0.24438853785904188</v>
      </c>
      <c r="G5874" s="66">
        <v>0.23889749577064712</v>
      </c>
      <c r="H5874" s="66">
        <v>0.78108038416436731</v>
      </c>
      <c r="I5874" s="65">
        <v>0.81822203985924002</v>
      </c>
      <c r="J5874" s="65">
        <v>4.6698073399954785</v>
      </c>
    </row>
    <row r="5875" spans="1:10">
      <c r="A5875" s="5">
        <v>5873</v>
      </c>
      <c r="B5875" s="64">
        <v>1.2668452911914163</v>
      </c>
      <c r="C5875" s="65">
        <v>1.13687073279114</v>
      </c>
      <c r="D5875" s="66">
        <v>1.4655970530227511</v>
      </c>
      <c r="E5875" s="65">
        <v>0</v>
      </c>
      <c r="F5875" s="66">
        <v>0.27764121647491979</v>
      </c>
      <c r="G5875" s="66">
        <v>0.27140303681848987</v>
      </c>
      <c r="H5875" s="66">
        <v>0.88735793390266482</v>
      </c>
      <c r="I5875" s="65">
        <v>0.77896124961410396</v>
      </c>
      <c r="J5875" s="65">
        <v>4.6698073399954785</v>
      </c>
    </row>
    <row r="5876" spans="1:10">
      <c r="A5876" s="5">
        <v>5874</v>
      </c>
      <c r="B5876" s="64">
        <v>1.1024918459334516</v>
      </c>
      <c r="C5876" s="65">
        <v>1.1220670368490919</v>
      </c>
      <c r="D5876" s="66">
        <v>1.2754586622507611</v>
      </c>
      <c r="E5876" s="65">
        <v>0</v>
      </c>
      <c r="F5876" s="66">
        <v>0.24162159293402855</v>
      </c>
      <c r="G5876" s="66">
        <v>0.23619271992759081</v>
      </c>
      <c r="H5876" s="66">
        <v>0.77223706268978332</v>
      </c>
      <c r="I5876" s="65">
        <v>0.95917146739989589</v>
      </c>
      <c r="J5876" s="65">
        <v>4.6698073399954785</v>
      </c>
    </row>
    <row r="5877" spans="1:10">
      <c r="A5877" s="5">
        <v>5875</v>
      </c>
      <c r="B5877" s="64">
        <v>1.2752157374055146</v>
      </c>
      <c r="C5877" s="65">
        <v>1.1967449899596958</v>
      </c>
      <c r="D5877" s="66">
        <v>1.47528071478411</v>
      </c>
      <c r="E5877" s="65">
        <v>0</v>
      </c>
      <c r="F5877" s="66">
        <v>0.27947567951904922</v>
      </c>
      <c r="G5877" s="66">
        <v>0.27319628224303227</v>
      </c>
      <c r="H5877" s="66">
        <v>0.89322098751310219</v>
      </c>
      <c r="I5877" s="65">
        <v>1.091178202746852</v>
      </c>
      <c r="J5877" s="65">
        <v>4.6698073399954785</v>
      </c>
    </row>
    <row r="5878" spans="1:10">
      <c r="A5878" s="5">
        <v>5876</v>
      </c>
      <c r="B5878" s="64">
        <v>1.3565832885329785</v>
      </c>
      <c r="C5878" s="65">
        <v>1.6667328774434398</v>
      </c>
      <c r="D5878" s="66">
        <v>1.5694137900485234</v>
      </c>
      <c r="E5878" s="65">
        <v>0</v>
      </c>
      <c r="F5878" s="66">
        <v>0.29730815364489016</v>
      </c>
      <c r="G5878" s="66">
        <v>0.29062808755345731</v>
      </c>
      <c r="H5878" s="66">
        <v>0.95021464140061285</v>
      </c>
      <c r="I5878" s="65">
        <v>1.2792710558560798</v>
      </c>
      <c r="J5878" s="65">
        <v>4.6698073399954785</v>
      </c>
    </row>
    <row r="5879" spans="1:10">
      <c r="A5879" s="5">
        <v>5877</v>
      </c>
      <c r="B5879" s="64">
        <v>1.3164288773974506</v>
      </c>
      <c r="C5879" s="65">
        <v>1.6527272135740798</v>
      </c>
      <c r="D5879" s="66">
        <v>1.522959667327076</v>
      </c>
      <c r="E5879" s="65">
        <v>0</v>
      </c>
      <c r="F5879" s="66">
        <v>0.28850793184036549</v>
      </c>
      <c r="G5879" s="66">
        <v>0.28202559346864969</v>
      </c>
      <c r="H5879" s="66">
        <v>0.92208860616170019</v>
      </c>
      <c r="I5879" s="65">
        <v>1.2251567122417197</v>
      </c>
      <c r="J5879" s="65">
        <v>4.6698073399954785</v>
      </c>
    </row>
    <row r="5880" spans="1:10">
      <c r="A5880" s="5">
        <v>5878</v>
      </c>
      <c r="B5880" s="64">
        <v>1.3404844298380083</v>
      </c>
      <c r="C5880" s="65">
        <v>1.9650169481308799</v>
      </c>
      <c r="D5880" s="66">
        <v>1.5507892271090438</v>
      </c>
      <c r="E5880" s="65">
        <v>0</v>
      </c>
      <c r="F5880" s="66">
        <v>0.2937799353667721</v>
      </c>
      <c r="G5880" s="66">
        <v>0.2871791430221029</v>
      </c>
      <c r="H5880" s="66">
        <v>0.93893824475684817</v>
      </c>
      <c r="I5880" s="65">
        <v>1.1364236070651239</v>
      </c>
      <c r="J5880" s="65">
        <v>4.6698073399954785</v>
      </c>
    </row>
    <row r="5881" spans="1:10">
      <c r="A5881" s="5">
        <v>5879</v>
      </c>
      <c r="B5881" s="64">
        <v>1.1803922704924512</v>
      </c>
      <c r="C5881" s="65">
        <v>1.6554712327761598</v>
      </c>
      <c r="D5881" s="66">
        <v>1.3655806633007219</v>
      </c>
      <c r="E5881" s="65">
        <v>0</v>
      </c>
      <c r="F5881" s="66">
        <v>0.25869421323649089</v>
      </c>
      <c r="G5881" s="66">
        <v>0.25288174418475051</v>
      </c>
      <c r="H5881" s="66">
        <v>0.82680217831002178</v>
      </c>
      <c r="I5881" s="65">
        <v>1.0589351581518358</v>
      </c>
      <c r="J5881" s="65">
        <v>4.6698073399954785</v>
      </c>
    </row>
    <row r="5882" spans="1:10">
      <c r="A5882" s="5">
        <v>5880</v>
      </c>
      <c r="B5882" s="64">
        <v>1.2874077618409503</v>
      </c>
      <c r="C5882" s="65">
        <v>1.6116644446149599</v>
      </c>
      <c r="D5882" s="66">
        <v>1.4893855113265131</v>
      </c>
      <c r="E5882" s="65">
        <v>0</v>
      </c>
      <c r="F5882" s="66">
        <v>0.28214767784361411</v>
      </c>
      <c r="G5882" s="66">
        <v>0.27580824479264288</v>
      </c>
      <c r="H5882" s="66">
        <v>0.90176085397378491</v>
      </c>
      <c r="I5882" s="65">
        <v>1.1360516407680599</v>
      </c>
      <c r="J5882" s="65">
        <v>4.6698073399954785</v>
      </c>
    </row>
    <row r="5883" spans="1:10">
      <c r="A5883" s="5">
        <v>5881</v>
      </c>
      <c r="B5883" s="64">
        <v>1.1686074299998057</v>
      </c>
      <c r="C5883" s="65">
        <v>1.8073795220354398</v>
      </c>
      <c r="D5883" s="66">
        <v>1.3519469326341138</v>
      </c>
      <c r="E5883" s="65">
        <v>0</v>
      </c>
      <c r="F5883" s="66">
        <v>0.2561114531527684</v>
      </c>
      <c r="G5883" s="66">
        <v>0.2503570148272159</v>
      </c>
      <c r="H5883" s="66">
        <v>0.81854752260451602</v>
      </c>
      <c r="I5883" s="65">
        <v>1.1558315679059039</v>
      </c>
      <c r="J5883" s="65">
        <v>4.6698073399954785</v>
      </c>
    </row>
    <row r="5884" spans="1:10">
      <c r="A5884" s="5">
        <v>5882</v>
      </c>
      <c r="B5884" s="64">
        <v>1.0598222681802825</v>
      </c>
      <c r="C5884" s="65">
        <v>1.7274608653466401</v>
      </c>
      <c r="D5884" s="66">
        <v>1.2260947755602585</v>
      </c>
      <c r="E5884" s="65">
        <v>0</v>
      </c>
      <c r="F5884" s="66">
        <v>0.2322701483999296</v>
      </c>
      <c r="G5884" s="66">
        <v>0.22705138825710591</v>
      </c>
      <c r="H5884" s="66">
        <v>0.74234928663786914</v>
      </c>
      <c r="I5884" s="65">
        <v>1.11002609084802</v>
      </c>
      <c r="J5884" s="65">
        <v>4.6698073399954785</v>
      </c>
    </row>
    <row r="5885" spans="1:10">
      <c r="A5885" s="5">
        <v>5883</v>
      </c>
      <c r="B5885" s="64">
        <v>1.1093848926248848</v>
      </c>
      <c r="C5885" s="65">
        <v>1.74582138978732</v>
      </c>
      <c r="D5885" s="66">
        <v>1.2834331394718996</v>
      </c>
      <c r="E5885" s="65">
        <v>0</v>
      </c>
      <c r="F5885" s="66">
        <v>0.24313226979562713</v>
      </c>
      <c r="G5885" s="66">
        <v>0.23766945415709342</v>
      </c>
      <c r="H5885" s="66">
        <v>0.77706527629481825</v>
      </c>
      <c r="I5885" s="65">
        <v>1.1287760274804839</v>
      </c>
      <c r="J5885" s="65">
        <v>4.6698073399954785</v>
      </c>
    </row>
    <row r="5886" spans="1:10">
      <c r="A5886" s="5">
        <v>5884</v>
      </c>
      <c r="B5886" s="64">
        <v>0.99968276295310443</v>
      </c>
      <c r="C5886" s="65">
        <v>1.7545497221623201</v>
      </c>
      <c r="D5886" s="66">
        <v>1.1565201540622332</v>
      </c>
      <c r="E5886" s="65">
        <v>0</v>
      </c>
      <c r="F5886" s="66">
        <v>0.21909000280080085</v>
      </c>
      <c r="G5886" s="66">
        <v>0.21416738066367091</v>
      </c>
      <c r="H5886" s="66">
        <v>0.70022475298299058</v>
      </c>
      <c r="I5886" s="65">
        <v>1.115098719120456</v>
      </c>
      <c r="J5886" s="65">
        <v>4.6698073399954785</v>
      </c>
    </row>
    <row r="5887" spans="1:10">
      <c r="A5887" s="5">
        <v>5885</v>
      </c>
      <c r="B5887" s="64">
        <v>1.5261601610253677</v>
      </c>
      <c r="C5887" s="65">
        <v>1.94413335801408</v>
      </c>
      <c r="D5887" s="66">
        <v>1.7655950967271998</v>
      </c>
      <c r="E5887" s="65">
        <v>0</v>
      </c>
      <c r="F5887" s="66">
        <v>0.33447254103470397</v>
      </c>
      <c r="G5887" s="66">
        <v>0.32695744717505149</v>
      </c>
      <c r="H5887" s="66">
        <v>1.0689942463443278</v>
      </c>
      <c r="I5887" s="65">
        <v>1.1756918734303079</v>
      </c>
      <c r="J5887" s="65">
        <v>4.6698073399954785</v>
      </c>
    </row>
    <row r="5888" spans="1:10">
      <c r="A5888" s="5">
        <v>5886</v>
      </c>
      <c r="B5888" s="64">
        <v>1.4764610935922162</v>
      </c>
      <c r="C5888" s="65">
        <v>2.1907849141858802</v>
      </c>
      <c r="D5888" s="66">
        <v>1.7080988836738256</v>
      </c>
      <c r="E5888" s="65">
        <v>0</v>
      </c>
      <c r="F5888" s="66">
        <v>0.32358051685799311</v>
      </c>
      <c r="G5888" s="66">
        <v>0.31631015036446869</v>
      </c>
      <c r="H5888" s="66">
        <v>1.0341826856107392</v>
      </c>
      <c r="I5888" s="65">
        <v>1.21754445070908</v>
      </c>
      <c r="J5888" s="65">
        <v>4.6698073399954785</v>
      </c>
    </row>
    <row r="5889" spans="1:10">
      <c r="A5889" s="5">
        <v>5887</v>
      </c>
      <c r="B5889" s="64">
        <v>1.4453808800140791</v>
      </c>
      <c r="C5889" s="65">
        <v>2.3818943524987199</v>
      </c>
      <c r="D5889" s="66">
        <v>1.6721425836077008</v>
      </c>
      <c r="E5889" s="65">
        <v>0</v>
      </c>
      <c r="F5889" s="66">
        <v>0.3167689919100502</v>
      </c>
      <c r="G5889" s="66">
        <v>0.30965167011536054</v>
      </c>
      <c r="H5889" s="66">
        <v>1.012412644471768</v>
      </c>
      <c r="I5889" s="65">
        <v>1.1788284880072679</v>
      </c>
      <c r="J5889" s="65">
        <v>4.6698073399954785</v>
      </c>
    </row>
    <row r="5890" spans="1:10">
      <c r="A5890" s="5">
        <v>5888</v>
      </c>
      <c r="B5890" s="64">
        <v>1.4064451497617443</v>
      </c>
      <c r="C5890" s="65">
        <v>1.8588871962331199</v>
      </c>
      <c r="D5890" s="66">
        <v>1.6270983371540202</v>
      </c>
      <c r="E5890" s="65">
        <v>0</v>
      </c>
      <c r="F5890" s="66">
        <v>0.30823585563306166</v>
      </c>
      <c r="G5890" s="66">
        <v>0.30131026054885296</v>
      </c>
      <c r="H5890" s="66">
        <v>0.98514023055356126</v>
      </c>
      <c r="I5890" s="65">
        <v>1.1234724076724159</v>
      </c>
      <c r="J5890" s="65">
        <v>4.6698073399954785</v>
      </c>
    </row>
    <row r="5891" spans="1:10">
      <c r="A5891" s="5">
        <v>5889</v>
      </c>
      <c r="B5891" s="64">
        <v>1.2790795116103952</v>
      </c>
      <c r="C5891" s="65">
        <v>1.7021317293345599</v>
      </c>
      <c r="D5891" s="66">
        <v>1.4797506655567834</v>
      </c>
      <c r="E5891" s="65">
        <v>0</v>
      </c>
      <c r="F5891" s="66">
        <v>0.28032246245133502</v>
      </c>
      <c r="G5891" s="66">
        <v>0.27402403923915242</v>
      </c>
      <c r="H5891" s="66">
        <v>0.89592735641177423</v>
      </c>
      <c r="I5891" s="65">
        <v>1.1047681023962759</v>
      </c>
      <c r="J5891" s="65">
        <v>4.6698073399954785</v>
      </c>
    </row>
    <row r="5892" spans="1:10">
      <c r="A5892" s="5">
        <v>5890</v>
      </c>
      <c r="B5892" s="64">
        <v>1.4153839488749314</v>
      </c>
      <c r="C5892" s="65">
        <v>1.6019771105996401</v>
      </c>
      <c r="D5892" s="66">
        <v>1.637439519087553</v>
      </c>
      <c r="E5892" s="65">
        <v>0</v>
      </c>
      <c r="F5892" s="66">
        <v>0.31019487863047612</v>
      </c>
      <c r="G5892" s="66">
        <v>0.30322526725227433</v>
      </c>
      <c r="H5892" s="66">
        <v>0.9914013852247755</v>
      </c>
      <c r="I5892" s="65">
        <v>1.1209483811207519</v>
      </c>
      <c r="J5892" s="65">
        <v>4.6698073399954785</v>
      </c>
    </row>
    <row r="5893" spans="1:10">
      <c r="A5893" s="5">
        <v>5891</v>
      </c>
      <c r="B5893" s="64">
        <v>1.4634919748697344</v>
      </c>
      <c r="C5893" s="65">
        <v>1.29774367819164</v>
      </c>
      <c r="D5893" s="66">
        <v>1.6930950767274413</v>
      </c>
      <c r="E5893" s="65">
        <v>0</v>
      </c>
      <c r="F5893" s="66">
        <v>0.32073821091601717</v>
      </c>
      <c r="G5893" s="66">
        <v>0.31353170675291225</v>
      </c>
      <c r="H5893" s="66">
        <v>1.0250985058185116</v>
      </c>
      <c r="I5893" s="65">
        <v>1.1780998562062319</v>
      </c>
      <c r="J5893" s="65">
        <v>4.6698073399954785</v>
      </c>
    </row>
    <row r="5894" spans="1:10">
      <c r="A5894" s="5">
        <v>5892</v>
      </c>
      <c r="B5894" s="64">
        <v>1.3567580725408412</v>
      </c>
      <c r="C5894" s="65">
        <v>1.3952080167868799</v>
      </c>
      <c r="D5894" s="66">
        <v>1.5696159954232602</v>
      </c>
      <c r="E5894" s="65">
        <v>0</v>
      </c>
      <c r="F5894" s="66">
        <v>0.29734645922561159</v>
      </c>
      <c r="G5894" s="66">
        <v>0.29066553246551646</v>
      </c>
      <c r="H5894" s="66">
        <v>0.9503370683277006</v>
      </c>
      <c r="I5894" s="65">
        <v>1.1325556367632561</v>
      </c>
      <c r="J5894" s="65">
        <v>4.6698073399954785</v>
      </c>
    </row>
    <row r="5895" spans="1:10">
      <c r="A5895" s="5">
        <v>5893</v>
      </c>
      <c r="B5895" s="64">
        <v>1.3027881756914159</v>
      </c>
      <c r="C5895" s="65">
        <v>0.49786934272976402</v>
      </c>
      <c r="D5895" s="66">
        <v>1.5071789146491186</v>
      </c>
      <c r="E5895" s="65">
        <v>0</v>
      </c>
      <c r="F5895" s="66">
        <v>0.28551844208848487</v>
      </c>
      <c r="G5895" s="66">
        <v>0.27910327304555266</v>
      </c>
      <c r="H5895" s="66">
        <v>0.91253401810977941</v>
      </c>
      <c r="I5895" s="65">
        <v>1.3242430630490398</v>
      </c>
      <c r="J5895" s="65">
        <v>4.6698073399954785</v>
      </c>
    </row>
    <row r="5896" spans="1:10">
      <c r="A5896" s="5">
        <v>5894</v>
      </c>
      <c r="B5896" s="64">
        <v>1.1988808753774225</v>
      </c>
      <c r="C5896" s="65">
        <v>0.21201374586650401</v>
      </c>
      <c r="D5896" s="66">
        <v>1.3869698929267267</v>
      </c>
      <c r="E5896" s="65">
        <v>0</v>
      </c>
      <c r="F5896" s="66">
        <v>0.26274616716241977</v>
      </c>
      <c r="G5896" s="66">
        <v>0.2568426568133157</v>
      </c>
      <c r="H5896" s="66">
        <v>0.83975246540943682</v>
      </c>
      <c r="I5896" s="65">
        <v>1.0941321662363759</v>
      </c>
      <c r="J5896" s="65">
        <v>4.6698073399954785</v>
      </c>
    </row>
    <row r="5897" spans="1:10">
      <c r="A5897" s="5">
        <v>5895</v>
      </c>
      <c r="B5897" s="64">
        <v>1.2323168650935385</v>
      </c>
      <c r="C5897" s="65">
        <v>1.9173579586923597</v>
      </c>
      <c r="D5897" s="66">
        <v>1.4256515601623152</v>
      </c>
      <c r="E5897" s="65">
        <v>0</v>
      </c>
      <c r="F5897" s="66">
        <v>0.27007398289759521</v>
      </c>
      <c r="G5897" s="66">
        <v>0.26400582757385216</v>
      </c>
      <c r="H5897" s="66">
        <v>0.8631726027843647</v>
      </c>
      <c r="I5897" s="65">
        <v>1.1320386348595559</v>
      </c>
      <c r="J5897" s="65">
        <v>4.6698073399954785</v>
      </c>
    </row>
    <row r="5898" spans="1:10">
      <c r="A5898" s="5">
        <v>5896</v>
      </c>
      <c r="B5898" s="64">
        <v>1.3472619262385408</v>
      </c>
      <c r="C5898" s="65">
        <v>1.4510621257700398</v>
      </c>
      <c r="D5898" s="66">
        <v>1.5586300256821282</v>
      </c>
      <c r="E5898" s="65">
        <v>0</v>
      </c>
      <c r="F5898" s="66">
        <v>0.29526528828111925</v>
      </c>
      <c r="G5898" s="66">
        <v>0.28863112229527915</v>
      </c>
      <c r="H5898" s="66">
        <v>0.94368552151181262</v>
      </c>
      <c r="I5898" s="65">
        <v>1.1344534104949799</v>
      </c>
      <c r="J5898" s="65">
        <v>4.6698073399954785</v>
      </c>
    </row>
    <row r="5899" spans="1:10">
      <c r="A5899" s="5">
        <v>5897</v>
      </c>
      <c r="B5899" s="64">
        <v>1.5352093544905734</v>
      </c>
      <c r="C5899" s="65">
        <v>1.80379356000048</v>
      </c>
      <c r="D5899" s="66">
        <v>1.776063992469288</v>
      </c>
      <c r="E5899" s="65">
        <v>0</v>
      </c>
      <c r="F5899" s="66">
        <v>0.33645575800623628</v>
      </c>
      <c r="G5899" s="66">
        <v>0.32889610425045895</v>
      </c>
      <c r="H5899" s="66">
        <v>1.0753327264038928</v>
      </c>
      <c r="I5899" s="65">
        <v>1.142172255338664</v>
      </c>
      <c r="J5899" s="65">
        <v>4.6698073399954785</v>
      </c>
    </row>
    <row r="5900" spans="1:10">
      <c r="A5900" s="5">
        <v>5898</v>
      </c>
      <c r="B5900" s="64">
        <v>1.4562913430968896</v>
      </c>
      <c r="C5900" s="65">
        <v>1.3800517970775601</v>
      </c>
      <c r="D5900" s="66">
        <v>1.6847647582745398</v>
      </c>
      <c r="E5900" s="65">
        <v>0</v>
      </c>
      <c r="F5900" s="66">
        <v>0.31916012385305748</v>
      </c>
      <c r="G5900" s="66">
        <v>0.31198907692766831</v>
      </c>
      <c r="H5900" s="66">
        <v>1.0200548451780429</v>
      </c>
      <c r="I5900" s="65">
        <v>1.1603312121168838</v>
      </c>
      <c r="J5900" s="65">
        <v>4.6698073399954785</v>
      </c>
    </row>
    <row r="5901" spans="1:10">
      <c r="A5901" s="5">
        <v>5899</v>
      </c>
      <c r="B5901" s="64">
        <v>1.4639267540819243</v>
      </c>
      <c r="C5901" s="65">
        <v>1.4785283557279199</v>
      </c>
      <c r="D5901" s="66">
        <v>1.6935980672161239</v>
      </c>
      <c r="E5901" s="65">
        <v>0</v>
      </c>
      <c r="F5901" s="66">
        <v>0.3208334969230851</v>
      </c>
      <c r="G5901" s="66">
        <v>0.31362485182702227</v>
      </c>
      <c r="H5901" s="66">
        <v>1.0254030455962693</v>
      </c>
      <c r="I5901" s="65">
        <v>1.1365488311624761</v>
      </c>
      <c r="J5901" s="65">
        <v>4.6698073399954785</v>
      </c>
    </row>
    <row r="5902" spans="1:10">
      <c r="A5902" s="5">
        <v>5900</v>
      </c>
      <c r="B5902" s="64">
        <v>1.4432100999810584</v>
      </c>
      <c r="C5902" s="65">
        <v>1.5595029742017601</v>
      </c>
      <c r="D5902" s="66">
        <v>1.6696312360569958</v>
      </c>
      <c r="E5902" s="65">
        <v>0</v>
      </c>
      <c r="F5902" s="66">
        <v>0.31629324478192178</v>
      </c>
      <c r="G5902" s="66">
        <v>0.30918661230812616</v>
      </c>
      <c r="H5902" s="66">
        <v>1.0108921281952723</v>
      </c>
      <c r="I5902" s="65">
        <v>1.2008617481297998</v>
      </c>
      <c r="J5902" s="65">
        <v>4.6698073399954785</v>
      </c>
    </row>
    <row r="5903" spans="1:10">
      <c r="A5903" s="5">
        <v>5901</v>
      </c>
      <c r="B5903" s="64">
        <v>1.5614915479613529</v>
      </c>
      <c r="C5903" s="65">
        <v>1.8344548762810799</v>
      </c>
      <c r="D5903" s="66">
        <v>1.8064695246724527</v>
      </c>
      <c r="E5903" s="65">
        <v>0</v>
      </c>
      <c r="F5903" s="66">
        <v>0.34221575113056946</v>
      </c>
      <c r="G5903" s="66">
        <v>0.334526679011101</v>
      </c>
      <c r="H5903" s="66">
        <v>1.093742008941248</v>
      </c>
      <c r="I5903" s="65">
        <v>1.1376806563583279</v>
      </c>
      <c r="J5903" s="65">
        <v>4.6698073399954785</v>
      </c>
    </row>
    <row r="5904" spans="1:10">
      <c r="A5904" s="5">
        <v>5902</v>
      </c>
      <c r="B5904" s="64">
        <v>1.5187434424013613</v>
      </c>
      <c r="C5904" s="65">
        <v>1.9947896543862</v>
      </c>
      <c r="D5904" s="66">
        <v>1.7570147901704143</v>
      </c>
      <c r="E5904" s="65">
        <v>0</v>
      </c>
      <c r="F5904" s="66">
        <v>0.33284709647936706</v>
      </c>
      <c r="G5904" s="66">
        <v>0.32536852390890392</v>
      </c>
      <c r="H5904" s="66">
        <v>1.0637992283257138</v>
      </c>
      <c r="I5904" s="65">
        <v>1.16853410612736</v>
      </c>
      <c r="J5904" s="65">
        <v>4.6698073399954785</v>
      </c>
    </row>
    <row r="5905" spans="1:10">
      <c r="A5905" s="5">
        <v>5903</v>
      </c>
      <c r="B5905" s="64">
        <v>1.294860514540815</v>
      </c>
      <c r="C5905" s="65">
        <v>1.7017710161502</v>
      </c>
      <c r="D5905" s="66">
        <v>1.4980075052430364</v>
      </c>
      <c r="E5905" s="65">
        <v>0</v>
      </c>
      <c r="F5905" s="66">
        <v>0.28378101961001961</v>
      </c>
      <c r="G5905" s="66">
        <v>0.27740488783142953</v>
      </c>
      <c r="H5905" s="66">
        <v>0.90698111195131559</v>
      </c>
      <c r="I5905" s="65">
        <v>1.1470859996343479</v>
      </c>
      <c r="J5905" s="65">
        <v>4.6698073399954785</v>
      </c>
    </row>
    <row r="5906" spans="1:10">
      <c r="A5906" s="5">
        <v>5904</v>
      </c>
      <c r="B5906" s="64">
        <v>1.3870090295365898</v>
      </c>
      <c r="C5906" s="65">
        <v>1.9760933357780399</v>
      </c>
      <c r="D5906" s="66">
        <v>1.6046129391956061</v>
      </c>
      <c r="E5906" s="65">
        <v>0</v>
      </c>
      <c r="F5906" s="66">
        <v>0.30397624469210005</v>
      </c>
      <c r="G5906" s="66">
        <v>0.29714635664538958</v>
      </c>
      <c r="H5906" s="66">
        <v>0.97152625921389046</v>
      </c>
      <c r="I5906" s="65">
        <v>1.1528633741037959</v>
      </c>
      <c r="J5906" s="65">
        <v>4.6698073399954785</v>
      </c>
    </row>
    <row r="5907" spans="1:10">
      <c r="A5907" s="5">
        <v>5905</v>
      </c>
      <c r="B5907" s="64">
        <v>1.5620235922773764</v>
      </c>
      <c r="C5907" s="65">
        <v>2.1799029237454799</v>
      </c>
      <c r="D5907" s="66">
        <v>1.8070850399110248</v>
      </c>
      <c r="E5907" s="65">
        <v>0</v>
      </c>
      <c r="F5907" s="66">
        <v>0.34233235371191578</v>
      </c>
      <c r="G5907" s="66">
        <v>0.33464066170819501</v>
      </c>
      <c r="H5907" s="66">
        <v>1.094114677765369</v>
      </c>
      <c r="I5907" s="65">
        <v>1.2057496366912799</v>
      </c>
      <c r="J5907" s="65">
        <v>4.6698073399954785</v>
      </c>
    </row>
    <row r="5908" spans="1:10">
      <c r="A5908" s="5">
        <v>5906</v>
      </c>
      <c r="B5908" s="64">
        <v>1.5612219969848218</v>
      </c>
      <c r="C5908" s="65">
        <v>2.0659427902171199</v>
      </c>
      <c r="D5908" s="66">
        <v>1.8061576846083263</v>
      </c>
      <c r="E5908" s="65">
        <v>0</v>
      </c>
      <c r="F5908" s="66">
        <v>0.34215667646569409</v>
      </c>
      <c r="G5908" s="66">
        <v>0.33446893166490449</v>
      </c>
      <c r="H5908" s="66">
        <v>1.0935532027789809</v>
      </c>
      <c r="I5908" s="65">
        <v>1.166102497286412</v>
      </c>
      <c r="J5908" s="65">
        <v>4.6698073399954785</v>
      </c>
    </row>
    <row r="5909" spans="1:10">
      <c r="A5909" s="5">
        <v>5907</v>
      </c>
      <c r="B5909" s="64">
        <v>1.5042441042861041</v>
      </c>
      <c r="C5909" s="65">
        <v>1.9033233724442398</v>
      </c>
      <c r="D5909" s="66">
        <v>1.740240692054206</v>
      </c>
      <c r="E5909" s="65">
        <v>0</v>
      </c>
      <c r="F5909" s="66">
        <v>0.32966942837704077</v>
      </c>
      <c r="G5909" s="66">
        <v>0.32226225321926194</v>
      </c>
      <c r="H5909" s="66">
        <v>1.0536432110105998</v>
      </c>
      <c r="I5909" s="65">
        <v>1.1895258244729681</v>
      </c>
      <c r="J5909" s="65">
        <v>4.6698073399954785</v>
      </c>
    </row>
    <row r="5910" spans="1:10">
      <c r="A5910" s="5">
        <v>5908</v>
      </c>
      <c r="B5910" s="64">
        <v>1.5599167808667687</v>
      </c>
      <c r="C5910" s="65">
        <v>1.9947446635716</v>
      </c>
      <c r="D5910" s="66">
        <v>1.80464769683833</v>
      </c>
      <c r="E5910" s="65">
        <v>0</v>
      </c>
      <c r="F5910" s="66">
        <v>0.34187062591690281</v>
      </c>
      <c r="G5910" s="66">
        <v>0.33418930824079174</v>
      </c>
      <c r="H5910" s="66">
        <v>1.0926389681160229</v>
      </c>
      <c r="I5910" s="65">
        <v>1.1759129804926558</v>
      </c>
      <c r="J5910" s="65">
        <v>4.6698073399954785</v>
      </c>
    </row>
    <row r="5911" spans="1:10">
      <c r="A5911" s="5">
        <v>5909</v>
      </c>
      <c r="B5911" s="64">
        <v>1.6553328996258794</v>
      </c>
      <c r="C5911" s="65">
        <v>2.22979824436104</v>
      </c>
      <c r="D5911" s="66">
        <v>1.9150333796336667</v>
      </c>
      <c r="E5911" s="65">
        <v>0</v>
      </c>
      <c r="F5911" s="66">
        <v>0.36278197749850022</v>
      </c>
      <c r="G5911" s="66">
        <v>0.35463081327121415</v>
      </c>
      <c r="H5911" s="66">
        <v>1.1594728985034255</v>
      </c>
      <c r="I5911" s="65">
        <v>1.2495573509456399</v>
      </c>
      <c r="J5911" s="65">
        <v>4.6698073399954785</v>
      </c>
    </row>
    <row r="5912" spans="1:10">
      <c r="A5912" s="5">
        <v>5910</v>
      </c>
      <c r="B5912" s="64">
        <v>1.664781290549014</v>
      </c>
      <c r="C5912" s="65">
        <v>2.0411225994280802</v>
      </c>
      <c r="D5912" s="66">
        <v>1.9259641017897475</v>
      </c>
      <c r="E5912" s="65">
        <v>0</v>
      </c>
      <c r="F5912" s="66">
        <v>0.36485268239661972</v>
      </c>
      <c r="G5912" s="66">
        <v>0.35665499255136551</v>
      </c>
      <c r="H5912" s="66">
        <v>1.1660909952091192</v>
      </c>
      <c r="I5912" s="65">
        <v>1.2356895642874799</v>
      </c>
      <c r="J5912" s="65">
        <v>4.6698073399954785</v>
      </c>
    </row>
    <row r="5913" spans="1:10">
      <c r="A5913" s="5">
        <v>5911</v>
      </c>
      <c r="B5913" s="64">
        <v>1.5676145027463855</v>
      </c>
      <c r="C5913" s="65">
        <v>1.9465133550786</v>
      </c>
      <c r="D5913" s="66">
        <v>1.8135530924538792</v>
      </c>
      <c r="E5913" s="65">
        <v>0</v>
      </c>
      <c r="F5913" s="66">
        <v>0.34355765501319641</v>
      </c>
      <c r="G5913" s="66">
        <v>0.33583843233608462</v>
      </c>
      <c r="H5913" s="66">
        <v>1.0980308140109785</v>
      </c>
      <c r="I5913" s="65">
        <v>1.2333505224015597</v>
      </c>
      <c r="J5913" s="65">
        <v>4.6698073399954785</v>
      </c>
    </row>
    <row r="5914" spans="1:10">
      <c r="A5914" s="5">
        <v>5912</v>
      </c>
      <c r="B5914" s="64">
        <v>1.5831854427273209</v>
      </c>
      <c r="C5914" s="65">
        <v>1.9797912407103597</v>
      </c>
      <c r="D5914" s="66">
        <v>1.831566913010761</v>
      </c>
      <c r="E5914" s="65">
        <v>0</v>
      </c>
      <c r="F5914" s="66">
        <v>0.34697017487495396</v>
      </c>
      <c r="G5914" s="66">
        <v>0.33917427802010652</v>
      </c>
      <c r="H5914" s="66">
        <v>1.1089374315959961</v>
      </c>
      <c r="I5914" s="65">
        <v>1.20832361652384</v>
      </c>
      <c r="J5914" s="65">
        <v>4.6698073399954785</v>
      </c>
    </row>
    <row r="5915" spans="1:10">
      <c r="A5915" s="5">
        <v>5913</v>
      </c>
      <c r="B5915" s="64">
        <v>1.5193723217698234</v>
      </c>
      <c r="C5915" s="65">
        <v>1.7549596660420799</v>
      </c>
      <c r="D5915" s="66">
        <v>1.7577423326379384</v>
      </c>
      <c r="E5915" s="65">
        <v>0</v>
      </c>
      <c r="F5915" s="66">
        <v>0.33298492138513086</v>
      </c>
      <c r="G5915" s="66">
        <v>0.32550325209677333</v>
      </c>
      <c r="H5915" s="66">
        <v>1.0642397249680051</v>
      </c>
      <c r="I5915" s="65">
        <v>1.172068267868436</v>
      </c>
      <c r="J5915" s="65">
        <v>4.6698073399954785</v>
      </c>
    </row>
    <row r="5916" spans="1:10">
      <c r="A5916" s="5">
        <v>5914</v>
      </c>
      <c r="B5916" s="64">
        <v>1.3662041350495826</v>
      </c>
      <c r="C5916" s="65">
        <v>1.1875475285755199</v>
      </c>
      <c r="D5916" s="66">
        <v>1.5805440238666231</v>
      </c>
      <c r="E5916" s="65">
        <v>0</v>
      </c>
      <c r="F5916" s="66">
        <v>0.29941665382953092</v>
      </c>
      <c r="G5916" s="66">
        <v>0.29268921291700917</v>
      </c>
      <c r="H5916" s="66">
        <v>0.95695353410260919</v>
      </c>
      <c r="I5916" s="65">
        <v>1.1695807692290159</v>
      </c>
      <c r="J5916" s="65">
        <v>4.6698073399954785</v>
      </c>
    </row>
    <row r="5917" spans="1:10">
      <c r="A5917" s="5">
        <v>5915</v>
      </c>
      <c r="B5917" s="64">
        <v>1.3290038352525799</v>
      </c>
      <c r="C5917" s="65">
        <v>1.3384039288823999</v>
      </c>
      <c r="D5917" s="66">
        <v>1.5375074746264428</v>
      </c>
      <c r="E5917" s="65">
        <v>0</v>
      </c>
      <c r="F5917" s="66">
        <v>0.2912638536725693</v>
      </c>
      <c r="G5917" s="66">
        <v>0.28471959389117713</v>
      </c>
      <c r="H5917" s="66">
        <v>0.93089669717236068</v>
      </c>
      <c r="I5917" s="65">
        <v>1.1424567343844638</v>
      </c>
      <c r="J5917" s="65">
        <v>4.6698073399954785</v>
      </c>
    </row>
    <row r="5918" spans="1:10">
      <c r="A5918" s="5">
        <v>5916</v>
      </c>
      <c r="B5918" s="64">
        <v>1.2570712899288599</v>
      </c>
      <c r="C5918" s="65">
        <v>1.2241175820064798</v>
      </c>
      <c r="D5918" s="66">
        <v>1.4542896364453319</v>
      </c>
      <c r="E5918" s="65">
        <v>0</v>
      </c>
      <c r="F5918" s="66">
        <v>0.27549915096839567</v>
      </c>
      <c r="G5918" s="66">
        <v>0.26930910029524568</v>
      </c>
      <c r="H5918" s="66">
        <v>0.88051176442434786</v>
      </c>
      <c r="I5918" s="65">
        <v>1.08358576374408</v>
      </c>
      <c r="J5918" s="65">
        <v>4.6698073399954785</v>
      </c>
    </row>
    <row r="5919" spans="1:10">
      <c r="A5919" s="5">
        <v>5917</v>
      </c>
      <c r="B5919" s="64">
        <v>1.3247870782021933</v>
      </c>
      <c r="C5919" s="65">
        <v>1.2958255502764799</v>
      </c>
      <c r="D5919" s="66">
        <v>1.5326291625315638</v>
      </c>
      <c r="E5919" s="65">
        <v>0</v>
      </c>
      <c r="F5919" s="66">
        <v>0.2903397111863566</v>
      </c>
      <c r="G5919" s="66">
        <v>0.28381621549370578</v>
      </c>
      <c r="H5919" s="66">
        <v>0.92794308251237201</v>
      </c>
      <c r="I5919" s="65">
        <v>1.167919684247664</v>
      </c>
      <c r="J5919" s="65">
        <v>4.6698073399954785</v>
      </c>
    </row>
    <row r="5920" spans="1:10">
      <c r="A5920" s="5">
        <v>5918</v>
      </c>
      <c r="B5920" s="64">
        <v>1.2583869325974117</v>
      </c>
      <c r="C5920" s="65">
        <v>1.152178284582192</v>
      </c>
      <c r="D5920" s="66">
        <v>1.4558116865577393</v>
      </c>
      <c r="E5920" s="65">
        <v>0</v>
      </c>
      <c r="F5920" s="66">
        <v>0.27578748659507629</v>
      </c>
      <c r="G5920" s="66">
        <v>0.26959095745499179</v>
      </c>
      <c r="H5920" s="66">
        <v>0.88143330233291328</v>
      </c>
      <c r="I5920" s="65">
        <v>1.173245556522108</v>
      </c>
      <c r="J5920" s="65">
        <v>4.6698073399954785</v>
      </c>
    </row>
    <row r="5921" spans="1:10">
      <c r="A5921" s="5">
        <v>5919</v>
      </c>
      <c r="B5921" s="64">
        <v>1.2609879516627154</v>
      </c>
      <c r="C5921" s="65">
        <v>1.121599922278512</v>
      </c>
      <c r="D5921" s="66">
        <v>1.4588207721212811</v>
      </c>
      <c r="E5921" s="65">
        <v>0</v>
      </c>
      <c r="F5921" s="66">
        <v>0.2763575247065857</v>
      </c>
      <c r="G5921" s="66">
        <v>0.2701481876693318</v>
      </c>
      <c r="H5921" s="66">
        <v>0.88325517823194966</v>
      </c>
      <c r="I5921" s="65">
        <v>1.127106888232392</v>
      </c>
      <c r="J5921" s="65">
        <v>4.6698073399954785</v>
      </c>
    </row>
    <row r="5922" spans="1:10">
      <c r="A5922" s="5">
        <v>5920</v>
      </c>
      <c r="B5922" s="64">
        <v>1.2972408642733371</v>
      </c>
      <c r="C5922" s="65">
        <v>1.131811453416564</v>
      </c>
      <c r="D5922" s="66">
        <v>1.5007613012885401</v>
      </c>
      <c r="E5922" s="65">
        <v>0</v>
      </c>
      <c r="F5922" s="66">
        <v>0.28430269593464147</v>
      </c>
      <c r="G5922" s="66">
        <v>0.27791484287533946</v>
      </c>
      <c r="H5922" s="66">
        <v>0.90864842068688367</v>
      </c>
      <c r="I5922" s="65">
        <v>1.148930216790816</v>
      </c>
      <c r="J5922" s="65">
        <v>4.6698073399954785</v>
      </c>
    </row>
    <row r="5923" spans="1:10">
      <c r="A5923" s="5">
        <v>5921</v>
      </c>
      <c r="B5923" s="64">
        <v>1.3911418519218313</v>
      </c>
      <c r="C5923" s="65">
        <v>1.003083802396848</v>
      </c>
      <c r="D5923" s="66">
        <v>1.6093941483539713</v>
      </c>
      <c r="E5923" s="65">
        <v>0</v>
      </c>
      <c r="F5923" s="66">
        <v>0.3048819920966897</v>
      </c>
      <c r="G5923" s="66">
        <v>0.29803175327099574</v>
      </c>
      <c r="H5923" s="66">
        <v>0.97442108209278022</v>
      </c>
      <c r="I5923" s="65">
        <v>1.0956194049720118</v>
      </c>
      <c r="J5923" s="65">
        <v>4.6698073399954785</v>
      </c>
    </row>
    <row r="5924" spans="1:10">
      <c r="A5924" s="5">
        <v>5922</v>
      </c>
      <c r="B5924" s="64">
        <v>1.0602602885479517</v>
      </c>
      <c r="C5924" s="65">
        <v>1.0846440373069319</v>
      </c>
      <c r="D5924" s="66">
        <v>1.2266015157001031</v>
      </c>
      <c r="E5924" s="65">
        <v>0</v>
      </c>
      <c r="F5924" s="66">
        <v>0.23236614473710351</v>
      </c>
      <c r="G5924" s="66">
        <v>0.22714522770127507</v>
      </c>
      <c r="H5924" s="66">
        <v>0.74265609667313126</v>
      </c>
      <c r="I5924" s="65">
        <v>1.12183600216896</v>
      </c>
      <c r="J5924" s="65">
        <v>4.6698073399954785</v>
      </c>
    </row>
    <row r="5925" spans="1:10">
      <c r="A5925" s="5">
        <v>5923</v>
      </c>
      <c r="B5925" s="64">
        <v>1.1457333811415327</v>
      </c>
      <c r="C5925" s="65">
        <v>1.0452960966211919</v>
      </c>
      <c r="D5925" s="66">
        <v>1.3254842391777921</v>
      </c>
      <c r="E5925" s="65">
        <v>0</v>
      </c>
      <c r="F5925" s="66">
        <v>0.25109838739416657</v>
      </c>
      <c r="G5925" s="66">
        <v>0.24545658510021165</v>
      </c>
      <c r="H5925" s="66">
        <v>0.8025254646026454</v>
      </c>
      <c r="I5925" s="65">
        <v>1.1890078942081439</v>
      </c>
      <c r="J5925" s="65">
        <v>4.6698073399954785</v>
      </c>
    </row>
    <row r="5926" spans="1:10">
      <c r="A5926" s="5">
        <v>5924</v>
      </c>
      <c r="B5926" s="64">
        <v>1.2365013805934002</v>
      </c>
      <c r="C5926" s="65">
        <v>1.23913288891968</v>
      </c>
      <c r="D5926" s="66">
        <v>1.430492572421324</v>
      </c>
      <c r="E5926" s="65">
        <v>0</v>
      </c>
      <c r="F5926" s="66">
        <v>0.27099105934080248</v>
      </c>
      <c r="G5926" s="66">
        <v>0.2649022986916541</v>
      </c>
      <c r="H5926" s="66">
        <v>0.86610363394827961</v>
      </c>
      <c r="I5926" s="65">
        <v>1.1806581826403999</v>
      </c>
      <c r="J5926" s="65">
        <v>4.6698073399954785</v>
      </c>
    </row>
    <row r="5927" spans="1:10">
      <c r="A5927" s="5">
        <v>5925</v>
      </c>
      <c r="B5927" s="64">
        <v>1.1992306287918069</v>
      </c>
      <c r="C5927" s="65">
        <v>1.5148857223694401</v>
      </c>
      <c r="D5927" s="66">
        <v>1.3873745181615289</v>
      </c>
      <c r="E5927" s="65">
        <v>0</v>
      </c>
      <c r="F5927" s="66">
        <v>0.26282281895574539</v>
      </c>
      <c r="G5927" s="66">
        <v>0.25691758635637951</v>
      </c>
      <c r="H5927" s="66">
        <v>0.83999744912553975</v>
      </c>
      <c r="I5927" s="65">
        <v>1.1962238346743039</v>
      </c>
      <c r="J5927" s="65">
        <v>4.6698073399954785</v>
      </c>
    </row>
    <row r="5928" spans="1:10">
      <c r="A5928" s="5">
        <v>5926</v>
      </c>
      <c r="B5928" s="64">
        <v>1.1272975241450331</v>
      </c>
      <c r="C5928" s="65">
        <v>1.7043388327794</v>
      </c>
      <c r="D5928" s="66">
        <v>1.3041560329067579</v>
      </c>
      <c r="E5928" s="65">
        <v>0</v>
      </c>
      <c r="F5928" s="66">
        <v>0.24705799367059514</v>
      </c>
      <c r="G5928" s="66">
        <v>0.24150697293368117</v>
      </c>
      <c r="H5928" s="66">
        <v>0.78961212460139407</v>
      </c>
      <c r="I5928" s="65">
        <v>1.2066087994288799</v>
      </c>
      <c r="J5928" s="65">
        <v>4.6698073399954785</v>
      </c>
    </row>
    <row r="5929" spans="1:10">
      <c r="A5929" s="5">
        <v>5927</v>
      </c>
      <c r="B5929" s="64">
        <v>1.1037036160906619</v>
      </c>
      <c r="C5929" s="65">
        <v>2.0671652810872798</v>
      </c>
      <c r="D5929" s="66">
        <v>1.2768605435883615</v>
      </c>
      <c r="E5929" s="65">
        <v>0</v>
      </c>
      <c r="F5929" s="66">
        <v>0.24188716391011789</v>
      </c>
      <c r="G5929" s="66">
        <v>0.23645232392413212</v>
      </c>
      <c r="H5929" s="66">
        <v>0.77308584341347841</v>
      </c>
      <c r="I5929" s="65">
        <v>1.2060919568686801</v>
      </c>
      <c r="J5929" s="65">
        <v>4.6698073399954785</v>
      </c>
    </row>
    <row r="5930" spans="1:10">
      <c r="A5930" s="5">
        <v>5928</v>
      </c>
      <c r="B5930" s="64">
        <v>1.0810985133730948</v>
      </c>
      <c r="C5930" s="65">
        <v>2.0995268496407999</v>
      </c>
      <c r="D5930" s="66">
        <v>1.2507089904693649</v>
      </c>
      <c r="E5930" s="65">
        <v>0</v>
      </c>
      <c r="F5930" s="66">
        <v>0.23693304026085729</v>
      </c>
      <c r="G5930" s="66">
        <v>0.23160951196611335</v>
      </c>
      <c r="H5930" s="66">
        <v>0.75725216791845928</v>
      </c>
      <c r="I5930" s="65">
        <v>1.2937662911393999</v>
      </c>
      <c r="J5930" s="65">
        <v>4.6698073399954785</v>
      </c>
    </row>
    <row r="5931" spans="1:10">
      <c r="A5931" s="5">
        <v>5929</v>
      </c>
      <c r="B5931" s="64">
        <v>1.2621735902797484</v>
      </c>
      <c r="C5931" s="65">
        <v>1.94856937852416</v>
      </c>
      <c r="D5931" s="66">
        <v>1.4601924222155396</v>
      </c>
      <c r="E5931" s="65">
        <v>0</v>
      </c>
      <c r="F5931" s="66">
        <v>0.27661736870665543</v>
      </c>
      <c r="G5931" s="66">
        <v>0.27040219336637272</v>
      </c>
      <c r="H5931" s="66">
        <v>0.88408565519774873</v>
      </c>
      <c r="I5931" s="65">
        <v>1.1490805198663319</v>
      </c>
      <c r="J5931" s="65">
        <v>4.6698073399954785</v>
      </c>
    </row>
    <row r="5932" spans="1:10">
      <c r="A5932" s="5">
        <v>5930</v>
      </c>
      <c r="B5932" s="64">
        <v>1.0879834053837651</v>
      </c>
      <c r="C5932" s="65">
        <v>1.86174989733408</v>
      </c>
      <c r="D5932" s="66">
        <v>1.2586740336450228</v>
      </c>
      <c r="E5932" s="65">
        <v>0</v>
      </c>
      <c r="F5932" s="66">
        <v>0.23844192994646624</v>
      </c>
      <c r="G5932" s="66">
        <v>0.23308449917477714</v>
      </c>
      <c r="H5932" s="66">
        <v>0.76207466960213821</v>
      </c>
      <c r="I5932" s="65">
        <v>1.2436442561301599</v>
      </c>
      <c r="J5932" s="65">
        <v>4.6698073399954785</v>
      </c>
    </row>
    <row r="5933" spans="1:10">
      <c r="A5933" s="5">
        <v>5931</v>
      </c>
      <c r="B5933" s="64">
        <v>1.1847309923716831</v>
      </c>
      <c r="C5933" s="65">
        <v>1.3134678405792</v>
      </c>
      <c r="D5933" s="66">
        <v>1.37060007494025</v>
      </c>
      <c r="E5933" s="65">
        <v>0</v>
      </c>
      <c r="F5933" s="66">
        <v>0.25964508547706527</v>
      </c>
      <c r="G5933" s="66">
        <v>0.25381125175929176</v>
      </c>
      <c r="H5933" s="66">
        <v>0.82984122286368844</v>
      </c>
      <c r="I5933" s="65">
        <v>1.15173231384636</v>
      </c>
      <c r="J5933" s="65">
        <v>4.6698073399954785</v>
      </c>
    </row>
    <row r="5934" spans="1:10">
      <c r="A5934" s="5">
        <v>5932</v>
      </c>
      <c r="B5934" s="64">
        <v>1.4337953470302995</v>
      </c>
      <c r="C5934" s="65">
        <v>1.4281207632066</v>
      </c>
      <c r="D5934" s="66">
        <v>1.6587394292392963</v>
      </c>
      <c r="E5934" s="65">
        <v>0</v>
      </c>
      <c r="F5934" s="66">
        <v>0.31422991196596184</v>
      </c>
      <c r="G5934" s="66">
        <v>0.30716963947055986</v>
      </c>
      <c r="H5934" s="66">
        <v>1.0042975931050937</v>
      </c>
      <c r="I5934" s="65">
        <v>1.187870304534048</v>
      </c>
      <c r="J5934" s="65">
        <v>4.6698073399954785</v>
      </c>
    </row>
    <row r="5935" spans="1:10">
      <c r="A5935" s="5">
        <v>5933</v>
      </c>
      <c r="B5935" s="64">
        <v>1.7978921856321215</v>
      </c>
      <c r="C5935" s="65">
        <v>2.2202150202734399</v>
      </c>
      <c r="D5935" s="66">
        <v>2.0799583873710215</v>
      </c>
      <c r="E5935" s="65">
        <v>0</v>
      </c>
      <c r="F5935" s="66">
        <v>0.39402520337760139</v>
      </c>
      <c r="G5935" s="66">
        <v>0.38517205095650597</v>
      </c>
      <c r="H5935" s="66">
        <v>1.2593281171072448</v>
      </c>
      <c r="I5935" s="65">
        <v>1.2978199027873198</v>
      </c>
      <c r="J5935" s="65">
        <v>4.6698073399954785</v>
      </c>
    </row>
    <row r="5936" spans="1:10">
      <c r="A5936" s="5">
        <v>5934</v>
      </c>
      <c r="B5936" s="64">
        <v>1.7816618800916557</v>
      </c>
      <c r="C5936" s="65">
        <v>2.5304155111639202</v>
      </c>
      <c r="D5936" s="66">
        <v>2.0611817552635645</v>
      </c>
      <c r="E5936" s="65">
        <v>0</v>
      </c>
      <c r="F5936" s="66">
        <v>0.39046817727082506</v>
      </c>
      <c r="G5936" s="66">
        <v>0.38169494586498237</v>
      </c>
      <c r="H5936" s="66">
        <v>1.2479596489200584</v>
      </c>
      <c r="I5936" s="65">
        <v>1.3600864630662</v>
      </c>
      <c r="J5936" s="65">
        <v>4.6698073399954785</v>
      </c>
    </row>
    <row r="5937" spans="1:10">
      <c r="A5937" s="5">
        <v>5935</v>
      </c>
      <c r="B5937" s="64">
        <v>1.7559475987370092</v>
      </c>
      <c r="C5937" s="65">
        <v>2.9452224729921599</v>
      </c>
      <c r="D5937" s="66">
        <v>2.0314332332964309</v>
      </c>
      <c r="E5937" s="65">
        <v>0</v>
      </c>
      <c r="F5937" s="66">
        <v>0.38483264749799212</v>
      </c>
      <c r="G5937" s="66">
        <v>0.37618603795193112</v>
      </c>
      <c r="H5937" s="66">
        <v>1.2299481586983978</v>
      </c>
      <c r="I5937" s="65">
        <v>1.4020415165734799</v>
      </c>
      <c r="J5937" s="65">
        <v>4.6698073399954785</v>
      </c>
    </row>
    <row r="5938" spans="1:10">
      <c r="A5938" s="5">
        <v>5936</v>
      </c>
      <c r="B5938" s="64">
        <v>1.6952963200660518</v>
      </c>
      <c r="C5938" s="65">
        <v>2.4119560462382399</v>
      </c>
      <c r="D5938" s="66">
        <v>1.9612665476716855</v>
      </c>
      <c r="E5938" s="65">
        <v>0</v>
      </c>
      <c r="F5938" s="66">
        <v>0.37154034187231672</v>
      </c>
      <c r="G5938" s="66">
        <v>0.36319239039869156</v>
      </c>
      <c r="H5938" s="66">
        <v>1.1874651548902526</v>
      </c>
      <c r="I5938" s="65">
        <v>1.3445843132168398</v>
      </c>
      <c r="J5938" s="65">
        <v>4.6698073399954785</v>
      </c>
    </row>
    <row r="5939" spans="1:10">
      <c r="A5939" s="5">
        <v>5937</v>
      </c>
      <c r="B5939" s="64">
        <v>1.5377686998616475</v>
      </c>
      <c r="C5939" s="65">
        <v>2.1747162789838801</v>
      </c>
      <c r="D5939" s="66">
        <v>1.7790248662710022</v>
      </c>
      <c r="E5939" s="65">
        <v>0</v>
      </c>
      <c r="F5939" s="66">
        <v>0.33701666293057492</v>
      </c>
      <c r="G5939" s="66">
        <v>0.3294444064865778</v>
      </c>
      <c r="H5939" s="66">
        <v>1.0771254120904643</v>
      </c>
      <c r="I5939" s="65">
        <v>1.3010789510786398</v>
      </c>
      <c r="J5939" s="65">
        <v>4.6698073399954785</v>
      </c>
    </row>
    <row r="5940" spans="1:10">
      <c r="A5940" s="5">
        <v>5938</v>
      </c>
      <c r="B5940" s="64">
        <v>1.5341739125005001</v>
      </c>
      <c r="C5940" s="65">
        <v>1.5128338275921598</v>
      </c>
      <c r="D5940" s="66">
        <v>1.7748661029244641</v>
      </c>
      <c r="E5940" s="65">
        <v>0</v>
      </c>
      <c r="F5940" s="66">
        <v>0.33622883102808665</v>
      </c>
      <c r="G5940" s="66">
        <v>0.32867427597947019</v>
      </c>
      <c r="H5940" s="66">
        <v>1.0746074542089559</v>
      </c>
      <c r="I5940" s="65">
        <v>1.2880709611280399</v>
      </c>
      <c r="J5940" s="65">
        <v>4.6698073399954785</v>
      </c>
    </row>
    <row r="5941" spans="1:10">
      <c r="A5941" s="5">
        <v>5939</v>
      </c>
      <c r="B5941" s="64">
        <v>1.3282676548898671</v>
      </c>
      <c r="C5941" s="65">
        <v>1.24100818248516</v>
      </c>
      <c r="D5941" s="66">
        <v>1.5366557970162507</v>
      </c>
      <c r="E5941" s="65">
        <v>0</v>
      </c>
      <c r="F5941" s="66">
        <v>0.29110251273151699</v>
      </c>
      <c r="G5941" s="66">
        <v>0.28456187803788746</v>
      </c>
      <c r="H5941" s="66">
        <v>0.93038104187476534</v>
      </c>
      <c r="I5941" s="65">
        <v>1.2461683922025599</v>
      </c>
      <c r="J5941" s="65">
        <v>4.6698073399954785</v>
      </c>
    </row>
    <row r="5942" spans="1:10">
      <c r="A5942" s="5">
        <v>5940</v>
      </c>
      <c r="B5942" s="64">
        <v>1.0758357892236259</v>
      </c>
      <c r="C5942" s="65">
        <v>1.2259412224900801</v>
      </c>
      <c r="D5942" s="66">
        <v>1.2446206124661761</v>
      </c>
      <c r="E5942" s="65">
        <v>0</v>
      </c>
      <c r="F5942" s="66">
        <v>0.23577966411856899</v>
      </c>
      <c r="G5942" s="66">
        <v>0.23048205044730341</v>
      </c>
      <c r="H5942" s="66">
        <v>0.75356590878291752</v>
      </c>
      <c r="I5942" s="65">
        <v>1.2271562129745599</v>
      </c>
      <c r="J5942" s="65">
        <v>4.6698073399954785</v>
      </c>
    </row>
    <row r="5943" spans="1:10">
      <c r="A5943" s="5">
        <v>5941</v>
      </c>
      <c r="B5943" s="64">
        <v>1.4523624712959844</v>
      </c>
      <c r="C5943" s="65">
        <v>1.2217534141484399</v>
      </c>
      <c r="D5943" s="66">
        <v>1.6802194969287794</v>
      </c>
      <c r="E5943" s="65">
        <v>0</v>
      </c>
      <c r="F5943" s="66">
        <v>0.31829907416233205</v>
      </c>
      <c r="G5943" s="66">
        <v>0.31114737372566692</v>
      </c>
      <c r="H5943" s="66">
        <v>1.0173028788660863</v>
      </c>
      <c r="I5943" s="65">
        <v>1.2880478426894399</v>
      </c>
      <c r="J5943" s="65">
        <v>4.6698073399954785</v>
      </c>
    </row>
    <row r="5944" spans="1:10">
      <c r="A5944" s="5">
        <v>5942</v>
      </c>
      <c r="B5944" s="64">
        <v>1.5534312241733148</v>
      </c>
      <c r="C5944" s="65">
        <v>0.96098090674439995</v>
      </c>
      <c r="D5944" s="66">
        <v>1.7971446395643049</v>
      </c>
      <c r="E5944" s="65">
        <v>0</v>
      </c>
      <c r="F5944" s="66">
        <v>0.34044925437105744</v>
      </c>
      <c r="G5944" s="66">
        <v>0.33279987277120371</v>
      </c>
      <c r="H5944" s="66">
        <v>1.0880961796415918</v>
      </c>
      <c r="I5944" s="65">
        <v>1.2769103912906399</v>
      </c>
      <c r="J5944" s="65">
        <v>4.6698073399954785</v>
      </c>
    </row>
    <row r="5945" spans="1:10">
      <c r="A5945" s="5">
        <v>5943</v>
      </c>
      <c r="B5945" s="64">
        <v>1.3717174517965771</v>
      </c>
      <c r="C5945" s="65">
        <v>1.0763580215198401</v>
      </c>
      <c r="D5945" s="66">
        <v>1.5869223092286635</v>
      </c>
      <c r="E5945" s="65">
        <v>0</v>
      </c>
      <c r="F5945" s="66">
        <v>0.30062494972729403</v>
      </c>
      <c r="G5945" s="66">
        <v>0.29387036022716678</v>
      </c>
      <c r="H5945" s="66">
        <v>0.96081532006146364</v>
      </c>
      <c r="I5945" s="65">
        <v>1.23393208709628</v>
      </c>
      <c r="J5945" s="65">
        <v>4.6698073399954785</v>
      </c>
    </row>
    <row r="5946" spans="1:10">
      <c r="A5946" s="5">
        <v>5944</v>
      </c>
      <c r="B5946" s="64">
        <v>1.3719597045901186</v>
      </c>
      <c r="C5946" s="65">
        <v>1.0649628825098398</v>
      </c>
      <c r="D5946" s="66">
        <v>1.5872025683753563</v>
      </c>
      <c r="E5946" s="65">
        <v>0</v>
      </c>
      <c r="F5946" s="66">
        <v>0.30067804173526141</v>
      </c>
      <c r="G5946" s="66">
        <v>0.29392225933773863</v>
      </c>
      <c r="H5946" s="66">
        <v>0.96098500529442321</v>
      </c>
      <c r="I5946" s="65">
        <v>1.20801637744848</v>
      </c>
      <c r="J5946" s="65">
        <v>4.6698073399954785</v>
      </c>
    </row>
    <row r="5947" spans="1:10">
      <c r="A5947" s="5">
        <v>5945</v>
      </c>
      <c r="B5947" s="64">
        <v>1.2620038076672726</v>
      </c>
      <c r="C5947" s="65">
        <v>0.79959426803246403</v>
      </c>
      <c r="D5947" s="66">
        <v>1.4599960028909151</v>
      </c>
      <c r="E5947" s="65">
        <v>0</v>
      </c>
      <c r="F5947" s="66">
        <v>0.27658015922938789</v>
      </c>
      <c r="G5947" s="66">
        <v>0.27036581992997494</v>
      </c>
      <c r="H5947" s="66">
        <v>0.88396673148285898</v>
      </c>
      <c r="I5947" s="65">
        <v>1.2064949224251598</v>
      </c>
      <c r="J5947" s="65">
        <v>4.6698073399954785</v>
      </c>
    </row>
    <row r="5948" spans="1:10">
      <c r="A5948" s="5">
        <v>5946</v>
      </c>
      <c r="B5948" s="64">
        <v>1.2742665187720399</v>
      </c>
      <c r="C5948" s="65">
        <v>1.0188398153240519</v>
      </c>
      <c r="D5948" s="66">
        <v>1.4741825759335592</v>
      </c>
      <c r="E5948" s="65">
        <v>0</v>
      </c>
      <c r="F5948" s="66">
        <v>0.27926764921106212</v>
      </c>
      <c r="G5948" s="66">
        <v>0.27299292606250963</v>
      </c>
      <c r="H5948" s="66">
        <v>0.89255611020623726</v>
      </c>
      <c r="I5948" s="65">
        <v>1.196540882198508</v>
      </c>
      <c r="J5948" s="65">
        <v>4.6698073399954785</v>
      </c>
    </row>
    <row r="5949" spans="1:10">
      <c r="A5949" s="5">
        <v>5947</v>
      </c>
      <c r="B5949" s="64">
        <v>1.3230720441224293</v>
      </c>
      <c r="C5949" s="65">
        <v>1.01632306999788</v>
      </c>
      <c r="D5949" s="66">
        <v>1.5306450616231</v>
      </c>
      <c r="E5949" s="65">
        <v>0</v>
      </c>
      <c r="F5949" s="66">
        <v>0.28996384512637863</v>
      </c>
      <c r="G5949" s="66">
        <v>0.28344879457756733</v>
      </c>
      <c r="H5949" s="66">
        <v>0.9267417921036899</v>
      </c>
      <c r="I5949" s="65">
        <v>1.2220506075098401</v>
      </c>
      <c r="J5949" s="65">
        <v>4.6698073399954785</v>
      </c>
    </row>
    <row r="5950" spans="1:10">
      <c r="A5950" s="5">
        <v>5948</v>
      </c>
      <c r="B5950" s="64">
        <v>1.6932099872540061</v>
      </c>
      <c r="C5950" s="65">
        <v>1.1400522669637441</v>
      </c>
      <c r="D5950" s="66">
        <v>1.9588528960267533</v>
      </c>
      <c r="E5950" s="65">
        <v>0</v>
      </c>
      <c r="F5950" s="66">
        <v>0.37108310215730533</v>
      </c>
      <c r="G5950" s="66">
        <v>0.36274542417089695</v>
      </c>
      <c r="H5950" s="66">
        <v>1.1860037894130293</v>
      </c>
      <c r="I5950" s="65">
        <v>1.1161394848478761</v>
      </c>
      <c r="J5950" s="65">
        <v>4.6698073399954785</v>
      </c>
    </row>
    <row r="5951" spans="1:10">
      <c r="A5951" s="5">
        <v>5949</v>
      </c>
      <c r="B5951" s="64">
        <v>1.3680075150538122</v>
      </c>
      <c r="C5951" s="65">
        <v>1.2619882480718398</v>
      </c>
      <c r="D5951" s="66">
        <v>1.5826303310408745</v>
      </c>
      <c r="E5951" s="65">
        <v>0</v>
      </c>
      <c r="F5951" s="66">
        <v>0.29981188174064394</v>
      </c>
      <c r="G5951" s="66">
        <v>0.29307556065267104</v>
      </c>
      <c r="H5951" s="66">
        <v>0.95821670614557408</v>
      </c>
      <c r="I5951" s="65">
        <v>1.2756066436559999</v>
      </c>
      <c r="J5951" s="65">
        <v>4.6698073399954785</v>
      </c>
    </row>
    <row r="5952" spans="1:10">
      <c r="A5952" s="5">
        <v>5950</v>
      </c>
      <c r="B5952" s="64">
        <v>1.1716587884664187</v>
      </c>
      <c r="C5952" s="65">
        <v>0.81017473564356002</v>
      </c>
      <c r="D5952" s="66">
        <v>1.3554770100693612</v>
      </c>
      <c r="E5952" s="65">
        <v>0</v>
      </c>
      <c r="F5952" s="66">
        <v>0.25678018743505376</v>
      </c>
      <c r="G5952" s="66">
        <v>0.25101072365813537</v>
      </c>
      <c r="H5952" s="66">
        <v>0.82068483736848663</v>
      </c>
      <c r="I5952" s="65">
        <v>1.2855183514207198</v>
      </c>
      <c r="J5952" s="65">
        <v>4.6698073399954785</v>
      </c>
    </row>
    <row r="5953" spans="1:10">
      <c r="A5953" s="5">
        <v>5951</v>
      </c>
      <c r="B5953" s="64">
        <v>1.1341006112523857</v>
      </c>
      <c r="C5953" s="65">
        <v>1.75572853969608</v>
      </c>
      <c r="D5953" s="66">
        <v>1.3120264370400174</v>
      </c>
      <c r="E5953" s="65">
        <v>0</v>
      </c>
      <c r="F5953" s="66">
        <v>0.24854895503217853</v>
      </c>
      <c r="G5953" s="66">
        <v>0.24296443464073761</v>
      </c>
      <c r="H5953" s="66">
        <v>0.79437732628917312</v>
      </c>
      <c r="I5953" s="65">
        <v>1.2748708024017599</v>
      </c>
      <c r="J5953" s="65">
        <v>4.6698073399954785</v>
      </c>
    </row>
    <row r="5954" spans="1:10">
      <c r="A5954" s="5">
        <v>5952</v>
      </c>
      <c r="B5954" s="64">
        <v>1.1975125329521146</v>
      </c>
      <c r="C5954" s="65">
        <v>2.1466661843583599</v>
      </c>
      <c r="D5954" s="66">
        <v>1.3853868751423128</v>
      </c>
      <c r="E5954" s="65">
        <v>0</v>
      </c>
      <c r="F5954" s="66">
        <v>0.26244628188190583</v>
      </c>
      <c r="G5954" s="66">
        <v>0.25654950950304956</v>
      </c>
      <c r="H5954" s="66">
        <v>0.83879401411642185</v>
      </c>
      <c r="I5954" s="65">
        <v>1.2615592317250799</v>
      </c>
      <c r="J5954" s="65">
        <v>4.6698073399954785</v>
      </c>
    </row>
    <row r="5955" spans="1:10">
      <c r="A5955" s="5">
        <v>5953</v>
      </c>
      <c r="B5955" s="64">
        <v>1.3095730503313203</v>
      </c>
      <c r="C5955" s="65">
        <v>1.5812064290682</v>
      </c>
      <c r="D5955" s="66">
        <v>1.5150282490126072</v>
      </c>
      <c r="E5955" s="65">
        <v>0</v>
      </c>
      <c r="F5955" s="66">
        <v>0.28700541201429269</v>
      </c>
      <c r="G5955" s="66">
        <v>0.2805568329983793</v>
      </c>
      <c r="H5955" s="66">
        <v>0.91728646293008742</v>
      </c>
      <c r="I5955" s="65">
        <v>1.2738144220154399</v>
      </c>
      <c r="J5955" s="65">
        <v>4.6698073399954785</v>
      </c>
    </row>
    <row r="5956" spans="1:10">
      <c r="A5956" s="5">
        <v>5954</v>
      </c>
      <c r="B5956" s="64">
        <v>1.2718380399244331</v>
      </c>
      <c r="C5956" s="65">
        <v>1.44922271779572</v>
      </c>
      <c r="D5956" s="66">
        <v>1.4713730999327181</v>
      </c>
      <c r="E5956" s="65">
        <v>0</v>
      </c>
      <c r="F5956" s="66">
        <v>0.27873542493227976</v>
      </c>
      <c r="G5956" s="66">
        <v>0.27247266006107068</v>
      </c>
      <c r="H5956" s="66">
        <v>0.89085508957828674</v>
      </c>
      <c r="I5956" s="65">
        <v>1.2567735063718799</v>
      </c>
      <c r="J5956" s="65">
        <v>4.6698073399954785</v>
      </c>
    </row>
    <row r="5957" spans="1:10">
      <c r="A5957" s="5">
        <v>5955</v>
      </c>
      <c r="B5957" s="64">
        <v>1.2106993392117991</v>
      </c>
      <c r="C5957" s="65">
        <v>1.8421734345961198</v>
      </c>
      <c r="D5957" s="66">
        <v>1.400642522005711</v>
      </c>
      <c r="E5957" s="65">
        <v>0</v>
      </c>
      <c r="F5957" s="66">
        <v>0.26533629612185666</v>
      </c>
      <c r="G5957" s="66">
        <v>0.25937458947903425</v>
      </c>
      <c r="H5957" s="66">
        <v>0.848030672482467</v>
      </c>
      <c r="I5957" s="65">
        <v>1.29461263314264</v>
      </c>
      <c r="J5957" s="65">
        <v>4.6698073399954785</v>
      </c>
    </row>
    <row r="5958" spans="1:10">
      <c r="A5958" s="5">
        <v>5956</v>
      </c>
      <c r="B5958" s="64">
        <v>1.1729267438329676</v>
      </c>
      <c r="C5958" s="65">
        <v>2.2527838146702002</v>
      </c>
      <c r="D5958" s="66">
        <v>1.3569438913543133</v>
      </c>
      <c r="E5958" s="65">
        <v>0</v>
      </c>
      <c r="F5958" s="66">
        <v>0.25705807193512042</v>
      </c>
      <c r="G5958" s="66">
        <v>0.25128236451232999</v>
      </c>
      <c r="H5958" s="66">
        <v>0.8215729728512996</v>
      </c>
      <c r="I5958" s="65">
        <v>1.3081848377314798</v>
      </c>
      <c r="J5958" s="65">
        <v>4.6698073399954785</v>
      </c>
    </row>
    <row r="5959" spans="1:10">
      <c r="A5959" s="5">
        <v>5957</v>
      </c>
      <c r="B5959" s="64">
        <v>1.3268572758455268</v>
      </c>
      <c r="C5959" s="65">
        <v>2.1279506842268399</v>
      </c>
      <c r="D5959" s="66">
        <v>1.5350241476069639</v>
      </c>
      <c r="E5959" s="65">
        <v>0</v>
      </c>
      <c r="F5959" s="66">
        <v>0.2907934147254036</v>
      </c>
      <c r="G5959" s="66">
        <v>0.28425972499808005</v>
      </c>
      <c r="H5959" s="66">
        <v>0.92939314615971036</v>
      </c>
      <c r="I5959" s="65">
        <v>1.3082507632796399</v>
      </c>
      <c r="J5959" s="65">
        <v>4.6698073399954785</v>
      </c>
    </row>
    <row r="5960" spans="1:10">
      <c r="A5960" s="5">
        <v>5958</v>
      </c>
      <c r="B5960" s="64">
        <v>1.595479360560488</v>
      </c>
      <c r="C5960" s="65">
        <v>1.8520593945938399</v>
      </c>
      <c r="D5960" s="66">
        <v>1.8457895887168441</v>
      </c>
      <c r="E5960" s="65">
        <v>0</v>
      </c>
      <c r="F5960" s="66">
        <v>0.34966450410850486</v>
      </c>
      <c r="G5960" s="66">
        <v>0.34180806973683669</v>
      </c>
      <c r="H5960" s="66">
        <v>1.1175486689774359</v>
      </c>
      <c r="I5960" s="65">
        <v>1.3443650747861999</v>
      </c>
      <c r="J5960" s="65">
        <v>4.6698073399954785</v>
      </c>
    </row>
    <row r="5961" spans="1:10">
      <c r="A5961" s="5">
        <v>5959</v>
      </c>
      <c r="B5961" s="64">
        <v>1.5527089905492255</v>
      </c>
      <c r="C5961" s="65">
        <v>2.2075670498428801</v>
      </c>
      <c r="D5961" s="66">
        <v>1.7963090967569717</v>
      </c>
      <c r="E5961" s="65">
        <v>0</v>
      </c>
      <c r="F5961" s="66">
        <v>0.34029096999066355</v>
      </c>
      <c r="G5961" s="66">
        <v>0.33264514480226137</v>
      </c>
      <c r="H5961" s="66">
        <v>1.087590293294677</v>
      </c>
      <c r="I5961" s="65">
        <v>1.3151914587271198</v>
      </c>
      <c r="J5961" s="65">
        <v>4.6698073399954785</v>
      </c>
    </row>
    <row r="5962" spans="1:10">
      <c r="A5962" s="5">
        <v>5960</v>
      </c>
      <c r="B5962" s="64">
        <v>1.47079712350717</v>
      </c>
      <c r="C5962" s="65">
        <v>2.2552238641378799</v>
      </c>
      <c r="D5962" s="66">
        <v>1.7015463093991514</v>
      </c>
      <c r="E5962" s="65">
        <v>0</v>
      </c>
      <c r="F5962" s="66">
        <v>0.32233920384572234</v>
      </c>
      <c r="G5962" s="66">
        <v>0.31509672778460107</v>
      </c>
      <c r="H5962" s="66">
        <v>1.0302153749791259</v>
      </c>
      <c r="I5962" s="65">
        <v>1.3352198470882801</v>
      </c>
      <c r="J5962" s="65">
        <v>4.6698073399954785</v>
      </c>
    </row>
    <row r="5963" spans="1:10">
      <c r="A5963" s="5">
        <v>5961</v>
      </c>
      <c r="B5963" s="64">
        <v>1.2385995371654657</v>
      </c>
      <c r="C5963" s="65">
        <v>1.6475363816281199</v>
      </c>
      <c r="D5963" s="66">
        <v>1.4329199028224244</v>
      </c>
      <c r="E5963" s="65">
        <v>0</v>
      </c>
      <c r="F5963" s="66">
        <v>0.27145089034548286</v>
      </c>
      <c r="G5963" s="66">
        <v>0.26535179798674463</v>
      </c>
      <c r="H5963" s="66">
        <v>0.86757328134227318</v>
      </c>
      <c r="I5963" s="65">
        <v>1.3015366614439199</v>
      </c>
      <c r="J5963" s="65">
        <v>4.6698073399954785</v>
      </c>
    </row>
    <row r="5964" spans="1:10">
      <c r="A5964" s="5">
        <v>5962</v>
      </c>
      <c r="B5964" s="64">
        <v>1.3534966414485747</v>
      </c>
      <c r="C5964" s="65">
        <v>1.3753008042738</v>
      </c>
      <c r="D5964" s="66">
        <v>1.5658428876644059</v>
      </c>
      <c r="E5964" s="65">
        <v>0</v>
      </c>
      <c r="F5964" s="66">
        <v>0.29663168552577462</v>
      </c>
      <c r="G5964" s="66">
        <v>0.28996681865336427</v>
      </c>
      <c r="H5964" s="66">
        <v>0.94805260883156295</v>
      </c>
      <c r="I5964" s="65">
        <v>1.3455816555945599</v>
      </c>
      <c r="J5964" s="65">
        <v>4.6698073399954785</v>
      </c>
    </row>
    <row r="5965" spans="1:10">
      <c r="A5965" s="5">
        <v>5963</v>
      </c>
      <c r="B5965" s="64">
        <v>1.4990969828707519</v>
      </c>
      <c r="C5965" s="65">
        <v>1.2113686383929998</v>
      </c>
      <c r="D5965" s="66">
        <v>1.7342860533699542</v>
      </c>
      <c r="E5965" s="65">
        <v>0</v>
      </c>
      <c r="F5965" s="66">
        <v>0.32854138767543423</v>
      </c>
      <c r="G5965" s="66">
        <v>0.32115955789196876</v>
      </c>
      <c r="H5965" s="66">
        <v>1.0500379254588195</v>
      </c>
      <c r="I5965" s="65">
        <v>1.2915157101775199</v>
      </c>
      <c r="J5965" s="65">
        <v>4.6698073399954785</v>
      </c>
    </row>
    <row r="5966" spans="1:10">
      <c r="A5966" s="5">
        <v>5964</v>
      </c>
      <c r="B5966" s="64">
        <v>1.4430717207462191</v>
      </c>
      <c r="C5966" s="65">
        <v>1.1149164355391519</v>
      </c>
      <c r="D5966" s="66">
        <v>1.6694711468967882</v>
      </c>
      <c r="E5966" s="65">
        <v>0</v>
      </c>
      <c r="F5966" s="66">
        <v>0.31626291765408476</v>
      </c>
      <c r="G5966" s="66">
        <v>0.30915696658514075</v>
      </c>
      <c r="H5966" s="66">
        <v>1.0107952008808039</v>
      </c>
      <c r="I5966" s="65">
        <v>1.2702227764126799</v>
      </c>
      <c r="J5966" s="65">
        <v>4.6698073399954785</v>
      </c>
    </row>
    <row r="5967" spans="1:10">
      <c r="A5967" s="5">
        <v>5965</v>
      </c>
      <c r="B5967" s="64">
        <v>1.4483441891890463</v>
      </c>
      <c r="C5967" s="65">
        <v>1.0952802039711118</v>
      </c>
      <c r="D5967" s="66">
        <v>1.6755707979478611</v>
      </c>
      <c r="E5967" s="65">
        <v>0</v>
      </c>
      <c r="F5967" s="66">
        <v>0.31741842935110925</v>
      </c>
      <c r="G5967" s="66">
        <v>0.3102865156759908</v>
      </c>
      <c r="H5967" s="66">
        <v>1.0144882853770125</v>
      </c>
      <c r="I5967" s="65">
        <v>1.3106709487666799</v>
      </c>
      <c r="J5967" s="65">
        <v>4.6698073399954785</v>
      </c>
    </row>
    <row r="5968" spans="1:10">
      <c r="A5968" s="5">
        <v>5966</v>
      </c>
      <c r="B5968" s="64">
        <v>1.376481824661691</v>
      </c>
      <c r="C5968" s="65">
        <v>1.06539462431568</v>
      </c>
      <c r="D5968" s="66">
        <v>1.5924341510290507</v>
      </c>
      <c r="E5968" s="65">
        <v>0</v>
      </c>
      <c r="F5968" s="66">
        <v>0.3016691074371643</v>
      </c>
      <c r="G5968" s="66">
        <v>0.2948910572871144</v>
      </c>
      <c r="H5968" s="66">
        <v>0.9641525105545139</v>
      </c>
      <c r="I5968" s="65">
        <v>1.33069535258484</v>
      </c>
      <c r="J5968" s="65">
        <v>4.6698073399954785</v>
      </c>
    </row>
    <row r="5969" spans="1:10">
      <c r="A5969" s="5">
        <v>5967</v>
      </c>
      <c r="B5969" s="64">
        <v>1.3907389663446674</v>
      </c>
      <c r="C5969" s="65">
        <v>1.3316287413841199</v>
      </c>
      <c r="D5969" s="66">
        <v>1.6089280552021852</v>
      </c>
      <c r="E5969" s="65">
        <v>0</v>
      </c>
      <c r="F5969" s="66">
        <v>0.30479369588363048</v>
      </c>
      <c r="G5969" s="66">
        <v>0.29794544094075859</v>
      </c>
      <c r="H5969" s="66">
        <v>0.97413888211474242</v>
      </c>
      <c r="I5969" s="65">
        <v>1.37839263385656</v>
      </c>
      <c r="J5969" s="65">
        <v>4.6698073399954785</v>
      </c>
    </row>
    <row r="5970" spans="1:10">
      <c r="A5970" s="5">
        <v>5968</v>
      </c>
      <c r="B5970" s="64">
        <v>1.3534890085857629</v>
      </c>
      <c r="C5970" s="65">
        <v>1.022922732780996</v>
      </c>
      <c r="D5970" s="66">
        <v>1.5658340573034133</v>
      </c>
      <c r="E5970" s="65">
        <v>0</v>
      </c>
      <c r="F5970" s="66">
        <v>0.29663001271116102</v>
      </c>
      <c r="G5970" s="66">
        <v>0.28996518342437366</v>
      </c>
      <c r="H5970" s="66">
        <v>0.9480472624160049</v>
      </c>
      <c r="I5970" s="65">
        <v>1.3585545878647198</v>
      </c>
      <c r="J5970" s="65">
        <v>4.6698073399954785</v>
      </c>
    </row>
    <row r="5971" spans="1:10">
      <c r="A5971" s="5">
        <v>5969</v>
      </c>
      <c r="B5971" s="64">
        <v>1.3629929151480469</v>
      </c>
      <c r="C5971" s="65">
        <v>0.95038214138937593</v>
      </c>
      <c r="D5971" s="66">
        <v>1.5768290047896905</v>
      </c>
      <c r="E5971" s="65">
        <v>0</v>
      </c>
      <c r="F5971" s="66">
        <v>0.29871288439057098</v>
      </c>
      <c r="G5971" s="66">
        <v>0.29200125611657846</v>
      </c>
      <c r="H5971" s="66">
        <v>0.95470424488241246</v>
      </c>
      <c r="I5971" s="65">
        <v>1.1911109788235279</v>
      </c>
      <c r="J5971" s="65">
        <v>4.6698073399954785</v>
      </c>
    </row>
    <row r="5972" spans="1:10">
      <c r="A5972" s="5">
        <v>5970</v>
      </c>
      <c r="B5972" s="64">
        <v>1.5911914058698329</v>
      </c>
      <c r="C5972" s="65">
        <v>1.0544045888306519</v>
      </c>
      <c r="D5972" s="66">
        <v>1.8408289089860073</v>
      </c>
      <c r="E5972" s="65">
        <v>0</v>
      </c>
      <c r="F5972" s="66">
        <v>0.3487247579810332</v>
      </c>
      <c r="G5972" s="66">
        <v>0.34088943828840668</v>
      </c>
      <c r="H5972" s="66">
        <v>1.1145451841467116</v>
      </c>
      <c r="I5972" s="65">
        <v>1.23980243139888</v>
      </c>
      <c r="J5972" s="65">
        <v>4.6698073399954785</v>
      </c>
    </row>
    <row r="5973" spans="1:10">
      <c r="A5973" s="5">
        <v>5971</v>
      </c>
      <c r="B5973" s="64">
        <v>1.6468500997388427</v>
      </c>
      <c r="C5973" s="65">
        <v>0.97685879539999199</v>
      </c>
      <c r="D5973" s="66">
        <v>1.9052197373505346</v>
      </c>
      <c r="E5973" s="65">
        <v>0</v>
      </c>
      <c r="F5973" s="66">
        <v>0.36092289107640424</v>
      </c>
      <c r="G5973" s="66">
        <v>0.35281349771889431</v>
      </c>
      <c r="H5973" s="66">
        <v>1.1535311471042538</v>
      </c>
      <c r="I5973" s="65">
        <v>1.2215205539671199</v>
      </c>
      <c r="J5973" s="65">
        <v>4.6698073399954785</v>
      </c>
    </row>
    <row r="5974" spans="1:10">
      <c r="A5974" s="5">
        <v>5972</v>
      </c>
      <c r="B5974" s="64">
        <v>1.6433351758522603</v>
      </c>
      <c r="C5974" s="65">
        <v>0.991941470449476</v>
      </c>
      <c r="D5974" s="66">
        <v>1.9011533670323961</v>
      </c>
      <c r="E5974" s="65">
        <v>0</v>
      </c>
      <c r="F5974" s="66">
        <v>0.36015256201533186</v>
      </c>
      <c r="G5974" s="66">
        <v>0.35206047679073732</v>
      </c>
      <c r="H5974" s="66">
        <v>1.1510691293507762</v>
      </c>
      <c r="I5974" s="65">
        <v>1.1988272117900518</v>
      </c>
      <c r="J5974" s="65">
        <v>4.6698073399954785</v>
      </c>
    </row>
    <row r="5975" spans="1:10">
      <c r="A5975" s="5">
        <v>5973</v>
      </c>
      <c r="B5975" s="64">
        <v>1.6813091136854625</v>
      </c>
      <c r="C5975" s="65">
        <v>1.3452792425692799</v>
      </c>
      <c r="D5975" s="66">
        <v>1.9450849281843263</v>
      </c>
      <c r="E5975" s="65">
        <v>0</v>
      </c>
      <c r="F5975" s="66">
        <v>0.36847491231939927</v>
      </c>
      <c r="G5975" s="66">
        <v>0.36019583642742592</v>
      </c>
      <c r="H5975" s="66">
        <v>1.1776678586921692</v>
      </c>
      <c r="I5975" s="65">
        <v>1.2367075241630399</v>
      </c>
      <c r="J5975" s="65">
        <v>4.6698073399954785</v>
      </c>
    </row>
    <row r="5976" spans="1:10">
      <c r="A5976" s="5">
        <v>5974</v>
      </c>
      <c r="B5976" s="64">
        <v>1.5160485294910659</v>
      </c>
      <c r="C5976" s="65">
        <v>1.0949125080879119</v>
      </c>
      <c r="D5976" s="66">
        <v>1.7538970800230547</v>
      </c>
      <c r="E5976" s="65">
        <v>0</v>
      </c>
      <c r="F5976" s="66">
        <v>0.3322564806370768</v>
      </c>
      <c r="G5976" s="66">
        <v>0.32479117831437776</v>
      </c>
      <c r="H5976" s="66">
        <v>1.0619115847683236</v>
      </c>
      <c r="I5976" s="65">
        <v>1.1882756972799839</v>
      </c>
      <c r="J5976" s="65">
        <v>4.6698073399954785</v>
      </c>
    </row>
    <row r="5977" spans="1:10">
      <c r="A5977" s="5">
        <v>5975</v>
      </c>
      <c r="B5977" s="64">
        <v>1.4833498333232715</v>
      </c>
      <c r="C5977" s="65">
        <v>0.9697141563929399</v>
      </c>
      <c r="D5977" s="66">
        <v>1.7160683782277975</v>
      </c>
      <c r="E5977" s="65">
        <v>0</v>
      </c>
      <c r="F5977" s="66">
        <v>0.32509024980818668</v>
      </c>
      <c r="G5977" s="66">
        <v>0.31778596189083297</v>
      </c>
      <c r="H5977" s="66">
        <v>1.0390078824184676</v>
      </c>
      <c r="I5977" s="65">
        <v>1.1778261731740081</v>
      </c>
      <c r="J5977" s="65">
        <v>4.6698073399954785</v>
      </c>
    </row>
    <row r="5978" spans="1:10">
      <c r="A5978" s="5">
        <v>5976</v>
      </c>
      <c r="B5978" s="64">
        <v>1.5095632533381862</v>
      </c>
      <c r="C5978" s="65">
        <v>1.775982552903</v>
      </c>
      <c r="D5978" s="66">
        <v>1.7463943473028185</v>
      </c>
      <c r="E5978" s="65">
        <v>0</v>
      </c>
      <c r="F5978" s="66">
        <v>0.33083517057437145</v>
      </c>
      <c r="G5978" s="66">
        <v>0.32340180294649629</v>
      </c>
      <c r="H5978" s="66">
        <v>1.057368992797685</v>
      </c>
      <c r="I5978" s="65">
        <v>1.23571673509608</v>
      </c>
      <c r="J5978" s="65">
        <v>4.6698073399954785</v>
      </c>
    </row>
    <row r="5979" spans="1:10">
      <c r="A5979" s="5">
        <v>5977</v>
      </c>
      <c r="B5979" s="64">
        <v>1.572718367268866</v>
      </c>
      <c r="C5979" s="65">
        <v>1.5782340008732401</v>
      </c>
      <c r="D5979" s="66">
        <v>1.8194576877941198</v>
      </c>
      <c r="E5979" s="65">
        <v>0</v>
      </c>
      <c r="F5979" s="66">
        <v>0.34467621555456446</v>
      </c>
      <c r="G5979" s="66">
        <v>0.3369318605080508</v>
      </c>
      <c r="H5979" s="66">
        <v>1.1016058004036169</v>
      </c>
      <c r="I5979" s="65">
        <v>1.3803136180264801</v>
      </c>
      <c r="J5979" s="65">
        <v>4.6698073399954785</v>
      </c>
    </row>
    <row r="5980" spans="1:10">
      <c r="A5980" s="5">
        <v>5978</v>
      </c>
      <c r="B5980" s="64">
        <v>1.2706974859813485</v>
      </c>
      <c r="C5980" s="65">
        <v>1.3288315616289599</v>
      </c>
      <c r="D5980" s="66">
        <v>1.4700536077189326</v>
      </c>
      <c r="E5980" s="65">
        <v>0</v>
      </c>
      <c r="F5980" s="66">
        <v>0.27848546166808713</v>
      </c>
      <c r="G5980" s="66">
        <v>0.27222831309466461</v>
      </c>
      <c r="H5980" s="66">
        <v>0.89005619203532926</v>
      </c>
      <c r="I5980" s="65">
        <v>1.3423707973079999</v>
      </c>
      <c r="J5980" s="65">
        <v>4.6698073399954785</v>
      </c>
    </row>
    <row r="5981" spans="1:10">
      <c r="A5981" s="5">
        <v>5979</v>
      </c>
      <c r="B5981" s="64">
        <v>1.2511470585658098</v>
      </c>
      <c r="C5981" s="65">
        <v>2.2134028432730397</v>
      </c>
      <c r="D5981" s="66">
        <v>1.447435969239492</v>
      </c>
      <c r="E5981" s="65">
        <v>0</v>
      </c>
      <c r="F5981" s="66">
        <v>0.27420079921719698</v>
      </c>
      <c r="G5981" s="66">
        <v>0.26803992055094161</v>
      </c>
      <c r="H5981" s="66">
        <v>0.87636215457156652</v>
      </c>
      <c r="I5981" s="65">
        <v>1.3389713510452799</v>
      </c>
      <c r="J5981" s="65">
        <v>4.6698073399954785</v>
      </c>
    </row>
    <row r="5982" spans="1:10">
      <c r="A5982" s="5">
        <v>5980</v>
      </c>
      <c r="B5982" s="64">
        <v>1.5749031235447153</v>
      </c>
      <c r="C5982" s="65">
        <v>2.3526676801855202</v>
      </c>
      <c r="D5982" s="66">
        <v>1.8219852042807196</v>
      </c>
      <c r="E5982" s="65">
        <v>0</v>
      </c>
      <c r="F5982" s="66">
        <v>0.34515502570947887</v>
      </c>
      <c r="G5982" s="66">
        <v>0.33739991252047619</v>
      </c>
      <c r="H5982" s="66">
        <v>1.103136106296924</v>
      </c>
      <c r="I5982" s="65">
        <v>1.3954434296488798</v>
      </c>
      <c r="J5982" s="65">
        <v>4.6698073399954785</v>
      </c>
    </row>
    <row r="5983" spans="1:10">
      <c r="A5983" s="5">
        <v>5981</v>
      </c>
      <c r="B5983" s="64">
        <v>1.5321243311579162</v>
      </c>
      <c r="C5983" s="65">
        <v>1.7720054322441599</v>
      </c>
      <c r="D5983" s="66">
        <v>1.7724949685827196</v>
      </c>
      <c r="E5983" s="65">
        <v>0</v>
      </c>
      <c r="F5983" s="66">
        <v>0.33577964574778768</v>
      </c>
      <c r="G5983" s="66">
        <v>0.32823518321538009</v>
      </c>
      <c r="H5983" s="66">
        <v>1.0731718311868186</v>
      </c>
      <c r="I5983" s="65">
        <v>1.4052421668717598</v>
      </c>
      <c r="J5983" s="65">
        <v>4.6698073399954785</v>
      </c>
    </row>
    <row r="5984" spans="1:10">
      <c r="A5984" s="5">
        <v>5982</v>
      </c>
      <c r="B5984" s="64">
        <v>1.5990781847435196</v>
      </c>
      <c r="C5984" s="65">
        <v>1.6560332267111999</v>
      </c>
      <c r="D5984" s="66">
        <v>1.8499530222107932</v>
      </c>
      <c r="E5984" s="65">
        <v>0</v>
      </c>
      <c r="F5984" s="66">
        <v>0.35045322071897311</v>
      </c>
      <c r="G5984" s="66">
        <v>0.34257906507386948</v>
      </c>
      <c r="H5984" s="66">
        <v>1.1200694544385639</v>
      </c>
      <c r="I5984" s="65">
        <v>1.4021784033991198</v>
      </c>
      <c r="J5984" s="65">
        <v>4.6698073399954785</v>
      </c>
    </row>
    <row r="5985" spans="1:10">
      <c r="A5985" s="5">
        <v>5983</v>
      </c>
      <c r="B5985" s="64">
        <v>1.5624621391636044</v>
      </c>
      <c r="C5985" s="65">
        <v>1.75480411663488</v>
      </c>
      <c r="D5985" s="66">
        <v>1.8075923891734307</v>
      </c>
      <c r="E5985" s="65">
        <v>0</v>
      </c>
      <c r="F5985" s="66">
        <v>0.34242846544064875</v>
      </c>
      <c r="G5985" s="66">
        <v>0.33473461395124882</v>
      </c>
      <c r="H5985" s="66">
        <v>1.0944218565989552</v>
      </c>
      <c r="I5985" s="65">
        <v>1.2945773655538799</v>
      </c>
      <c r="J5985" s="65">
        <v>4.6698073399954785</v>
      </c>
    </row>
    <row r="5986" spans="1:10">
      <c r="A5986" s="5">
        <v>5984</v>
      </c>
      <c r="B5986" s="64">
        <v>1.53643430664541</v>
      </c>
      <c r="C5986" s="65">
        <v>1.8158635772432399</v>
      </c>
      <c r="D5986" s="66">
        <v>1.7774811238907058</v>
      </c>
      <c r="E5986" s="65">
        <v>0</v>
      </c>
      <c r="F5986" s="66">
        <v>0.33672421794270768</v>
      </c>
      <c r="G5986" s="66">
        <v>0.32915853229679709</v>
      </c>
      <c r="H5986" s="66">
        <v>1.0761907404177609</v>
      </c>
      <c r="I5986" s="65">
        <v>1.134786327320688</v>
      </c>
      <c r="J5986" s="65">
        <v>4.6698073399954785</v>
      </c>
    </row>
    <row r="5987" spans="1:10">
      <c r="A5987" s="5">
        <v>5985</v>
      </c>
      <c r="B5987" s="64">
        <v>1.4308041116150521</v>
      </c>
      <c r="C5987" s="65">
        <v>1.61354202896748</v>
      </c>
      <c r="D5987" s="66">
        <v>1.6552789073902858</v>
      </c>
      <c r="E5987" s="65">
        <v>0</v>
      </c>
      <c r="F5987" s="66">
        <v>0.31357435422325508</v>
      </c>
      <c r="G5987" s="66">
        <v>0.30652881112223512</v>
      </c>
      <c r="H5987" s="66">
        <v>1.0022023913497204</v>
      </c>
      <c r="I5987" s="65">
        <v>1.1918714380517519</v>
      </c>
      <c r="J5987" s="65">
        <v>4.6698073399954785</v>
      </c>
    </row>
    <row r="5988" spans="1:10">
      <c r="A5988" s="5">
        <v>5986</v>
      </c>
      <c r="B5988" s="64">
        <v>1.3531206915876015</v>
      </c>
      <c r="C5988" s="65">
        <v>1.0689274902427439</v>
      </c>
      <c r="D5988" s="66">
        <v>1.5654079560968674</v>
      </c>
      <c r="E5988" s="65">
        <v>0</v>
      </c>
      <c r="F5988" s="66">
        <v>0.29654929253157081</v>
      </c>
      <c r="G5988" s="66">
        <v>0.28988627690555252</v>
      </c>
      <c r="H5988" s="66">
        <v>0.94778927589406547</v>
      </c>
      <c r="I5988" s="65">
        <v>1.1312989817475241</v>
      </c>
      <c r="J5988" s="65">
        <v>4.6698073399954785</v>
      </c>
    </row>
    <row r="5989" spans="1:10">
      <c r="A5989" s="5">
        <v>5987</v>
      </c>
      <c r="B5989" s="64">
        <v>1.5552577053847814</v>
      </c>
      <c r="C5989" s="65">
        <v>1.0422719711069399</v>
      </c>
      <c r="D5989" s="66">
        <v>1.7992576722286244</v>
      </c>
      <c r="E5989" s="65">
        <v>0</v>
      </c>
      <c r="F5989" s="66">
        <v>0.34084954513185217</v>
      </c>
      <c r="G5989" s="66">
        <v>0.333191169601946</v>
      </c>
      <c r="H5989" s="66">
        <v>1.0893755328549544</v>
      </c>
      <c r="I5989" s="65">
        <v>1.1908915221785279</v>
      </c>
      <c r="J5989" s="65">
        <v>4.6698073399954785</v>
      </c>
    </row>
    <row r="5990" spans="1:10">
      <c r="A5990" s="5">
        <v>5988</v>
      </c>
      <c r="B5990" s="64">
        <v>1.3914421594138637</v>
      </c>
      <c r="C5990" s="65">
        <v>1.56366438600876</v>
      </c>
      <c r="D5990" s="66">
        <v>1.6097415702360149</v>
      </c>
      <c r="E5990" s="65">
        <v>0</v>
      </c>
      <c r="F5990" s="66">
        <v>0.30494780734499516</v>
      </c>
      <c r="G5990" s="66">
        <v>0.29809608974987256</v>
      </c>
      <c r="H5990" s="66">
        <v>0.97463143156285237</v>
      </c>
      <c r="I5990" s="65">
        <v>1.1550815707733639</v>
      </c>
      <c r="J5990" s="65">
        <v>4.6698073399954785</v>
      </c>
    </row>
    <row r="5991" spans="1:10">
      <c r="A5991" s="5">
        <v>5989</v>
      </c>
      <c r="B5991" s="64">
        <v>1.4198797935607805</v>
      </c>
      <c r="C5991" s="65">
        <v>1.50916702674768</v>
      </c>
      <c r="D5991" s="66">
        <v>1.6426407040848401</v>
      </c>
      <c r="E5991" s="65">
        <v>0</v>
      </c>
      <c r="F5991" s="66">
        <v>0.31118018583123741</v>
      </c>
      <c r="G5991" s="66">
        <v>0.30418843608534962</v>
      </c>
      <c r="H5991" s="66">
        <v>0.9945504859707951</v>
      </c>
      <c r="I5991" s="65">
        <v>1.181616723441216</v>
      </c>
      <c r="J5991" s="65">
        <v>4.6698073399954785</v>
      </c>
    </row>
    <row r="5992" spans="1:10">
      <c r="A5992" s="5">
        <v>5990</v>
      </c>
      <c r="B5992" s="64">
        <v>1.4796100573319046</v>
      </c>
      <c r="C5992" s="65">
        <v>1.2460512342923999</v>
      </c>
      <c r="D5992" s="66">
        <v>1.7117418793963912</v>
      </c>
      <c r="E5992" s="65">
        <v>0</v>
      </c>
      <c r="F5992" s="66">
        <v>0.32427064226588742</v>
      </c>
      <c r="G5992" s="66">
        <v>0.31698476969464678</v>
      </c>
      <c r="H5992" s="66">
        <v>1.0363883676915848</v>
      </c>
      <c r="I5992" s="65">
        <v>1.2574375132962001</v>
      </c>
      <c r="J5992" s="65">
        <v>4.6698073399954785</v>
      </c>
    </row>
    <row r="5993" spans="1:10">
      <c r="A5993" s="5">
        <v>5991</v>
      </c>
      <c r="B5993" s="64">
        <v>1.5120039060729504</v>
      </c>
      <c r="C5993" s="65">
        <v>0.92839396872086388</v>
      </c>
      <c r="D5993" s="66">
        <v>1.7492179071174176</v>
      </c>
      <c r="E5993" s="65">
        <v>0</v>
      </c>
      <c r="F5993" s="66">
        <v>0.3313700628765211</v>
      </c>
      <c r="G5993" s="66">
        <v>0.32392467702483885</v>
      </c>
      <c r="H5993" s="66">
        <v>1.0590785405878951</v>
      </c>
      <c r="I5993" s="65">
        <v>1.3599817189702801</v>
      </c>
      <c r="J5993" s="65">
        <v>4.6698073399954785</v>
      </c>
    </row>
    <row r="5994" spans="1:10">
      <c r="A5994" s="5">
        <v>5992</v>
      </c>
      <c r="B5994" s="64">
        <v>1.468188733344602</v>
      </c>
      <c r="C5994" s="65">
        <v>1.0725981305072758</v>
      </c>
      <c r="D5994" s="66">
        <v>1.6985286963078183</v>
      </c>
      <c r="E5994" s="65">
        <v>0</v>
      </c>
      <c r="F5994" s="66">
        <v>0.32176755028801329</v>
      </c>
      <c r="G5994" s="66">
        <v>0.31453791842070261</v>
      </c>
      <c r="H5994" s="66">
        <v>1.0283883360174138</v>
      </c>
      <c r="I5994" s="65">
        <v>1.4398201755119999</v>
      </c>
      <c r="J5994" s="65">
        <v>4.6698073399954785</v>
      </c>
    </row>
    <row r="5995" spans="1:10">
      <c r="A5995" s="5">
        <v>5993</v>
      </c>
      <c r="B5995" s="64">
        <v>1.45894725297502</v>
      </c>
      <c r="C5995" s="65">
        <v>1.0326269521527478</v>
      </c>
      <c r="D5995" s="66">
        <v>1.6878373463147269</v>
      </c>
      <c r="E5995" s="65">
        <v>0</v>
      </c>
      <c r="F5995" s="66">
        <v>0.31974219180921526</v>
      </c>
      <c r="G5995" s="66">
        <v>0.31255806669417951</v>
      </c>
      <c r="H5995" s="66">
        <v>1.0219151691800945</v>
      </c>
      <c r="I5995" s="65">
        <v>1.3936830120891599</v>
      </c>
      <c r="J5995" s="65">
        <v>4.6698073399954785</v>
      </c>
    </row>
    <row r="5996" spans="1:10">
      <c r="A5996" s="5">
        <v>5994</v>
      </c>
      <c r="B5996" s="64">
        <v>1.415432407500264</v>
      </c>
      <c r="C5996" s="65">
        <v>1.0678723244486641</v>
      </c>
      <c r="D5996" s="66">
        <v>1.6374955802490656</v>
      </c>
      <c r="E5996" s="65">
        <v>0</v>
      </c>
      <c r="F5996" s="66">
        <v>0.31020549879994713</v>
      </c>
      <c r="G5996" s="66">
        <v>0.30323564880254478</v>
      </c>
      <c r="H5996" s="66">
        <v>0.99143532792160971</v>
      </c>
      <c r="I5996" s="65">
        <v>1.3793032223783999</v>
      </c>
      <c r="J5996" s="65">
        <v>4.6698073399954785</v>
      </c>
    </row>
    <row r="5997" spans="1:10">
      <c r="A5997" s="5">
        <v>5995</v>
      </c>
      <c r="B5997" s="64">
        <v>1.396144631416246</v>
      </c>
      <c r="C5997" s="65">
        <v>1.1859011260441439</v>
      </c>
      <c r="D5997" s="66">
        <v>1.61518179972302</v>
      </c>
      <c r="E5997" s="65">
        <v>0</v>
      </c>
      <c r="F5997" s="66">
        <v>0.30597839889098633</v>
      </c>
      <c r="G5997" s="66">
        <v>0.29910352545719576</v>
      </c>
      <c r="H5997" s="66">
        <v>0.97792526378473676</v>
      </c>
      <c r="I5997" s="65">
        <v>1.4337984156446402</v>
      </c>
      <c r="J5997" s="65">
        <v>4.6698073399954785</v>
      </c>
    </row>
    <row r="5998" spans="1:10">
      <c r="A5998" s="5">
        <v>5996</v>
      </c>
      <c r="B5998" s="64">
        <v>1.4416542186850858</v>
      </c>
      <c r="C5998" s="65">
        <v>1.16792245867626</v>
      </c>
      <c r="D5998" s="66">
        <v>1.6678312569608222</v>
      </c>
      <c r="E5998" s="65">
        <v>0</v>
      </c>
      <c r="F5998" s="66">
        <v>0.31595225857097081</v>
      </c>
      <c r="G5998" s="66">
        <v>0.30885328754338004</v>
      </c>
      <c r="H5998" s="66">
        <v>1.0098023158702853</v>
      </c>
      <c r="I5998" s="65">
        <v>1.4443865572434</v>
      </c>
      <c r="J5998" s="65">
        <v>4.6698073399954785</v>
      </c>
    </row>
    <row r="5999" spans="1:10">
      <c r="A5999" s="5">
        <v>5997</v>
      </c>
      <c r="B5999" s="64">
        <v>1.4657713163358255</v>
      </c>
      <c r="C5999" s="65">
        <v>1.26219884205684</v>
      </c>
      <c r="D5999" s="66">
        <v>1.6957320176063027</v>
      </c>
      <c r="E5999" s="65">
        <v>0</v>
      </c>
      <c r="F5999" s="66">
        <v>0.32123775031661128</v>
      </c>
      <c r="G5999" s="66">
        <v>0.31402002225611131</v>
      </c>
      <c r="H5999" s="66">
        <v>1.0266950636208516</v>
      </c>
      <c r="I5999" s="65">
        <v>1.4509363034956799</v>
      </c>
      <c r="J5999" s="65">
        <v>4.6698073399954785</v>
      </c>
    </row>
    <row r="6000" spans="1:10">
      <c r="A6000" s="5">
        <v>5998</v>
      </c>
      <c r="B6000" s="64">
        <v>1.3632971472449431</v>
      </c>
      <c r="C6000" s="65">
        <v>1.2871588463725201</v>
      </c>
      <c r="D6000" s="66">
        <v>1.5771809669967145</v>
      </c>
      <c r="E6000" s="65">
        <v>0</v>
      </c>
      <c r="F6000" s="66">
        <v>0.29877955975342729</v>
      </c>
      <c r="G6000" s="66">
        <v>0.29206643338452853</v>
      </c>
      <c r="H6000" s="66">
        <v>0.95491734333003331</v>
      </c>
      <c r="I6000" s="65">
        <v>1.4827289654409601</v>
      </c>
      <c r="J6000" s="65">
        <v>4.6698073399954785</v>
      </c>
    </row>
    <row r="6001" spans="1:10">
      <c r="A6001" s="5">
        <v>5999</v>
      </c>
      <c r="B6001" s="64">
        <v>1.3204958809906753</v>
      </c>
      <c r="C6001" s="65">
        <v>1.32268267709808</v>
      </c>
      <c r="D6001" s="66">
        <v>1.5276647315699698</v>
      </c>
      <c r="E6001" s="65">
        <v>0</v>
      </c>
      <c r="F6001" s="66">
        <v>0.28939925442954201</v>
      </c>
      <c r="G6001" s="66">
        <v>0.28289688938270313</v>
      </c>
      <c r="H6001" s="66">
        <v>0.92493732646776416</v>
      </c>
      <c r="I6001" s="65">
        <v>1.4132265201484799</v>
      </c>
      <c r="J6001" s="65">
        <v>4.6698073399954785</v>
      </c>
    </row>
    <row r="6002" spans="1:10">
      <c r="A6002" s="5">
        <v>6000</v>
      </c>
      <c r="B6002" s="64">
        <v>1.3264868629733684</v>
      </c>
      <c r="C6002" s="65">
        <v>1.4149124009023197</v>
      </c>
      <c r="D6002" s="66">
        <v>1.5345956217106989</v>
      </c>
      <c r="E6002" s="65">
        <v>0</v>
      </c>
      <c r="F6002" s="66">
        <v>0.29071223521505685</v>
      </c>
      <c r="G6002" s="66">
        <v>0.28418036946897207</v>
      </c>
      <c r="H6002" s="66">
        <v>0.92913369158919989</v>
      </c>
      <c r="I6002" s="65">
        <v>1.30345778558148</v>
      </c>
      <c r="J6002" s="65">
        <v>4.6698073399954785</v>
      </c>
    </row>
    <row r="6003" spans="1:10">
      <c r="A6003" s="5">
        <v>6001</v>
      </c>
      <c r="B6003" s="64">
        <v>1.186642126033697</v>
      </c>
      <c r="C6003" s="65">
        <v>1.33715499914868</v>
      </c>
      <c r="D6003" s="66">
        <v>1.3728110409377998</v>
      </c>
      <c r="E6003" s="65">
        <v>0</v>
      </c>
      <c r="F6003" s="66">
        <v>0.26006392862899325</v>
      </c>
      <c r="G6003" s="66">
        <v>0.25422068413690185</v>
      </c>
      <c r="H6003" s="66">
        <v>0.83117987062875343</v>
      </c>
      <c r="I6003" s="65">
        <v>1.2840765244299599</v>
      </c>
      <c r="J6003" s="65">
        <v>4.6698073399954785</v>
      </c>
    </row>
    <row r="6004" spans="1:10">
      <c r="A6004" s="5">
        <v>6002</v>
      </c>
      <c r="B6004" s="64">
        <v>1.254537851659034</v>
      </c>
      <c r="C6004" s="65">
        <v>1.3894084190898</v>
      </c>
      <c r="D6004" s="66">
        <v>1.4513587342364442</v>
      </c>
      <c r="E6004" s="65">
        <v>0</v>
      </c>
      <c r="F6004" s="66">
        <v>0.27494392383214683</v>
      </c>
      <c r="G6004" s="66">
        <v>0.26876634827587614</v>
      </c>
      <c r="H6004" s="66">
        <v>0.87873722528810627</v>
      </c>
      <c r="I6004" s="65">
        <v>1.2468559783528799</v>
      </c>
      <c r="J6004" s="65">
        <v>4.6698073399954785</v>
      </c>
    </row>
    <row r="6005" spans="1:10">
      <c r="A6005" s="5">
        <v>6003</v>
      </c>
      <c r="B6005" s="64">
        <v>1.232799358513383</v>
      </c>
      <c r="C6005" s="65">
        <v>1.42016543667396</v>
      </c>
      <c r="D6005" s="66">
        <v>1.4262097506052556</v>
      </c>
      <c r="E6005" s="65">
        <v>0</v>
      </c>
      <c r="F6005" s="66">
        <v>0.27017972592790701</v>
      </c>
      <c r="G6005" s="66">
        <v>0.2641091947176552</v>
      </c>
      <c r="H6005" s="66">
        <v>0.86351056383385649</v>
      </c>
      <c r="I6005" s="65">
        <v>1.20776675412156</v>
      </c>
      <c r="J6005" s="65">
        <v>4.6698073399954785</v>
      </c>
    </row>
    <row r="6006" spans="1:10">
      <c r="A6006" s="5">
        <v>6004</v>
      </c>
      <c r="B6006" s="64">
        <v>1.4919419537291676</v>
      </c>
      <c r="C6006" s="65">
        <v>1.46485469456448</v>
      </c>
      <c r="D6006" s="66">
        <v>1.7260084920156895</v>
      </c>
      <c r="E6006" s="65">
        <v>0</v>
      </c>
      <c r="F6006" s="66">
        <v>0.32697329486363186</v>
      </c>
      <c r="G6006" s="66">
        <v>0.31962669776212249</v>
      </c>
      <c r="H6006" s="66">
        <v>1.0450262070428173</v>
      </c>
      <c r="I6006" s="65">
        <v>1.2769716367709998</v>
      </c>
      <c r="J6006" s="65">
        <v>4.6698073399954785</v>
      </c>
    </row>
    <row r="6007" spans="1:10">
      <c r="A6007" s="5">
        <v>6005</v>
      </c>
      <c r="B6007" s="64">
        <v>1.4363004151365941</v>
      </c>
      <c r="C6007" s="65">
        <v>1.6420531756353598</v>
      </c>
      <c r="D6007" s="66">
        <v>1.6616375103702239</v>
      </c>
      <c r="E6007" s="65">
        <v>0</v>
      </c>
      <c r="F6007" s="66">
        <v>0.31477892151055276</v>
      </c>
      <c r="G6007" s="66">
        <v>0.30770631359818446</v>
      </c>
      <c r="H6007" s="66">
        <v>1.006052260446515</v>
      </c>
      <c r="I6007" s="65">
        <v>1.2785547803437198</v>
      </c>
      <c r="J6007" s="65">
        <v>4.6698073399954785</v>
      </c>
    </row>
    <row r="6008" spans="1:10">
      <c r="A6008" s="5">
        <v>6006</v>
      </c>
      <c r="B6008" s="64">
        <v>1.5996459965695873</v>
      </c>
      <c r="C6008" s="65">
        <v>1.7963868145261199</v>
      </c>
      <c r="D6008" s="66">
        <v>1.8506099164225351</v>
      </c>
      <c r="E6008" s="65">
        <v>0</v>
      </c>
      <c r="F6008" s="66">
        <v>0.35057766209095004</v>
      </c>
      <c r="G6008" s="66">
        <v>0.34270071043578365</v>
      </c>
      <c r="H6008" s="66">
        <v>1.1204671765063872</v>
      </c>
      <c r="I6008" s="65">
        <v>1.3476860418355199</v>
      </c>
      <c r="J6008" s="65">
        <v>4.6698073399954785</v>
      </c>
    </row>
    <row r="6009" spans="1:10">
      <c r="A6009" s="5">
        <v>6007</v>
      </c>
      <c r="B6009" s="64">
        <v>1.5469043253802397</v>
      </c>
      <c r="C6009" s="65">
        <v>1.9420610495509198</v>
      </c>
      <c r="D6009" s="66">
        <v>1.7895937541459974</v>
      </c>
      <c r="E6009" s="65">
        <v>0</v>
      </c>
      <c r="F6009" s="66">
        <v>0.33901882231015928</v>
      </c>
      <c r="G6009" s="66">
        <v>0.33140158036267958</v>
      </c>
      <c r="H6009" s="66">
        <v>1.0835244332191314</v>
      </c>
      <c r="I6009" s="65">
        <v>1.33599920168556</v>
      </c>
      <c r="J6009" s="65">
        <v>4.6698073399954785</v>
      </c>
    </row>
    <row r="6010" spans="1:10">
      <c r="A6010" s="5">
        <v>6008</v>
      </c>
      <c r="B6010" s="64">
        <v>1.4844191039847634</v>
      </c>
      <c r="C6010" s="65">
        <v>2.1628791077321998</v>
      </c>
      <c r="D6010" s="66">
        <v>1.7173054037282771</v>
      </c>
      <c r="E6010" s="65">
        <v>0</v>
      </c>
      <c r="F6010" s="66">
        <v>0.3253245906620082</v>
      </c>
      <c r="G6010" s="66">
        <v>0.31801503745888188</v>
      </c>
      <c r="H6010" s="66">
        <v>1.0397568498034842</v>
      </c>
      <c r="I6010" s="65">
        <v>1.36621106851908</v>
      </c>
      <c r="J6010" s="65">
        <v>4.6698073399954785</v>
      </c>
    </row>
    <row r="6011" spans="1:10">
      <c r="A6011" s="5">
        <v>6009</v>
      </c>
      <c r="B6011" s="64">
        <v>1.4116988042252494</v>
      </c>
      <c r="C6011" s="65">
        <v>1.99525282823712</v>
      </c>
      <c r="D6011" s="66">
        <v>1.6331762225539588</v>
      </c>
      <c r="E6011" s="65">
        <v>0</v>
      </c>
      <c r="F6011" s="66">
        <v>0.3093872440672521</v>
      </c>
      <c r="G6011" s="66">
        <v>0.30243577902037</v>
      </c>
      <c r="H6011" s="66">
        <v>0.98882013685513515</v>
      </c>
      <c r="I6011" s="65">
        <v>1.53906076136148</v>
      </c>
      <c r="J6011" s="65">
        <v>4.6698073399954785</v>
      </c>
    </row>
    <row r="6012" spans="1:10">
      <c r="A6012" s="5">
        <v>6010</v>
      </c>
      <c r="B6012" s="64">
        <v>1.4353084386902171</v>
      </c>
      <c r="C6012" s="65">
        <v>2.06848874961804</v>
      </c>
      <c r="D6012" s="66">
        <v>1.6604899055548714</v>
      </c>
      <c r="E6012" s="65">
        <v>0</v>
      </c>
      <c r="F6012" s="66">
        <v>0.31456152042045787</v>
      </c>
      <c r="G6012" s="66">
        <v>0.30749379718290387</v>
      </c>
      <c r="H6012" s="66">
        <v>1.0053574335595561</v>
      </c>
      <c r="I6012" s="65">
        <v>1.5198253006461599</v>
      </c>
      <c r="J6012" s="65">
        <v>4.6698073399954785</v>
      </c>
    </row>
    <row r="6013" spans="1:10">
      <c r="A6013" s="5">
        <v>6011</v>
      </c>
      <c r="B6013" s="64">
        <v>1.4919525841899794</v>
      </c>
      <c r="C6013" s="65">
        <v>1.91464544608776</v>
      </c>
      <c r="D6013" s="66">
        <v>1.7260207902593241</v>
      </c>
      <c r="E6013" s="65">
        <v>0</v>
      </c>
      <c r="F6013" s="66">
        <v>0.32697562463040919</v>
      </c>
      <c r="G6013" s="66">
        <v>0.31962897518255196</v>
      </c>
      <c r="H6013" s="66">
        <v>1.0450336531167839</v>
      </c>
      <c r="I6013" s="65">
        <v>1.5229932327787199</v>
      </c>
      <c r="J6013" s="65">
        <v>4.6698073399954785</v>
      </c>
    </row>
    <row r="6014" spans="1:10">
      <c r="A6014" s="5">
        <v>6012</v>
      </c>
      <c r="B6014" s="64">
        <v>1.3920022311086142</v>
      </c>
      <c r="C6014" s="65">
        <v>1.53822381050124</v>
      </c>
      <c r="D6014" s="66">
        <v>1.6103895099892074</v>
      </c>
      <c r="E6014" s="65">
        <v>0</v>
      </c>
      <c r="F6014" s="66">
        <v>0.30507055239344338</v>
      </c>
      <c r="G6014" s="66">
        <v>0.29821607690209095</v>
      </c>
      <c r="H6014" s="66">
        <v>0.97502373207921889</v>
      </c>
      <c r="I6014" s="65">
        <v>1.42304442340524</v>
      </c>
      <c r="J6014" s="65">
        <v>4.6698073399954785</v>
      </c>
    </row>
    <row r="6015" spans="1:10">
      <c r="A6015" s="5">
        <v>6013</v>
      </c>
      <c r="B6015" s="64">
        <v>1.546978115962901</v>
      </c>
      <c r="C6015" s="65">
        <v>1.3617973602286801</v>
      </c>
      <c r="D6015" s="66">
        <v>1.78967912152372</v>
      </c>
      <c r="E6015" s="65">
        <v>0</v>
      </c>
      <c r="F6015" s="66">
        <v>0.33903499421944999</v>
      </c>
      <c r="G6015" s="66">
        <v>0.33141738891354383</v>
      </c>
      <c r="H6015" s="66">
        <v>1.0835761196084854</v>
      </c>
      <c r="I6015" s="65">
        <v>1.4338385366853599</v>
      </c>
      <c r="J6015" s="65">
        <v>4.6698073399954785</v>
      </c>
    </row>
    <row r="6016" spans="1:10">
      <c r="A6016" s="5">
        <v>6014</v>
      </c>
      <c r="B6016" s="64">
        <v>1.3934994176618922</v>
      </c>
      <c r="C6016" s="65">
        <v>1.3509865769222398</v>
      </c>
      <c r="D6016" s="66">
        <v>1.6121215858911084</v>
      </c>
      <c r="E6016" s="65">
        <v>0</v>
      </c>
      <c r="F6016" s="66">
        <v>0.30539867509227037</v>
      </c>
      <c r="G6016" s="66">
        <v>0.29853682717844182</v>
      </c>
      <c r="H6016" s="66">
        <v>0.97607243185007586</v>
      </c>
      <c r="I6016" s="65">
        <v>1.4112057573733199</v>
      </c>
      <c r="J6016" s="65">
        <v>4.6698073399954785</v>
      </c>
    </row>
    <row r="6017" spans="1:10">
      <c r="A6017" s="5">
        <v>6015</v>
      </c>
      <c r="B6017" s="64">
        <v>1.2564919979706106</v>
      </c>
      <c r="C6017" s="65">
        <v>1.43105124179508</v>
      </c>
      <c r="D6017" s="66">
        <v>1.4536194610160564</v>
      </c>
      <c r="E6017" s="65">
        <v>0</v>
      </c>
      <c r="F6017" s="66">
        <v>0.27537219361606485</v>
      </c>
      <c r="G6017" s="66">
        <v>0.26918499548326386</v>
      </c>
      <c r="H6017" s="66">
        <v>0.88010600113282933</v>
      </c>
      <c r="I6017" s="65">
        <v>1.3607472720851999</v>
      </c>
      <c r="J6017" s="65">
        <v>4.6698073399954785</v>
      </c>
    </row>
    <row r="6018" spans="1:10">
      <c r="A6018" s="5">
        <v>6016</v>
      </c>
      <c r="B6018" s="64">
        <v>1.2721336564455208</v>
      </c>
      <c r="C6018" s="65">
        <v>1.4026085897208</v>
      </c>
      <c r="D6018" s="66">
        <v>1.4717150948907005</v>
      </c>
      <c r="E6018" s="65">
        <v>0</v>
      </c>
      <c r="F6018" s="66">
        <v>0.27880021210960565</v>
      </c>
      <c r="G6018" s="66">
        <v>0.27253599156817321</v>
      </c>
      <c r="H6018" s="66">
        <v>0.89106215327201777</v>
      </c>
      <c r="I6018" s="65">
        <v>1.2566400978782399</v>
      </c>
      <c r="J6018" s="65">
        <v>4.6698073399954785</v>
      </c>
    </row>
    <row r="6019" spans="1:10">
      <c r="A6019" s="5">
        <v>6017</v>
      </c>
      <c r="B6019" s="64">
        <v>1.2436387042353019</v>
      </c>
      <c r="C6019" s="65">
        <v>1.0355056776318359</v>
      </c>
      <c r="D6019" s="66">
        <v>1.4387496505103172</v>
      </c>
      <c r="E6019" s="65">
        <v>0</v>
      </c>
      <c r="F6019" s="66">
        <v>0.27255527182364575</v>
      </c>
      <c r="G6019" s="66">
        <v>0.26643136567768427</v>
      </c>
      <c r="H6019" s="66">
        <v>0.87110295060084131</v>
      </c>
      <c r="I6019" s="65">
        <v>1.1210815382824919</v>
      </c>
      <c r="J6019" s="65">
        <v>4.6698073399954785</v>
      </c>
    </row>
    <row r="6020" spans="1:10">
      <c r="A6020" s="5">
        <v>6018</v>
      </c>
      <c r="B6020" s="64">
        <v>1.3589201418537551</v>
      </c>
      <c r="C6020" s="65">
        <v>1.01438060202876</v>
      </c>
      <c r="D6020" s="66">
        <v>1.5721172656537061</v>
      </c>
      <c r="E6020" s="65">
        <v>0</v>
      </c>
      <c r="F6020" s="66">
        <v>0.29782029731643012</v>
      </c>
      <c r="G6020" s="66">
        <v>0.29112872412863189</v>
      </c>
      <c r="H6020" s="66">
        <v>0.95185148320677193</v>
      </c>
      <c r="I6020" s="65">
        <v>1.2105086609929199</v>
      </c>
      <c r="J6020" s="65">
        <v>4.6698073399954785</v>
      </c>
    </row>
    <row r="6021" spans="1:10">
      <c r="A6021" s="5">
        <v>6019</v>
      </c>
      <c r="B6021" s="64">
        <v>1.4228945004494262</v>
      </c>
      <c r="C6021" s="65">
        <v>1.196030793073908</v>
      </c>
      <c r="D6021" s="66">
        <v>1.646128379780087</v>
      </c>
      <c r="E6021" s="65">
        <v>0</v>
      </c>
      <c r="F6021" s="66">
        <v>0.31184088757098322</v>
      </c>
      <c r="G6021" s="66">
        <v>0.30483429285285318</v>
      </c>
      <c r="H6021" s="66">
        <v>0.9966621282483733</v>
      </c>
      <c r="I6021" s="65">
        <v>1.1621243713357678</v>
      </c>
      <c r="J6021" s="65">
        <v>4.6698073399954785</v>
      </c>
    </row>
    <row r="6022" spans="1:10">
      <c r="A6022" s="5">
        <v>6020</v>
      </c>
      <c r="B6022" s="64">
        <v>1.5165763032046757</v>
      </c>
      <c r="C6022" s="65">
        <v>1.7831742814996798</v>
      </c>
      <c r="D6022" s="66">
        <v>1.7545076546565221</v>
      </c>
      <c r="E6022" s="65">
        <v>0</v>
      </c>
      <c r="F6022" s="66">
        <v>0.33237214727521247</v>
      </c>
      <c r="G6022" s="66">
        <v>0.32490424609749435</v>
      </c>
      <c r="H6022" s="66">
        <v>1.0622812622619635</v>
      </c>
      <c r="I6022" s="65">
        <v>1.2818183906586</v>
      </c>
      <c r="J6022" s="65">
        <v>4.6698073399954785</v>
      </c>
    </row>
    <row r="6023" spans="1:10">
      <c r="A6023" s="5">
        <v>6021</v>
      </c>
      <c r="B6023" s="64">
        <v>1.5382206039069277</v>
      </c>
      <c r="C6023" s="65">
        <v>1.7625213327821998</v>
      </c>
      <c r="D6023" s="66">
        <v>1.7795476682592297</v>
      </c>
      <c r="E6023" s="65">
        <v>0</v>
      </c>
      <c r="F6023" s="66">
        <v>0.33711570200798541</v>
      </c>
      <c r="G6023" s="66">
        <v>0.32954122030519667</v>
      </c>
      <c r="H6023" s="66">
        <v>1.0774419469055125</v>
      </c>
      <c r="I6023" s="65">
        <v>1.2902529423525599</v>
      </c>
      <c r="J6023" s="65">
        <v>4.6698073399954785</v>
      </c>
    </row>
    <row r="6024" spans="1:10">
      <c r="A6024" s="5">
        <v>6022</v>
      </c>
      <c r="B6024" s="64">
        <v>1.5163195201796802</v>
      </c>
      <c r="C6024" s="65">
        <v>1.7715419289874799</v>
      </c>
      <c r="D6024" s="66">
        <v>1.7542105856716064</v>
      </c>
      <c r="E6024" s="65">
        <v>0</v>
      </c>
      <c r="F6024" s="66">
        <v>0.33231587082857328</v>
      </c>
      <c r="G6024" s="66">
        <v>0.32484923409778782</v>
      </c>
      <c r="H6024" s="66">
        <v>1.0621013993725437</v>
      </c>
      <c r="I6024" s="65">
        <v>1.2529518021445198</v>
      </c>
      <c r="J6024" s="65">
        <v>4.6698073399954785</v>
      </c>
    </row>
    <row r="6025" spans="1:10">
      <c r="A6025" s="5">
        <v>6023</v>
      </c>
      <c r="B6025" s="64">
        <v>1.4619593968707569</v>
      </c>
      <c r="C6025" s="65">
        <v>1.8242429463686398</v>
      </c>
      <c r="D6025" s="66">
        <v>1.6913220569163827</v>
      </c>
      <c r="E6025" s="65">
        <v>0</v>
      </c>
      <c r="F6025" s="66">
        <v>0.32040233184464401</v>
      </c>
      <c r="G6025" s="66">
        <v>0.31320337437801549</v>
      </c>
      <c r="H6025" s="66">
        <v>1.0240250162170792</v>
      </c>
      <c r="I6025" s="65">
        <v>1.2885210358770001</v>
      </c>
      <c r="J6025" s="65">
        <v>4.6698073399954785</v>
      </c>
    </row>
    <row r="6026" spans="1:10">
      <c r="A6026" s="5">
        <v>6024</v>
      </c>
      <c r="B6026" s="64">
        <v>1.348080852093096</v>
      </c>
      <c r="C6026" s="65">
        <v>1.69879650974304</v>
      </c>
      <c r="D6026" s="66">
        <v>1.5595774304895076</v>
      </c>
      <c r="E6026" s="65">
        <v>0</v>
      </c>
      <c r="F6026" s="66">
        <v>0.29544476368513461</v>
      </c>
      <c r="G6026" s="66">
        <v>0.28880656515748254</v>
      </c>
      <c r="H6026" s="66">
        <v>0.94425913563768138</v>
      </c>
      <c r="I6026" s="65">
        <v>1.4555588042314798</v>
      </c>
      <c r="J6026" s="65">
        <v>4.6698073399954785</v>
      </c>
    </row>
    <row r="6027" spans="1:10">
      <c r="A6027" s="5">
        <v>6025</v>
      </c>
      <c r="B6027" s="64">
        <v>1.1781326158272085</v>
      </c>
      <c r="C6027" s="65">
        <v>1.6702493179733999</v>
      </c>
      <c r="D6027" s="66">
        <v>1.3629664978290137</v>
      </c>
      <c r="E6027" s="65">
        <v>0</v>
      </c>
      <c r="F6027" s="66">
        <v>0.2581989883858849</v>
      </c>
      <c r="G6027" s="66">
        <v>0.25239764629010458</v>
      </c>
      <c r="H6027" s="66">
        <v>0.82521941006750221</v>
      </c>
      <c r="I6027" s="65">
        <v>1.50601148350752</v>
      </c>
      <c r="J6027" s="65">
        <v>4.6698073399954785</v>
      </c>
    </row>
    <row r="6028" spans="1:10">
      <c r="A6028" s="5">
        <v>6026</v>
      </c>
      <c r="B6028" s="64">
        <v>1.4468730346762517</v>
      </c>
      <c r="C6028" s="65">
        <v>1.85437188395148</v>
      </c>
      <c r="D6028" s="66">
        <v>1.6738688381793838</v>
      </c>
      <c r="E6028" s="65">
        <v>0</v>
      </c>
      <c r="F6028" s="66">
        <v>0.31709601182199598</v>
      </c>
      <c r="G6028" s="66">
        <v>0.30997134238278928</v>
      </c>
      <c r="H6028" s="66">
        <v>1.0134578196697934</v>
      </c>
      <c r="I6028" s="65">
        <v>1.3508182903483201</v>
      </c>
      <c r="J6028" s="65">
        <v>4.6698073399954785</v>
      </c>
    </row>
    <row r="6029" spans="1:10">
      <c r="A6029" s="5">
        <v>6027</v>
      </c>
      <c r="B6029" s="64">
        <v>1.4812136313742628</v>
      </c>
      <c r="C6029" s="65">
        <v>1.9145102061213599</v>
      </c>
      <c r="D6029" s="66">
        <v>1.7135970336185562</v>
      </c>
      <c r="E6029" s="65">
        <v>0</v>
      </c>
      <c r="F6029" s="66">
        <v>0.32462208079664062</v>
      </c>
      <c r="G6029" s="66">
        <v>0.31732831193132344</v>
      </c>
      <c r="H6029" s="66">
        <v>1.0375115862558253</v>
      </c>
      <c r="I6029" s="65">
        <v>1.39657863831456</v>
      </c>
      <c r="J6029" s="65">
        <v>4.6698073399954785</v>
      </c>
    </row>
    <row r="6030" spans="1:10">
      <c r="A6030" s="5">
        <v>6028</v>
      </c>
      <c r="B6030" s="64">
        <v>1.6736856983275361</v>
      </c>
      <c r="C6030" s="65">
        <v>2.0696332800897599</v>
      </c>
      <c r="D6030" s="66">
        <v>1.9362654968297381</v>
      </c>
      <c r="E6030" s="65">
        <v>0</v>
      </c>
      <c r="F6030" s="66">
        <v>0.36680416820535061</v>
      </c>
      <c r="G6030" s="66">
        <v>0.35856263141537259</v>
      </c>
      <c r="H6030" s="66">
        <v>1.1723280605744923</v>
      </c>
      <c r="I6030" s="65">
        <v>1.3474850960156399</v>
      </c>
      <c r="J6030" s="65">
        <v>4.6698073399954785</v>
      </c>
    </row>
    <row r="6031" spans="1:10">
      <c r="A6031" s="5">
        <v>6029</v>
      </c>
      <c r="B6031" s="64">
        <v>1.8333950102558501</v>
      </c>
      <c r="C6031" s="65">
        <v>2.3367206211792002</v>
      </c>
      <c r="D6031" s="66">
        <v>2.1210311493762268</v>
      </c>
      <c r="E6031" s="65">
        <v>0</v>
      </c>
      <c r="F6031" s="66">
        <v>0.40180598567624931</v>
      </c>
      <c r="G6031" s="66">
        <v>0.39277801080457253</v>
      </c>
      <c r="H6031" s="66">
        <v>1.2841959627114956</v>
      </c>
      <c r="I6031" s="65">
        <v>1.32070392238464</v>
      </c>
      <c r="J6031" s="65">
        <v>4.6698073399954785</v>
      </c>
    </row>
    <row r="6032" spans="1:10">
      <c r="A6032" s="5">
        <v>6030</v>
      </c>
      <c r="B6032" s="64">
        <v>2.0048113398723402</v>
      </c>
      <c r="C6032" s="65">
        <v>2.58316895978784</v>
      </c>
      <c r="D6032" s="66">
        <v>2.3193405003859588</v>
      </c>
      <c r="E6032" s="65">
        <v>0</v>
      </c>
      <c r="F6032" s="66">
        <v>0.43937350762175031</v>
      </c>
      <c r="G6032" s="66">
        <v>0.42950144715601674</v>
      </c>
      <c r="H6032" s="66">
        <v>1.4042640098071406</v>
      </c>
      <c r="I6032" s="65">
        <v>1.4854728695920798</v>
      </c>
      <c r="J6032" s="65">
        <v>4.6698073399954785</v>
      </c>
    </row>
    <row r="6033" spans="1:10">
      <c r="A6033" s="5">
        <v>6031</v>
      </c>
      <c r="B6033" s="64">
        <v>1.8180356462911855</v>
      </c>
      <c r="C6033" s="65">
        <v>2.3563850639572799</v>
      </c>
      <c r="D6033" s="66">
        <v>2.103262098396256</v>
      </c>
      <c r="E6033" s="65">
        <v>0</v>
      </c>
      <c r="F6033" s="66">
        <v>0.39843983471442196</v>
      </c>
      <c r="G6033" s="66">
        <v>0.38948749218118955</v>
      </c>
      <c r="H6033" s="66">
        <v>1.2734375429040337</v>
      </c>
      <c r="I6033" s="65">
        <v>1.5597011081862</v>
      </c>
      <c r="J6033" s="65">
        <v>4.6698073399954785</v>
      </c>
    </row>
    <row r="6034" spans="1:10">
      <c r="A6034" s="5">
        <v>6032</v>
      </c>
      <c r="B6034" s="64">
        <v>2.014601339782494</v>
      </c>
      <c r="C6034" s="65">
        <v>1.66085445719316</v>
      </c>
      <c r="D6034" s="66">
        <v>2.3306664255933853</v>
      </c>
      <c r="E6034" s="65">
        <v>0</v>
      </c>
      <c r="F6034" s="66">
        <v>0.4415190793843356</v>
      </c>
      <c r="G6034" s="66">
        <v>0.43159881115503324</v>
      </c>
      <c r="H6034" s="66">
        <v>1.4111213854895424</v>
      </c>
      <c r="I6034" s="65">
        <v>1.4928552571723199</v>
      </c>
      <c r="J6034" s="65">
        <v>4.6698073399954785</v>
      </c>
    </row>
    <row r="6035" spans="1:10">
      <c r="A6035" s="5">
        <v>6033</v>
      </c>
      <c r="B6035" s="64">
        <v>1.7899743330227118</v>
      </c>
      <c r="C6035" s="65">
        <v>2.7420149563622398</v>
      </c>
      <c r="D6035" s="66">
        <v>2.0707983253403168</v>
      </c>
      <c r="E6035" s="65">
        <v>0</v>
      </c>
      <c r="F6035" s="66">
        <v>0.39228993053439709</v>
      </c>
      <c r="G6035" s="66">
        <v>0.38347576707857955</v>
      </c>
      <c r="H6035" s="66">
        <v>1.2537820813116474</v>
      </c>
      <c r="I6035" s="65">
        <v>1.4627753344586401</v>
      </c>
      <c r="J6035" s="65">
        <v>4.6698073399954785</v>
      </c>
    </row>
    <row r="6036" spans="1:10">
      <c r="A6036" s="5">
        <v>6034</v>
      </c>
      <c r="B6036" s="64">
        <v>1.7492431720922086</v>
      </c>
      <c r="C6036" s="65">
        <v>2.91024153897816</v>
      </c>
      <c r="D6036" s="66">
        <v>2.0236769681856481</v>
      </c>
      <c r="E6036" s="65">
        <v>0</v>
      </c>
      <c r="F6036" s="66">
        <v>0.38336330851684569</v>
      </c>
      <c r="G6036" s="66">
        <v>0.37474971280301378</v>
      </c>
      <c r="H6036" s="66">
        <v>1.2252520634317554</v>
      </c>
      <c r="I6036" s="65">
        <v>1.3666915720649999</v>
      </c>
      <c r="J6036" s="65">
        <v>4.6698073399954785</v>
      </c>
    </row>
    <row r="6037" spans="1:10">
      <c r="A6037" s="5">
        <v>6035</v>
      </c>
      <c r="B6037" s="64">
        <v>1.636284920584131</v>
      </c>
      <c r="C6037" s="65">
        <v>2.19146718959328</v>
      </c>
      <c r="D6037" s="66">
        <v>1.8929970172271953</v>
      </c>
      <c r="E6037" s="65">
        <v>0</v>
      </c>
      <c r="F6037" s="66">
        <v>0.35860743139621637</v>
      </c>
      <c r="G6037" s="66">
        <v>0.35055006292771834</v>
      </c>
      <c r="H6037" s="66">
        <v>1.1461307994759971</v>
      </c>
      <c r="I6037" s="65">
        <v>1.3880795269597199</v>
      </c>
      <c r="J6037" s="65">
        <v>4.6698073399954785</v>
      </c>
    </row>
    <row r="6038" spans="1:10">
      <c r="A6038" s="5">
        <v>6036</v>
      </c>
      <c r="B6038" s="64">
        <v>1.6065875524969686</v>
      </c>
      <c r="C6038" s="65">
        <v>1.4837746725619201</v>
      </c>
      <c r="D6038" s="66">
        <v>1.8586405133559576</v>
      </c>
      <c r="E6038" s="65">
        <v>0</v>
      </c>
      <c r="F6038" s="66">
        <v>0.3520989702138182</v>
      </c>
      <c r="G6038" s="66">
        <v>0.34418783705813927</v>
      </c>
      <c r="H6038" s="66">
        <v>1.1253293682583081</v>
      </c>
      <c r="I6038" s="65">
        <v>1.2563754125806799</v>
      </c>
      <c r="J6038" s="65">
        <v>4.6698073399954785</v>
      </c>
    </row>
    <row r="6039" spans="1:10">
      <c r="A6039" s="5">
        <v>6037</v>
      </c>
      <c r="B6039" s="64">
        <v>1.6375034013756313</v>
      </c>
      <c r="C6039" s="65">
        <v>1.9228157489219999</v>
      </c>
      <c r="D6039" s="66">
        <v>1.8944066620114517</v>
      </c>
      <c r="E6039" s="65">
        <v>0</v>
      </c>
      <c r="F6039" s="66">
        <v>0.35887447307175147</v>
      </c>
      <c r="G6039" s="66">
        <v>0.35081110457930564</v>
      </c>
      <c r="H6039" s="66">
        <v>1.1469842806430852</v>
      </c>
      <c r="I6039" s="65">
        <v>1.2429445024911601</v>
      </c>
      <c r="J6039" s="65">
        <v>4.6698073399954785</v>
      </c>
    </row>
    <row r="6040" spans="1:10">
      <c r="A6040" s="5">
        <v>6038</v>
      </c>
      <c r="B6040" s="64">
        <v>1.5077542813554974</v>
      </c>
      <c r="C6040" s="65">
        <v>1.5685765506864</v>
      </c>
      <c r="D6040" s="66">
        <v>1.7443015708404801</v>
      </c>
      <c r="E6040" s="65">
        <v>0</v>
      </c>
      <c r="F6040" s="66">
        <v>0.33043871712789702</v>
      </c>
      <c r="G6040" s="66">
        <v>0.32301425721140525</v>
      </c>
      <c r="H6040" s="66">
        <v>1.0561019038704043</v>
      </c>
      <c r="I6040" s="65">
        <v>1.2293272471675198</v>
      </c>
      <c r="J6040" s="65">
        <v>4.6698073399954785</v>
      </c>
    </row>
    <row r="6041" spans="1:10">
      <c r="A6041" s="5">
        <v>6039</v>
      </c>
      <c r="B6041" s="64">
        <v>1.5402773845577269</v>
      </c>
      <c r="C6041" s="65">
        <v>1.6134440829988801</v>
      </c>
      <c r="D6041" s="66">
        <v>1.7819271313882206</v>
      </c>
      <c r="E6041" s="65">
        <v>0</v>
      </c>
      <c r="F6041" s="66">
        <v>0.33756646508527716</v>
      </c>
      <c r="G6041" s="66">
        <v>0.32998185541555924</v>
      </c>
      <c r="H6041" s="66">
        <v>1.0788826126612086</v>
      </c>
      <c r="I6041" s="65">
        <v>1.238597135991</v>
      </c>
      <c r="J6041" s="65">
        <v>4.6698073399954785</v>
      </c>
    </row>
    <row r="6042" spans="1:10">
      <c r="A6042" s="5">
        <v>6040</v>
      </c>
      <c r="B6042" s="64">
        <v>1.4299763058740185</v>
      </c>
      <c r="C6042" s="65">
        <v>1.3504277909534401</v>
      </c>
      <c r="D6042" s="66">
        <v>1.6543212295562439</v>
      </c>
      <c r="E6042" s="65">
        <v>0</v>
      </c>
      <c r="F6042" s="66">
        <v>0.31339293270750757</v>
      </c>
      <c r="G6042" s="66">
        <v>0.30635146587449691</v>
      </c>
      <c r="H6042" s="66">
        <v>1.0016225573343567</v>
      </c>
      <c r="I6042" s="65">
        <v>1.22739123832032</v>
      </c>
      <c r="J6042" s="65">
        <v>4.6698073399954785</v>
      </c>
    </row>
    <row r="6043" spans="1:10">
      <c r="A6043" s="5">
        <v>6041</v>
      </c>
      <c r="B6043" s="64">
        <v>1.5033654299740444</v>
      </c>
      <c r="C6043" s="65">
        <v>1.4169458955792</v>
      </c>
      <c r="D6043" s="66">
        <v>1.7392241650234186</v>
      </c>
      <c r="E6043" s="65">
        <v>0</v>
      </c>
      <c r="F6043" s="66">
        <v>0.32947685852926079</v>
      </c>
      <c r="G6043" s="66">
        <v>0.32207401012570852</v>
      </c>
      <c r="H6043" s="66">
        <v>1.0530277462592648</v>
      </c>
      <c r="I6043" s="65">
        <v>1.2076379278644001</v>
      </c>
      <c r="J6043" s="65">
        <v>4.6698073399954785</v>
      </c>
    </row>
    <row r="6044" spans="1:10">
      <c r="A6044" s="5">
        <v>6042</v>
      </c>
      <c r="B6044" s="64">
        <v>1.4609287878702046</v>
      </c>
      <c r="C6044" s="65">
        <v>1.4251796364470402</v>
      </c>
      <c r="D6044" s="66">
        <v>1.6901297585950874</v>
      </c>
      <c r="E6044" s="65">
        <v>0</v>
      </c>
      <c r="F6044" s="66">
        <v>0.32017646406219824</v>
      </c>
      <c r="G6044" s="66">
        <v>0.31298258150419955</v>
      </c>
      <c r="H6044" s="66">
        <v>1.0233031292749639</v>
      </c>
      <c r="I6044" s="65">
        <v>1.27293090495912</v>
      </c>
      <c r="J6044" s="65">
        <v>4.6698073399954785</v>
      </c>
    </row>
    <row r="6045" spans="1:10">
      <c r="A6045" s="5">
        <v>6043</v>
      </c>
      <c r="B6045" s="64">
        <v>1.640243631010907</v>
      </c>
      <c r="C6045" s="65">
        <v>1.60379756408496</v>
      </c>
      <c r="D6045" s="66">
        <v>1.8975767984961434</v>
      </c>
      <c r="E6045" s="65">
        <v>0</v>
      </c>
      <c r="F6045" s="66">
        <v>0.35947502050611341</v>
      </c>
      <c r="G6045" s="66">
        <v>0.35139815861799917</v>
      </c>
      <c r="H6045" s="66">
        <v>1.1489036661627567</v>
      </c>
      <c r="I6045" s="65">
        <v>1.252916010099</v>
      </c>
      <c r="J6045" s="65">
        <v>4.6698073399954785</v>
      </c>
    </row>
    <row r="6046" spans="1:10">
      <c r="A6046" s="5">
        <v>6044</v>
      </c>
      <c r="B6046" s="64">
        <v>1.6308985318717668</v>
      </c>
      <c r="C6046" s="65">
        <v>1.26917849736828</v>
      </c>
      <c r="D6046" s="66">
        <v>1.8867655732788571</v>
      </c>
      <c r="E6046" s="65">
        <v>0</v>
      </c>
      <c r="F6046" s="66">
        <v>0.35742695298665372</v>
      </c>
      <c r="G6046" s="66">
        <v>0.34939610808872962</v>
      </c>
      <c r="H6046" s="66">
        <v>1.1423579198732281</v>
      </c>
      <c r="I6046" s="65">
        <v>1.3018829411895598</v>
      </c>
      <c r="J6046" s="65">
        <v>4.6698073399954785</v>
      </c>
    </row>
    <row r="6047" spans="1:10">
      <c r="A6047" s="5">
        <v>6045</v>
      </c>
      <c r="B6047" s="64">
        <v>1.6782593218260586</v>
      </c>
      <c r="C6047" s="65">
        <v>1.2853268732260799</v>
      </c>
      <c r="D6047" s="66">
        <v>1.9415566631368459</v>
      </c>
      <c r="E6047" s="65">
        <v>0</v>
      </c>
      <c r="F6047" s="66">
        <v>0.36780652137401088</v>
      </c>
      <c r="G6047" s="66">
        <v>0.3595424632191408</v>
      </c>
      <c r="H6047" s="66">
        <v>1.1755316412534564</v>
      </c>
      <c r="I6047" s="65">
        <v>1.3255450525619998</v>
      </c>
      <c r="J6047" s="65">
        <v>4.6698073399954785</v>
      </c>
    </row>
    <row r="6048" spans="1:10">
      <c r="A6048" s="5">
        <v>6046</v>
      </c>
      <c r="B6048" s="64">
        <v>1.507170459118887</v>
      </c>
      <c r="C6048" s="65">
        <v>0.65101382048260803</v>
      </c>
      <c r="D6048" s="66">
        <v>1.7436261543903306</v>
      </c>
      <c r="E6048" s="65">
        <v>0</v>
      </c>
      <c r="F6048" s="66">
        <v>0.33031076692189731</v>
      </c>
      <c r="G6048" s="66">
        <v>0.3228891818536801</v>
      </c>
      <c r="H6048" s="66">
        <v>1.0556929673591766</v>
      </c>
      <c r="I6048" s="65">
        <v>1.3596261640304401</v>
      </c>
      <c r="J6048" s="65">
        <v>4.6698073399954785</v>
      </c>
    </row>
    <row r="6049" spans="1:10">
      <c r="A6049" s="5">
        <v>6047</v>
      </c>
      <c r="B6049" s="64">
        <v>1.618722497222695</v>
      </c>
      <c r="C6049" s="65">
        <v>3.2380075845718799</v>
      </c>
      <c r="D6049" s="66">
        <v>1.8726792751150143</v>
      </c>
      <c r="E6049" s="65">
        <v>0</v>
      </c>
      <c r="F6049" s="66">
        <v>0.3547584589761264</v>
      </c>
      <c r="G6049" s="66">
        <v>0.34678757111650194</v>
      </c>
      <c r="H6049" s="66">
        <v>1.1338292534098067</v>
      </c>
      <c r="I6049" s="65">
        <v>1.2895427563877999</v>
      </c>
      <c r="J6049" s="65">
        <v>4.6698073399954785</v>
      </c>
    </row>
    <row r="6050" spans="1:10">
      <c r="A6050" s="5">
        <v>6048</v>
      </c>
      <c r="B6050" s="64">
        <v>1.5028483266800647</v>
      </c>
      <c r="C6050" s="65">
        <v>2.1301840826654401</v>
      </c>
      <c r="D6050" s="66">
        <v>1.7386259348614295</v>
      </c>
      <c r="E6050" s="65">
        <v>0</v>
      </c>
      <c r="F6050" s="66">
        <v>0.32936353041525829</v>
      </c>
      <c r="G6050" s="66">
        <v>0.32196322832361263</v>
      </c>
      <c r="H6050" s="66">
        <v>1.0526655428286247</v>
      </c>
      <c r="I6050" s="65">
        <v>1.22502488369688</v>
      </c>
      <c r="J6050" s="65">
        <v>4.6698073399954785</v>
      </c>
    </row>
    <row r="6051" spans="1:10">
      <c r="A6051" s="5">
        <v>6049</v>
      </c>
      <c r="B6051" s="64">
        <v>1.405928137713419</v>
      </c>
      <c r="C6051" s="65">
        <v>1.45928513736108</v>
      </c>
      <c r="D6051" s="66">
        <v>1.6265002125529573</v>
      </c>
      <c r="E6051" s="65">
        <v>0</v>
      </c>
      <c r="F6051" s="66">
        <v>0.30812254751641371</v>
      </c>
      <c r="G6051" s="66">
        <v>0.30119949829480119</v>
      </c>
      <c r="H6051" s="66">
        <v>0.98477809103566238</v>
      </c>
      <c r="I6051" s="65">
        <v>1.26989139233016</v>
      </c>
      <c r="J6051" s="65">
        <v>4.6698073399954785</v>
      </c>
    </row>
    <row r="6052" spans="1:10">
      <c r="A6052" s="5">
        <v>6050</v>
      </c>
      <c r="B6052" s="64">
        <v>1.3873607384330371</v>
      </c>
      <c r="C6052" s="65">
        <v>1.7837591906575199</v>
      </c>
      <c r="D6052" s="66">
        <v>1.6050198267025015</v>
      </c>
      <c r="E6052" s="65">
        <v>0</v>
      </c>
      <c r="F6052" s="66">
        <v>0.30405332504795218</v>
      </c>
      <c r="G6052" s="66">
        <v>0.29722170512182589</v>
      </c>
      <c r="H6052" s="66">
        <v>0.97177261264146109</v>
      </c>
      <c r="I6052" s="65">
        <v>1.3138214660112</v>
      </c>
      <c r="J6052" s="65">
        <v>4.6698073399954785</v>
      </c>
    </row>
    <row r="6053" spans="1:10">
      <c r="A6053" s="5">
        <v>6051</v>
      </c>
      <c r="B6053" s="64">
        <v>1.5553305484113444</v>
      </c>
      <c r="C6053" s="65">
        <v>2.0215224095675999</v>
      </c>
      <c r="D6053" s="66">
        <v>1.7993419433908622</v>
      </c>
      <c r="E6053" s="65">
        <v>0</v>
      </c>
      <c r="F6053" s="66">
        <v>0.34086550937519527</v>
      </c>
      <c r="G6053" s="66">
        <v>0.33320677515280345</v>
      </c>
      <c r="H6053" s="66">
        <v>1.0894265555315192</v>
      </c>
      <c r="I6053" s="65">
        <v>1.3504163522630401</v>
      </c>
      <c r="J6053" s="65">
        <v>4.6698073399954785</v>
      </c>
    </row>
    <row r="6054" spans="1:10">
      <c r="A6054" s="5">
        <v>6052</v>
      </c>
      <c r="B6054" s="64">
        <v>1.52471745337155</v>
      </c>
      <c r="C6054" s="65">
        <v>1.8399909234980398</v>
      </c>
      <c r="D6054" s="66">
        <v>1.7639260467646585</v>
      </c>
      <c r="E6054" s="65">
        <v>0</v>
      </c>
      <c r="F6054" s="66">
        <v>0.33415635790578618</v>
      </c>
      <c r="G6054" s="66">
        <v>0.32664836820447007</v>
      </c>
      <c r="H6054" s="66">
        <v>1.0679837061530206</v>
      </c>
      <c r="I6054" s="65">
        <v>1.29044723467224</v>
      </c>
      <c r="J6054" s="65">
        <v>4.6698073399954785</v>
      </c>
    </row>
    <row r="6055" spans="1:10">
      <c r="A6055" s="5">
        <v>6053</v>
      </c>
      <c r="B6055" s="64">
        <v>1.6269551523464931</v>
      </c>
      <c r="C6055" s="65">
        <v>1.74193630639524</v>
      </c>
      <c r="D6055" s="66">
        <v>1.8822035281330314</v>
      </c>
      <c r="E6055" s="65">
        <v>0</v>
      </c>
      <c r="F6055" s="66">
        <v>0.35656272378989862</v>
      </c>
      <c r="G6055" s="66">
        <v>0.34855129681940666</v>
      </c>
      <c r="H6055" s="66">
        <v>1.1395957916698307</v>
      </c>
      <c r="I6055" s="65">
        <v>1.3637291443171198</v>
      </c>
      <c r="J6055" s="65">
        <v>4.6698073399954785</v>
      </c>
    </row>
    <row r="6056" spans="1:10">
      <c r="A6056" s="5">
        <v>6054</v>
      </c>
      <c r="B6056" s="64">
        <v>1.5975033921779553</v>
      </c>
      <c r="C6056" s="65">
        <v>1.9567078160576399</v>
      </c>
      <c r="D6056" s="66">
        <v>1.8481311649096204</v>
      </c>
      <c r="E6056" s="65">
        <v>0</v>
      </c>
      <c r="F6056" s="66">
        <v>0.3501080899230985</v>
      </c>
      <c r="G6056" s="66">
        <v>0.34224168884677603</v>
      </c>
      <c r="H6056" s="66">
        <v>1.1189663957722684</v>
      </c>
      <c r="I6056" s="65">
        <v>1.3446939144319201</v>
      </c>
      <c r="J6056" s="65">
        <v>4.6698073399954785</v>
      </c>
    </row>
    <row r="6057" spans="1:10">
      <c r="A6057" s="5">
        <v>6055</v>
      </c>
      <c r="B6057" s="64">
        <v>1.7999903554567185</v>
      </c>
      <c r="C6057" s="65">
        <v>2.1993111464595598</v>
      </c>
      <c r="D6057" s="66">
        <v>2.0823857331038051</v>
      </c>
      <c r="E6057" s="65">
        <v>0</v>
      </c>
      <c r="F6057" s="66">
        <v>0.39448503728670026</v>
      </c>
      <c r="G6057" s="66">
        <v>0.38562155309075713</v>
      </c>
      <c r="H6057" s="66">
        <v>1.2607977737839338</v>
      </c>
      <c r="I6057" s="65">
        <v>1.2950921343523198</v>
      </c>
      <c r="J6057" s="65">
        <v>4.6698073399954785</v>
      </c>
    </row>
    <row r="6058" spans="1:10">
      <c r="A6058" s="5">
        <v>6056</v>
      </c>
      <c r="B6058" s="64">
        <v>1.720624969828499</v>
      </c>
      <c r="C6058" s="65">
        <v>1.8828446091130799</v>
      </c>
      <c r="D6058" s="66">
        <v>1.9905689374007238</v>
      </c>
      <c r="E6058" s="65">
        <v>0</v>
      </c>
      <c r="F6058" s="66">
        <v>0.37709135680729705</v>
      </c>
      <c r="G6058" s="66">
        <v>0.36861868239491086</v>
      </c>
      <c r="H6058" s="66">
        <v>1.2052065306352042</v>
      </c>
      <c r="I6058" s="65">
        <v>1.4803931431182</v>
      </c>
      <c r="J6058" s="65">
        <v>4.6698073399954785</v>
      </c>
    </row>
    <row r="6059" spans="1:10">
      <c r="A6059" s="5">
        <v>6057</v>
      </c>
      <c r="B6059" s="64">
        <v>1.7076292452820321</v>
      </c>
      <c r="C6059" s="65">
        <v>1.5912238263427199</v>
      </c>
      <c r="D6059" s="66">
        <v>1.9755343505181495</v>
      </c>
      <c r="E6059" s="65">
        <v>0</v>
      </c>
      <c r="F6059" s="66">
        <v>0.37424321994548593</v>
      </c>
      <c r="G6059" s="66">
        <v>0.36583453887549927</v>
      </c>
      <c r="H6059" s="66">
        <v>1.1961037148744289</v>
      </c>
      <c r="I6059" s="65">
        <v>1.4457142043701201</v>
      </c>
      <c r="J6059" s="65">
        <v>4.6698073399954785</v>
      </c>
    </row>
    <row r="6060" spans="1:10">
      <c r="A6060" s="5">
        <v>6058</v>
      </c>
      <c r="B6060" s="64">
        <v>1.5588719897140333</v>
      </c>
      <c r="C6060" s="65">
        <v>1.47137708860548</v>
      </c>
      <c r="D6060" s="66">
        <v>1.8034389913672513</v>
      </c>
      <c r="E6060" s="65">
        <v>0</v>
      </c>
      <c r="F6060" s="66">
        <v>0.34164164998067387</v>
      </c>
      <c r="G6060" s="66">
        <v>0.33396547704872342</v>
      </c>
      <c r="H6060" s="66">
        <v>1.0919071473285145</v>
      </c>
      <c r="I6060" s="65">
        <v>1.23312434236452</v>
      </c>
      <c r="J6060" s="65">
        <v>4.6698073399954785</v>
      </c>
    </row>
    <row r="6061" spans="1:10">
      <c r="A6061" s="5">
        <v>6059</v>
      </c>
      <c r="B6061" s="64">
        <v>1.6434554505818957</v>
      </c>
      <c r="C6061" s="65">
        <v>1.6914062401039198</v>
      </c>
      <c r="D6061" s="66">
        <v>1.9012925113229673</v>
      </c>
      <c r="E6061" s="65">
        <v>0</v>
      </c>
      <c r="F6061" s="66">
        <v>0.36017892136834778</v>
      </c>
      <c r="G6061" s="66">
        <v>0.35208624388882143</v>
      </c>
      <c r="H6061" s="66">
        <v>1.1511533754195991</v>
      </c>
      <c r="I6061" s="65">
        <v>1.2340798739716798</v>
      </c>
      <c r="J6061" s="65">
        <v>4.6698073399954785</v>
      </c>
    </row>
    <row r="6062" spans="1:10">
      <c r="A6062" s="5">
        <v>6060</v>
      </c>
      <c r="B6062" s="64">
        <v>1.6610693923260385</v>
      </c>
      <c r="C6062" s="65">
        <v>1.5574138853905202</v>
      </c>
      <c r="D6062" s="66">
        <v>1.9216698543906847</v>
      </c>
      <c r="E6062" s="65">
        <v>0</v>
      </c>
      <c r="F6062" s="66">
        <v>0.36403918453289175</v>
      </c>
      <c r="G6062" s="66">
        <v>0.35585977275848196</v>
      </c>
      <c r="H6062" s="66">
        <v>1.1634910073803773</v>
      </c>
      <c r="I6062" s="65">
        <v>1.2166956588123601</v>
      </c>
      <c r="J6062" s="65">
        <v>4.6698073399954785</v>
      </c>
    </row>
    <row r="6063" spans="1:10">
      <c r="A6063" s="5">
        <v>6061</v>
      </c>
      <c r="B6063" s="64">
        <v>1.5813693000222055</v>
      </c>
      <c r="C6063" s="65">
        <v>1.3582393323297599</v>
      </c>
      <c r="D6063" s="66">
        <v>1.8294658408317084</v>
      </c>
      <c r="E6063" s="65">
        <v>0</v>
      </c>
      <c r="F6063" s="66">
        <v>0.34657214989633478</v>
      </c>
      <c r="G6063" s="66">
        <v>0.33878519606282936</v>
      </c>
      <c r="H6063" s="66">
        <v>1.1076653199579856</v>
      </c>
      <c r="I6063" s="65">
        <v>1.1986233556685879</v>
      </c>
      <c r="J6063" s="65">
        <v>4.6698073399954785</v>
      </c>
    </row>
    <row r="6064" spans="1:10">
      <c r="A6064" s="5">
        <v>6062</v>
      </c>
      <c r="B6064" s="64">
        <v>1.610594435647857</v>
      </c>
      <c r="C6064" s="65">
        <v>1.46661064433388</v>
      </c>
      <c r="D6064" s="66">
        <v>1.8632760250309672</v>
      </c>
      <c r="E6064" s="65">
        <v>0</v>
      </c>
      <c r="F6064" s="66">
        <v>0.35297711683520971</v>
      </c>
      <c r="G6064" s="66">
        <v>0.34504625304854425</v>
      </c>
      <c r="H6064" s="66">
        <v>1.1281359773832613</v>
      </c>
      <c r="I6064" s="65">
        <v>1.2042112324785599</v>
      </c>
      <c r="J6064" s="65">
        <v>4.6698073399954785</v>
      </c>
    </row>
    <row r="6065" spans="1:10">
      <c r="A6065" s="5">
        <v>6063</v>
      </c>
      <c r="B6065" s="64">
        <v>1.6707423523257565</v>
      </c>
      <c r="C6065" s="65">
        <v>1.36488059820588</v>
      </c>
      <c r="D6065" s="66">
        <v>1.9328603776283422</v>
      </c>
      <c r="E6065" s="65">
        <v>0</v>
      </c>
      <c r="F6065" s="66">
        <v>0.36615910588391115</v>
      </c>
      <c r="G6065" s="66">
        <v>0.3579320626720186</v>
      </c>
      <c r="H6065" s="66">
        <v>1.170266402813233</v>
      </c>
      <c r="I6065" s="65">
        <v>1.2223459297698001</v>
      </c>
      <c r="J6065" s="65">
        <v>4.6698073399954785</v>
      </c>
    </row>
    <row r="6066" spans="1:10">
      <c r="A6066" s="5">
        <v>6064</v>
      </c>
      <c r="B6066" s="64">
        <v>1.6753269423882251</v>
      </c>
      <c r="C6066" s="65">
        <v>1.31170799055912</v>
      </c>
      <c r="D6066" s="66">
        <v>1.9381642310124854</v>
      </c>
      <c r="E6066" s="65">
        <v>0</v>
      </c>
      <c r="F6066" s="66">
        <v>0.36716386247955313</v>
      </c>
      <c r="G6066" s="66">
        <v>0.35891424390138688</v>
      </c>
      <c r="H6066" s="66">
        <v>1.1734776649885827</v>
      </c>
      <c r="I6066" s="65">
        <v>1.2811393804946398</v>
      </c>
      <c r="J6066" s="65">
        <v>4.6698073399954785</v>
      </c>
    </row>
    <row r="6067" spans="1:10">
      <c r="A6067" s="5">
        <v>6065</v>
      </c>
      <c r="B6067" s="64">
        <v>1.6231453218943548</v>
      </c>
      <c r="C6067" s="65">
        <v>1.2881366941876802</v>
      </c>
      <c r="D6067" s="66">
        <v>1.8777959841953507</v>
      </c>
      <c r="E6067" s="65">
        <v>0</v>
      </c>
      <c r="F6067" s="66">
        <v>0.3557277631450198</v>
      </c>
      <c r="G6067" s="66">
        <v>0.34773509648171469</v>
      </c>
      <c r="H6067" s="66">
        <v>1.1369272075088166</v>
      </c>
      <c r="I6067" s="65">
        <v>1.1796330312376799</v>
      </c>
      <c r="J6067" s="65">
        <v>4.6698073399954785</v>
      </c>
    </row>
    <row r="6068" spans="1:10">
      <c r="A6068" s="5">
        <v>6066</v>
      </c>
      <c r="B6068" s="64">
        <v>1.6408972036072904</v>
      </c>
      <c r="C6068" s="65">
        <v>1.3920873013669199</v>
      </c>
      <c r="D6068" s="66">
        <v>1.8983329082420262</v>
      </c>
      <c r="E6068" s="65">
        <v>0</v>
      </c>
      <c r="F6068" s="66">
        <v>0.35961825716806123</v>
      </c>
      <c r="G6068" s="66">
        <v>0.35153817696804801</v>
      </c>
      <c r="H6068" s="66">
        <v>1.1493614591014958</v>
      </c>
      <c r="I6068" s="65">
        <v>1.2151347438506399</v>
      </c>
      <c r="J6068" s="65">
        <v>4.6698073399954785</v>
      </c>
    </row>
    <row r="6069" spans="1:10">
      <c r="A6069" s="5">
        <v>6067</v>
      </c>
      <c r="B6069" s="64">
        <v>1.7397870768789296</v>
      </c>
      <c r="C6069" s="65">
        <v>1.37646565111668</v>
      </c>
      <c r="D6069" s="66">
        <v>2.0127373330352101</v>
      </c>
      <c r="E6069" s="65">
        <v>0</v>
      </c>
      <c r="F6069" s="66">
        <v>0.38129091515013208</v>
      </c>
      <c r="G6069" s="66">
        <v>0.37272388299161263</v>
      </c>
      <c r="H6069" s="66">
        <v>1.2186285702794453</v>
      </c>
      <c r="I6069" s="65">
        <v>1.2687177149169599</v>
      </c>
      <c r="J6069" s="65">
        <v>4.6698073399954785</v>
      </c>
    </row>
    <row r="6070" spans="1:10">
      <c r="A6070" s="5">
        <v>6068</v>
      </c>
      <c r="B6070" s="64">
        <v>1.7226930151471906</v>
      </c>
      <c r="C6070" s="65">
        <v>1.4353159183656001</v>
      </c>
      <c r="D6070" s="66">
        <v>1.9929614324793783</v>
      </c>
      <c r="E6070" s="65">
        <v>0</v>
      </c>
      <c r="F6070" s="66">
        <v>0.37754458864389084</v>
      </c>
      <c r="G6070" s="66">
        <v>0.36906173079527499</v>
      </c>
      <c r="H6070" s="66">
        <v>1.2066550866932888</v>
      </c>
      <c r="I6070" s="65">
        <v>1.2263573308397999</v>
      </c>
      <c r="J6070" s="65">
        <v>4.6698073399954785</v>
      </c>
    </row>
    <row r="6071" spans="1:10">
      <c r="A6071" s="5">
        <v>6069</v>
      </c>
      <c r="B6071" s="64">
        <v>1.6799479853606842</v>
      </c>
      <c r="C6071" s="65">
        <v>1.46041532999412</v>
      </c>
      <c r="D6071" s="66">
        <v>1.9435102563001967</v>
      </c>
      <c r="E6071" s="65">
        <v>0</v>
      </c>
      <c r="F6071" s="66">
        <v>0.36817660807775465</v>
      </c>
      <c r="G6071" s="66">
        <v>0.35990423463246868</v>
      </c>
      <c r="H6071" s="66">
        <v>1.1767144604939439</v>
      </c>
      <c r="I6071" s="65">
        <v>1.1217562833386399</v>
      </c>
      <c r="J6071" s="65">
        <v>4.6698073399954785</v>
      </c>
    </row>
    <row r="6072" spans="1:10">
      <c r="A6072" s="5">
        <v>6070</v>
      </c>
      <c r="B6072" s="64">
        <v>1.6131519130680256</v>
      </c>
      <c r="C6072" s="65">
        <v>1.5451594288133998</v>
      </c>
      <c r="D6072" s="66">
        <v>1.8662347378242605</v>
      </c>
      <c r="E6072" s="65">
        <v>0</v>
      </c>
      <c r="F6072" s="66">
        <v>0.35353761238030901</v>
      </c>
      <c r="G6072" s="66">
        <v>0.34559415510355823</v>
      </c>
      <c r="H6072" s="66">
        <v>1.1299273546692987</v>
      </c>
      <c r="I6072" s="65">
        <v>1.1690817117002519</v>
      </c>
      <c r="J6072" s="65">
        <v>4.6698073399954785</v>
      </c>
    </row>
    <row r="6073" spans="1:10">
      <c r="A6073" s="5">
        <v>6071</v>
      </c>
      <c r="B6073" s="64">
        <v>1.5482614254202702</v>
      </c>
      <c r="C6073" s="65">
        <v>1.5227250016616398</v>
      </c>
      <c r="D6073" s="66">
        <v>1.7911637657592194</v>
      </c>
      <c r="E6073" s="65">
        <v>0</v>
      </c>
      <c r="F6073" s="66">
        <v>0.33931624371481867</v>
      </c>
      <c r="G6073" s="66">
        <v>0.33169231915666791</v>
      </c>
      <c r="H6073" s="66">
        <v>1.084475009817548</v>
      </c>
      <c r="I6073" s="65">
        <v>1.1956742550514199</v>
      </c>
      <c r="J6073" s="65">
        <v>4.6698073399954785</v>
      </c>
    </row>
    <row r="6074" spans="1:10">
      <c r="A6074" s="5">
        <v>6072</v>
      </c>
      <c r="B6074" s="64">
        <v>1.542004561082307</v>
      </c>
      <c r="C6074" s="65">
        <v>1.82247415811352</v>
      </c>
      <c r="D6074" s="66">
        <v>1.7839252797352012</v>
      </c>
      <c r="E6074" s="65">
        <v>0</v>
      </c>
      <c r="F6074" s="66">
        <v>0.33794499227773361</v>
      </c>
      <c r="G6074" s="66">
        <v>0.33035187767254043</v>
      </c>
      <c r="H6074" s="66">
        <v>1.0800924082084575</v>
      </c>
      <c r="I6074" s="65">
        <v>1.2160444246913999</v>
      </c>
      <c r="J6074" s="65">
        <v>4.6698073399954785</v>
      </c>
    </row>
    <row r="6075" spans="1:10">
      <c r="A6075" s="5">
        <v>6073</v>
      </c>
      <c r="B6075" s="64">
        <v>1.6108741254762766</v>
      </c>
      <c r="C6075" s="65">
        <v>1.7205414017838001</v>
      </c>
      <c r="D6075" s="66">
        <v>1.863599594602676</v>
      </c>
      <c r="E6075" s="65">
        <v>0</v>
      </c>
      <c r="F6075" s="66">
        <v>0.35303841352608273</v>
      </c>
      <c r="G6075" s="66">
        <v>0.34510617249516345</v>
      </c>
      <c r="H6075" s="66">
        <v>1.1283318852735189</v>
      </c>
      <c r="I6075" s="65">
        <v>1.22808070608372</v>
      </c>
      <c r="J6075" s="65">
        <v>4.6698073399954785</v>
      </c>
    </row>
    <row r="6076" spans="1:10">
      <c r="A6076" s="5">
        <v>6074</v>
      </c>
      <c r="B6076" s="64">
        <v>1.678047380100067</v>
      </c>
      <c r="C6076" s="65">
        <v>1.6913540471006401</v>
      </c>
      <c r="D6076" s="66">
        <v>1.9413114704750543</v>
      </c>
      <c r="E6076" s="65">
        <v>0</v>
      </c>
      <c r="F6076" s="66">
        <v>0.36776007232531077</v>
      </c>
      <c r="G6076" s="66">
        <v>0.35949705781055413</v>
      </c>
      <c r="H6076" s="66">
        <v>1.1753831873156384</v>
      </c>
      <c r="I6076" s="65">
        <v>1.1806364441248318</v>
      </c>
      <c r="J6076" s="65">
        <v>4.6698073399954785</v>
      </c>
    </row>
    <row r="6077" spans="1:10">
      <c r="A6077" s="5">
        <v>6075</v>
      </c>
      <c r="B6077" s="64">
        <v>1.4867698707450558</v>
      </c>
      <c r="C6077" s="65">
        <v>1.3451110861825202</v>
      </c>
      <c r="D6077" s="66">
        <v>1.7200249756130084</v>
      </c>
      <c r="E6077" s="65">
        <v>0</v>
      </c>
      <c r="F6077" s="66">
        <v>0.32583978359638976</v>
      </c>
      <c r="G6077" s="66">
        <v>0.3185186547845581</v>
      </c>
      <c r="H6077" s="66">
        <v>1.041403437236065</v>
      </c>
      <c r="I6077" s="65">
        <v>1.24044475919676</v>
      </c>
      <c r="J6077" s="65">
        <v>4.6698073399954785</v>
      </c>
    </row>
    <row r="6078" spans="1:10">
      <c r="A6078" s="5">
        <v>6076</v>
      </c>
      <c r="B6078" s="64">
        <v>1.6029207254094742</v>
      </c>
      <c r="C6078" s="65">
        <v>1.4885860245194398</v>
      </c>
      <c r="D6078" s="66">
        <v>1.854398408174889</v>
      </c>
      <c r="E6078" s="65">
        <v>0</v>
      </c>
      <c r="F6078" s="66">
        <v>0.35129535011888324</v>
      </c>
      <c r="G6078" s="66">
        <v>0.34340227309547233</v>
      </c>
      <c r="H6078" s="66">
        <v>1.1227609503694298</v>
      </c>
      <c r="I6078" s="65">
        <v>1.2947811786680401</v>
      </c>
      <c r="J6078" s="65">
        <v>4.6698073399954785</v>
      </c>
    </row>
    <row r="6079" spans="1:10">
      <c r="A6079" s="5">
        <v>6077</v>
      </c>
      <c r="B6079" s="64">
        <v>1.6976928914457416</v>
      </c>
      <c r="C6079" s="65">
        <v>1.6834006377741599</v>
      </c>
      <c r="D6079" s="66">
        <v>1.9640391103325365</v>
      </c>
      <c r="E6079" s="65">
        <v>0</v>
      </c>
      <c r="F6079" s="66">
        <v>0.37206557332548046</v>
      </c>
      <c r="G6079" s="66">
        <v>0.36370582069276353</v>
      </c>
      <c r="H6079" s="66">
        <v>1.189143826029277</v>
      </c>
      <c r="I6079" s="65">
        <v>1.3355912266480801</v>
      </c>
      <c r="J6079" s="65">
        <v>4.6698073399954785</v>
      </c>
    </row>
    <row r="6080" spans="1:10">
      <c r="A6080" s="5">
        <v>6078</v>
      </c>
      <c r="B6080" s="64">
        <v>1.7652025545892678</v>
      </c>
      <c r="C6080" s="65">
        <v>1.7312583213198001</v>
      </c>
      <c r="D6080" s="66">
        <v>2.042140172902426</v>
      </c>
      <c r="E6080" s="65">
        <v>0</v>
      </c>
      <c r="F6080" s="66">
        <v>0.38686095925721736</v>
      </c>
      <c r="G6080" s="66">
        <v>0.3781687766031217</v>
      </c>
      <c r="H6080" s="66">
        <v>1.2364307643966017</v>
      </c>
      <c r="I6080" s="65">
        <v>1.3413762509710798</v>
      </c>
      <c r="J6080" s="65">
        <v>4.6698073399954785</v>
      </c>
    </row>
    <row r="6081" spans="1:10">
      <c r="A6081" s="5">
        <v>6079</v>
      </c>
      <c r="B6081" s="64">
        <v>1.7165115151690138</v>
      </c>
      <c r="C6081" s="65">
        <v>1.7480520021589199</v>
      </c>
      <c r="D6081" s="66">
        <v>1.9858101345156343</v>
      </c>
      <c r="E6081" s="65">
        <v>0</v>
      </c>
      <c r="F6081" s="66">
        <v>0.3761898540243489</v>
      </c>
      <c r="G6081" s="66">
        <v>0.36773743502069561</v>
      </c>
      <c r="H6081" s="66">
        <v>1.2023252738209564</v>
      </c>
      <c r="I6081" s="65">
        <v>1.3680953310105599</v>
      </c>
      <c r="J6081" s="65">
        <v>4.6698073399954785</v>
      </c>
    </row>
    <row r="6082" spans="1:10">
      <c r="A6082" s="5">
        <v>6080</v>
      </c>
      <c r="B6082" s="64">
        <v>1.8280082526373058</v>
      </c>
      <c r="C6082" s="65">
        <v>1.8526564325015999</v>
      </c>
      <c r="D6082" s="66">
        <v>2.1147992786450645</v>
      </c>
      <c r="E6082" s="65">
        <v>0</v>
      </c>
      <c r="F6082" s="66">
        <v>0.40062542641738225</v>
      </c>
      <c r="G6082" s="66">
        <v>0.3916239769328414</v>
      </c>
      <c r="H6082" s="66">
        <v>1.280422824709514</v>
      </c>
      <c r="I6082" s="65">
        <v>1.5249974609201999</v>
      </c>
      <c r="J6082" s="65">
        <v>4.6698073399954785</v>
      </c>
    </row>
    <row r="6083" spans="1:10">
      <c r="A6083" s="5">
        <v>6081</v>
      </c>
      <c r="B6083" s="64">
        <v>1.8423009868435702</v>
      </c>
      <c r="C6083" s="65">
        <v>1.9434338908993198</v>
      </c>
      <c r="D6083" s="66">
        <v>2.1313343593514378</v>
      </c>
      <c r="E6083" s="65">
        <v>0</v>
      </c>
      <c r="F6083" s="66">
        <v>0.40375781530446414</v>
      </c>
      <c r="G6083" s="66">
        <v>0.39468598576295799</v>
      </c>
      <c r="H6083" s="66">
        <v>1.2904341269445039</v>
      </c>
      <c r="I6083" s="65">
        <v>1.4278766341143598</v>
      </c>
      <c r="J6083" s="65">
        <v>4.6698073399954785</v>
      </c>
    </row>
    <row r="6084" spans="1:10">
      <c r="A6084" s="5">
        <v>6082</v>
      </c>
      <c r="B6084" s="64">
        <v>1.7536379301548839</v>
      </c>
      <c r="C6084" s="65">
        <v>1.6410768826312798</v>
      </c>
      <c r="D6084" s="66">
        <v>2.028761207366383</v>
      </c>
      <c r="E6084" s="65">
        <v>0</v>
      </c>
      <c r="F6084" s="66">
        <v>0.38432646162095252</v>
      </c>
      <c r="G6084" s="66">
        <v>0.37569122530859439</v>
      </c>
      <c r="H6084" s="66">
        <v>1.2283303583598046</v>
      </c>
      <c r="I6084" s="65">
        <v>1.35995720628204</v>
      </c>
      <c r="J6084" s="65">
        <v>4.6698073399954785</v>
      </c>
    </row>
    <row r="6085" spans="1:10">
      <c r="A6085" s="5">
        <v>6083</v>
      </c>
      <c r="B6085" s="64">
        <v>1.782357472882711</v>
      </c>
      <c r="C6085" s="65">
        <v>1.76887147089996</v>
      </c>
      <c r="D6085" s="66">
        <v>2.0619864776331882</v>
      </c>
      <c r="E6085" s="65">
        <v>0</v>
      </c>
      <c r="F6085" s="66">
        <v>0.39062062305881712</v>
      </c>
      <c r="G6085" s="66">
        <v>0.38184396642589385</v>
      </c>
      <c r="H6085" s="66">
        <v>1.2484468747764437</v>
      </c>
      <c r="I6085" s="65">
        <v>1.5133782647843999</v>
      </c>
      <c r="J6085" s="65">
        <v>4.6698073399954785</v>
      </c>
    </row>
    <row r="6086" spans="1:10">
      <c r="A6086" s="5">
        <v>6084</v>
      </c>
      <c r="B6086" s="64">
        <v>1.709467112617604</v>
      </c>
      <c r="C6086" s="65">
        <v>1.5102773791487998</v>
      </c>
      <c r="D6086" s="66">
        <v>1.9776605556432663</v>
      </c>
      <c r="E6086" s="65">
        <v>0</v>
      </c>
      <c r="F6086" s="66">
        <v>0.37464600608386905</v>
      </c>
      <c r="G6086" s="66">
        <v>0.36622827501645666</v>
      </c>
      <c r="H6086" s="66">
        <v>1.1973910434638155</v>
      </c>
      <c r="I6086" s="65">
        <v>1.4646357293460002</v>
      </c>
      <c r="J6086" s="65">
        <v>4.6698073399954785</v>
      </c>
    </row>
    <row r="6087" spans="1:10">
      <c r="A6087" s="5">
        <v>6085</v>
      </c>
      <c r="B6087" s="64">
        <v>1.5821221269222532</v>
      </c>
      <c r="C6087" s="65">
        <v>1.3356803035133999</v>
      </c>
      <c r="D6087" s="66">
        <v>1.8303367766072272</v>
      </c>
      <c r="E6087" s="65">
        <v>0</v>
      </c>
      <c r="F6087" s="66">
        <v>0.34673713908465759</v>
      </c>
      <c r="G6087" s="66">
        <v>0.33894647819277229</v>
      </c>
      <c r="H6087" s="66">
        <v>1.1081926352720635</v>
      </c>
      <c r="I6087" s="65">
        <v>1.43461157070192</v>
      </c>
      <c r="J6087" s="65">
        <v>4.6698073399954785</v>
      </c>
    </row>
    <row r="6088" spans="1:10">
      <c r="A6088" s="5">
        <v>6086</v>
      </c>
      <c r="B6088" s="64">
        <v>1.6137327503478418</v>
      </c>
      <c r="C6088" s="65">
        <v>1.20219036655308</v>
      </c>
      <c r="D6088" s="66">
        <v>1.8669067010162173</v>
      </c>
      <c r="E6088" s="65">
        <v>0</v>
      </c>
      <c r="F6088" s="66">
        <v>0.35366490840458559</v>
      </c>
      <c r="G6088" s="66">
        <v>0.34571859097803759</v>
      </c>
      <c r="H6088" s="66">
        <v>1.1303342003766121</v>
      </c>
      <c r="I6088" s="65">
        <v>1.2588621327787199</v>
      </c>
      <c r="J6088" s="65">
        <v>4.6698073399954785</v>
      </c>
    </row>
    <row r="6089" spans="1:10">
      <c r="A6089" s="5">
        <v>6087</v>
      </c>
      <c r="B6089" s="64">
        <v>1.5525999772708796</v>
      </c>
      <c r="C6089" s="65">
        <v>1.40197245157176</v>
      </c>
      <c r="D6089" s="66">
        <v>1.7961829806948171</v>
      </c>
      <c r="E6089" s="65">
        <v>0</v>
      </c>
      <c r="F6089" s="66">
        <v>0.34026707869200035</v>
      </c>
      <c r="G6089" s="66">
        <v>0.33262179030506872</v>
      </c>
      <c r="H6089" s="66">
        <v>1.0875139352751828</v>
      </c>
      <c r="I6089" s="65">
        <v>1.1447851890795</v>
      </c>
      <c r="J6089" s="65">
        <v>4.6698073399954785</v>
      </c>
    </row>
    <row r="6090" spans="1:10">
      <c r="A6090" s="5">
        <v>6088</v>
      </c>
      <c r="B6090" s="64">
        <v>1.6357929609222712</v>
      </c>
      <c r="C6090" s="65">
        <v>1.3000825451669999</v>
      </c>
      <c r="D6090" s="66">
        <v>1.8924278754103996</v>
      </c>
      <c r="E6090" s="65">
        <v>0</v>
      </c>
      <c r="F6090" s="66">
        <v>0.3584996137487696</v>
      </c>
      <c r="G6090" s="66">
        <v>0.35044466778030031</v>
      </c>
      <c r="H6090" s="66">
        <v>1.1457862078260563</v>
      </c>
      <c r="I6090" s="65">
        <v>1.1611821730389</v>
      </c>
      <c r="J6090" s="65">
        <v>4.6698073399954785</v>
      </c>
    </row>
    <row r="6091" spans="1:10">
      <c r="A6091" s="5">
        <v>6089</v>
      </c>
      <c r="B6091" s="64">
        <v>1.6270290856699035</v>
      </c>
      <c r="C6091" s="65">
        <v>1.34400700362276</v>
      </c>
      <c r="D6091" s="66">
        <v>1.8822890606456941</v>
      </c>
      <c r="E6091" s="65">
        <v>0</v>
      </c>
      <c r="F6091" s="66">
        <v>0.35657892698218452</v>
      </c>
      <c r="G6091" s="66">
        <v>0.34856713595038435</v>
      </c>
      <c r="H6091" s="66">
        <v>1.1396475780415085</v>
      </c>
      <c r="I6091" s="65">
        <v>1.158674451238908</v>
      </c>
      <c r="J6091" s="65">
        <v>4.6698073399954785</v>
      </c>
    </row>
    <row r="6092" spans="1:10">
      <c r="A6092" s="5">
        <v>6090</v>
      </c>
      <c r="B6092" s="64">
        <v>1.491969855236583</v>
      </c>
      <c r="C6092" s="65">
        <v>1.27409742838212</v>
      </c>
      <c r="D6092" s="66">
        <v>1.7260407709114058</v>
      </c>
      <c r="E6092" s="65">
        <v>0</v>
      </c>
      <c r="F6092" s="66">
        <v>0.32697940974483647</v>
      </c>
      <c r="G6092" s="66">
        <v>0.31963267525116323</v>
      </c>
      <c r="H6092" s="66">
        <v>1.0450457505688857</v>
      </c>
      <c r="I6092" s="65">
        <v>1.1846792651890319</v>
      </c>
      <c r="J6092" s="65">
        <v>4.6698073399954785</v>
      </c>
    </row>
    <row r="6093" spans="1:10">
      <c r="A6093" s="5">
        <v>6091</v>
      </c>
      <c r="B6093" s="64">
        <v>1.6061835405314326</v>
      </c>
      <c r="C6093" s="65">
        <v>1.4138456116735199</v>
      </c>
      <c r="D6093" s="66">
        <v>1.8581731170999249</v>
      </c>
      <c r="E6093" s="65">
        <v>0</v>
      </c>
      <c r="F6093" s="66">
        <v>0.35201042714201469</v>
      </c>
      <c r="G6093" s="66">
        <v>0.34410128341570179</v>
      </c>
      <c r="H6093" s="66">
        <v>1.1250463793049588</v>
      </c>
      <c r="I6093" s="65">
        <v>1.1345207720257919</v>
      </c>
      <c r="J6093" s="65">
        <v>4.6698073399954785</v>
      </c>
    </row>
    <row r="6094" spans="1:10">
      <c r="A6094" s="5">
        <v>6092</v>
      </c>
      <c r="B6094" s="64">
        <v>1.5993897305821867</v>
      </c>
      <c r="C6094" s="65">
        <v>1.43331378013116</v>
      </c>
      <c r="D6094" s="66">
        <v>1.8503134455917749</v>
      </c>
      <c r="E6094" s="65">
        <v>0</v>
      </c>
      <c r="F6094" s="66">
        <v>0.35052149895802626</v>
      </c>
      <c r="G6094" s="66">
        <v>0.34264580920380416</v>
      </c>
      <c r="H6094" s="66">
        <v>1.1202876757743796</v>
      </c>
      <c r="I6094" s="65">
        <v>1.1053989371044919</v>
      </c>
      <c r="J6094" s="65">
        <v>4.6698073399954785</v>
      </c>
    </row>
    <row r="6095" spans="1:10">
      <c r="A6095" s="5">
        <v>6093</v>
      </c>
      <c r="B6095" s="64">
        <v>1.6603364195412937</v>
      </c>
      <c r="C6095" s="65">
        <v>1.6453112134077601</v>
      </c>
      <c r="D6095" s="66">
        <v>1.9208218875862637</v>
      </c>
      <c r="E6095" s="65">
        <v>0</v>
      </c>
      <c r="F6095" s="66">
        <v>0.36387854656311397</v>
      </c>
      <c r="G6095" s="66">
        <v>0.35570274408176178</v>
      </c>
      <c r="H6095" s="66">
        <v>1.1629775988210209</v>
      </c>
      <c r="I6095" s="65">
        <v>1.116596595327648</v>
      </c>
      <c r="J6095" s="65">
        <v>4.6698073399954785</v>
      </c>
    </row>
    <row r="6096" spans="1:10">
      <c r="A6096" s="5">
        <v>6094</v>
      </c>
      <c r="B6096" s="64">
        <v>1.6104362385096207</v>
      </c>
      <c r="C6096" s="65">
        <v>1.67169193186872</v>
      </c>
      <c r="D6096" s="66">
        <v>1.8630930087927506</v>
      </c>
      <c r="E6096" s="65">
        <v>0</v>
      </c>
      <c r="F6096" s="66">
        <v>0.35294244642501188</v>
      </c>
      <c r="G6096" s="66">
        <v>0.34501236163020621</v>
      </c>
      <c r="H6096" s="66">
        <v>1.1280251686785909</v>
      </c>
      <c r="I6096" s="65">
        <v>1.1438110457502959</v>
      </c>
      <c r="J6096" s="65">
        <v>4.6698073399954785</v>
      </c>
    </row>
    <row r="6097" spans="1:10">
      <c r="A6097" s="5">
        <v>6095</v>
      </c>
      <c r="B6097" s="64">
        <v>1.5697709694110336</v>
      </c>
      <c r="C6097" s="65">
        <v>1.8300674158850398</v>
      </c>
      <c r="D6097" s="66">
        <v>1.8160478810524756</v>
      </c>
      <c r="E6097" s="65">
        <v>0</v>
      </c>
      <c r="F6097" s="66">
        <v>0.34403026523026353</v>
      </c>
      <c r="G6097" s="66">
        <v>0.33630042371392127</v>
      </c>
      <c r="H6097" s="66">
        <v>1.0995413045320999</v>
      </c>
      <c r="I6097" s="65">
        <v>1.2072697847613598</v>
      </c>
      <c r="J6097" s="65">
        <v>4.6698073399954785</v>
      </c>
    </row>
    <row r="6098" spans="1:10">
      <c r="A6098" s="5">
        <v>6096</v>
      </c>
      <c r="B6098" s="64">
        <v>1.6220085403124025</v>
      </c>
      <c r="C6098" s="65">
        <v>1.9349461829002799</v>
      </c>
      <c r="D6098" s="66">
        <v>1.8764808561777275</v>
      </c>
      <c r="E6098" s="65">
        <v>0</v>
      </c>
      <c r="F6098" s="66">
        <v>0.35547862662971363</v>
      </c>
      <c r="G6098" s="66">
        <v>0.34749155768839368</v>
      </c>
      <c r="H6098" s="66">
        <v>1.1361309523047489</v>
      </c>
      <c r="I6098" s="65">
        <v>1.2917934602016001</v>
      </c>
      <c r="J6098" s="65">
        <v>4.6698073399954785</v>
      </c>
    </row>
    <row r="6099" spans="1:10">
      <c r="A6099" s="5">
        <v>6097</v>
      </c>
      <c r="B6099" s="64">
        <v>1.6551975380146189</v>
      </c>
      <c r="C6099" s="65">
        <v>1.9899374630217599</v>
      </c>
      <c r="D6099" s="66">
        <v>1.9148767815234355</v>
      </c>
      <c r="E6099" s="65">
        <v>0</v>
      </c>
      <c r="F6099" s="66">
        <v>0.36275231171162342</v>
      </c>
      <c r="G6099" s="66">
        <v>0.35460181402985436</v>
      </c>
      <c r="H6099" s="66">
        <v>1.1593780848742214</v>
      </c>
      <c r="I6099" s="65">
        <v>1.2794584341259199</v>
      </c>
      <c r="J6099" s="65">
        <v>4.6698073399954785</v>
      </c>
    </row>
    <row r="6100" spans="1:10">
      <c r="A6100" s="5">
        <v>6098</v>
      </c>
      <c r="B6100" s="64">
        <v>1.6342487514488762</v>
      </c>
      <c r="C6100" s="65">
        <v>1.8147113589591599</v>
      </c>
      <c r="D6100" s="66">
        <v>1.8906413992959175</v>
      </c>
      <c r="E6100" s="65">
        <v>0</v>
      </c>
      <c r="F6100" s="66">
        <v>0.35816118552894938</v>
      </c>
      <c r="G6100" s="66">
        <v>0.35011384353247982</v>
      </c>
      <c r="H6100" s="66">
        <v>1.1447045709937198</v>
      </c>
      <c r="I6100" s="65">
        <v>1.1810790323331599</v>
      </c>
      <c r="J6100" s="65">
        <v>4.6698073399954785</v>
      </c>
    </row>
    <row r="6101" spans="1:10">
      <c r="A6101" s="5">
        <v>6099</v>
      </c>
      <c r="B6101" s="64">
        <v>1.752519715517177</v>
      </c>
      <c r="C6101" s="65">
        <v>1.7813644253871601</v>
      </c>
      <c r="D6101" s="66">
        <v>2.0274675592081861</v>
      </c>
      <c r="E6101" s="65">
        <v>0</v>
      </c>
      <c r="F6101" s="66">
        <v>0.38408139422838955</v>
      </c>
      <c r="G6101" s="66">
        <v>0.37545166421096182</v>
      </c>
      <c r="H6101" s="66">
        <v>1.2275471083154033</v>
      </c>
      <c r="I6101" s="65">
        <v>1.2681534733931998</v>
      </c>
      <c r="J6101" s="65">
        <v>4.6698073399954785</v>
      </c>
    </row>
    <row r="6102" spans="1:10">
      <c r="A6102" s="5">
        <v>6100</v>
      </c>
      <c r="B6102" s="64">
        <v>2.0565857730985049</v>
      </c>
      <c r="C6102" s="65">
        <v>2.6330309826022802</v>
      </c>
      <c r="D6102" s="66">
        <v>2.379237677480746</v>
      </c>
      <c r="E6102" s="65">
        <v>0</v>
      </c>
      <c r="F6102" s="66">
        <v>0.4507203679867543</v>
      </c>
      <c r="G6102" s="66">
        <v>0.44059336067129851</v>
      </c>
      <c r="H6102" s="66">
        <v>1.440529254202803</v>
      </c>
      <c r="I6102" s="65">
        <v>1.2796393857994799</v>
      </c>
      <c r="J6102" s="65">
        <v>4.6698073399954785</v>
      </c>
    </row>
    <row r="6103" spans="1:10">
      <c r="A6103" s="5">
        <v>6101</v>
      </c>
      <c r="B6103" s="64">
        <v>2.4136182593585924</v>
      </c>
      <c r="C6103" s="65">
        <v>3.1094382648810002</v>
      </c>
      <c r="D6103" s="66">
        <v>2.7922839770838022</v>
      </c>
      <c r="E6103" s="65">
        <v>0</v>
      </c>
      <c r="F6103" s="66">
        <v>0.52896743927127632</v>
      </c>
      <c r="G6103" s="66">
        <v>0.51708233820281169</v>
      </c>
      <c r="H6103" s="66">
        <v>1.6906115740778138</v>
      </c>
      <c r="I6103" s="65">
        <v>1.4087595532372801</v>
      </c>
      <c r="J6103" s="65">
        <v>4.6698073399954785</v>
      </c>
    </row>
    <row r="6104" spans="1:10">
      <c r="A6104" s="5">
        <v>6102</v>
      </c>
      <c r="B6104" s="64">
        <v>2.6477854231278011</v>
      </c>
      <c r="C6104" s="65">
        <v>3.5026093288649998</v>
      </c>
      <c r="D6104" s="66">
        <v>3.0631889625000461</v>
      </c>
      <c r="E6104" s="65">
        <v>0</v>
      </c>
      <c r="F6104" s="66">
        <v>0.58028740443152205</v>
      </c>
      <c r="G6104" s="66">
        <v>0.56724922109848575</v>
      </c>
      <c r="H6104" s="66">
        <v>1.8546332522376416</v>
      </c>
      <c r="I6104" s="65">
        <v>1.4162012326865998</v>
      </c>
      <c r="J6104" s="65">
        <v>4.6698073399954785</v>
      </c>
    </row>
    <row r="6105" spans="1:10">
      <c r="A6105" s="5">
        <v>6103</v>
      </c>
      <c r="B6105" s="64">
        <v>2.6317852019982468</v>
      </c>
      <c r="C6105" s="65">
        <v>3.3487354849611601</v>
      </c>
      <c r="D6105" s="66">
        <v>3.044678512093641</v>
      </c>
      <c r="E6105" s="65">
        <v>0</v>
      </c>
      <c r="F6105" s="66">
        <v>0.57678080351571548</v>
      </c>
      <c r="G6105" s="66">
        <v>0.56382140821989479</v>
      </c>
      <c r="H6105" s="66">
        <v>1.8434259459767848</v>
      </c>
      <c r="I6105" s="65">
        <v>1.3987932543131998</v>
      </c>
      <c r="J6105" s="65">
        <v>4.6698073399954785</v>
      </c>
    </row>
    <row r="6106" spans="1:10">
      <c r="A6106" s="5">
        <v>6104</v>
      </c>
      <c r="B6106" s="64">
        <v>2.4095886582789845</v>
      </c>
      <c r="C6106" s="65">
        <v>3.3726107359437596</v>
      </c>
      <c r="D6106" s="66">
        <v>2.7876221833287205</v>
      </c>
      <c r="E6106" s="65">
        <v>0</v>
      </c>
      <c r="F6106" s="66">
        <v>0.52808431379934218</v>
      </c>
      <c r="G6106" s="66">
        <v>0.51621905522913136</v>
      </c>
      <c r="H6106" s="66">
        <v>1.6877890522487355</v>
      </c>
      <c r="I6106" s="65">
        <v>1.3575407365966801</v>
      </c>
      <c r="J6106" s="65">
        <v>4.6698073399954785</v>
      </c>
    </row>
    <row r="6107" spans="1:10">
      <c r="A6107" s="5">
        <v>6105</v>
      </c>
      <c r="B6107" s="64">
        <v>2.2660490788922618</v>
      </c>
      <c r="C6107" s="65">
        <v>3.4054694114110799</v>
      </c>
      <c r="D6107" s="66">
        <v>2.6215630867649562</v>
      </c>
      <c r="E6107" s="65">
        <v>0</v>
      </c>
      <c r="F6107" s="66">
        <v>0.49662624728535748</v>
      </c>
      <c r="G6107" s="66">
        <v>0.48546780405420092</v>
      </c>
      <c r="H6107" s="66">
        <v>1.5872471901259562</v>
      </c>
      <c r="I6107" s="65">
        <v>1.3841761349078399</v>
      </c>
      <c r="J6107" s="65">
        <v>4.6698073399954785</v>
      </c>
    </row>
    <row r="6108" spans="1:10">
      <c r="A6108" s="5">
        <v>6106</v>
      </c>
      <c r="B6108" s="64">
        <v>1.9908180335056627</v>
      </c>
      <c r="C6108" s="65">
        <v>2.6466809589958795</v>
      </c>
      <c r="D6108" s="66">
        <v>2.3031518239030082</v>
      </c>
      <c r="E6108" s="65">
        <v>0</v>
      </c>
      <c r="F6108" s="66">
        <v>0.43630674119875895</v>
      </c>
      <c r="G6108" s="66">
        <v>0.4265035863521327</v>
      </c>
      <c r="H6108" s="66">
        <v>1.3944624408923409</v>
      </c>
      <c r="I6108" s="65">
        <v>1.28722861719816</v>
      </c>
      <c r="J6108" s="65">
        <v>4.6698073399954785</v>
      </c>
    </row>
    <row r="6109" spans="1:10">
      <c r="A6109" s="5">
        <v>6107</v>
      </c>
      <c r="B6109" s="64">
        <v>1.7713967388284664</v>
      </c>
      <c r="C6109" s="65">
        <v>1.9002381808948798</v>
      </c>
      <c r="D6109" s="66">
        <v>2.0493061451248997</v>
      </c>
      <c r="E6109" s="65">
        <v>0</v>
      </c>
      <c r="F6109" s="66">
        <v>0.38821847375342206</v>
      </c>
      <c r="G6109" s="66">
        <v>0.3794957897947252</v>
      </c>
      <c r="H6109" s="66">
        <v>1.2407694619210161</v>
      </c>
      <c r="I6109" s="65">
        <v>1.1642665201717319</v>
      </c>
      <c r="J6109" s="65">
        <v>4.6698073399954785</v>
      </c>
    </row>
    <row r="6110" spans="1:10">
      <c r="A6110" s="5">
        <v>6108</v>
      </c>
      <c r="B6110" s="64">
        <v>1.6160452201526418</v>
      </c>
      <c r="C6110" s="65">
        <v>1.55920806513588</v>
      </c>
      <c r="D6110" s="66">
        <v>1.8695819676448138</v>
      </c>
      <c r="E6110" s="65">
        <v>0</v>
      </c>
      <c r="F6110" s="66">
        <v>0.35417170819626526</v>
      </c>
      <c r="G6110" s="66">
        <v>0.34621400374227773</v>
      </c>
      <c r="H6110" s="66">
        <v>1.1319539628231139</v>
      </c>
      <c r="I6110" s="65">
        <v>1.2141329516033998</v>
      </c>
      <c r="J6110" s="65">
        <v>4.6698073399954785</v>
      </c>
    </row>
    <row r="6111" spans="1:10">
      <c r="A6111" s="5">
        <v>6109</v>
      </c>
      <c r="B6111" s="64">
        <v>1.5361855623311917</v>
      </c>
      <c r="C6111" s="65">
        <v>1.6414887684169199</v>
      </c>
      <c r="D6111" s="66">
        <v>1.7771933547870833</v>
      </c>
      <c r="E6111" s="65">
        <v>0</v>
      </c>
      <c r="F6111" s="66">
        <v>0.33666970325613077</v>
      </c>
      <c r="G6111" s="66">
        <v>0.32910524247305972</v>
      </c>
      <c r="H6111" s="66">
        <v>1.0760165082188735</v>
      </c>
      <c r="I6111" s="65">
        <v>1.18325931297558</v>
      </c>
      <c r="J6111" s="65">
        <v>4.6698073399954785</v>
      </c>
    </row>
    <row r="6112" spans="1:10">
      <c r="A6112" s="5">
        <v>6110</v>
      </c>
      <c r="B6112" s="64">
        <v>1.4656364912993176</v>
      </c>
      <c r="C6112" s="65">
        <v>1.5069744966807601</v>
      </c>
      <c r="D6112" s="66">
        <v>1.6955760402525142</v>
      </c>
      <c r="E6112" s="65">
        <v>0</v>
      </c>
      <c r="F6112" s="66">
        <v>0.32120820212520423</v>
      </c>
      <c r="G6112" s="66">
        <v>0.3139911379680283</v>
      </c>
      <c r="H6112" s="66">
        <v>1.0266006258338023</v>
      </c>
      <c r="I6112" s="65">
        <v>1.168374630334464</v>
      </c>
      <c r="J6112" s="65">
        <v>4.6698073399954785</v>
      </c>
    </row>
    <row r="6113" spans="1:10">
      <c r="A6113" s="5">
        <v>6111</v>
      </c>
      <c r="B6113" s="64">
        <v>1.4181957879834375</v>
      </c>
      <c r="C6113" s="65">
        <v>1.3317363241878</v>
      </c>
      <c r="D6113" s="66">
        <v>1.6406924996524686</v>
      </c>
      <c r="E6113" s="65">
        <v>0</v>
      </c>
      <c r="F6113" s="66">
        <v>0.3108111199632147</v>
      </c>
      <c r="G6113" s="66">
        <v>0.30382766257110277</v>
      </c>
      <c r="H6113" s="66">
        <v>0.99337092938232929</v>
      </c>
      <c r="I6113" s="65">
        <v>1.1851832037330599</v>
      </c>
      <c r="J6113" s="65">
        <v>4.6698073399954785</v>
      </c>
    </row>
    <row r="6114" spans="1:10">
      <c r="A6114" s="5">
        <v>6112</v>
      </c>
      <c r="B6114" s="64">
        <v>1.5804294753001114</v>
      </c>
      <c r="C6114" s="65">
        <v>1.034170956300924</v>
      </c>
      <c r="D6114" s="66">
        <v>1.8283785696766306</v>
      </c>
      <c r="E6114" s="65">
        <v>0</v>
      </c>
      <c r="F6114" s="66">
        <v>0.34636617835353495</v>
      </c>
      <c r="G6114" s="66">
        <v>0.33858385239014338</v>
      </c>
      <c r="H6114" s="66">
        <v>1.1070070225877962</v>
      </c>
      <c r="I6114" s="65">
        <v>1.0858872562180319</v>
      </c>
      <c r="J6114" s="65">
        <v>4.6698073399954785</v>
      </c>
    </row>
    <row r="6115" spans="1:10">
      <c r="A6115" s="5">
        <v>6113</v>
      </c>
      <c r="B6115" s="64">
        <v>1.4366500894276835</v>
      </c>
      <c r="C6115" s="65">
        <v>1.05892137347892</v>
      </c>
      <c r="D6115" s="66">
        <v>1.6620420440683019</v>
      </c>
      <c r="E6115" s="65">
        <v>0</v>
      </c>
      <c r="F6115" s="66">
        <v>0.31485555596325437</v>
      </c>
      <c r="G6115" s="66">
        <v>0.30778122619024195</v>
      </c>
      <c r="H6115" s="66">
        <v>1.0062971887409464</v>
      </c>
      <c r="I6115" s="65">
        <v>1.111826736245616</v>
      </c>
      <c r="J6115" s="65">
        <v>4.6698073399954785</v>
      </c>
    </row>
    <row r="6116" spans="1:10">
      <c r="A6116" s="5">
        <v>6114</v>
      </c>
      <c r="B6116" s="64">
        <v>1.5606512964492087</v>
      </c>
      <c r="C6116" s="65">
        <v>0.94423091473975185</v>
      </c>
      <c r="D6116" s="66">
        <v>1.8054974484855977</v>
      </c>
      <c r="E6116" s="65">
        <v>0</v>
      </c>
      <c r="F6116" s="66">
        <v>0.34203160200549576</v>
      </c>
      <c r="G6116" s="66">
        <v>0.33434666743930697</v>
      </c>
      <c r="H6116" s="66">
        <v>1.0931534573233361</v>
      </c>
      <c r="I6116" s="65">
        <v>1.1535592284523799</v>
      </c>
      <c r="J6116" s="65">
        <v>4.6698073399954785</v>
      </c>
    </row>
    <row r="6117" spans="1:10">
      <c r="A6117" s="5">
        <v>6115</v>
      </c>
      <c r="B6117" s="64">
        <v>1.78556387735112</v>
      </c>
      <c r="C6117" s="65">
        <v>1.4827523258283599</v>
      </c>
      <c r="D6117" s="66">
        <v>2.0656959257973595</v>
      </c>
      <c r="E6117" s="65">
        <v>0</v>
      </c>
      <c r="F6117" s="66">
        <v>0.39132333714972434</v>
      </c>
      <c r="G6117" s="66">
        <v>0.38253089159035192</v>
      </c>
      <c r="H6117" s="66">
        <v>1.2506927910411423</v>
      </c>
      <c r="I6117" s="65">
        <v>1.1690845457583359</v>
      </c>
      <c r="J6117" s="65">
        <v>4.6698073399954785</v>
      </c>
    </row>
    <row r="6118" spans="1:10">
      <c r="A6118" s="5">
        <v>6116</v>
      </c>
      <c r="B6118" s="64">
        <v>1.8965415548359945</v>
      </c>
      <c r="C6118" s="65">
        <v>1.54269007761516</v>
      </c>
      <c r="D6118" s="66">
        <v>2.1940845760959111</v>
      </c>
      <c r="E6118" s="65">
        <v>0</v>
      </c>
      <c r="F6118" s="66">
        <v>0.41564515260162094</v>
      </c>
      <c r="G6118" s="66">
        <v>0.40630623250836684</v>
      </c>
      <c r="H6118" s="66">
        <v>1.3284267679418897</v>
      </c>
      <c r="I6118" s="65">
        <v>1.1665132338391919</v>
      </c>
      <c r="J6118" s="65">
        <v>4.6698073399954785</v>
      </c>
    </row>
    <row r="6119" spans="1:10">
      <c r="A6119" s="5">
        <v>6117</v>
      </c>
      <c r="B6119" s="64">
        <v>1.8916844764466827</v>
      </c>
      <c r="C6119" s="65">
        <v>1.8873589691659198</v>
      </c>
      <c r="D6119" s="66">
        <v>2.1884654844647766</v>
      </c>
      <c r="E6119" s="65">
        <v>0</v>
      </c>
      <c r="F6119" s="66">
        <v>0.41458067759279466</v>
      </c>
      <c r="G6119" s="66">
        <v>0.40526567464854735</v>
      </c>
      <c r="H6119" s="66">
        <v>1.3250246421461744</v>
      </c>
      <c r="I6119" s="65">
        <v>1.1700324630460559</v>
      </c>
      <c r="J6119" s="65">
        <v>4.6698073399954785</v>
      </c>
    </row>
    <row r="6120" spans="1:10">
      <c r="A6120" s="5">
        <v>6118</v>
      </c>
      <c r="B6120" s="64">
        <v>1.784195846432999</v>
      </c>
      <c r="C6120" s="65">
        <v>2.0444157251082</v>
      </c>
      <c r="D6120" s="66">
        <v>2.064113268391611</v>
      </c>
      <c r="E6120" s="65">
        <v>0</v>
      </c>
      <c r="F6120" s="66">
        <v>0.39102352013897856</v>
      </c>
      <c r="G6120" s="66">
        <v>0.38223781101593518</v>
      </c>
      <c r="H6120" s="66">
        <v>1.2497345579423895</v>
      </c>
      <c r="I6120" s="65">
        <v>1.2631431182471999</v>
      </c>
      <c r="J6120" s="65">
        <v>4.6698073399954785</v>
      </c>
    </row>
    <row r="6121" spans="1:10">
      <c r="A6121" s="5">
        <v>6119</v>
      </c>
      <c r="B6121" s="64">
        <v>1.6683242714176789</v>
      </c>
      <c r="C6121" s="65">
        <v>2.1126308818353601</v>
      </c>
      <c r="D6121" s="66">
        <v>1.9300629308702488</v>
      </c>
      <c r="E6121" s="65">
        <v>0</v>
      </c>
      <c r="F6121" s="66">
        <v>0.36562916041265148</v>
      </c>
      <c r="G6121" s="66">
        <v>0.35741402427673202</v>
      </c>
      <c r="H6121" s="66">
        <v>1.1685726653904231</v>
      </c>
      <c r="I6121" s="65">
        <v>1.39526346146856</v>
      </c>
      <c r="J6121" s="65">
        <v>4.6698073399954785</v>
      </c>
    </row>
    <row r="6122" spans="1:10">
      <c r="A6122" s="5">
        <v>6120</v>
      </c>
      <c r="B6122" s="64">
        <v>1.6312949420990976</v>
      </c>
      <c r="C6122" s="65">
        <v>2.42347719156216</v>
      </c>
      <c r="D6122" s="66">
        <v>1.8872241751815546</v>
      </c>
      <c r="E6122" s="65">
        <v>0</v>
      </c>
      <c r="F6122" s="66">
        <v>0.35751383006509768</v>
      </c>
      <c r="G6122" s="66">
        <v>0.34948103317016732</v>
      </c>
      <c r="H6122" s="66">
        <v>1.1426355842121556</v>
      </c>
      <c r="I6122" s="65">
        <v>1.5275828298124801</v>
      </c>
      <c r="J6122" s="65">
        <v>4.6698073399954785</v>
      </c>
    </row>
    <row r="6123" spans="1:10">
      <c r="A6123" s="5">
        <v>6121</v>
      </c>
      <c r="B6123" s="64">
        <v>1.636331468700571</v>
      </c>
      <c r="C6123" s="65">
        <v>2.8442429519158798</v>
      </c>
      <c r="D6123" s="66">
        <v>1.8930508681454981</v>
      </c>
      <c r="E6123" s="65">
        <v>0</v>
      </c>
      <c r="F6123" s="66">
        <v>0.35861763285945963</v>
      </c>
      <c r="G6123" s="66">
        <v>0.35056003517945883</v>
      </c>
      <c r="H6123" s="66">
        <v>1.1461634039626842</v>
      </c>
      <c r="I6123" s="65">
        <v>1.4237534054600398</v>
      </c>
      <c r="J6123" s="65">
        <v>4.6698073399954785</v>
      </c>
    </row>
    <row r="6124" spans="1:10">
      <c r="A6124" s="5">
        <v>6122</v>
      </c>
      <c r="B6124" s="64">
        <v>1.6056148679707301</v>
      </c>
      <c r="C6124" s="65">
        <v>2.5850727084991201</v>
      </c>
      <c r="D6124" s="66">
        <v>1.8575152271153343</v>
      </c>
      <c r="E6124" s="65">
        <v>0</v>
      </c>
      <c r="F6124" s="66">
        <v>0.35188579713184132</v>
      </c>
      <c r="G6124" s="66">
        <v>0.34397945365400701</v>
      </c>
      <c r="H6124" s="66">
        <v>1.1246480543381765</v>
      </c>
      <c r="I6124" s="65">
        <v>1.2190029361685999</v>
      </c>
      <c r="J6124" s="65">
        <v>4.6698073399954785</v>
      </c>
    </row>
    <row r="6125" spans="1:10">
      <c r="A6125" s="5">
        <v>6123</v>
      </c>
      <c r="B6125" s="64">
        <v>1.7633535179142499</v>
      </c>
      <c r="C6125" s="65">
        <v>2.5354538128218</v>
      </c>
      <c r="D6125" s="66">
        <v>2.0400010461119016</v>
      </c>
      <c r="E6125" s="65">
        <v>0</v>
      </c>
      <c r="F6125" s="66">
        <v>0.38645572525166971</v>
      </c>
      <c r="G6125" s="66">
        <v>0.37777264759488527</v>
      </c>
      <c r="H6125" s="66">
        <v>1.2351356122773474</v>
      </c>
      <c r="I6125" s="65">
        <v>1.2551232808539601</v>
      </c>
      <c r="J6125" s="65">
        <v>4.6698073399954785</v>
      </c>
    </row>
    <row r="6126" spans="1:10">
      <c r="A6126" s="5">
        <v>6124</v>
      </c>
      <c r="B6126" s="64">
        <v>1.7489533927976053</v>
      </c>
      <c r="C6126" s="65">
        <v>2.7484462627354795</v>
      </c>
      <c r="D6126" s="66">
        <v>2.0233417262400448</v>
      </c>
      <c r="E6126" s="65">
        <v>0</v>
      </c>
      <c r="F6126" s="66">
        <v>0.38329980062332286</v>
      </c>
      <c r="G6126" s="66">
        <v>0.37468763183613546</v>
      </c>
      <c r="H6126" s="66">
        <v>1.2250490884055742</v>
      </c>
      <c r="I6126" s="65">
        <v>1.2965314941392398</v>
      </c>
      <c r="J6126" s="65">
        <v>4.6698073399954785</v>
      </c>
    </row>
    <row r="6127" spans="1:10">
      <c r="A6127" s="5">
        <v>6125</v>
      </c>
      <c r="B6127" s="64">
        <v>2.2474272930882053</v>
      </c>
      <c r="C6127" s="65">
        <v>3.2047991725825202</v>
      </c>
      <c r="D6127" s="66">
        <v>2.6000197818435011</v>
      </c>
      <c r="E6127" s="65">
        <v>0</v>
      </c>
      <c r="F6127" s="66">
        <v>0.49254510549202035</v>
      </c>
      <c r="G6127" s="66">
        <v>0.48147835936561445</v>
      </c>
      <c r="H6127" s="66">
        <v>1.5742036168565436</v>
      </c>
      <c r="I6127" s="65">
        <v>1.3076884935817199</v>
      </c>
      <c r="J6127" s="65">
        <v>4.6698073399954785</v>
      </c>
    </row>
    <row r="6128" spans="1:10">
      <c r="A6128" s="5">
        <v>6126</v>
      </c>
      <c r="B6128" s="64">
        <v>2.5725160920227048</v>
      </c>
      <c r="C6128" s="65">
        <v>3.4426890104778001</v>
      </c>
      <c r="D6128" s="66">
        <v>2.9761108396876881</v>
      </c>
      <c r="E6128" s="65">
        <v>0</v>
      </c>
      <c r="F6128" s="66">
        <v>0.5637914133293892</v>
      </c>
      <c r="G6128" s="66">
        <v>0.55112387005265473</v>
      </c>
      <c r="H6128" s="66">
        <v>1.8019110780305292</v>
      </c>
      <c r="I6128" s="65">
        <v>1.3346328234978</v>
      </c>
      <c r="J6128" s="65">
        <v>4.6698073399954785</v>
      </c>
    </row>
    <row r="6129" spans="1:10">
      <c r="A6129" s="5">
        <v>6127</v>
      </c>
      <c r="B6129" s="64">
        <v>2.5085417032998025</v>
      </c>
      <c r="C6129" s="65">
        <v>3.5313717001973997</v>
      </c>
      <c r="D6129" s="66">
        <v>2.9020996907075007</v>
      </c>
      <c r="E6129" s="65">
        <v>0</v>
      </c>
      <c r="F6129" s="66">
        <v>0.54977081647216641</v>
      </c>
      <c r="G6129" s="66">
        <v>0.53741829487411563</v>
      </c>
      <c r="H6129" s="66">
        <v>1.7571004118864004</v>
      </c>
      <c r="I6129" s="65">
        <v>1.3847885764297201</v>
      </c>
      <c r="J6129" s="65">
        <v>4.6698073399954785</v>
      </c>
    </row>
    <row r="6130" spans="1:10">
      <c r="A6130" s="5">
        <v>6128</v>
      </c>
      <c r="B6130" s="64">
        <v>2.3897826842923409</v>
      </c>
      <c r="C6130" s="65">
        <v>3.5758165557331201</v>
      </c>
      <c r="D6130" s="66">
        <v>2.7647089063019958</v>
      </c>
      <c r="E6130" s="65">
        <v>0</v>
      </c>
      <c r="F6130" s="66">
        <v>0.52374364588246436</v>
      </c>
      <c r="G6130" s="66">
        <v>0.51197591557782662</v>
      </c>
      <c r="H6130" s="66">
        <v>1.6739160179659229</v>
      </c>
      <c r="I6130" s="65">
        <v>1.3500536553356401</v>
      </c>
      <c r="J6130" s="65">
        <v>4.6698073399954785</v>
      </c>
    </row>
    <row r="6131" spans="1:10">
      <c r="A6131" s="5">
        <v>6129</v>
      </c>
      <c r="B6131" s="64">
        <v>2.1313310407614847</v>
      </c>
      <c r="C6131" s="65">
        <v>2.9822002842549598</v>
      </c>
      <c r="D6131" s="66">
        <v>2.4657095180250925</v>
      </c>
      <c r="E6131" s="65">
        <v>0</v>
      </c>
      <c r="F6131" s="66">
        <v>0.46710150559210195</v>
      </c>
      <c r="G6131" s="66">
        <v>0.45660643880530288</v>
      </c>
      <c r="H6131" s="66">
        <v>1.4928843497646667</v>
      </c>
      <c r="I6131" s="65">
        <v>1.2470918313705599</v>
      </c>
      <c r="J6131" s="65">
        <v>4.6698073399954785</v>
      </c>
    </row>
    <row r="6132" spans="1:10">
      <c r="A6132" s="5">
        <v>6130</v>
      </c>
      <c r="B6132" s="64">
        <v>1.8508056655291036</v>
      </c>
      <c r="C6132" s="65">
        <v>1.8981138876279597</v>
      </c>
      <c r="D6132" s="66">
        <v>2.1411733129356607</v>
      </c>
      <c r="E6132" s="65">
        <v>0</v>
      </c>
      <c r="F6132" s="66">
        <v>0.40562169667371895</v>
      </c>
      <c r="G6132" s="66">
        <v>0.39650798852720121</v>
      </c>
      <c r="H6132" s="66">
        <v>1.2963912032815865</v>
      </c>
      <c r="I6132" s="65">
        <v>1.076765280311484</v>
      </c>
      <c r="J6132" s="65">
        <v>4.6698073399954785</v>
      </c>
    </row>
    <row r="6133" spans="1:10">
      <c r="A6133" s="5">
        <v>6131</v>
      </c>
      <c r="B6133" s="64">
        <v>1.6837312513239535</v>
      </c>
      <c r="C6133" s="65">
        <v>1.37738233137</v>
      </c>
      <c r="D6133" s="66">
        <v>1.9478870681217524</v>
      </c>
      <c r="E6133" s="65">
        <v>0</v>
      </c>
      <c r="F6133" s="66">
        <v>0.36900574686178278</v>
      </c>
      <c r="G6133" s="66">
        <v>0.36071474391774827</v>
      </c>
      <c r="H6133" s="66">
        <v>1.1793644376394672</v>
      </c>
      <c r="I6133" s="65">
        <v>1.1301133519925399</v>
      </c>
      <c r="J6133" s="65">
        <v>4.6698073399954785</v>
      </c>
    </row>
    <row r="6134" spans="1:10">
      <c r="A6134" s="5">
        <v>6132</v>
      </c>
      <c r="B6134" s="64">
        <v>1.6457053677588613</v>
      </c>
      <c r="C6134" s="65">
        <v>1.29389408024124</v>
      </c>
      <c r="D6134" s="66">
        <v>1.9038954116195026</v>
      </c>
      <c r="E6134" s="65">
        <v>0</v>
      </c>
      <c r="F6134" s="66">
        <v>0.36067201215561606</v>
      </c>
      <c r="G6134" s="66">
        <v>0.35256825566931621</v>
      </c>
      <c r="H6134" s="66">
        <v>1.1527293230680502</v>
      </c>
      <c r="I6134" s="65">
        <v>1.1158094936254559</v>
      </c>
      <c r="J6134" s="65">
        <v>4.6698073399954785</v>
      </c>
    </row>
    <row r="6135" spans="1:10">
      <c r="A6135" s="5">
        <v>6133</v>
      </c>
      <c r="B6135" s="64">
        <v>1.5786622452718833</v>
      </c>
      <c r="C6135" s="65">
        <v>1.35046619883276</v>
      </c>
      <c r="D6135" s="66">
        <v>1.8263340839455047</v>
      </c>
      <c r="E6135" s="65">
        <v>0</v>
      </c>
      <c r="F6135" s="66">
        <v>0.34597887305411135</v>
      </c>
      <c r="G6135" s="66">
        <v>0.33820524925702766</v>
      </c>
      <c r="H6135" s="66">
        <v>1.1057691716856513</v>
      </c>
      <c r="I6135" s="65">
        <v>1.1694437383579919</v>
      </c>
      <c r="J6135" s="65">
        <v>4.6698073399954785</v>
      </c>
    </row>
    <row r="6136" spans="1:10">
      <c r="A6136" s="5">
        <v>6134</v>
      </c>
      <c r="B6136" s="64">
        <v>1.5565841561007532</v>
      </c>
      <c r="C6136" s="65">
        <v>1.3131204377300401</v>
      </c>
      <c r="D6136" s="66">
        <v>1.8007922260323332</v>
      </c>
      <c r="E6136" s="65">
        <v>0</v>
      </c>
      <c r="F6136" s="66">
        <v>0.3411402494451074</v>
      </c>
      <c r="G6136" s="66">
        <v>0.33347534222744968</v>
      </c>
      <c r="H6136" s="66">
        <v>1.0903046412274862</v>
      </c>
      <c r="I6136" s="65">
        <v>1.1598536815276679</v>
      </c>
      <c r="J6136" s="65">
        <v>4.6698073399954785</v>
      </c>
    </row>
    <row r="6137" spans="1:10">
      <c r="A6137" s="5">
        <v>6135</v>
      </c>
      <c r="B6137" s="64">
        <v>1.5362742350427909</v>
      </c>
      <c r="C6137" s="65">
        <v>1.4231069028346799</v>
      </c>
      <c r="D6137" s="66">
        <v>1.7772959391087102</v>
      </c>
      <c r="E6137" s="65">
        <v>0</v>
      </c>
      <c r="F6137" s="66">
        <v>0.33668913672577994</v>
      </c>
      <c r="G6137" s="66">
        <v>0.32912423930193713</v>
      </c>
      <c r="H6137" s="66">
        <v>1.0760786187502107</v>
      </c>
      <c r="I6137" s="65">
        <v>1.1018493610303079</v>
      </c>
      <c r="J6137" s="65">
        <v>4.6698073399954785</v>
      </c>
    </row>
    <row r="6138" spans="1:10">
      <c r="A6138" s="5">
        <v>6136</v>
      </c>
      <c r="B6138" s="64">
        <v>1.3763015363801392</v>
      </c>
      <c r="C6138" s="65">
        <v>1.0249170528904559</v>
      </c>
      <c r="D6138" s="66">
        <v>1.5922255778307493</v>
      </c>
      <c r="E6138" s="65">
        <v>0</v>
      </c>
      <c r="F6138" s="66">
        <v>0.30162959554241736</v>
      </c>
      <c r="G6138" s="66">
        <v>0.29485243316508758</v>
      </c>
      <c r="H6138" s="66">
        <v>0.96402622817564965</v>
      </c>
      <c r="I6138" s="65">
        <v>1.0825320248124719</v>
      </c>
      <c r="J6138" s="65">
        <v>4.6698073399954785</v>
      </c>
    </row>
    <row r="6139" spans="1:10">
      <c r="A6139" s="5">
        <v>6137</v>
      </c>
      <c r="B6139" s="64">
        <v>1.5212905850864926</v>
      </c>
      <c r="C6139" s="65">
        <v>1.0559080570366319</v>
      </c>
      <c r="D6139" s="66">
        <v>1.7599615468414247</v>
      </c>
      <c r="E6139" s="65">
        <v>0</v>
      </c>
      <c r="F6139" s="66">
        <v>0.3334053270688101</v>
      </c>
      <c r="G6139" s="66">
        <v>0.32591421189840136</v>
      </c>
      <c r="H6139" s="66">
        <v>1.0655833666780044</v>
      </c>
      <c r="I6139" s="65">
        <v>1.0770688578298799</v>
      </c>
      <c r="J6139" s="65">
        <v>4.6698073399954785</v>
      </c>
    </row>
    <row r="6140" spans="1:10">
      <c r="A6140" s="5">
        <v>6138</v>
      </c>
      <c r="B6140" s="64">
        <v>1.5996053547971536</v>
      </c>
      <c r="C6140" s="65">
        <v>1.1689394189329321</v>
      </c>
      <c r="D6140" s="66">
        <v>1.8505628984777847</v>
      </c>
      <c r="E6140" s="65">
        <v>0</v>
      </c>
      <c r="F6140" s="66">
        <v>0.35056875505927326</v>
      </c>
      <c r="G6140" s="66">
        <v>0.3426920035316835</v>
      </c>
      <c r="H6140" s="66">
        <v>1.1204387091004082</v>
      </c>
      <c r="I6140" s="65">
        <v>1.081103611565184</v>
      </c>
      <c r="J6140" s="65">
        <v>4.6698073399954785</v>
      </c>
    </row>
    <row r="6141" spans="1:10">
      <c r="A6141" s="5">
        <v>6139</v>
      </c>
      <c r="B6141" s="64">
        <v>1.6622647483170361</v>
      </c>
      <c r="C6141" s="65">
        <v>1.5322130741578799</v>
      </c>
      <c r="D6141" s="66">
        <v>1.923052746390127</v>
      </c>
      <c r="E6141" s="65">
        <v>0</v>
      </c>
      <c r="F6141" s="66">
        <v>0.36430115818805614</v>
      </c>
      <c r="G6141" s="66">
        <v>0.35611586026047742</v>
      </c>
      <c r="H6141" s="66">
        <v>1.164328290851236</v>
      </c>
      <c r="I6141" s="65">
        <v>1.1375920023027719</v>
      </c>
      <c r="J6141" s="65">
        <v>4.6698073399954785</v>
      </c>
    </row>
    <row r="6142" spans="1:10">
      <c r="A6142" s="5">
        <v>6140</v>
      </c>
      <c r="B6142" s="64">
        <v>1.7887426670043045</v>
      </c>
      <c r="C6142" s="65">
        <v>1.62328234239144</v>
      </c>
      <c r="D6142" s="66">
        <v>2.0693734267363295</v>
      </c>
      <c r="E6142" s="65">
        <v>0</v>
      </c>
      <c r="F6142" s="66">
        <v>0.3920199991907522</v>
      </c>
      <c r="G6142" s="66">
        <v>0.38321190068536942</v>
      </c>
      <c r="H6142" s="66">
        <v>1.2529193645924463</v>
      </c>
      <c r="I6142" s="65">
        <v>1.0743088701672601</v>
      </c>
      <c r="J6142" s="65">
        <v>4.6698073399954785</v>
      </c>
    </row>
    <row r="6143" spans="1:10">
      <c r="A6143" s="5">
        <v>6141</v>
      </c>
      <c r="B6143" s="64">
        <v>1.6872558744739081</v>
      </c>
      <c r="C6143" s="65">
        <v>1.4230550070553198</v>
      </c>
      <c r="D6143" s="66">
        <v>1.9519646593931625</v>
      </c>
      <c r="E6143" s="65">
        <v>0</v>
      </c>
      <c r="F6143" s="66">
        <v>0.36977820160884095</v>
      </c>
      <c r="G6143" s="66">
        <v>0.36146984277093086</v>
      </c>
      <c r="H6143" s="66">
        <v>1.1818332492124952</v>
      </c>
      <c r="I6143" s="65">
        <v>1.14102955504224</v>
      </c>
      <c r="J6143" s="65">
        <v>4.6698073399954785</v>
      </c>
    </row>
    <row r="6144" spans="1:10">
      <c r="A6144" s="5">
        <v>6142</v>
      </c>
      <c r="B6144" s="64">
        <v>1.6090513488527802</v>
      </c>
      <c r="C6144" s="65">
        <v>1.3310119876300799</v>
      </c>
      <c r="D6144" s="66">
        <v>1.8614908477286181</v>
      </c>
      <c r="E6144" s="65">
        <v>0</v>
      </c>
      <c r="F6144" s="66">
        <v>0.35263893466104024</v>
      </c>
      <c r="G6144" s="66">
        <v>0.3447156693180996</v>
      </c>
      <c r="H6144" s="66">
        <v>1.1270551269275408</v>
      </c>
      <c r="I6144" s="65">
        <v>1.1802231072232439</v>
      </c>
      <c r="J6144" s="65">
        <v>4.6698073399954785</v>
      </c>
    </row>
    <row r="6145" spans="1:10">
      <c r="A6145" s="5">
        <v>6143</v>
      </c>
      <c r="B6145" s="64">
        <v>1.6179233751296569</v>
      </c>
      <c r="C6145" s="65">
        <v>1.9463190957836398</v>
      </c>
      <c r="D6145" s="66">
        <v>1.8717547810250841</v>
      </c>
      <c r="E6145" s="65">
        <v>0</v>
      </c>
      <c r="F6145" s="66">
        <v>0.35458332375514412</v>
      </c>
      <c r="G6145" s="66">
        <v>0.34661637091996067</v>
      </c>
      <c r="H6145" s="66">
        <v>1.1332695107685031</v>
      </c>
      <c r="I6145" s="65">
        <v>1.148251466293164</v>
      </c>
      <c r="J6145" s="65">
        <v>4.6698073399954785</v>
      </c>
    </row>
    <row r="6146" spans="1:10">
      <c r="A6146" s="5">
        <v>6144</v>
      </c>
      <c r="B6146" s="64">
        <v>1.6283882804201517</v>
      </c>
      <c r="C6146" s="65">
        <v>2.0348447739542399</v>
      </c>
      <c r="D6146" s="66">
        <v>1.8838614956022739</v>
      </c>
      <c r="E6146" s="65">
        <v>0</v>
      </c>
      <c r="F6146" s="66">
        <v>0.35687680746254719</v>
      </c>
      <c r="G6146" s="66">
        <v>0.34885832350533685</v>
      </c>
      <c r="H6146" s="66">
        <v>1.1405996218733307</v>
      </c>
      <c r="I6146" s="65">
        <v>1.048079359581636</v>
      </c>
      <c r="J6146" s="65">
        <v>4.6698073399954785</v>
      </c>
    </row>
    <row r="6147" spans="1:10">
      <c r="A6147" s="5">
        <v>6145</v>
      </c>
      <c r="B6147" s="64">
        <v>1.6138145574117166</v>
      </c>
      <c r="C6147" s="65">
        <v>1.7114128629884398</v>
      </c>
      <c r="D6147" s="66">
        <v>1.8670013425581362</v>
      </c>
      <c r="E6147" s="65">
        <v>0</v>
      </c>
      <c r="F6147" s="66">
        <v>0.35368283720211779</v>
      </c>
      <c r="G6147" s="66">
        <v>0.34573611694251266</v>
      </c>
      <c r="H6147" s="66">
        <v>1.1303915018858675</v>
      </c>
      <c r="I6147" s="65">
        <v>1.1344865610339481</v>
      </c>
      <c r="J6147" s="65">
        <v>4.6698073399954785</v>
      </c>
    </row>
    <row r="6148" spans="1:10">
      <c r="A6148" s="5">
        <v>6146</v>
      </c>
      <c r="B6148" s="64">
        <v>1.3875492009928652</v>
      </c>
      <c r="C6148" s="65">
        <v>1.4778911622985198</v>
      </c>
      <c r="D6148" s="66">
        <v>1.6052378566183956</v>
      </c>
      <c r="E6148" s="65">
        <v>0</v>
      </c>
      <c r="F6148" s="66">
        <v>0.30409462841367052</v>
      </c>
      <c r="G6148" s="66">
        <v>0.29726208046317149</v>
      </c>
      <c r="H6148" s="66">
        <v>0.97190462066869987</v>
      </c>
      <c r="I6148" s="65">
        <v>1.0598856549795961</v>
      </c>
      <c r="J6148" s="65">
        <v>4.6698073399954785</v>
      </c>
    </row>
    <row r="6149" spans="1:10">
      <c r="A6149" s="5">
        <v>6147</v>
      </c>
      <c r="B6149" s="64">
        <v>1.4829775522391513</v>
      </c>
      <c r="C6149" s="65">
        <v>1.56704357935044</v>
      </c>
      <c r="D6149" s="66">
        <v>1.7156376910210989</v>
      </c>
      <c r="E6149" s="65">
        <v>0</v>
      </c>
      <c r="F6149" s="66">
        <v>0.32500866086138752</v>
      </c>
      <c r="G6149" s="66">
        <v>0.31770620612469264</v>
      </c>
      <c r="H6149" s="66">
        <v>1.0387471192645665</v>
      </c>
      <c r="I6149" s="65">
        <v>1.1021040566407678</v>
      </c>
      <c r="J6149" s="65">
        <v>4.6698073399954785</v>
      </c>
    </row>
    <row r="6150" spans="1:10">
      <c r="A6150" s="5">
        <v>6148</v>
      </c>
      <c r="B6150" s="64">
        <v>1.5909231976897551</v>
      </c>
      <c r="C6150" s="65">
        <v>1.77948394734264</v>
      </c>
      <c r="D6150" s="66">
        <v>1.8405186223858583</v>
      </c>
      <c r="E6150" s="65">
        <v>0</v>
      </c>
      <c r="F6150" s="66">
        <v>0.34866597760279511</v>
      </c>
      <c r="G6150" s="66">
        <v>0.34083197861667025</v>
      </c>
      <c r="H6150" s="66">
        <v>1.1143573185421389</v>
      </c>
      <c r="I6150" s="65">
        <v>1.0713889780463519</v>
      </c>
      <c r="J6150" s="65">
        <v>4.6698073399954785</v>
      </c>
    </row>
    <row r="6151" spans="1:10">
      <c r="A6151" s="5">
        <v>6149</v>
      </c>
      <c r="B6151" s="64">
        <v>1.8521892876684787</v>
      </c>
      <c r="C6151" s="65">
        <v>1.9076460096073198</v>
      </c>
      <c r="D6151" s="66">
        <v>2.1427740076251101</v>
      </c>
      <c r="E6151" s="65">
        <v>0</v>
      </c>
      <c r="F6151" s="66">
        <v>0.40592493064916069</v>
      </c>
      <c r="G6151" s="66">
        <v>0.39680440929226746</v>
      </c>
      <c r="H6151" s="66">
        <v>1.2973603572038801</v>
      </c>
      <c r="I6151" s="65">
        <v>1.1084406834887881</v>
      </c>
      <c r="J6151" s="65">
        <v>4.6698073399954785</v>
      </c>
    </row>
    <row r="6152" spans="1:10">
      <c r="A6152" s="5">
        <v>6150</v>
      </c>
      <c r="B6152" s="64">
        <v>1.9807121285722911</v>
      </c>
      <c r="C6152" s="65">
        <v>2.2637931784885201</v>
      </c>
      <c r="D6152" s="66">
        <v>2.2914604322299588</v>
      </c>
      <c r="E6152" s="65">
        <v>0</v>
      </c>
      <c r="F6152" s="66">
        <v>0.4340919358402906</v>
      </c>
      <c r="G6152" s="66">
        <v>0.42433854433177953</v>
      </c>
      <c r="H6152" s="66">
        <v>1.3873837904965538</v>
      </c>
      <c r="I6152" s="65">
        <v>1.3364004644530798</v>
      </c>
      <c r="J6152" s="65">
        <v>4.6698073399954785</v>
      </c>
    </row>
    <row r="6153" spans="1:10">
      <c r="A6153" s="5">
        <v>6151</v>
      </c>
      <c r="B6153" s="64">
        <v>1.8300089938645308</v>
      </c>
      <c r="C6153" s="65">
        <v>1.94872386613632</v>
      </c>
      <c r="D6153" s="66">
        <v>2.1171139104843828</v>
      </c>
      <c r="E6153" s="65">
        <v>0</v>
      </c>
      <c r="F6153" s="66">
        <v>0.40106390792103602</v>
      </c>
      <c r="G6153" s="66">
        <v>0.39205260641801409</v>
      </c>
      <c r="H6153" s="66">
        <v>1.2818242378212876</v>
      </c>
      <c r="I6153" s="65">
        <v>1.4100657460324799</v>
      </c>
      <c r="J6153" s="65">
        <v>4.6698073399954785</v>
      </c>
    </row>
    <row r="6154" spans="1:10">
      <c r="A6154" s="5">
        <v>6152</v>
      </c>
      <c r="B6154" s="64">
        <v>1.9789964501335817</v>
      </c>
      <c r="C6154" s="65">
        <v>2.1477348452893201</v>
      </c>
      <c r="D6154" s="66">
        <v>2.2894755858709033</v>
      </c>
      <c r="E6154" s="65">
        <v>0</v>
      </c>
      <c r="F6154" s="66">
        <v>0.43371592856291014</v>
      </c>
      <c r="G6154" s="66">
        <v>0.42397098537118072</v>
      </c>
      <c r="H6154" s="66">
        <v>1.386182048748607</v>
      </c>
      <c r="I6154" s="65">
        <v>1.2890760895021198</v>
      </c>
      <c r="J6154" s="65">
        <v>4.6698073399954785</v>
      </c>
    </row>
    <row r="6155" spans="1:10">
      <c r="A6155" s="5">
        <v>6153</v>
      </c>
      <c r="B6155" s="64">
        <v>1.7249847845670616</v>
      </c>
      <c r="C6155" s="65">
        <v>1.50752414499372</v>
      </c>
      <c r="D6155" s="66">
        <v>1.9956127510984119</v>
      </c>
      <c r="E6155" s="65">
        <v>0</v>
      </c>
      <c r="F6155" s="66">
        <v>0.37804685174897334</v>
      </c>
      <c r="G6155" s="66">
        <v>0.3695527088054279</v>
      </c>
      <c r="H6155" s="66">
        <v>1.2082603496180817</v>
      </c>
      <c r="I6155" s="65">
        <v>1.0959449631388201</v>
      </c>
      <c r="J6155" s="65">
        <v>4.6698073399954785</v>
      </c>
    </row>
    <row r="6156" spans="1:10">
      <c r="A6156" s="5">
        <v>6154</v>
      </c>
      <c r="B6156" s="64">
        <v>1.6217527836770007</v>
      </c>
      <c r="C6156" s="65">
        <v>1.6550086802754</v>
      </c>
      <c r="D6156" s="66">
        <v>1.8761849746097554</v>
      </c>
      <c r="E6156" s="65">
        <v>0</v>
      </c>
      <c r="F6156" s="66">
        <v>0.35542257512613368</v>
      </c>
      <c r="G6156" s="66">
        <v>0.34743676557761494</v>
      </c>
      <c r="H6156" s="66">
        <v>1.1359518083468008</v>
      </c>
      <c r="I6156" s="65">
        <v>1.118617850813016</v>
      </c>
      <c r="J6156" s="65">
        <v>4.6698073399954785</v>
      </c>
    </row>
    <row r="6157" spans="1:10">
      <c r="A6157" s="5">
        <v>6155</v>
      </c>
      <c r="B6157" s="64">
        <v>1.7164651699806215</v>
      </c>
      <c r="C6157" s="65">
        <v>1.6471838828491199</v>
      </c>
      <c r="D6157" s="66">
        <v>1.9857565183621846</v>
      </c>
      <c r="E6157" s="65">
        <v>0</v>
      </c>
      <c r="F6157" s="66">
        <v>0.37617969703472082</v>
      </c>
      <c r="G6157" s="66">
        <v>0.36772750624331524</v>
      </c>
      <c r="H6157" s="66">
        <v>1.2022928114746037</v>
      </c>
      <c r="I6157" s="65">
        <v>1.2735975643906801</v>
      </c>
      <c r="J6157" s="65">
        <v>4.6698073399954785</v>
      </c>
    </row>
    <row r="6158" spans="1:10">
      <c r="A6158" s="5">
        <v>6156</v>
      </c>
      <c r="B6158" s="64">
        <v>1.480114121430345</v>
      </c>
      <c r="C6158" s="65">
        <v>1.29240659990976</v>
      </c>
      <c r="D6158" s="66">
        <v>1.7123250246804644</v>
      </c>
      <c r="E6158" s="65">
        <v>0</v>
      </c>
      <c r="F6158" s="66">
        <v>0.32438111271594589</v>
      </c>
      <c r="G6158" s="66">
        <v>0.31709275804020015</v>
      </c>
      <c r="H6158" s="66">
        <v>1.0367414378573396</v>
      </c>
      <c r="I6158" s="65">
        <v>1.3175784012715199</v>
      </c>
      <c r="J6158" s="65">
        <v>4.6698073399954785</v>
      </c>
    </row>
    <row r="6159" spans="1:10">
      <c r="A6159" s="5">
        <v>6157</v>
      </c>
      <c r="B6159" s="64">
        <v>1.555746433282287</v>
      </c>
      <c r="C6159" s="65">
        <v>1.3037851912165199</v>
      </c>
      <c r="D6159" s="66">
        <v>1.7998230752587299</v>
      </c>
      <c r="E6159" s="65">
        <v>0</v>
      </c>
      <c r="F6159" s="66">
        <v>0.34095665450734747</v>
      </c>
      <c r="G6159" s="66">
        <v>0.33329587239121572</v>
      </c>
      <c r="H6159" s="66">
        <v>1.0897178608253755</v>
      </c>
      <c r="I6159" s="65">
        <v>1.2155824502417998</v>
      </c>
      <c r="J6159" s="65">
        <v>4.6698073399954785</v>
      </c>
    </row>
    <row r="6160" spans="1:10">
      <c r="A6160" s="5">
        <v>6158</v>
      </c>
      <c r="B6160" s="64">
        <v>1.4807459851164564</v>
      </c>
      <c r="C6160" s="65">
        <v>1.2109072973089201</v>
      </c>
      <c r="D6160" s="66">
        <v>1.7130560196667628</v>
      </c>
      <c r="E6160" s="65">
        <v>0</v>
      </c>
      <c r="F6160" s="66">
        <v>0.32451959166335803</v>
      </c>
      <c r="G6160" s="66">
        <v>0.3172281255743879</v>
      </c>
      <c r="H6160" s="66">
        <v>1.0371840248558581</v>
      </c>
      <c r="I6160" s="65">
        <v>1.1145222643749</v>
      </c>
      <c r="J6160" s="65">
        <v>4.6698073399954785</v>
      </c>
    </row>
    <row r="6161" spans="1:10">
      <c r="A6161" s="5">
        <v>6159</v>
      </c>
      <c r="B6161" s="64">
        <v>1.424185805861153</v>
      </c>
      <c r="C6161" s="65">
        <v>1.2968615688708001</v>
      </c>
      <c r="D6161" s="66">
        <v>1.6476222744325266</v>
      </c>
      <c r="E6161" s="65">
        <v>0</v>
      </c>
      <c r="F6161" s="66">
        <v>0.31212388945593733</v>
      </c>
      <c r="G6161" s="66">
        <v>0.30511093611201012</v>
      </c>
      <c r="H6161" s="66">
        <v>0.9975666191993634</v>
      </c>
      <c r="I6161" s="65">
        <v>1.0637778771747</v>
      </c>
      <c r="J6161" s="65">
        <v>4.6698073399954785</v>
      </c>
    </row>
    <row r="6162" spans="1:10">
      <c r="A6162" s="5">
        <v>6160</v>
      </c>
      <c r="B6162" s="64">
        <v>1.4363997778633601</v>
      </c>
      <c r="C6162" s="65">
        <v>0.94052175494842793</v>
      </c>
      <c r="D6162" s="66">
        <v>1.6617524618331543</v>
      </c>
      <c r="E6162" s="65">
        <v>0</v>
      </c>
      <c r="F6162" s="66">
        <v>0.3148006977988837</v>
      </c>
      <c r="G6162" s="66">
        <v>0.30772760060613913</v>
      </c>
      <c r="H6162" s="66">
        <v>1.006121858766486</v>
      </c>
      <c r="I6162" s="65">
        <v>1.060198215601476</v>
      </c>
      <c r="J6162" s="65">
        <v>4.6698073399954785</v>
      </c>
    </row>
    <row r="6163" spans="1:10">
      <c r="A6163" s="5">
        <v>6161</v>
      </c>
      <c r="B6163" s="64">
        <v>1.4915313234141692</v>
      </c>
      <c r="C6163" s="65">
        <v>1.4038085117796</v>
      </c>
      <c r="D6163" s="66">
        <v>1.7255334390761334</v>
      </c>
      <c r="E6163" s="65">
        <v>0</v>
      </c>
      <c r="F6163" s="66">
        <v>0.32688330131748194</v>
      </c>
      <c r="G6163" s="66">
        <v>0.31953872623531082</v>
      </c>
      <c r="H6163" s="66">
        <v>1.0447385822867019</v>
      </c>
      <c r="I6163" s="65">
        <v>1.0752368577787559</v>
      </c>
      <c r="J6163" s="65">
        <v>4.6698073399954785</v>
      </c>
    </row>
    <row r="6164" spans="1:10">
      <c r="A6164" s="5">
        <v>6162</v>
      </c>
      <c r="B6164" s="64">
        <v>1.7105135717079547</v>
      </c>
      <c r="C6164" s="65">
        <v>1.2584478086508</v>
      </c>
      <c r="D6164" s="66">
        <v>1.9788711907299585</v>
      </c>
      <c r="E6164" s="65">
        <v>0</v>
      </c>
      <c r="F6164" s="66">
        <v>0.37487534756451896</v>
      </c>
      <c r="G6164" s="66">
        <v>0.36645246353971384</v>
      </c>
      <c r="H6164" s="66">
        <v>1.1981240325531572</v>
      </c>
      <c r="I6164" s="65">
        <v>1.1155235633837399</v>
      </c>
      <c r="J6164" s="65">
        <v>4.6698073399954785</v>
      </c>
    </row>
    <row r="6165" spans="1:10">
      <c r="A6165" s="5">
        <v>6163</v>
      </c>
      <c r="B6165" s="64">
        <v>1.6469937880352148</v>
      </c>
      <c r="C6165" s="65">
        <v>1.33367839075956</v>
      </c>
      <c r="D6165" s="66">
        <v>1.9053859684958694</v>
      </c>
      <c r="E6165" s="65">
        <v>0</v>
      </c>
      <c r="F6165" s="66">
        <v>0.36095438173566258</v>
      </c>
      <c r="G6165" s="66">
        <v>0.35284428083050379</v>
      </c>
      <c r="H6165" s="66">
        <v>1.1536317931347371</v>
      </c>
      <c r="I6165" s="65">
        <v>1.1508324057469079</v>
      </c>
      <c r="J6165" s="65">
        <v>4.6698073399954785</v>
      </c>
    </row>
    <row r="6166" spans="1:10">
      <c r="A6166" s="5">
        <v>6164</v>
      </c>
      <c r="B6166" s="64">
        <v>1.7612516776721556</v>
      </c>
      <c r="C6166" s="65">
        <v>1.8350548979923198</v>
      </c>
      <c r="D6166" s="66">
        <v>2.0375694541202378</v>
      </c>
      <c r="E6166" s="65">
        <v>0</v>
      </c>
      <c r="F6166" s="66">
        <v>0.38599508693560342</v>
      </c>
      <c r="G6166" s="66">
        <v>0.3773223591274788</v>
      </c>
      <c r="H6166" s="66">
        <v>1.2336633846678779</v>
      </c>
      <c r="I6166" s="65">
        <v>1.1420590531271759</v>
      </c>
      <c r="J6166" s="65">
        <v>4.6698073399954785</v>
      </c>
    </row>
    <row r="6167" spans="1:10">
      <c r="A6167" s="5">
        <v>6165</v>
      </c>
      <c r="B6167" s="64">
        <v>1.6716584540545463</v>
      </c>
      <c r="C6167" s="65">
        <v>1.45792714981188</v>
      </c>
      <c r="D6167" s="66">
        <v>1.9339202039570336</v>
      </c>
      <c r="E6167" s="65">
        <v>0</v>
      </c>
      <c r="F6167" s="66">
        <v>0.36635987830668798</v>
      </c>
      <c r="G6167" s="66">
        <v>0.35812832404107209</v>
      </c>
      <c r="H6167" s="66">
        <v>1.1709080834848633</v>
      </c>
      <c r="I6167" s="65">
        <v>1.1401432925939039</v>
      </c>
      <c r="J6167" s="65">
        <v>4.6698073399954785</v>
      </c>
    </row>
    <row r="6168" spans="1:10">
      <c r="A6168" s="5">
        <v>6166</v>
      </c>
      <c r="B6168" s="64">
        <v>1.5502063075770645</v>
      </c>
      <c r="C6168" s="65">
        <v>1.2557403162069598</v>
      </c>
      <c r="D6168" s="66">
        <v>1.7934137749571013</v>
      </c>
      <c r="E6168" s="65">
        <v>0</v>
      </c>
      <c r="F6168" s="66">
        <v>0.3397424831709443</v>
      </c>
      <c r="G6168" s="66">
        <v>0.33210898165466851</v>
      </c>
      <c r="H6168" s="66">
        <v>1.0858372966132106</v>
      </c>
      <c r="I6168" s="65">
        <v>1.191190126432716</v>
      </c>
      <c r="J6168" s="65">
        <v>4.6698073399954785</v>
      </c>
    </row>
    <row r="6169" spans="1:10">
      <c r="A6169" s="5">
        <v>6167</v>
      </c>
      <c r="B6169" s="64">
        <v>1.5601793982034777</v>
      </c>
      <c r="C6169" s="65">
        <v>1.4527734792567599</v>
      </c>
      <c r="D6169" s="66">
        <v>1.8049515154635638</v>
      </c>
      <c r="E6169" s="65">
        <v>0</v>
      </c>
      <c r="F6169" s="66">
        <v>0.34192818100854522</v>
      </c>
      <c r="G6169" s="66">
        <v>0.33424557015627548</v>
      </c>
      <c r="H6169" s="66">
        <v>1.0928229176313502</v>
      </c>
      <c r="I6169" s="65">
        <v>1.2105838802841598</v>
      </c>
      <c r="J6169" s="65">
        <v>4.6698073399954785</v>
      </c>
    </row>
    <row r="6170" spans="1:10">
      <c r="A6170" s="5">
        <v>6168</v>
      </c>
      <c r="B6170" s="64">
        <v>1.4994798358039598</v>
      </c>
      <c r="C6170" s="65">
        <v>1.6082835737401198</v>
      </c>
      <c r="D6170" s="66">
        <v>1.7347289710131359</v>
      </c>
      <c r="E6170" s="65">
        <v>0</v>
      </c>
      <c r="F6170" s="66">
        <v>0.32862529354369291</v>
      </c>
      <c r="G6170" s="66">
        <v>0.32124157852183571</v>
      </c>
      <c r="H6170" s="66">
        <v>1.0503060936322834</v>
      </c>
      <c r="I6170" s="65">
        <v>1.185844611141444</v>
      </c>
      <c r="J6170" s="65">
        <v>4.6698073399954785</v>
      </c>
    </row>
    <row r="6171" spans="1:10">
      <c r="A6171" s="5">
        <v>6169</v>
      </c>
      <c r="B6171" s="64">
        <v>1.459385976574054</v>
      </c>
      <c r="C6171" s="65">
        <v>1.6353040627939202</v>
      </c>
      <c r="D6171" s="66">
        <v>1.688344900013909</v>
      </c>
      <c r="E6171" s="65">
        <v>0</v>
      </c>
      <c r="F6171" s="66">
        <v>0.31983834226624341</v>
      </c>
      <c r="G6171" s="66">
        <v>0.31265205679536207</v>
      </c>
      <c r="H6171" s="66">
        <v>1.0222224717916288</v>
      </c>
      <c r="I6171" s="65">
        <v>1.2001469413270798</v>
      </c>
      <c r="J6171" s="65">
        <v>4.6698073399954785</v>
      </c>
    </row>
    <row r="6172" spans="1:10">
      <c r="A6172" s="5">
        <v>6170</v>
      </c>
      <c r="B6172" s="64">
        <v>1.5265142688756552</v>
      </c>
      <c r="C6172" s="65">
        <v>1.6523117733461998</v>
      </c>
      <c r="D6172" s="66">
        <v>1.7660047595529942</v>
      </c>
      <c r="E6172" s="65">
        <v>0</v>
      </c>
      <c r="F6172" s="66">
        <v>0.33455014714414827</v>
      </c>
      <c r="G6172" s="66">
        <v>0.32703330959218924</v>
      </c>
      <c r="H6172" s="66">
        <v>1.0692422801118247</v>
      </c>
      <c r="I6172" s="65">
        <v>1.2035686691996399</v>
      </c>
      <c r="J6172" s="65">
        <v>4.6698073399954785</v>
      </c>
    </row>
    <row r="6173" spans="1:10">
      <c r="A6173" s="5">
        <v>6171</v>
      </c>
      <c r="B6173" s="64">
        <v>1.3835920106282042</v>
      </c>
      <c r="C6173" s="65">
        <v>1.6517676037099198</v>
      </c>
      <c r="D6173" s="66">
        <v>1.6006598338897933</v>
      </c>
      <c r="E6173" s="65">
        <v>0</v>
      </c>
      <c r="F6173" s="66">
        <v>0.30322737243986964</v>
      </c>
      <c r="G6173" s="66">
        <v>0.29641431042392086</v>
      </c>
      <c r="H6173" s="66">
        <v>0.96913281870482892</v>
      </c>
      <c r="I6173" s="65">
        <v>1.2058756320164399</v>
      </c>
      <c r="J6173" s="65">
        <v>4.6698073399954785</v>
      </c>
    </row>
    <row r="6174" spans="1:10">
      <c r="A6174" s="5">
        <v>6172</v>
      </c>
      <c r="B6174" s="64">
        <v>1.6602829075449228</v>
      </c>
      <c r="C6174" s="65">
        <v>1.4176560536518801</v>
      </c>
      <c r="D6174" s="66">
        <v>1.9207599802446744</v>
      </c>
      <c r="E6174" s="65">
        <v>0</v>
      </c>
      <c r="F6174" s="66">
        <v>0.36386681889922973</v>
      </c>
      <c r="G6174" s="66">
        <v>0.35569127992080835</v>
      </c>
      <c r="H6174" s="66">
        <v>1.1629401165058015</v>
      </c>
      <c r="I6174" s="65">
        <v>1.2805145763725998</v>
      </c>
      <c r="J6174" s="65">
        <v>4.6698073399954785</v>
      </c>
    </row>
    <row r="6175" spans="1:10">
      <c r="A6175" s="5">
        <v>6173</v>
      </c>
      <c r="B6175" s="64">
        <v>1.960448597691645</v>
      </c>
      <c r="C6175" s="65">
        <v>1.9204216165192798</v>
      </c>
      <c r="D6175" s="66">
        <v>2.2680178135068938</v>
      </c>
      <c r="E6175" s="65">
        <v>0</v>
      </c>
      <c r="F6175" s="66">
        <v>0.42965098997034257</v>
      </c>
      <c r="G6175" s="66">
        <v>0.41999737982186491</v>
      </c>
      <c r="H6175" s="66">
        <v>1.3731902618779863</v>
      </c>
      <c r="I6175" s="65">
        <v>1.178684872072884</v>
      </c>
      <c r="J6175" s="65">
        <v>4.6698073399954785</v>
      </c>
    </row>
    <row r="6176" spans="1:10">
      <c r="A6176" s="5">
        <v>6174</v>
      </c>
      <c r="B6176" s="64">
        <v>1.9035817943502102</v>
      </c>
      <c r="C6176" s="65">
        <v>2.0788917639379201</v>
      </c>
      <c r="D6176" s="66">
        <v>2.202229338803996</v>
      </c>
      <c r="E6176" s="65">
        <v>0</v>
      </c>
      <c r="F6176" s="66">
        <v>0.41718808817283293</v>
      </c>
      <c r="G6176" s="66">
        <v>0.40781450064290026</v>
      </c>
      <c r="H6176" s="66">
        <v>1.3333580823122808</v>
      </c>
      <c r="I6176" s="65">
        <v>1.1585058093084479</v>
      </c>
      <c r="J6176" s="65">
        <v>4.6698073399954785</v>
      </c>
    </row>
    <row r="6177" spans="1:10">
      <c r="A6177" s="5">
        <v>6175</v>
      </c>
      <c r="B6177" s="64">
        <v>1.8540695536001557</v>
      </c>
      <c r="C6177" s="65">
        <v>2.14187478102372</v>
      </c>
      <c r="D6177" s="66">
        <v>2.1449492631417275</v>
      </c>
      <c r="E6177" s="65">
        <v>0</v>
      </c>
      <c r="F6177" s="66">
        <v>0.4063370088438677</v>
      </c>
      <c r="G6177" s="66">
        <v>0.3972072287110488</v>
      </c>
      <c r="H6177" s="66">
        <v>1.298677383761047</v>
      </c>
      <c r="I6177" s="65">
        <v>1.2609284710770001</v>
      </c>
      <c r="J6177" s="65">
        <v>4.6698073399954785</v>
      </c>
    </row>
    <row r="6178" spans="1:10">
      <c r="A6178" s="5">
        <v>6176</v>
      </c>
      <c r="B6178" s="64">
        <v>1.7731710965519418</v>
      </c>
      <c r="C6178" s="65">
        <v>2.2444814383562401</v>
      </c>
      <c r="D6178" s="66">
        <v>2.0513588767951481</v>
      </c>
      <c r="E6178" s="65">
        <v>0</v>
      </c>
      <c r="F6178" s="66">
        <v>0.38860734115517392</v>
      </c>
      <c r="G6178" s="66">
        <v>0.37987591993208442</v>
      </c>
      <c r="H6178" s="66">
        <v>1.2420123053956336</v>
      </c>
      <c r="I6178" s="65">
        <v>1.2807096386668799</v>
      </c>
      <c r="J6178" s="65">
        <v>4.6698073399954785</v>
      </c>
    </row>
    <row r="6179" spans="1:10">
      <c r="A6179" s="5">
        <v>6177</v>
      </c>
      <c r="B6179" s="64">
        <v>1.7189144572883672</v>
      </c>
      <c r="C6179" s="65">
        <v>2.24960489224704</v>
      </c>
      <c r="D6179" s="66">
        <v>1.9885900674034112</v>
      </c>
      <c r="E6179" s="65">
        <v>0</v>
      </c>
      <c r="F6179" s="66">
        <v>0.37671648168581223</v>
      </c>
      <c r="G6179" s="66">
        <v>0.36825223015237124</v>
      </c>
      <c r="H6179" s="66">
        <v>1.2040084073252153</v>
      </c>
      <c r="I6179" s="65">
        <v>1.192618066379628</v>
      </c>
      <c r="J6179" s="65">
        <v>4.6698073399954785</v>
      </c>
    </row>
    <row r="6180" spans="1:10">
      <c r="A6180" s="5">
        <v>6178</v>
      </c>
      <c r="B6180" s="64">
        <v>1.6281160189698412</v>
      </c>
      <c r="C6180" s="65">
        <v>1.7544626944772401</v>
      </c>
      <c r="D6180" s="66">
        <v>1.8835465198258301</v>
      </c>
      <c r="E6180" s="65">
        <v>0</v>
      </c>
      <c r="F6180" s="66">
        <v>0.35681713877151677</v>
      </c>
      <c r="G6180" s="66">
        <v>0.34879999547985763</v>
      </c>
      <c r="H6180" s="66">
        <v>1.1404089171679426</v>
      </c>
      <c r="I6180" s="65">
        <v>1.3467569109639601</v>
      </c>
      <c r="J6180" s="65">
        <v>4.6698073399954785</v>
      </c>
    </row>
    <row r="6181" spans="1:10">
      <c r="A6181" s="5">
        <v>6179</v>
      </c>
      <c r="B6181" s="64">
        <v>1.4827866598664925</v>
      </c>
      <c r="C6181" s="65">
        <v>1.5075440569394398</v>
      </c>
      <c r="D6181" s="66">
        <v>1.7154168500859364</v>
      </c>
      <c r="E6181" s="65">
        <v>0</v>
      </c>
      <c r="F6181" s="66">
        <v>0.32496682497903534</v>
      </c>
      <c r="G6181" s="66">
        <v>0.31766531023155925</v>
      </c>
      <c r="H6181" s="66">
        <v>1.0386134092823152</v>
      </c>
      <c r="I6181" s="65">
        <v>1.2918512743835999</v>
      </c>
      <c r="J6181" s="65">
        <v>4.6698073399954785</v>
      </c>
    </row>
    <row r="6182" spans="1:10">
      <c r="A6182" s="5">
        <v>6180</v>
      </c>
      <c r="B6182" s="64">
        <v>1.4290471625311132</v>
      </c>
      <c r="C6182" s="65">
        <v>1.2929714664446401</v>
      </c>
      <c r="D6182" s="66">
        <v>1.6532463155516166</v>
      </c>
      <c r="E6182" s="65">
        <v>0</v>
      </c>
      <c r="F6182" s="66">
        <v>0.31318930209073259</v>
      </c>
      <c r="G6182" s="66">
        <v>0.30615241053075637</v>
      </c>
      <c r="H6182" s="66">
        <v>1.0009717417037562</v>
      </c>
      <c r="I6182" s="65">
        <v>1.2592026575298001</v>
      </c>
      <c r="J6182" s="65">
        <v>4.6698073399954785</v>
      </c>
    </row>
    <row r="6183" spans="1:10">
      <c r="A6183" s="5">
        <v>6181</v>
      </c>
      <c r="B6183" s="64">
        <v>1.6044512379143476</v>
      </c>
      <c r="C6183" s="65">
        <v>1.51204383832992</v>
      </c>
      <c r="D6183" s="66">
        <v>1.8561690384423364</v>
      </c>
      <c r="E6183" s="65">
        <v>0</v>
      </c>
      <c r="F6183" s="66">
        <v>0.35163077651754282</v>
      </c>
      <c r="G6183" s="66">
        <v>0.34373016296852915</v>
      </c>
      <c r="H6183" s="66">
        <v>1.1238329932017945</v>
      </c>
      <c r="I6183" s="65">
        <v>1.1819623662185879</v>
      </c>
      <c r="J6183" s="65">
        <v>4.6698073399954785</v>
      </c>
    </row>
    <row r="6184" spans="1:10">
      <c r="A6184" s="5">
        <v>6182</v>
      </c>
      <c r="B6184" s="64">
        <v>1.6751314495305232</v>
      </c>
      <c r="C6184" s="65">
        <v>2.08800111300804</v>
      </c>
      <c r="D6184" s="66">
        <v>1.9379380678352391</v>
      </c>
      <c r="E6184" s="65">
        <v>0</v>
      </c>
      <c r="F6184" s="66">
        <v>0.36712101835706878</v>
      </c>
      <c r="G6184" s="66">
        <v>0.35887236242175746</v>
      </c>
      <c r="H6184" s="66">
        <v>1.1733407326105652</v>
      </c>
      <c r="I6184" s="65">
        <v>1.123207303923216</v>
      </c>
      <c r="J6184" s="65">
        <v>4.6698073399954785</v>
      </c>
    </row>
    <row r="6185" spans="1:10">
      <c r="A6185" s="5">
        <v>6183</v>
      </c>
      <c r="B6185" s="64">
        <v>1.6670781440242155</v>
      </c>
      <c r="C6185" s="65">
        <v>2.1055509549214797</v>
      </c>
      <c r="D6185" s="66">
        <v>1.9286213020871215</v>
      </c>
      <c r="E6185" s="65">
        <v>0</v>
      </c>
      <c r="F6185" s="66">
        <v>0.36535605972087054</v>
      </c>
      <c r="G6185" s="66">
        <v>0.35714705974586136</v>
      </c>
      <c r="H6185" s="66">
        <v>1.1676998192450165</v>
      </c>
      <c r="I6185" s="65">
        <v>1.0690886884122359</v>
      </c>
      <c r="J6185" s="65">
        <v>4.6698073399954785</v>
      </c>
    </row>
    <row r="6186" spans="1:10">
      <c r="A6186" s="5">
        <v>6184</v>
      </c>
      <c r="B6186" s="64">
        <v>1.6820473500105619</v>
      </c>
      <c r="C6186" s="65">
        <v>1.541823362238</v>
      </c>
      <c r="D6186" s="66">
        <v>1.9459389843110075</v>
      </c>
      <c r="E6186" s="65">
        <v>0</v>
      </c>
      <c r="F6186" s="66">
        <v>0.36863670384419839</v>
      </c>
      <c r="G6186" s="66">
        <v>0.36035399274052488</v>
      </c>
      <c r="H6186" s="66">
        <v>1.1781849540823692</v>
      </c>
      <c r="I6186" s="65">
        <v>1.1013736429937759</v>
      </c>
      <c r="J6186" s="65">
        <v>4.6698073399954785</v>
      </c>
    </row>
    <row r="6187" spans="1:10">
      <c r="A6187" s="5">
        <v>6185</v>
      </c>
      <c r="B6187" s="64">
        <v>1.7966020459606127</v>
      </c>
      <c r="C6187" s="65">
        <v>2.0756628505471202</v>
      </c>
      <c r="D6187" s="66">
        <v>2.0784658413484736</v>
      </c>
      <c r="E6187" s="65">
        <v>0</v>
      </c>
      <c r="F6187" s="66">
        <v>0.39374245697572346</v>
      </c>
      <c r="G6187" s="66">
        <v>0.38489565744010573</v>
      </c>
      <c r="H6187" s="66">
        <v>1.2584244426954474</v>
      </c>
      <c r="I6187" s="65">
        <v>1.095289375982172</v>
      </c>
      <c r="J6187" s="65">
        <v>4.6698073399954785</v>
      </c>
    </row>
    <row r="6188" spans="1:10">
      <c r="A6188" s="5">
        <v>6186</v>
      </c>
      <c r="B6188" s="64">
        <v>1.6787409442677863</v>
      </c>
      <c r="C6188" s="65">
        <v>2.2394805165364802</v>
      </c>
      <c r="D6188" s="66">
        <v>1.9421138459563854</v>
      </c>
      <c r="E6188" s="65">
        <v>0</v>
      </c>
      <c r="F6188" s="66">
        <v>0.36791207352116945</v>
      </c>
      <c r="G6188" s="66">
        <v>0.35964564376864738</v>
      </c>
      <c r="H6188" s="66">
        <v>1.1758689922289738</v>
      </c>
      <c r="I6188" s="65">
        <v>1.149320945465844</v>
      </c>
      <c r="J6188" s="65">
        <v>4.6698073399954785</v>
      </c>
    </row>
    <row r="6189" spans="1:10">
      <c r="A6189" s="5">
        <v>6187</v>
      </c>
      <c r="B6189" s="64">
        <v>1.7655920410177779</v>
      </c>
      <c r="C6189" s="65">
        <v>1.9666439911665599</v>
      </c>
      <c r="D6189" s="66">
        <v>2.042590764751159</v>
      </c>
      <c r="E6189" s="65">
        <v>0</v>
      </c>
      <c r="F6189" s="66">
        <v>0.38694631891917763</v>
      </c>
      <c r="G6189" s="66">
        <v>0.37825221836213696</v>
      </c>
      <c r="H6189" s="66">
        <v>1.2367035789816889</v>
      </c>
      <c r="I6189" s="65">
        <v>1.0935888485944318</v>
      </c>
      <c r="J6189" s="65">
        <v>4.6698073399954785</v>
      </c>
    </row>
    <row r="6190" spans="1:10">
      <c r="A6190" s="5">
        <v>6188</v>
      </c>
      <c r="B6190" s="64">
        <v>1.7010700677149402</v>
      </c>
      <c r="C6190" s="65">
        <v>2.13354995304192</v>
      </c>
      <c r="D6190" s="66">
        <v>1.9679461222005923</v>
      </c>
      <c r="E6190" s="65">
        <v>0</v>
      </c>
      <c r="F6190" s="66">
        <v>0.37280571368369947</v>
      </c>
      <c r="G6190" s="66">
        <v>0.36442933121271803</v>
      </c>
      <c r="H6190" s="66">
        <v>1.1915093588828132</v>
      </c>
      <c r="I6190" s="65">
        <v>1.20144696145956</v>
      </c>
      <c r="J6190" s="65">
        <v>4.6698073399954785</v>
      </c>
    </row>
    <row r="6191" spans="1:10">
      <c r="A6191" s="5">
        <v>6189</v>
      </c>
      <c r="B6191" s="64">
        <v>1.7733484758161653</v>
      </c>
      <c r="C6191" s="65">
        <v>2.3646090803678397</v>
      </c>
      <c r="D6191" s="66">
        <v>2.0515640845886494</v>
      </c>
      <c r="E6191" s="65">
        <v>0</v>
      </c>
      <c r="F6191" s="66">
        <v>0.38864621551105533</v>
      </c>
      <c r="G6191" s="66">
        <v>0.37991392083978293</v>
      </c>
      <c r="H6191" s="66">
        <v>1.2421365501621513</v>
      </c>
      <c r="I6191" s="65">
        <v>1.1584083285517679</v>
      </c>
      <c r="J6191" s="65">
        <v>4.6698073399954785</v>
      </c>
    </row>
    <row r="6192" spans="1:10">
      <c r="A6192" s="5">
        <v>6190</v>
      </c>
      <c r="B6192" s="64">
        <v>1.656641499367201</v>
      </c>
      <c r="C6192" s="65">
        <v>2.1139183775966397</v>
      </c>
      <c r="D6192" s="66">
        <v>1.9165472818739815</v>
      </c>
      <c r="E6192" s="65">
        <v>0</v>
      </c>
      <c r="F6192" s="66">
        <v>0.363068769600571</v>
      </c>
      <c r="G6192" s="66">
        <v>0.35491116158702196</v>
      </c>
      <c r="H6192" s="66">
        <v>1.1603895032150178</v>
      </c>
      <c r="I6192" s="65">
        <v>1.1854114483760758</v>
      </c>
      <c r="J6192" s="65">
        <v>4.6698073399954785</v>
      </c>
    </row>
    <row r="6193" spans="1:10">
      <c r="A6193" s="5">
        <v>6191</v>
      </c>
      <c r="B6193" s="64">
        <v>1.3117991830503937</v>
      </c>
      <c r="C6193" s="65">
        <v>1.26746941154232</v>
      </c>
      <c r="D6193" s="66">
        <v>1.5176036333751628</v>
      </c>
      <c r="E6193" s="65">
        <v>0</v>
      </c>
      <c r="F6193" s="66">
        <v>0.28749329021098785</v>
      </c>
      <c r="G6193" s="66">
        <v>0.28103374930735442</v>
      </c>
      <c r="H6193" s="66">
        <v>0.91884575082729569</v>
      </c>
      <c r="I6193" s="65">
        <v>1.190620184939964</v>
      </c>
      <c r="J6193" s="65">
        <v>4.6698073399954785</v>
      </c>
    </row>
    <row r="6194" spans="1:10">
      <c r="A6194" s="5">
        <v>6192</v>
      </c>
      <c r="B6194" s="64">
        <v>1.1656590757186072</v>
      </c>
      <c r="C6194" s="65">
        <v>1.73413526529516</v>
      </c>
      <c r="D6194" s="66">
        <v>1.3485360194185567</v>
      </c>
      <c r="E6194" s="65">
        <v>0</v>
      </c>
      <c r="F6194" s="66">
        <v>0.25546529321917372</v>
      </c>
      <c r="G6194" s="66">
        <v>0.24972537313339749</v>
      </c>
      <c r="H6194" s="66">
        <v>0.81648235680915926</v>
      </c>
      <c r="I6194" s="65">
        <v>1.2033773921531998</v>
      </c>
      <c r="J6194" s="65">
        <v>4.6698073399954785</v>
      </c>
    </row>
    <row r="6195" spans="1:10">
      <c r="A6195" s="5">
        <v>6193</v>
      </c>
      <c r="B6195" s="64">
        <v>1.1977114902460686</v>
      </c>
      <c r="C6195" s="65">
        <v>3.5811558475499998</v>
      </c>
      <c r="D6195" s="66">
        <v>1.3856170462813806</v>
      </c>
      <c r="E6195" s="65">
        <v>0</v>
      </c>
      <c r="F6195" s="66">
        <v>0.26248988526860512</v>
      </c>
      <c r="G6195" s="66">
        <v>0.25659213318737129</v>
      </c>
      <c r="H6195" s="66">
        <v>0.83893337314828254</v>
      </c>
      <c r="I6195" s="65">
        <v>1.151948856733692</v>
      </c>
      <c r="J6195" s="65">
        <v>4.6698073399954785</v>
      </c>
    </row>
    <row r="6196" spans="1:10">
      <c r="A6196" s="5">
        <v>6194</v>
      </c>
      <c r="B6196" s="64">
        <v>1.3414321023558149</v>
      </c>
      <c r="C6196" s="65">
        <v>2.86687861611192</v>
      </c>
      <c r="D6196" s="66">
        <v>1.5518855772782278</v>
      </c>
      <c r="E6196" s="65">
        <v>0</v>
      </c>
      <c r="F6196" s="66">
        <v>0.2939876268287786</v>
      </c>
      <c r="G6196" s="66">
        <v>0.28738216797000338</v>
      </c>
      <c r="H6196" s="66">
        <v>0.9396020390916926</v>
      </c>
      <c r="I6196" s="65">
        <v>1.1794471057143119</v>
      </c>
      <c r="J6196" s="65">
        <v>4.6698073399954785</v>
      </c>
    </row>
    <row r="6197" spans="1:10">
      <c r="A6197" s="5">
        <v>6195</v>
      </c>
      <c r="B6197" s="64">
        <v>1.5957809906602185</v>
      </c>
      <c r="C6197" s="65">
        <v>2.1295082138613597</v>
      </c>
      <c r="D6197" s="66">
        <v>1.846138540706753</v>
      </c>
      <c r="E6197" s="65">
        <v>0</v>
      </c>
      <c r="F6197" s="66">
        <v>0.3497306092188896</v>
      </c>
      <c r="G6197" s="66">
        <v>0.34187268956502875</v>
      </c>
      <c r="H6197" s="66">
        <v>1.1177599448640503</v>
      </c>
      <c r="I6197" s="65">
        <v>1.2320861842296</v>
      </c>
      <c r="J6197" s="65">
        <v>4.6698073399954785</v>
      </c>
    </row>
    <row r="6198" spans="1:10">
      <c r="A6198" s="5">
        <v>6196</v>
      </c>
      <c r="B6198" s="64">
        <v>1.7118663720975913</v>
      </c>
      <c r="C6198" s="65">
        <v>2.3155128620142</v>
      </c>
      <c r="D6198" s="66">
        <v>1.9804362281328403</v>
      </c>
      <c r="E6198" s="65">
        <v>0</v>
      </c>
      <c r="F6198" s="66">
        <v>0.37517182665982601</v>
      </c>
      <c r="G6198" s="66">
        <v>0.36674228119662067</v>
      </c>
      <c r="H6198" s="66">
        <v>1.1990715974745232</v>
      </c>
      <c r="I6198" s="65">
        <v>1.170707506873188</v>
      </c>
      <c r="J6198" s="65">
        <v>4.6698073399954785</v>
      </c>
    </row>
    <row r="6199" spans="1:10">
      <c r="A6199" s="5">
        <v>6197</v>
      </c>
      <c r="B6199" s="64">
        <v>1.873249066000181</v>
      </c>
      <c r="C6199" s="65">
        <v>2.4713186941597201</v>
      </c>
      <c r="D6199" s="66">
        <v>2.1671377948017021</v>
      </c>
      <c r="E6199" s="65">
        <v>0</v>
      </c>
      <c r="F6199" s="66">
        <v>0.41054038173491009</v>
      </c>
      <c r="G6199" s="66">
        <v>0.40131615814880928</v>
      </c>
      <c r="H6199" s="66">
        <v>1.312111614929512</v>
      </c>
      <c r="I6199" s="65">
        <v>1.1329428785582758</v>
      </c>
      <c r="J6199" s="65">
        <v>4.6698073399954785</v>
      </c>
    </row>
    <row r="6200" spans="1:10">
      <c r="A6200" s="5">
        <v>6198</v>
      </c>
      <c r="B6200" s="64">
        <v>2.3571704897748247</v>
      </c>
      <c r="C6200" s="65">
        <v>2.6801878116433202</v>
      </c>
      <c r="D6200" s="66">
        <v>2.726980277155397</v>
      </c>
      <c r="E6200" s="65">
        <v>0</v>
      </c>
      <c r="F6200" s="66">
        <v>0.51659637271444836</v>
      </c>
      <c r="G6200" s="66">
        <v>0.50498923086509018</v>
      </c>
      <c r="H6200" s="66">
        <v>1.6510729054341007</v>
      </c>
      <c r="I6200" s="65">
        <v>1.2118335286717201</v>
      </c>
      <c r="J6200" s="65">
        <v>4.6698073399954785</v>
      </c>
    </row>
    <row r="6201" spans="1:10">
      <c r="A6201" s="5">
        <v>6199</v>
      </c>
      <c r="B6201" s="64">
        <v>2.3401029193143534</v>
      </c>
      <c r="C6201" s="65">
        <v>2.9637201849007195</v>
      </c>
      <c r="D6201" s="66">
        <v>2.7072350240111871</v>
      </c>
      <c r="E6201" s="65">
        <v>0</v>
      </c>
      <c r="F6201" s="66">
        <v>0.51285585202272266</v>
      </c>
      <c r="G6201" s="66">
        <v>0.50133275403536681</v>
      </c>
      <c r="H6201" s="66">
        <v>1.6391179775783884</v>
      </c>
      <c r="I6201" s="65">
        <v>1.2645082541431198</v>
      </c>
      <c r="J6201" s="65">
        <v>4.6698073399954785</v>
      </c>
    </row>
    <row r="6202" spans="1:10">
      <c r="A6202" s="5">
        <v>6200</v>
      </c>
      <c r="B6202" s="64">
        <v>2.1936774785222282</v>
      </c>
      <c r="C6202" s="65">
        <v>3.1046542203320402</v>
      </c>
      <c r="D6202" s="66">
        <v>2.5378373114375599</v>
      </c>
      <c r="E6202" s="65">
        <v>0</v>
      </c>
      <c r="F6202" s="66">
        <v>0.4807653214843261</v>
      </c>
      <c r="G6202" s="66">
        <v>0.46996324934936473</v>
      </c>
      <c r="H6202" s="66">
        <v>1.536554722605169</v>
      </c>
      <c r="I6202" s="65">
        <v>1.2827875655577601</v>
      </c>
      <c r="J6202" s="65">
        <v>4.6698073399954785</v>
      </c>
    </row>
    <row r="6203" spans="1:10">
      <c r="A6203" s="5">
        <v>6201</v>
      </c>
      <c r="B6203" s="64">
        <v>2.2891266340385594</v>
      </c>
      <c r="C6203" s="65">
        <v>2.8582814259093601</v>
      </c>
      <c r="D6203" s="66">
        <v>2.6482612140331838</v>
      </c>
      <c r="E6203" s="65">
        <v>0</v>
      </c>
      <c r="F6203" s="66">
        <v>0.50168391338605334</v>
      </c>
      <c r="G6203" s="66">
        <v>0.49041183202083671</v>
      </c>
      <c r="H6203" s="66">
        <v>1.6034117934887586</v>
      </c>
      <c r="I6203" s="65">
        <v>1.3086997095032398</v>
      </c>
      <c r="J6203" s="65">
        <v>4.6698073399954785</v>
      </c>
    </row>
    <row r="6204" spans="1:10">
      <c r="A6204" s="5">
        <v>6202</v>
      </c>
      <c r="B6204" s="64">
        <v>2.0845515379527977</v>
      </c>
      <c r="C6204" s="65">
        <v>2.4688568867007601</v>
      </c>
      <c r="D6204" s="66">
        <v>2.4115909118030148</v>
      </c>
      <c r="E6204" s="65">
        <v>0</v>
      </c>
      <c r="F6204" s="66">
        <v>0.45684933182139525</v>
      </c>
      <c r="G6204" s="66">
        <v>0.44658461592652288</v>
      </c>
      <c r="H6204" s="66">
        <v>1.4601177891988755</v>
      </c>
      <c r="I6204" s="65">
        <v>1.3932688481254798</v>
      </c>
      <c r="J6204" s="65">
        <v>4.6698073399954785</v>
      </c>
    </row>
    <row r="6205" spans="1:10">
      <c r="A6205" s="5">
        <v>6203</v>
      </c>
      <c r="B6205" s="64">
        <v>1.9533781863246946</v>
      </c>
      <c r="C6205" s="65">
        <v>2.3431496569088401</v>
      </c>
      <c r="D6205" s="66">
        <v>2.2598381453697405</v>
      </c>
      <c r="E6205" s="65">
        <v>0</v>
      </c>
      <c r="F6205" s="66">
        <v>0.42810144195011657</v>
      </c>
      <c r="G6205" s="66">
        <v>0.41848264781008021</v>
      </c>
      <c r="H6205" s="66">
        <v>1.3682378137250482</v>
      </c>
      <c r="I6205" s="65">
        <v>1.3910764665244801</v>
      </c>
      <c r="J6205" s="65">
        <v>4.6698073399954785</v>
      </c>
    </row>
    <row r="6206" spans="1:10">
      <c r="A6206" s="5">
        <v>6204</v>
      </c>
      <c r="B6206" s="64">
        <v>2.0453588938815623</v>
      </c>
      <c r="C6206" s="65">
        <v>2.4868480109138398</v>
      </c>
      <c r="D6206" s="66">
        <v>2.3662494450506295</v>
      </c>
      <c r="E6206" s="65">
        <v>0</v>
      </c>
      <c r="F6206" s="66">
        <v>0.44825989043303716</v>
      </c>
      <c r="G6206" s="66">
        <v>0.43818816633963159</v>
      </c>
      <c r="H6206" s="66">
        <v>1.4326654207770564</v>
      </c>
      <c r="I6206" s="65">
        <v>1.293567661188</v>
      </c>
      <c r="J6206" s="65">
        <v>4.6698073399954785</v>
      </c>
    </row>
    <row r="6207" spans="1:10">
      <c r="A6207" s="5">
        <v>6205</v>
      </c>
      <c r="B6207" s="64">
        <v>2.0009320594237958</v>
      </c>
      <c r="C6207" s="65">
        <v>2.8475568327136798</v>
      </c>
      <c r="D6207" s="66">
        <v>2.3148526106390674</v>
      </c>
      <c r="E6207" s="65">
        <v>0</v>
      </c>
      <c r="F6207" s="66">
        <v>0.43852332634841718</v>
      </c>
      <c r="G6207" s="66">
        <v>0.42867036817445031</v>
      </c>
      <c r="H6207" s="66">
        <v>1.4015467796072225</v>
      </c>
      <c r="I6207" s="65">
        <v>1.3202506501708799</v>
      </c>
      <c r="J6207" s="65">
        <v>4.6698073399954785</v>
      </c>
    </row>
    <row r="6208" spans="1:10">
      <c r="A6208" s="5">
        <v>6206</v>
      </c>
      <c r="B6208" s="64">
        <v>1.9932616229315461</v>
      </c>
      <c r="C6208" s="65">
        <v>3.1694339942039997</v>
      </c>
      <c r="D6208" s="66">
        <v>2.3059787811378603</v>
      </c>
      <c r="E6208" s="65">
        <v>0</v>
      </c>
      <c r="F6208" s="66">
        <v>0.43684227710474904</v>
      </c>
      <c r="G6208" s="66">
        <v>0.42702708957350755</v>
      </c>
      <c r="H6208" s="66">
        <v>1.39617404567892</v>
      </c>
      <c r="I6208" s="65">
        <v>1.3090874918617199</v>
      </c>
      <c r="J6208" s="65">
        <v>4.6698073399954785</v>
      </c>
    </row>
    <row r="6209" spans="1:10">
      <c r="A6209" s="5">
        <v>6207</v>
      </c>
      <c r="B6209" s="64">
        <v>2.0433010817193229</v>
      </c>
      <c r="C6209" s="65">
        <v>2.98055920400436</v>
      </c>
      <c r="D6209" s="66">
        <v>2.3638687885792962</v>
      </c>
      <c r="E6209" s="65">
        <v>0</v>
      </c>
      <c r="F6209" s="66">
        <v>0.44780890129018458</v>
      </c>
      <c r="G6209" s="66">
        <v>0.43774731024306068</v>
      </c>
      <c r="H6209" s="66">
        <v>1.4312240325023071</v>
      </c>
      <c r="I6209" s="65">
        <v>1.2432133283709599</v>
      </c>
      <c r="J6209" s="65">
        <v>4.6698073399954785</v>
      </c>
    </row>
    <row r="6210" spans="1:10">
      <c r="A6210" s="5">
        <v>6208</v>
      </c>
      <c r="B6210" s="64">
        <v>2.040974509908045</v>
      </c>
      <c r="C6210" s="65">
        <v>2.3720327414772</v>
      </c>
      <c r="D6210" s="66">
        <v>2.3611772075204533</v>
      </c>
      <c r="E6210" s="65">
        <v>0</v>
      </c>
      <c r="F6210" s="66">
        <v>0.44729901090941676</v>
      </c>
      <c r="G6210" s="66">
        <v>0.43724887633061083</v>
      </c>
      <c r="H6210" s="66">
        <v>1.4295943923482277</v>
      </c>
      <c r="I6210" s="65">
        <v>1.19509833092004</v>
      </c>
      <c r="J6210" s="65">
        <v>4.6698073399954785</v>
      </c>
    </row>
    <row r="6211" spans="1:10">
      <c r="A6211" s="5">
        <v>6209</v>
      </c>
      <c r="B6211" s="64">
        <v>2.0436426670350349</v>
      </c>
      <c r="C6211" s="65">
        <v>2.3843866220971197</v>
      </c>
      <c r="D6211" s="66">
        <v>2.3642639642456107</v>
      </c>
      <c r="E6211" s="65">
        <v>0</v>
      </c>
      <c r="F6211" s="66">
        <v>0.44788376296685795</v>
      </c>
      <c r="G6211" s="66">
        <v>0.43782048989069527</v>
      </c>
      <c r="H6211" s="66">
        <v>1.4314632948985202</v>
      </c>
      <c r="I6211" s="65">
        <v>1.2195070865276401</v>
      </c>
      <c r="J6211" s="65">
        <v>4.6698073399954785</v>
      </c>
    </row>
    <row r="6212" spans="1:10">
      <c r="A6212" s="5">
        <v>6210</v>
      </c>
      <c r="B6212" s="64">
        <v>1.9891002092912877</v>
      </c>
      <c r="C6212" s="65">
        <v>2.5779202862442001</v>
      </c>
      <c r="D6212" s="66">
        <v>2.3011644951236341</v>
      </c>
      <c r="E6212" s="65">
        <v>0</v>
      </c>
      <c r="F6212" s="66">
        <v>0.43593026365419579</v>
      </c>
      <c r="G6212" s="66">
        <v>0.42613556769054595</v>
      </c>
      <c r="H6212" s="66">
        <v>1.3932591961423511</v>
      </c>
      <c r="I6212" s="65">
        <v>1.2162446505251998</v>
      </c>
      <c r="J6212" s="65">
        <v>4.6698073399954785</v>
      </c>
    </row>
    <row r="6213" spans="1:10">
      <c r="A6213" s="5">
        <v>6211</v>
      </c>
      <c r="B6213" s="64">
        <v>1.9722677596830926</v>
      </c>
      <c r="C6213" s="65">
        <v>2.69688848467848</v>
      </c>
      <c r="D6213" s="66">
        <v>2.2816912502748301</v>
      </c>
      <c r="E6213" s="65">
        <v>0</v>
      </c>
      <c r="F6213" s="66">
        <v>0.43224127193755374</v>
      </c>
      <c r="G6213" s="66">
        <v>0.42252946205750375</v>
      </c>
      <c r="H6213" s="66">
        <v>1.3814689579730148</v>
      </c>
      <c r="I6213" s="65">
        <v>1.3169480854536</v>
      </c>
      <c r="J6213" s="65">
        <v>4.6698073399954785</v>
      </c>
    </row>
    <row r="6214" spans="1:10">
      <c r="A6214" s="5">
        <v>6212</v>
      </c>
      <c r="B6214" s="64">
        <v>1.8862905469440103</v>
      </c>
      <c r="C6214" s="65">
        <v>2.7396879588980401</v>
      </c>
      <c r="D6214" s="66">
        <v>2.1822253166729428</v>
      </c>
      <c r="E6214" s="65">
        <v>0</v>
      </c>
      <c r="F6214" s="66">
        <v>0.41339854654718494</v>
      </c>
      <c r="G6214" s="66">
        <v>0.40411010430575245</v>
      </c>
      <c r="H6214" s="66">
        <v>1.3212464806197528</v>
      </c>
      <c r="I6214" s="65">
        <v>1.2489954162712797</v>
      </c>
      <c r="J6214" s="65">
        <v>4.6698073399954785</v>
      </c>
    </row>
    <row r="6215" spans="1:10">
      <c r="A6215" s="5">
        <v>6213</v>
      </c>
      <c r="B6215" s="64">
        <v>1.9316763152136942</v>
      </c>
      <c r="C6215" s="65">
        <v>2.6951831001656399</v>
      </c>
      <c r="D6215" s="66">
        <v>2.2347315293002676</v>
      </c>
      <c r="E6215" s="65">
        <v>0</v>
      </c>
      <c r="F6215" s="66">
        <v>0.42334527011371692</v>
      </c>
      <c r="G6215" s="66">
        <v>0.41383333998605243</v>
      </c>
      <c r="H6215" s="66">
        <v>1.3530368040636644</v>
      </c>
      <c r="I6215" s="65">
        <v>1.2228636923107201</v>
      </c>
      <c r="J6215" s="65">
        <v>4.6698073399954785</v>
      </c>
    </row>
    <row r="6216" spans="1:10">
      <c r="A6216" s="5">
        <v>6214</v>
      </c>
      <c r="B6216" s="64">
        <v>1.8225000412397161</v>
      </c>
      <c r="C6216" s="65">
        <v>2.66302416963936</v>
      </c>
      <c r="D6216" s="66">
        <v>2.1084268995962057</v>
      </c>
      <c r="E6216" s="65">
        <v>0</v>
      </c>
      <c r="F6216" s="66">
        <v>0.39941824940558662</v>
      </c>
      <c r="G6216" s="66">
        <v>0.39044392336897005</v>
      </c>
      <c r="H6216" s="66">
        <v>1.2765646147771335</v>
      </c>
      <c r="I6216" s="65">
        <v>1.3104569736020399</v>
      </c>
      <c r="J6216" s="65">
        <v>4.6698073399954785</v>
      </c>
    </row>
    <row r="6217" spans="1:10">
      <c r="A6217" s="5">
        <v>6215</v>
      </c>
      <c r="B6217" s="64">
        <v>1.8648494964764941</v>
      </c>
      <c r="C6217" s="65">
        <v>2.6029390976710798</v>
      </c>
      <c r="D6217" s="66">
        <v>2.1574204406573791</v>
      </c>
      <c r="E6217" s="65">
        <v>0</v>
      </c>
      <c r="F6217" s="66">
        <v>0.40869953603998799</v>
      </c>
      <c r="G6217" s="66">
        <v>0.39951667348201725</v>
      </c>
      <c r="H6217" s="66">
        <v>1.3062281619853873</v>
      </c>
      <c r="I6217" s="65">
        <v>1.26199735653228</v>
      </c>
      <c r="J6217" s="65">
        <v>4.6698073399954785</v>
      </c>
    </row>
    <row r="6218" spans="1:10">
      <c r="A6218" s="5">
        <v>6216</v>
      </c>
      <c r="B6218" s="64">
        <v>1.9740513588478941</v>
      </c>
      <c r="C6218" s="65">
        <v>2.64446971450116</v>
      </c>
      <c r="D6218" s="66">
        <v>2.283754673249903</v>
      </c>
      <c r="E6218" s="65">
        <v>0</v>
      </c>
      <c r="F6218" s="66">
        <v>0.43263216468922788</v>
      </c>
      <c r="G6218" s="66">
        <v>0.4229115720382251</v>
      </c>
      <c r="H6218" s="66">
        <v>1.382718274587122</v>
      </c>
      <c r="I6218" s="65">
        <v>1.2934816698715201</v>
      </c>
      <c r="J6218" s="65">
        <v>4.6698073399954785</v>
      </c>
    </row>
    <row r="6219" spans="1:10">
      <c r="A6219" s="5">
        <v>6217</v>
      </c>
      <c r="B6219" s="64">
        <v>2.0894749589917421</v>
      </c>
      <c r="C6219" s="65">
        <v>3.0714313380484799</v>
      </c>
      <c r="D6219" s="66">
        <v>2.4172867543937717</v>
      </c>
      <c r="E6219" s="65">
        <v>0</v>
      </c>
      <c r="F6219" s="66">
        <v>0.45792834645402281</v>
      </c>
      <c r="G6219" s="66">
        <v>0.44763938672671189</v>
      </c>
      <c r="H6219" s="66">
        <v>1.463566384501892</v>
      </c>
      <c r="I6219" s="65">
        <v>1.3217430265216799</v>
      </c>
      <c r="J6219" s="65">
        <v>4.6698073399954785</v>
      </c>
    </row>
    <row r="6220" spans="1:10">
      <c r="A6220" s="5">
        <v>6218</v>
      </c>
      <c r="B6220" s="64">
        <v>2.1482984780770344</v>
      </c>
      <c r="C6220" s="65">
        <v>3.4847930036705996</v>
      </c>
      <c r="D6220" s="66">
        <v>2.4853389284194995</v>
      </c>
      <c r="E6220" s="65">
        <v>0</v>
      </c>
      <c r="F6220" s="66">
        <v>0.47082008115101714</v>
      </c>
      <c r="G6220" s="66">
        <v>0.46024146357627294</v>
      </c>
      <c r="H6220" s="66">
        <v>1.5047691396633525</v>
      </c>
      <c r="I6220" s="65">
        <v>1.36738726623684</v>
      </c>
      <c r="J6220" s="65">
        <v>4.6698073399954785</v>
      </c>
    </row>
    <row r="6221" spans="1:10">
      <c r="A6221" s="5">
        <v>6219</v>
      </c>
      <c r="B6221" s="64">
        <v>2.1490358642984311</v>
      </c>
      <c r="C6221" s="65">
        <v>3.48371903265696</v>
      </c>
      <c r="D6221" s="66">
        <v>2.486192001072121</v>
      </c>
      <c r="E6221" s="65">
        <v>0</v>
      </c>
      <c r="F6221" s="66">
        <v>0.47098168636748972</v>
      </c>
      <c r="G6221" s="66">
        <v>0.46039943776711256</v>
      </c>
      <c r="H6221" s="66">
        <v>1.5052856396009975</v>
      </c>
      <c r="I6221" s="65">
        <v>1.3799237173669201</v>
      </c>
      <c r="J6221" s="65">
        <v>4.6698073399954785</v>
      </c>
    </row>
    <row r="6222" spans="1:10">
      <c r="A6222" s="5">
        <v>6220</v>
      </c>
      <c r="B6222" s="64">
        <v>2.2617133439556705</v>
      </c>
      <c r="C6222" s="65">
        <v>3.1526703077648399</v>
      </c>
      <c r="D6222" s="66">
        <v>2.6165471306810208</v>
      </c>
      <c r="E6222" s="65">
        <v>0</v>
      </c>
      <c r="F6222" s="66">
        <v>0.49567602966172325</v>
      </c>
      <c r="G6222" s="66">
        <v>0.48453893638834394</v>
      </c>
      <c r="H6222" s="66">
        <v>1.5842102377671838</v>
      </c>
      <c r="I6222" s="65">
        <v>1.3914147500512801</v>
      </c>
      <c r="J6222" s="65">
        <v>4.6698073399954785</v>
      </c>
    </row>
    <row r="6223" spans="1:10">
      <c r="A6223" s="5">
        <v>6221</v>
      </c>
      <c r="B6223" s="64">
        <v>2.3595357310489038</v>
      </c>
      <c r="C6223" s="65">
        <v>3.3436424279366403</v>
      </c>
      <c r="D6223" s="66">
        <v>2.7297165944192971</v>
      </c>
      <c r="E6223" s="65">
        <v>0</v>
      </c>
      <c r="F6223" s="66">
        <v>0.51711473787644402</v>
      </c>
      <c r="G6223" s="66">
        <v>0.50549594914320739</v>
      </c>
      <c r="H6223" s="66">
        <v>1.652729631495871</v>
      </c>
      <c r="I6223" s="65">
        <v>1.3538367732015599</v>
      </c>
      <c r="J6223" s="65">
        <v>4.6698073399954785</v>
      </c>
    </row>
    <row r="6224" spans="1:10">
      <c r="A6224" s="5">
        <v>6222</v>
      </c>
      <c r="B6224" s="64">
        <v>2.3059427488643087</v>
      </c>
      <c r="C6224" s="65">
        <v>4.4046793925272798</v>
      </c>
      <c r="D6224" s="66">
        <v>2.6677155613818897</v>
      </c>
      <c r="E6224" s="65">
        <v>0</v>
      </c>
      <c r="F6224" s="66">
        <v>0.5053693251794793</v>
      </c>
      <c r="G6224" s="66">
        <v>0.49401443816614166</v>
      </c>
      <c r="H6224" s="66">
        <v>1.6151905900093768</v>
      </c>
      <c r="I6224" s="65">
        <v>1.32398793832212</v>
      </c>
      <c r="J6224" s="65">
        <v>4.6698073399954785</v>
      </c>
    </row>
    <row r="6225" spans="1:10">
      <c r="A6225" s="5">
        <v>6223</v>
      </c>
      <c r="B6225" s="64">
        <v>2.3996180152035733</v>
      </c>
      <c r="C6225" s="65">
        <v>4.2124829536033195</v>
      </c>
      <c r="D6225" s="66">
        <v>2.77608727436259</v>
      </c>
      <c r="E6225" s="65">
        <v>0</v>
      </c>
      <c r="F6225" s="66">
        <v>0.52589915236586438</v>
      </c>
      <c r="G6225" s="66">
        <v>0.51408299107945543</v>
      </c>
      <c r="H6225" s="66">
        <v>1.6808051456102564</v>
      </c>
      <c r="I6225" s="65">
        <v>1.2393368603777999</v>
      </c>
      <c r="J6225" s="65">
        <v>4.6698073399954785</v>
      </c>
    </row>
    <row r="6226" spans="1:10">
      <c r="A6226" s="5">
        <v>6224</v>
      </c>
      <c r="B6226" s="64">
        <v>2.4226739058524296</v>
      </c>
      <c r="C6226" s="65">
        <v>3.59131459585464</v>
      </c>
      <c r="D6226" s="66">
        <v>2.8027603382518671</v>
      </c>
      <c r="E6226" s="65">
        <v>0</v>
      </c>
      <c r="F6226" s="66">
        <v>0.53095207048551984</v>
      </c>
      <c r="G6226" s="66">
        <v>0.51902237774502824</v>
      </c>
      <c r="H6226" s="66">
        <v>1.6969545741416709</v>
      </c>
      <c r="I6226" s="65">
        <v>1.1754595411122719</v>
      </c>
      <c r="J6226" s="65">
        <v>4.6698073399954785</v>
      </c>
    </row>
    <row r="6227" spans="1:10">
      <c r="A6227" s="5">
        <v>6225</v>
      </c>
      <c r="B6227" s="64">
        <v>2.4885125157786891</v>
      </c>
      <c r="C6227" s="65">
        <v>3.1646520894023999</v>
      </c>
      <c r="D6227" s="66">
        <v>2.8789281808084692</v>
      </c>
      <c r="E6227" s="65">
        <v>0</v>
      </c>
      <c r="F6227" s="66">
        <v>0.54538122918235898</v>
      </c>
      <c r="G6227" s="66">
        <v>0.53312733499445686</v>
      </c>
      <c r="H6227" s="66">
        <v>1.7430710283617796</v>
      </c>
      <c r="I6227" s="65">
        <v>1.1208583490366639</v>
      </c>
      <c r="J6227" s="65">
        <v>4.6698073399954785</v>
      </c>
    </row>
    <row r="6228" spans="1:10">
      <c r="A6228" s="5">
        <v>6226</v>
      </c>
      <c r="B6228" s="64">
        <v>2.3288743667003935</v>
      </c>
      <c r="C6228" s="65">
        <v>2.54216138469048</v>
      </c>
      <c r="D6228" s="66">
        <v>2.6942448556495444</v>
      </c>
      <c r="E6228" s="65">
        <v>0</v>
      </c>
      <c r="F6228" s="66">
        <v>0.51039500772810431</v>
      </c>
      <c r="G6228" s="66">
        <v>0.49892720120291406</v>
      </c>
      <c r="H6228" s="66">
        <v>1.6312529720267868</v>
      </c>
      <c r="I6228" s="65">
        <v>1.1232907890939841</v>
      </c>
      <c r="J6228" s="65">
        <v>4.6698073399954785</v>
      </c>
    </row>
    <row r="6229" spans="1:10">
      <c r="A6229" s="5">
        <v>6227</v>
      </c>
      <c r="B6229" s="64">
        <v>2.4966830830294735</v>
      </c>
      <c r="C6229" s="65">
        <v>2.6899231914808799</v>
      </c>
      <c r="D6229" s="66">
        <v>2.8883806051633099</v>
      </c>
      <c r="E6229" s="65">
        <v>0</v>
      </c>
      <c r="F6229" s="66">
        <v>0.547171886847167</v>
      </c>
      <c r="G6229" s="66">
        <v>0.53487775928052483</v>
      </c>
      <c r="H6229" s="66">
        <v>1.7487940773598543</v>
      </c>
      <c r="I6229" s="65">
        <v>1.3369665633780001</v>
      </c>
      <c r="J6229" s="65">
        <v>4.6698073399954785</v>
      </c>
    </row>
    <row r="6230" spans="1:10">
      <c r="A6230" s="5">
        <v>6228</v>
      </c>
      <c r="B6230" s="64">
        <v>2.4901184389266069</v>
      </c>
      <c r="C6230" s="65">
        <v>3.6636182994302398</v>
      </c>
      <c r="D6230" s="66">
        <v>2.8807860526806977</v>
      </c>
      <c r="E6230" s="65">
        <v>0</v>
      </c>
      <c r="F6230" s="66">
        <v>0.54573318254197867</v>
      </c>
      <c r="G6230" s="66">
        <v>0.53347138049257137</v>
      </c>
      <c r="H6230" s="66">
        <v>1.7441958923498699</v>
      </c>
      <c r="I6230" s="65">
        <v>1.2790039747685999</v>
      </c>
      <c r="J6230" s="65">
        <v>4.6698073399954785</v>
      </c>
    </row>
    <row r="6231" spans="1:10">
      <c r="A6231" s="5">
        <v>6229</v>
      </c>
      <c r="B6231" s="64">
        <v>2.4134916058395248</v>
      </c>
      <c r="C6231" s="65">
        <v>2.9601527427140399</v>
      </c>
      <c r="D6231" s="66">
        <v>2.7921374532536305</v>
      </c>
      <c r="E6231" s="65">
        <v>0</v>
      </c>
      <c r="F6231" s="66">
        <v>0.52893968194577712</v>
      </c>
      <c r="G6231" s="66">
        <v>0.51705520454257892</v>
      </c>
      <c r="H6231" s="66">
        <v>1.6905228600053199</v>
      </c>
      <c r="I6231" s="65">
        <v>1.22862741619548</v>
      </c>
      <c r="J6231" s="65">
        <v>4.6698073399954785</v>
      </c>
    </row>
    <row r="6232" spans="1:10">
      <c r="A6232" s="5">
        <v>6230</v>
      </c>
      <c r="B6232" s="64">
        <v>2.357412729103971</v>
      </c>
      <c r="C6232" s="65">
        <v>2.2551961176776398</v>
      </c>
      <c r="D6232" s="66">
        <v>2.727260520725304</v>
      </c>
      <c r="E6232" s="65">
        <v>0</v>
      </c>
      <c r="F6232" s="66">
        <v>0.51664946177156512</v>
      </c>
      <c r="G6232" s="66">
        <v>0.50504112709111271</v>
      </c>
      <c r="H6232" s="66">
        <v>1.6512425812359652</v>
      </c>
      <c r="I6232" s="65">
        <v>1.093356280452624</v>
      </c>
      <c r="J6232" s="65">
        <v>4.6698073399954785</v>
      </c>
    </row>
    <row r="6233" spans="1:10">
      <c r="A6233" s="5">
        <v>6231</v>
      </c>
      <c r="B6233" s="64">
        <v>2.1743990734194245</v>
      </c>
      <c r="C6233" s="65">
        <v>2.2095302225733597</v>
      </c>
      <c r="D6233" s="66">
        <v>2.5155343720793724</v>
      </c>
      <c r="E6233" s="65">
        <v>0</v>
      </c>
      <c r="F6233" s="66">
        <v>0.47654027531518811</v>
      </c>
      <c r="G6233" s="66">
        <v>0.46583313359940026</v>
      </c>
      <c r="H6233" s="66">
        <v>1.5230512223436068</v>
      </c>
      <c r="I6233" s="65">
        <v>0.97859725115407203</v>
      </c>
      <c r="J6233" s="65">
        <v>4.6698073399954785</v>
      </c>
    </row>
    <row r="6234" spans="1:10">
      <c r="A6234" s="5">
        <v>6232</v>
      </c>
      <c r="B6234" s="64">
        <v>1.9950609572890676</v>
      </c>
      <c r="C6234" s="65">
        <v>2.2678791333171597</v>
      </c>
      <c r="D6234" s="66">
        <v>2.308060407955375</v>
      </c>
      <c r="E6234" s="65">
        <v>0</v>
      </c>
      <c r="F6234" s="66">
        <v>0.4372366183738377</v>
      </c>
      <c r="G6234" s="66">
        <v>0.42741257058865501</v>
      </c>
      <c r="H6234" s="66">
        <v>1.3974343839609438</v>
      </c>
      <c r="I6234" s="65">
        <v>0.89249812471322398</v>
      </c>
      <c r="J6234" s="65">
        <v>4.6698073399954785</v>
      </c>
    </row>
    <row r="6235" spans="1:10">
      <c r="A6235" s="5">
        <v>6233</v>
      </c>
      <c r="B6235" s="64">
        <v>2.3199505094843564</v>
      </c>
      <c r="C6235" s="65">
        <v>2.45034821441604</v>
      </c>
      <c r="D6235" s="66">
        <v>2.6839209598049938</v>
      </c>
      <c r="E6235" s="65">
        <v>0</v>
      </c>
      <c r="F6235" s="66">
        <v>0.5084392593898216</v>
      </c>
      <c r="G6235" s="66">
        <v>0.49701539558196944</v>
      </c>
      <c r="H6235" s="66">
        <v>1.6250022833620186</v>
      </c>
      <c r="I6235" s="65">
        <v>0.98700767446527593</v>
      </c>
      <c r="J6235" s="65">
        <v>4.6698073399954785</v>
      </c>
    </row>
    <row r="6236" spans="1:10">
      <c r="A6236" s="5">
        <v>6234</v>
      </c>
      <c r="B6236" s="64">
        <v>2.1911760368739897</v>
      </c>
      <c r="C6236" s="65">
        <v>3.0711065729906397</v>
      </c>
      <c r="D6236" s="66">
        <v>2.5349434257093995</v>
      </c>
      <c r="E6236" s="65">
        <v>0</v>
      </c>
      <c r="F6236" s="66">
        <v>0.48021710671257228</v>
      </c>
      <c r="G6236" s="66">
        <v>0.46942735213722953</v>
      </c>
      <c r="H6236" s="66">
        <v>1.5348025954052715</v>
      </c>
      <c r="I6236" s="65">
        <v>1.0775879151576599</v>
      </c>
      <c r="J6236" s="65">
        <v>4.6698073399954785</v>
      </c>
    </row>
    <row r="6237" spans="1:10">
      <c r="A6237" s="5">
        <v>6235</v>
      </c>
      <c r="B6237" s="64">
        <v>2.2180099324834868</v>
      </c>
      <c r="C6237" s="65">
        <v>2.9646428480835598</v>
      </c>
      <c r="D6237" s="66">
        <v>2.5659872150338345</v>
      </c>
      <c r="E6237" s="65">
        <v>0</v>
      </c>
      <c r="F6237" s="66">
        <v>0.48609801061740127</v>
      </c>
      <c r="G6237" s="66">
        <v>0.47517612099537371</v>
      </c>
      <c r="H6237" s="66">
        <v>1.553598316028908</v>
      </c>
      <c r="I6237" s="65">
        <v>1.0170769676559359</v>
      </c>
      <c r="J6237" s="65">
        <v>4.6698073399954785</v>
      </c>
    </row>
    <row r="6238" spans="1:10">
      <c r="A6238" s="5">
        <v>6236</v>
      </c>
      <c r="B6238" s="64">
        <v>2.214681894662601</v>
      </c>
      <c r="C6238" s="65">
        <v>3.4036909971064802</v>
      </c>
      <c r="D6238" s="66">
        <v>2.5621370508057688</v>
      </c>
      <c r="E6238" s="65">
        <v>0</v>
      </c>
      <c r="F6238" s="66">
        <v>0.48536863941833691</v>
      </c>
      <c r="G6238" s="66">
        <v>0.47446313766779968</v>
      </c>
      <c r="H6238" s="66">
        <v>1.5512672020521461</v>
      </c>
      <c r="I6238" s="65">
        <v>1.0278321545558999</v>
      </c>
      <c r="J6238" s="65">
        <v>4.6698073399954785</v>
      </c>
    </row>
    <row r="6239" spans="1:10">
      <c r="A6239" s="5">
        <v>6237</v>
      </c>
      <c r="B6239" s="64">
        <v>2.4012546103606289</v>
      </c>
      <c r="C6239" s="65">
        <v>3.5378845168245596</v>
      </c>
      <c r="D6239" s="66">
        <v>2.777980630288408</v>
      </c>
      <c r="E6239" s="65">
        <v>0</v>
      </c>
      <c r="F6239" s="66">
        <v>0.52625782778853936</v>
      </c>
      <c r="G6239" s="66">
        <v>0.51443360760600032</v>
      </c>
      <c r="H6239" s="66">
        <v>1.6819514937139259</v>
      </c>
      <c r="I6239" s="65">
        <v>1.0433470208906639</v>
      </c>
      <c r="J6239" s="65">
        <v>4.6698073399954785</v>
      </c>
    </row>
    <row r="6240" spans="1:10">
      <c r="A6240" s="5">
        <v>6238</v>
      </c>
      <c r="B6240" s="64">
        <v>2.4103720495379997</v>
      </c>
      <c r="C6240" s="65">
        <v>3.2110299984874802</v>
      </c>
      <c r="D6240" s="66">
        <v>2.7885284786187294</v>
      </c>
      <c r="E6240" s="65">
        <v>0</v>
      </c>
      <c r="F6240" s="66">
        <v>0.52825600145815976</v>
      </c>
      <c r="G6240" s="66">
        <v>0.51638688532503352</v>
      </c>
      <c r="H6240" s="66">
        <v>1.6883377762751581</v>
      </c>
      <c r="I6240" s="65">
        <v>1.12843441317102</v>
      </c>
      <c r="J6240" s="65">
        <v>4.6698073399954785</v>
      </c>
    </row>
    <row r="6241" spans="1:10">
      <c r="A6241" s="5">
        <v>6239</v>
      </c>
      <c r="B6241" s="64">
        <v>2.347217488147233</v>
      </c>
      <c r="C6241" s="65">
        <v>3.6126979469692801</v>
      </c>
      <c r="D6241" s="66">
        <v>2.7154657773537592</v>
      </c>
      <c r="E6241" s="65">
        <v>0</v>
      </c>
      <c r="F6241" s="66">
        <v>0.51441507757235361</v>
      </c>
      <c r="G6241" s="66">
        <v>0.50285694613705734</v>
      </c>
      <c r="H6241" s="66">
        <v>1.6441013556941291</v>
      </c>
      <c r="I6241" s="65">
        <v>1.1802763795155959</v>
      </c>
      <c r="J6241" s="65">
        <v>4.6698073399954785</v>
      </c>
    </row>
    <row r="6242" spans="1:10">
      <c r="A6242" s="5">
        <v>6240</v>
      </c>
      <c r="B6242" s="64">
        <v>2.2633482630024884</v>
      </c>
      <c r="C6242" s="65">
        <v>4.1852592802785598</v>
      </c>
      <c r="D6242" s="66">
        <v>2.6184385475364236</v>
      </c>
      <c r="E6242" s="65">
        <v>0</v>
      </c>
      <c r="F6242" s="66">
        <v>0.49603433774886907</v>
      </c>
      <c r="G6242" s="66">
        <v>0.48488919383283535</v>
      </c>
      <c r="H6242" s="66">
        <v>1.5853554118445314</v>
      </c>
      <c r="I6242" s="65">
        <v>1.140425699145192</v>
      </c>
      <c r="J6242" s="65">
        <v>4.6698073399954785</v>
      </c>
    </row>
    <row r="6243" spans="1:10">
      <c r="A6243" s="5">
        <v>6241</v>
      </c>
      <c r="B6243" s="64">
        <v>2.4102760467348499</v>
      </c>
      <c r="C6243" s="65">
        <v>4.04592829297356</v>
      </c>
      <c r="D6243" s="66">
        <v>2.7884174142082943</v>
      </c>
      <c r="E6243" s="65">
        <v>0</v>
      </c>
      <c r="F6243" s="66">
        <v>0.52823496152910387</v>
      </c>
      <c r="G6243" s="66">
        <v>0.51636631813147083</v>
      </c>
      <c r="H6243" s="66">
        <v>1.6882705314034723</v>
      </c>
      <c r="I6243" s="65">
        <v>1.1945025354918959</v>
      </c>
      <c r="J6243" s="65">
        <v>4.6698073399954785</v>
      </c>
    </row>
    <row r="6244" spans="1:10">
      <c r="A6244" s="5">
        <v>6242</v>
      </c>
      <c r="B6244" s="64">
        <v>2.4229249589563535</v>
      </c>
      <c r="C6244" s="65">
        <v>3.7152610503209997</v>
      </c>
      <c r="D6244" s="66">
        <v>2.8030507783646579</v>
      </c>
      <c r="E6244" s="65">
        <v>0</v>
      </c>
      <c r="F6244" s="66">
        <v>0.5310070911653596</v>
      </c>
      <c r="G6244" s="66">
        <v>0.51907616219312247</v>
      </c>
      <c r="H6244" s="66">
        <v>1.6971304235252906</v>
      </c>
      <c r="I6244" s="65">
        <v>1.2646181794659599</v>
      </c>
      <c r="J6244" s="65">
        <v>4.6698073399954785</v>
      </c>
    </row>
    <row r="6245" spans="1:10">
      <c r="A6245" s="5">
        <v>6243</v>
      </c>
      <c r="B6245" s="64">
        <v>2.3574600328764115</v>
      </c>
      <c r="C6245" s="65">
        <v>3.6948147661486797</v>
      </c>
      <c r="D6245" s="66">
        <v>2.7273152458523318</v>
      </c>
      <c r="E6245" s="65">
        <v>0</v>
      </c>
      <c r="F6245" s="66">
        <v>0.51665982884402095</v>
      </c>
      <c r="G6245" s="66">
        <v>0.50505126123107635</v>
      </c>
      <c r="H6245" s="66">
        <v>1.6512757150196009</v>
      </c>
      <c r="I6245" s="65">
        <v>1.2231852013967999</v>
      </c>
      <c r="J6245" s="65">
        <v>4.6698073399954785</v>
      </c>
    </row>
    <row r="6246" spans="1:10">
      <c r="A6246" s="5">
        <v>6244</v>
      </c>
      <c r="B6246" s="64">
        <v>2.3671971884087499</v>
      </c>
      <c r="C6246" s="65">
        <v>3.7310996699618397</v>
      </c>
      <c r="D6246" s="66">
        <v>2.7385800360775052</v>
      </c>
      <c r="E6246" s="65">
        <v>0</v>
      </c>
      <c r="F6246" s="66">
        <v>0.51879381925768986</v>
      </c>
      <c r="G6246" s="66">
        <v>0.50713730409663038</v>
      </c>
      <c r="H6246" s="66">
        <v>1.6580960760181718</v>
      </c>
      <c r="I6246" s="65">
        <v>1.2311798866415999</v>
      </c>
      <c r="J6246" s="65">
        <v>4.6698073399954785</v>
      </c>
    </row>
    <row r="6247" spans="1:10">
      <c r="A6247" s="5">
        <v>6245</v>
      </c>
      <c r="B6247" s="64">
        <v>2.5442852694757527</v>
      </c>
      <c r="C6247" s="65">
        <v>3.3092568901346398</v>
      </c>
      <c r="D6247" s="66">
        <v>2.943450963523718</v>
      </c>
      <c r="E6247" s="65">
        <v>0</v>
      </c>
      <c r="F6247" s="66">
        <v>0.55760435957584698</v>
      </c>
      <c r="G6247" s="66">
        <v>0.54507583007145011</v>
      </c>
      <c r="H6247" s="66">
        <v>1.7821368841792213</v>
      </c>
      <c r="I6247" s="65">
        <v>1.23979611881472</v>
      </c>
      <c r="J6247" s="65">
        <v>4.6698073399954785</v>
      </c>
    </row>
    <row r="6248" spans="1:10">
      <c r="A6248" s="5">
        <v>6246</v>
      </c>
      <c r="B6248" s="64">
        <v>2.6523895692348765</v>
      </c>
      <c r="C6248" s="65">
        <v>4.0339984546674001</v>
      </c>
      <c r="D6248" s="66">
        <v>3.068515440021125</v>
      </c>
      <c r="E6248" s="65">
        <v>0</v>
      </c>
      <c r="F6248" s="66">
        <v>0.58129644692067595</v>
      </c>
      <c r="G6248" s="66">
        <v>0.56823559192379869</v>
      </c>
      <c r="H6248" s="66">
        <v>1.8578582123849996</v>
      </c>
      <c r="I6248" s="65">
        <v>1.22582194409088</v>
      </c>
      <c r="J6248" s="65">
        <v>4.6698073399954785</v>
      </c>
    </row>
    <row r="6249" spans="1:10">
      <c r="A6249" s="5">
        <v>6247</v>
      </c>
      <c r="B6249" s="64">
        <v>2.7100144438346554</v>
      </c>
      <c r="C6249" s="65">
        <v>4.2121947950187595</v>
      </c>
      <c r="D6249" s="66">
        <v>3.1351809176303247</v>
      </c>
      <c r="E6249" s="65">
        <v>0</v>
      </c>
      <c r="F6249" s="66">
        <v>0.59392548725759886</v>
      </c>
      <c r="G6249" s="66">
        <v>0.58058087675961023</v>
      </c>
      <c r="H6249" s="66">
        <v>1.8982213806596122</v>
      </c>
      <c r="I6249" s="65">
        <v>1.2064706785687198</v>
      </c>
      <c r="J6249" s="65">
        <v>4.6698073399954785</v>
      </c>
    </row>
    <row r="6250" spans="1:10">
      <c r="A6250" s="5">
        <v>6248</v>
      </c>
      <c r="B6250" s="64">
        <v>2.6661587928641328</v>
      </c>
      <c r="C6250" s="65">
        <v>3.5025121596523197</v>
      </c>
      <c r="D6250" s="66">
        <v>3.0844448780620328</v>
      </c>
      <c r="E6250" s="65">
        <v>0</v>
      </c>
      <c r="F6250" s="66">
        <v>0.58431410347662893</v>
      </c>
      <c r="G6250" s="66">
        <v>0.5711854462853353</v>
      </c>
      <c r="H6250" s="66">
        <v>1.8675028232274251</v>
      </c>
      <c r="I6250" s="65">
        <v>1.120673586271008</v>
      </c>
      <c r="J6250" s="65">
        <v>4.6698073399954785</v>
      </c>
    </row>
    <row r="6251" spans="1:10">
      <c r="A6251" s="5">
        <v>6249</v>
      </c>
      <c r="B6251" s="64">
        <v>2.7149841078340544</v>
      </c>
      <c r="C6251" s="65">
        <v>3.1940527356680399</v>
      </c>
      <c r="D6251" s="66">
        <v>3.1409302581083431</v>
      </c>
      <c r="E6251" s="65">
        <v>0</v>
      </c>
      <c r="F6251" s="66">
        <v>0.59501463647562791</v>
      </c>
      <c r="G6251" s="66">
        <v>0.58164555443634225</v>
      </c>
      <c r="H6251" s="66">
        <v>1.9017023667037334</v>
      </c>
      <c r="I6251" s="65">
        <v>1.0950467139976199</v>
      </c>
      <c r="J6251" s="65">
        <v>4.6698073399954785</v>
      </c>
    </row>
    <row r="6252" spans="1:10">
      <c r="A6252" s="5">
        <v>6250</v>
      </c>
      <c r="B6252" s="64">
        <v>2.7221023174703913</v>
      </c>
      <c r="C6252" s="65">
        <v>3.1809693750091195</v>
      </c>
      <c r="D6252" s="66">
        <v>3.1491652234496921</v>
      </c>
      <c r="E6252" s="65">
        <v>0</v>
      </c>
      <c r="F6252" s="66">
        <v>0.59657465994202719</v>
      </c>
      <c r="G6252" s="66">
        <v>0.58317052652681389</v>
      </c>
      <c r="H6252" s="66">
        <v>1.9066882950091899</v>
      </c>
      <c r="I6252" s="65">
        <v>1.1170935843091201</v>
      </c>
      <c r="J6252" s="65">
        <v>4.6698073399954785</v>
      </c>
    </row>
    <row r="6253" spans="1:10">
      <c r="A6253" s="5">
        <v>6251</v>
      </c>
      <c r="B6253" s="64">
        <v>2.5117882744302071</v>
      </c>
      <c r="C6253" s="65">
        <v>3.43061935135812</v>
      </c>
      <c r="D6253" s="66">
        <v>2.9058556071672563</v>
      </c>
      <c r="E6253" s="65">
        <v>0</v>
      </c>
      <c r="F6253" s="66">
        <v>0.55048233346977093</v>
      </c>
      <c r="G6253" s="66">
        <v>0.53811382515722572</v>
      </c>
      <c r="H6253" s="66">
        <v>1.7593744627674157</v>
      </c>
      <c r="I6253" s="65">
        <v>1.1693648308043159</v>
      </c>
      <c r="J6253" s="65">
        <v>4.6698073399954785</v>
      </c>
    </row>
    <row r="6254" spans="1:10">
      <c r="A6254" s="5">
        <v>6252</v>
      </c>
      <c r="B6254" s="64">
        <v>2.491062572646102</v>
      </c>
      <c r="C6254" s="65">
        <v>2.9096770301682002</v>
      </c>
      <c r="D6254" s="66">
        <v>2.8818783088595481</v>
      </c>
      <c r="E6254" s="65">
        <v>0</v>
      </c>
      <c r="F6254" s="66">
        <v>0.54594009844261637</v>
      </c>
      <c r="G6254" s="66">
        <v>0.53367364730479794</v>
      </c>
      <c r="H6254" s="66">
        <v>1.7448572079441922</v>
      </c>
      <c r="I6254" s="65">
        <v>1.1609216425679518</v>
      </c>
      <c r="J6254" s="65">
        <v>4.6698073399954785</v>
      </c>
    </row>
    <row r="6255" spans="1:10">
      <c r="A6255" s="5">
        <v>6253</v>
      </c>
      <c r="B6255" s="64">
        <v>2.3577191374125386</v>
      </c>
      <c r="C6255" s="65">
        <v>2.2716684054322798</v>
      </c>
      <c r="D6255" s="66">
        <v>2.7276150005636715</v>
      </c>
      <c r="E6255" s="65">
        <v>0</v>
      </c>
      <c r="F6255" s="66">
        <v>0.5167166140719448</v>
      </c>
      <c r="G6255" s="66">
        <v>0.50510677058051889</v>
      </c>
      <c r="H6255" s="66">
        <v>1.6514572040044371</v>
      </c>
      <c r="I6255" s="65">
        <v>1.154134875901752</v>
      </c>
      <c r="J6255" s="65">
        <v>4.6698073399954785</v>
      </c>
    </row>
    <row r="6256" spans="1:10">
      <c r="A6256" s="5">
        <v>6254</v>
      </c>
      <c r="B6256" s="64">
        <v>2.3569656745748837</v>
      </c>
      <c r="C6256" s="65">
        <v>2.7411259998415196</v>
      </c>
      <c r="D6256" s="66">
        <v>2.7267433290800991</v>
      </c>
      <c r="E6256" s="65">
        <v>0</v>
      </c>
      <c r="F6256" s="66">
        <v>0.51655148551183594</v>
      </c>
      <c r="G6256" s="66">
        <v>0.50494535221026382</v>
      </c>
      <c r="H6256" s="66">
        <v>1.650929443249795</v>
      </c>
      <c r="I6256" s="65">
        <v>1.115432133858324</v>
      </c>
      <c r="J6256" s="65">
        <v>4.6698073399954785</v>
      </c>
    </row>
    <row r="6257" spans="1:10">
      <c r="A6257" s="5">
        <v>6255</v>
      </c>
      <c r="B6257" s="64">
        <v>2.2299194473548023</v>
      </c>
      <c r="C6257" s="65">
        <v>2.6613796585387202</v>
      </c>
      <c r="D6257" s="66">
        <v>2.5797651798884975</v>
      </c>
      <c r="E6257" s="65">
        <v>0</v>
      </c>
      <c r="F6257" s="66">
        <v>0.48870809427914685</v>
      </c>
      <c r="G6257" s="66">
        <v>0.47772756001131711</v>
      </c>
      <c r="H6257" s="66">
        <v>1.5619402995240312</v>
      </c>
      <c r="I6257" s="65">
        <v>1.026327808408632</v>
      </c>
      <c r="J6257" s="65">
        <v>4.6698073399954785</v>
      </c>
    </row>
    <row r="6258" spans="1:10">
      <c r="A6258" s="5">
        <v>6256</v>
      </c>
      <c r="B6258" s="64">
        <v>2.352269397562289</v>
      </c>
      <c r="C6258" s="65">
        <v>2.4757990320234002</v>
      </c>
      <c r="D6258" s="66">
        <v>2.7213102664972451</v>
      </c>
      <c r="E6258" s="65">
        <v>0</v>
      </c>
      <c r="F6258" s="66">
        <v>0.5155222516568847</v>
      </c>
      <c r="G6258" s="66">
        <v>0.50393924368870924</v>
      </c>
      <c r="H6258" s="66">
        <v>1.647639950289679</v>
      </c>
      <c r="I6258" s="65">
        <v>0.95441776284429591</v>
      </c>
      <c r="J6258" s="65">
        <v>4.6698073399954785</v>
      </c>
    </row>
    <row r="6259" spans="1:10">
      <c r="A6259" s="5">
        <v>6257</v>
      </c>
      <c r="B6259" s="64">
        <v>2.3964760512975345</v>
      </c>
      <c r="C6259" s="65">
        <v>2.4448713392879999</v>
      </c>
      <c r="D6259" s="66">
        <v>2.7724523766577058</v>
      </c>
      <c r="E6259" s="65">
        <v>0</v>
      </c>
      <c r="F6259" s="66">
        <v>0.52521056103821107</v>
      </c>
      <c r="G6259" s="66">
        <v>0.51340987136104754</v>
      </c>
      <c r="H6259" s="66">
        <v>1.6786043665416164</v>
      </c>
      <c r="I6259" s="65">
        <v>0.93233236602094793</v>
      </c>
      <c r="J6259" s="65">
        <v>4.6698073399954785</v>
      </c>
    </row>
    <row r="6260" spans="1:10">
      <c r="A6260" s="5">
        <v>6258</v>
      </c>
      <c r="B6260" s="64">
        <v>2.6067655705325823</v>
      </c>
      <c r="C6260" s="65">
        <v>2.7332578959662399</v>
      </c>
      <c r="D6260" s="66">
        <v>3.0157336216648276</v>
      </c>
      <c r="E6260" s="65">
        <v>0</v>
      </c>
      <c r="F6260" s="66">
        <v>0.57129751288490094</v>
      </c>
      <c r="G6260" s="66">
        <v>0.55846131886480477</v>
      </c>
      <c r="H6260" s="66">
        <v>1.8259010211586177</v>
      </c>
      <c r="I6260" s="65">
        <v>0.87334534627461591</v>
      </c>
      <c r="J6260" s="65">
        <v>4.6698073399954785</v>
      </c>
    </row>
    <row r="6261" spans="1:10">
      <c r="A6261" s="5">
        <v>6259</v>
      </c>
      <c r="B6261" s="64">
        <v>2.6686747537661448</v>
      </c>
      <c r="C6261" s="65">
        <v>2.9897440569880795</v>
      </c>
      <c r="D6261" s="66">
        <v>3.0873555609284793</v>
      </c>
      <c r="E6261" s="65">
        <v>0</v>
      </c>
      <c r="F6261" s="66">
        <v>0.58486550028119144</v>
      </c>
      <c r="G6261" s="66">
        <v>0.5717244540347981</v>
      </c>
      <c r="H6261" s="66">
        <v>1.8692651203945003</v>
      </c>
      <c r="I6261" s="65">
        <v>0.90862178714833197</v>
      </c>
      <c r="J6261" s="65">
        <v>4.6698073399954785</v>
      </c>
    </row>
    <row r="6262" spans="1:10">
      <c r="A6262" s="5">
        <v>6260</v>
      </c>
      <c r="B6262" s="64">
        <v>2.7078374608805724</v>
      </c>
      <c r="C6262" s="65">
        <v>2.8923555756434398</v>
      </c>
      <c r="D6262" s="66">
        <v>3.1326623939998788</v>
      </c>
      <c r="E6262" s="65">
        <v>0</v>
      </c>
      <c r="F6262" s="66">
        <v>0.59344838070021633</v>
      </c>
      <c r="G6262" s="66">
        <v>0.58011449006744786</v>
      </c>
      <c r="H6262" s="66">
        <v>1.8966965195659113</v>
      </c>
      <c r="I6262" s="65">
        <v>0.96547809230778003</v>
      </c>
      <c r="J6262" s="65">
        <v>4.6698073399954785</v>
      </c>
    </row>
    <row r="6263" spans="1:10">
      <c r="A6263" s="5">
        <v>6261</v>
      </c>
      <c r="B6263" s="64">
        <v>2.536634284080113</v>
      </c>
      <c r="C6263" s="65">
        <v>2.8894344272468402</v>
      </c>
      <c r="D6263" s="66">
        <v>2.9345996367464573</v>
      </c>
      <c r="E6263" s="65">
        <v>0</v>
      </c>
      <c r="F6263" s="66">
        <v>0.55592757322533726</v>
      </c>
      <c r="G6263" s="66">
        <v>0.54343671858288178</v>
      </c>
      <c r="H6263" s="66">
        <v>1.7767777747124216</v>
      </c>
      <c r="I6263" s="65">
        <v>0.96369090564600002</v>
      </c>
      <c r="J6263" s="65">
        <v>4.6698073399954785</v>
      </c>
    </row>
    <row r="6264" spans="1:10">
      <c r="A6264" s="5">
        <v>6262</v>
      </c>
      <c r="B6264" s="64">
        <v>2.4445904055118475</v>
      </c>
      <c r="C6264" s="65">
        <v>2.9593751083220399</v>
      </c>
      <c r="D6264" s="66">
        <v>2.8281152553335014</v>
      </c>
      <c r="E6264" s="65">
        <v>0</v>
      </c>
      <c r="F6264" s="66">
        <v>0.53575528021335517</v>
      </c>
      <c r="G6264" s="66">
        <v>0.52371766658996954</v>
      </c>
      <c r="H6264" s="66">
        <v>1.712305919717475</v>
      </c>
      <c r="I6264" s="65">
        <v>0.95250975967423201</v>
      </c>
      <c r="J6264" s="65">
        <v>4.6698073399954785</v>
      </c>
    </row>
    <row r="6265" spans="1:10">
      <c r="A6265" s="5">
        <v>6263</v>
      </c>
      <c r="B6265" s="64">
        <v>2.3060288586274349</v>
      </c>
      <c r="C6265" s="65">
        <v>2.8436716224879599</v>
      </c>
      <c r="D6265" s="66">
        <v>2.6678151806613331</v>
      </c>
      <c r="E6265" s="65">
        <v>0</v>
      </c>
      <c r="F6265" s="66">
        <v>0.50538819695455006</v>
      </c>
      <c r="G6265" s="66">
        <v>0.49403288592087119</v>
      </c>
      <c r="H6265" s="66">
        <v>1.6152509053312458</v>
      </c>
      <c r="I6265" s="65">
        <v>0.93470524926103193</v>
      </c>
      <c r="J6265" s="65">
        <v>4.6698073399954785</v>
      </c>
    </row>
    <row r="6266" spans="1:10">
      <c r="A6266" s="5">
        <v>6264</v>
      </c>
      <c r="B6266" s="64">
        <v>2.3336828139961465</v>
      </c>
      <c r="C6266" s="65">
        <v>3.4177602383534396</v>
      </c>
      <c r="D6266" s="66">
        <v>2.6998076865928899</v>
      </c>
      <c r="E6266" s="65">
        <v>0</v>
      </c>
      <c r="F6266" s="66">
        <v>0.51144882476940456</v>
      </c>
      <c r="G6266" s="66">
        <v>0.49995734056367358</v>
      </c>
      <c r="H6266" s="66">
        <v>1.6346210343208232</v>
      </c>
      <c r="I6266" s="65">
        <v>1.0266302919502801</v>
      </c>
      <c r="J6266" s="65">
        <v>4.6698073399954785</v>
      </c>
    </row>
    <row r="6267" spans="1:10">
      <c r="A6267" s="5">
        <v>6265</v>
      </c>
      <c r="B6267" s="64">
        <v>2.3800363406808698</v>
      </c>
      <c r="C6267" s="65">
        <v>4.0592631167599196</v>
      </c>
      <c r="D6267" s="66">
        <v>2.7534334865060357</v>
      </c>
      <c r="E6267" s="65">
        <v>0</v>
      </c>
      <c r="F6267" s="66">
        <v>0.52160764181370667</v>
      </c>
      <c r="G6267" s="66">
        <v>0.50988790430097841</v>
      </c>
      <c r="H6267" s="66">
        <v>1.6670892212052495</v>
      </c>
      <c r="I6267" s="65">
        <v>1.1516535195681481</v>
      </c>
      <c r="J6267" s="65">
        <v>4.6698073399954785</v>
      </c>
    </row>
    <row r="6268" spans="1:10">
      <c r="A6268" s="5">
        <v>6266</v>
      </c>
      <c r="B6268" s="64">
        <v>2.428307835272824</v>
      </c>
      <c r="C6268" s="65">
        <v>4.38475150004568</v>
      </c>
      <c r="D6268" s="66">
        <v>2.8092781588672815</v>
      </c>
      <c r="E6268" s="65">
        <v>0</v>
      </c>
      <c r="F6268" s="66">
        <v>0.53218679979989492</v>
      </c>
      <c r="G6268" s="66">
        <v>0.52022936455276858</v>
      </c>
      <c r="H6268" s="66">
        <v>1.7009008428810315</v>
      </c>
      <c r="I6268" s="65">
        <v>1.091605772940432</v>
      </c>
      <c r="J6268" s="65">
        <v>4.6698073399954785</v>
      </c>
    </row>
    <row r="6269" spans="1:10">
      <c r="A6269" s="5">
        <v>6267</v>
      </c>
      <c r="B6269" s="64">
        <v>2.5624984974471077</v>
      </c>
      <c r="C6269" s="65">
        <v>4.3924763536005598</v>
      </c>
      <c r="D6269" s="66">
        <v>2.9645216131337784</v>
      </c>
      <c r="E6269" s="65">
        <v>0</v>
      </c>
      <c r="F6269" s="66">
        <v>0.56159596202727669</v>
      </c>
      <c r="G6269" s="66">
        <v>0.54897774723218273</v>
      </c>
      <c r="H6269" s="66">
        <v>1.7948942843564442</v>
      </c>
      <c r="I6269" s="65">
        <v>1.2151286525364</v>
      </c>
      <c r="J6269" s="65">
        <v>4.6698073399954785</v>
      </c>
    </row>
    <row r="6270" spans="1:10">
      <c r="A6270" s="5">
        <v>6268</v>
      </c>
      <c r="B6270" s="64">
        <v>2.8983858622281633</v>
      </c>
      <c r="C6270" s="65">
        <v>4.5012133597005599</v>
      </c>
      <c r="D6270" s="66">
        <v>3.3531053931687724</v>
      </c>
      <c r="E6270" s="65">
        <v>0</v>
      </c>
      <c r="F6270" s="66">
        <v>0.63520887846213503</v>
      </c>
      <c r="G6270" s="66">
        <v>0.62093669238862348</v>
      </c>
      <c r="H6270" s="66">
        <v>2.0301655681576589</v>
      </c>
      <c r="I6270" s="65">
        <v>1.2419636880140399</v>
      </c>
      <c r="J6270" s="65">
        <v>4.6698073399954785</v>
      </c>
    </row>
    <row r="6271" spans="1:10">
      <c r="A6271" s="5">
        <v>6269</v>
      </c>
      <c r="B6271" s="64">
        <v>3.2892701849562842</v>
      </c>
      <c r="C6271" s="65">
        <v>4.3019599305374401</v>
      </c>
      <c r="D6271" s="66">
        <v>3.8053144477758725</v>
      </c>
      <c r="E6271" s="65">
        <v>0</v>
      </c>
      <c r="F6271" s="66">
        <v>0.72087490225983686</v>
      </c>
      <c r="G6271" s="66">
        <v>0.70467792975264276</v>
      </c>
      <c r="H6271" s="66">
        <v>2.3039593040010979</v>
      </c>
      <c r="I6271" s="65">
        <v>1.45608812924988</v>
      </c>
      <c r="J6271" s="65">
        <v>4.6698073399954785</v>
      </c>
    </row>
    <row r="6272" spans="1:10">
      <c r="A6272" s="5">
        <v>6270</v>
      </c>
      <c r="B6272" s="64">
        <v>3.1011864374517204</v>
      </c>
      <c r="C6272" s="65">
        <v>5.3334004406860798</v>
      </c>
      <c r="D6272" s="66">
        <v>3.5877227749955911</v>
      </c>
      <c r="E6272" s="65">
        <v>0</v>
      </c>
      <c r="F6272" s="66">
        <v>0.67965455687163401</v>
      </c>
      <c r="G6272" s="66">
        <v>0.66438374339549611</v>
      </c>
      <c r="H6272" s="66">
        <v>2.1722166147028967</v>
      </c>
      <c r="I6272" s="65">
        <v>1.3872702334660798</v>
      </c>
      <c r="J6272" s="65">
        <v>4.6698073399954785</v>
      </c>
    </row>
    <row r="6273" spans="1:10">
      <c r="A6273" s="5">
        <v>6271</v>
      </c>
      <c r="B6273" s="64">
        <v>5.9295301561106166</v>
      </c>
      <c r="C6273" s="65">
        <v>5.2638259322314793</v>
      </c>
      <c r="D6273" s="66">
        <v>6.8597973115031099</v>
      </c>
      <c r="E6273" s="65">
        <v>0</v>
      </c>
      <c r="F6273" s="66">
        <v>1.299513032186441</v>
      </c>
      <c r="G6273" s="66">
        <v>1.2703149330584491</v>
      </c>
      <c r="H6273" s="66">
        <v>4.1533213762759678</v>
      </c>
      <c r="I6273" s="65">
        <v>1.3615115677999199</v>
      </c>
      <c r="J6273" s="65">
        <v>4.6698073399954785</v>
      </c>
    </row>
    <row r="6274" spans="1:10">
      <c r="A6274" s="5">
        <v>6272</v>
      </c>
      <c r="B6274" s="64">
        <v>5.5992952916824716</v>
      </c>
      <c r="C6274" s="65">
        <v>5.7377900972680793</v>
      </c>
      <c r="D6274" s="66">
        <v>6.4777528365569372</v>
      </c>
      <c r="E6274" s="65">
        <v>0</v>
      </c>
      <c r="F6274" s="66">
        <v>1.2271389150627687</v>
      </c>
      <c r="G6274" s="66">
        <v>1.1995669532598656</v>
      </c>
      <c r="H6274" s="66">
        <v>3.9220093691673523</v>
      </c>
      <c r="I6274" s="65">
        <v>1.2881990442097198</v>
      </c>
      <c r="J6274" s="65">
        <v>4.6698073399954785</v>
      </c>
    </row>
    <row r="6275" spans="1:10">
      <c r="A6275" s="5">
        <v>6273</v>
      </c>
      <c r="B6275" s="64">
        <v>3.024132884721499</v>
      </c>
      <c r="C6275" s="65">
        <v>8.0073654885777596</v>
      </c>
      <c r="D6275" s="66">
        <v>3.4985805090918038</v>
      </c>
      <c r="E6275" s="65">
        <v>0</v>
      </c>
      <c r="F6275" s="66">
        <v>0.66276753659971621</v>
      </c>
      <c r="G6275" s="66">
        <v>0.64787614901594226</v>
      </c>
      <c r="H6275" s="66">
        <v>2.1182446878812358</v>
      </c>
      <c r="I6275" s="65">
        <v>1.2717136127350799</v>
      </c>
      <c r="J6275" s="65">
        <v>4.6698073399954785</v>
      </c>
    </row>
    <row r="6276" spans="1:10">
      <c r="A6276" s="5">
        <v>6274</v>
      </c>
      <c r="B6276" s="64">
        <v>4.4337322124874232</v>
      </c>
      <c r="C6276" s="65">
        <v>7.1925785530582802</v>
      </c>
      <c r="D6276" s="66">
        <v>5.129327874284038</v>
      </c>
      <c r="E6276" s="65">
        <v>0</v>
      </c>
      <c r="F6276" s="66">
        <v>0.97169466039641872</v>
      </c>
      <c r="G6276" s="66">
        <v>0.94986214597472063</v>
      </c>
      <c r="H6276" s="66">
        <v>3.105594252831358</v>
      </c>
      <c r="I6276" s="65">
        <v>1.1974005138745081</v>
      </c>
      <c r="J6276" s="65">
        <v>4.6698073399954785</v>
      </c>
    </row>
    <row r="6277" spans="1:10">
      <c r="A6277" s="5">
        <v>6275</v>
      </c>
      <c r="B6277" s="64">
        <v>3.8497641074902562</v>
      </c>
      <c r="C6277" s="65">
        <v>4.4261529120917995</v>
      </c>
      <c r="D6277" s="66">
        <v>4.453742670870426</v>
      </c>
      <c r="E6277" s="65">
        <v>0</v>
      </c>
      <c r="F6277" s="66">
        <v>0.84371248594993442</v>
      </c>
      <c r="G6277" s="66">
        <v>0.82475553808551594</v>
      </c>
      <c r="H6277" s="66">
        <v>2.6965555685354996</v>
      </c>
      <c r="I6277" s="65">
        <v>1.1898393188835239</v>
      </c>
      <c r="J6277" s="65">
        <v>4.6698073399954785</v>
      </c>
    </row>
    <row r="6278" spans="1:10">
      <c r="A6278" s="5">
        <v>6276</v>
      </c>
      <c r="B6278" s="64">
        <v>3.4440935070432426</v>
      </c>
      <c r="C6278" s="65">
        <v>3.9249204473829602</v>
      </c>
      <c r="D6278" s="66">
        <v>3.9844275614035367</v>
      </c>
      <c r="E6278" s="65">
        <v>0</v>
      </c>
      <c r="F6278" s="66">
        <v>0.75480590850171636</v>
      </c>
      <c r="G6278" s="66">
        <v>0.73784655742714778</v>
      </c>
      <c r="H6278" s="66">
        <v>2.4124048294036728</v>
      </c>
      <c r="I6278" s="65">
        <v>1.1389522857212759</v>
      </c>
      <c r="J6278" s="65">
        <v>4.6698073399954785</v>
      </c>
    </row>
    <row r="6279" spans="1:10">
      <c r="A6279" s="5">
        <v>6277</v>
      </c>
      <c r="B6279" s="64">
        <v>3.241392895685276</v>
      </c>
      <c r="C6279" s="65">
        <v>3.55800914191272</v>
      </c>
      <c r="D6279" s="66">
        <v>3.7499258264894362</v>
      </c>
      <c r="E6279" s="65">
        <v>0</v>
      </c>
      <c r="F6279" s="66">
        <v>0.71038213812584938</v>
      </c>
      <c r="G6279" s="66">
        <v>0.69442092221341256</v>
      </c>
      <c r="H6279" s="66">
        <v>2.270423802244268</v>
      </c>
      <c r="I6279" s="65">
        <v>1.06272330142518</v>
      </c>
      <c r="J6279" s="65">
        <v>4.6698073399954785</v>
      </c>
    </row>
    <row r="6280" spans="1:10">
      <c r="A6280" s="5">
        <v>6278</v>
      </c>
      <c r="B6280" s="64">
        <v>2.9039268639952041</v>
      </c>
      <c r="C6280" s="65">
        <v>3.7108037688620401</v>
      </c>
      <c r="D6280" s="66">
        <v>3.3595157069750714</v>
      </c>
      <c r="E6280" s="65">
        <v>0</v>
      </c>
      <c r="F6280" s="66">
        <v>0.63642324179583309</v>
      </c>
      <c r="G6280" s="66">
        <v>0.62212377080857584</v>
      </c>
      <c r="H6280" s="66">
        <v>2.0340467460046625</v>
      </c>
      <c r="I6280" s="65">
        <v>1.0479067086551399</v>
      </c>
      <c r="J6280" s="65">
        <v>4.6698073399954785</v>
      </c>
    </row>
    <row r="6281" spans="1:10">
      <c r="A6281" s="5">
        <v>6279</v>
      </c>
      <c r="B6281" s="64">
        <v>2.90927620093766</v>
      </c>
      <c r="C6281" s="65">
        <v>3.3430840979567997</v>
      </c>
      <c r="D6281" s="66">
        <v>3.365704286206491</v>
      </c>
      <c r="E6281" s="65">
        <v>0</v>
      </c>
      <c r="F6281" s="66">
        <v>0.63759559995697912</v>
      </c>
      <c r="G6281" s="66">
        <v>0.62326978784889064</v>
      </c>
      <c r="H6281" s="66">
        <v>2.0377936728078101</v>
      </c>
      <c r="I6281" s="65">
        <v>0.99920848570181997</v>
      </c>
      <c r="J6281" s="65">
        <v>4.6698073399954785</v>
      </c>
    </row>
    <row r="6282" spans="1:10">
      <c r="A6282" s="5">
        <v>6280</v>
      </c>
      <c r="B6282" s="64">
        <v>2.6953916322276905</v>
      </c>
      <c r="C6282" s="65">
        <v>2.5765845754169998</v>
      </c>
      <c r="D6282" s="66">
        <v>3.1182639746167711</v>
      </c>
      <c r="E6282" s="65">
        <v>0</v>
      </c>
      <c r="F6282" s="66">
        <v>0.59072075876306973</v>
      </c>
      <c r="G6282" s="66">
        <v>0.57744815368399105</v>
      </c>
      <c r="H6282" s="66">
        <v>1.8879788767125039</v>
      </c>
      <c r="I6282" s="65">
        <v>1.0591447087469399</v>
      </c>
      <c r="J6282" s="65">
        <v>4.6698073399954785</v>
      </c>
    </row>
    <row r="6283" spans="1:10">
      <c r="A6283" s="5">
        <v>6281</v>
      </c>
      <c r="B6283" s="64">
        <v>2.9642968000640977</v>
      </c>
      <c r="C6283" s="65">
        <v>3.6456636556849196</v>
      </c>
      <c r="D6283" s="66">
        <v>3.4293569109554976</v>
      </c>
      <c r="E6283" s="65">
        <v>0</v>
      </c>
      <c r="F6283" s="66">
        <v>0.64965388850954309</v>
      </c>
      <c r="G6283" s="66">
        <v>0.63505714483266573</v>
      </c>
      <c r="H6283" s="66">
        <v>2.0763326842422738</v>
      </c>
      <c r="I6283" s="65">
        <v>1.0536635962919518</v>
      </c>
      <c r="J6283" s="65">
        <v>4.6698073399954785</v>
      </c>
    </row>
    <row r="6284" spans="1:10">
      <c r="A6284" s="5">
        <v>6282</v>
      </c>
      <c r="B6284" s="64">
        <v>2.9454462555440344</v>
      </c>
      <c r="C6284" s="65">
        <v>3.5077543118358001</v>
      </c>
      <c r="D6284" s="66">
        <v>3.4075489580124061</v>
      </c>
      <c r="E6284" s="65">
        <v>0</v>
      </c>
      <c r="F6284" s="66">
        <v>0.64552261206390626</v>
      </c>
      <c r="G6284" s="66">
        <v>0.63101869194185067</v>
      </c>
      <c r="H6284" s="66">
        <v>2.0631288776254983</v>
      </c>
      <c r="I6284" s="65">
        <v>0.99704901486909592</v>
      </c>
      <c r="J6284" s="65">
        <v>4.6698073399954785</v>
      </c>
    </row>
    <row r="6285" spans="1:10">
      <c r="A6285" s="5">
        <v>6283</v>
      </c>
      <c r="B6285" s="64">
        <v>2.4679823061655277</v>
      </c>
      <c r="C6285" s="65">
        <v>3.1525785288137995</v>
      </c>
      <c r="D6285" s="66">
        <v>2.8551770448835043</v>
      </c>
      <c r="E6285" s="65">
        <v>0</v>
      </c>
      <c r="F6285" s="66">
        <v>0.54088183812717927</v>
      </c>
      <c r="G6285" s="66">
        <v>0.52872903847453057</v>
      </c>
      <c r="H6285" s="66">
        <v>1.728690705435536</v>
      </c>
      <c r="I6285" s="65">
        <v>0.98559023386565991</v>
      </c>
      <c r="J6285" s="65">
        <v>4.6698073399954785</v>
      </c>
    </row>
    <row r="6286" spans="1:10">
      <c r="A6286" s="5">
        <v>6284</v>
      </c>
      <c r="B6286" s="64">
        <v>2.4817179926201001</v>
      </c>
      <c r="C6286" s="65">
        <v>1.9977349909037998</v>
      </c>
      <c r="D6286" s="66">
        <v>2.8710676841975862</v>
      </c>
      <c r="E6286" s="65">
        <v>0</v>
      </c>
      <c r="F6286" s="66">
        <v>0.54389214469174718</v>
      </c>
      <c r="G6286" s="66">
        <v>0.53167170798791019</v>
      </c>
      <c r="H6286" s="66">
        <v>1.7383118252658833</v>
      </c>
      <c r="I6286" s="65">
        <v>1.03385592860886</v>
      </c>
      <c r="J6286" s="65">
        <v>4.6698073399954785</v>
      </c>
    </row>
    <row r="6287" spans="1:10">
      <c r="A6287" s="5">
        <v>6285</v>
      </c>
      <c r="B6287" s="64">
        <v>1.9031724261207954</v>
      </c>
      <c r="C6287" s="65">
        <v>1.79254319527164</v>
      </c>
      <c r="D6287" s="66">
        <v>2.2017557459550483</v>
      </c>
      <c r="E6287" s="65">
        <v>0</v>
      </c>
      <c r="F6287" s="66">
        <v>0.41709837122476423</v>
      </c>
      <c r="G6287" s="66">
        <v>0.40772679949942781</v>
      </c>
      <c r="H6287" s="66">
        <v>1.3330713415801765</v>
      </c>
      <c r="I6287" s="65">
        <v>1.0178614942073159</v>
      </c>
      <c r="J6287" s="65">
        <v>4.6698073399954785</v>
      </c>
    </row>
    <row r="6288" spans="1:10">
      <c r="A6288" s="5">
        <v>6286</v>
      </c>
      <c r="B6288" s="64">
        <v>2.3299435730641678</v>
      </c>
      <c r="C6288" s="65">
        <v>5.0570525087269198</v>
      </c>
      <c r="D6288" s="66">
        <v>2.6954818067648199</v>
      </c>
      <c r="E6288" s="65">
        <v>0</v>
      </c>
      <c r="F6288" s="66">
        <v>0.51062933449046843</v>
      </c>
      <c r="G6288" s="66">
        <v>0.49915626299611937</v>
      </c>
      <c r="H6288" s="66">
        <v>1.6320018943746624</v>
      </c>
      <c r="I6288" s="65">
        <v>1.13639380855866</v>
      </c>
      <c r="J6288" s="65">
        <v>4.6698073399954785</v>
      </c>
    </row>
    <row r="6289" spans="1:10">
      <c r="A6289" s="5">
        <v>6287</v>
      </c>
      <c r="B6289" s="64">
        <v>2.5097197568312932</v>
      </c>
      <c r="C6289" s="65">
        <v>3.4759689767173199</v>
      </c>
      <c r="D6289" s="66">
        <v>2.9034625657136766</v>
      </c>
      <c r="E6289" s="65">
        <v>0</v>
      </c>
      <c r="F6289" s="66">
        <v>0.5500289981284664</v>
      </c>
      <c r="G6289" s="66">
        <v>0.53767067557774573</v>
      </c>
      <c r="H6289" s="66">
        <v>1.7579255759020846</v>
      </c>
      <c r="I6289" s="65">
        <v>1.1126825008116961</v>
      </c>
      <c r="J6289" s="65">
        <v>4.6698073399954785</v>
      </c>
    </row>
    <row r="6290" spans="1:10">
      <c r="A6290" s="5">
        <v>6288</v>
      </c>
      <c r="B6290" s="64">
        <v>2.6142855901671265</v>
      </c>
      <c r="C6290" s="65">
        <v>4.1382588349307996</v>
      </c>
      <c r="D6290" s="66">
        <v>3.0244334358344775</v>
      </c>
      <c r="E6290" s="65">
        <v>0</v>
      </c>
      <c r="F6290" s="66">
        <v>0.57294559684098256</v>
      </c>
      <c r="G6290" s="66">
        <v>0.56007237285848588</v>
      </c>
      <c r="H6290" s="66">
        <v>1.8311683960561007</v>
      </c>
      <c r="I6290" s="65">
        <v>1.199684421783372</v>
      </c>
      <c r="J6290" s="65">
        <v>4.6698073399954785</v>
      </c>
    </row>
    <row r="6291" spans="1:10">
      <c r="A6291" s="5">
        <v>6289</v>
      </c>
      <c r="B6291" s="64">
        <v>2.5991302309801472</v>
      </c>
      <c r="C6291" s="65">
        <v>4.0991315339504402</v>
      </c>
      <c r="D6291" s="66">
        <v>3.0069003953627012</v>
      </c>
      <c r="E6291" s="65">
        <v>0</v>
      </c>
      <c r="F6291" s="66">
        <v>0.56962415547000822</v>
      </c>
      <c r="G6291" s="66">
        <v>0.55682555926883848</v>
      </c>
      <c r="H6291" s="66">
        <v>1.8205528707751384</v>
      </c>
      <c r="I6291" s="65">
        <v>1.172477314459488</v>
      </c>
      <c r="J6291" s="65">
        <v>4.6698073399954785</v>
      </c>
    </row>
    <row r="6292" spans="1:10">
      <c r="A6292" s="5">
        <v>6290</v>
      </c>
      <c r="B6292" s="64">
        <v>2.5751958798967434</v>
      </c>
      <c r="C6292" s="65">
        <v>3.87157214703528</v>
      </c>
      <c r="D6292" s="66">
        <v>2.9792110518747852</v>
      </c>
      <c r="E6292" s="65">
        <v>0</v>
      </c>
      <c r="F6292" s="66">
        <v>0.56437871437586751</v>
      </c>
      <c r="G6292" s="66">
        <v>0.55169797532983467</v>
      </c>
      <c r="H6292" s="66">
        <v>1.8037881273022427</v>
      </c>
      <c r="I6292" s="65">
        <v>1.066958792797764</v>
      </c>
      <c r="J6292" s="65">
        <v>4.6698073399954785</v>
      </c>
    </row>
    <row r="6293" spans="1:10">
      <c r="A6293" s="5">
        <v>6291</v>
      </c>
      <c r="B6293" s="64">
        <v>2.7108759287950388</v>
      </c>
      <c r="C6293" s="65">
        <v>3.8866609187278796</v>
      </c>
      <c r="D6293" s="66">
        <v>3.1361775585208429</v>
      </c>
      <c r="E6293" s="65">
        <v>0</v>
      </c>
      <c r="F6293" s="66">
        <v>0.59411428989517334</v>
      </c>
      <c r="G6293" s="66">
        <v>0.58076543728649321</v>
      </c>
      <c r="H6293" s="66">
        <v>1.8988248051818089</v>
      </c>
      <c r="I6293" s="65">
        <v>1.155971952738444</v>
      </c>
      <c r="J6293" s="65">
        <v>4.6698073399954785</v>
      </c>
    </row>
    <row r="6294" spans="1:10">
      <c r="A6294" s="5">
        <v>6292</v>
      </c>
      <c r="B6294" s="64">
        <v>3.0570907219961887</v>
      </c>
      <c r="C6294" s="65">
        <v>4.1716277534692798</v>
      </c>
      <c r="D6294" s="66">
        <v>3.5367090079066532</v>
      </c>
      <c r="E6294" s="65">
        <v>0</v>
      </c>
      <c r="F6294" s="66">
        <v>0.66999056067136253</v>
      </c>
      <c r="G6294" s="66">
        <v>0.65493688262368088</v>
      </c>
      <c r="H6294" s="66">
        <v>2.1413299048318115</v>
      </c>
      <c r="I6294" s="65">
        <v>1.1212436403389761</v>
      </c>
      <c r="J6294" s="65">
        <v>4.6698073399954785</v>
      </c>
    </row>
    <row r="6295" spans="1:10">
      <c r="A6295" s="5">
        <v>6293</v>
      </c>
      <c r="B6295" s="64">
        <v>3.5057386134744282</v>
      </c>
      <c r="C6295" s="65">
        <v>4.77633724234044</v>
      </c>
      <c r="D6295" s="66">
        <v>4.0557439936048612</v>
      </c>
      <c r="E6295" s="65">
        <v>0</v>
      </c>
      <c r="F6295" s="66">
        <v>0.76831602095055695</v>
      </c>
      <c r="G6295" s="66">
        <v>0.75105311801252772</v>
      </c>
      <c r="H6295" s="66">
        <v>2.455583956845937</v>
      </c>
      <c r="I6295" s="65">
        <v>1.1806499427861958</v>
      </c>
      <c r="J6295" s="65">
        <v>4.6698073399954785</v>
      </c>
    </row>
    <row r="6296" spans="1:10">
      <c r="A6296" s="5">
        <v>6294</v>
      </c>
      <c r="B6296" s="64">
        <v>4.0603102138200784</v>
      </c>
      <c r="C6296" s="65">
        <v>5.3458052159821197</v>
      </c>
      <c r="D6296" s="66">
        <v>4.6973207581933059</v>
      </c>
      <c r="E6296" s="65">
        <v>0</v>
      </c>
      <c r="F6296" s="66">
        <v>0.88985567130328858</v>
      </c>
      <c r="G6296" s="66">
        <v>0.86986195561380131</v>
      </c>
      <c r="H6296" s="66">
        <v>2.8440319488031922</v>
      </c>
      <c r="I6296" s="65">
        <v>1.30460903502876</v>
      </c>
      <c r="J6296" s="65">
        <v>4.6698073399954785</v>
      </c>
    </row>
    <row r="6297" spans="1:10">
      <c r="A6297" s="5">
        <v>6295</v>
      </c>
      <c r="B6297" s="64">
        <v>3.9611418472393596</v>
      </c>
      <c r="C6297" s="65">
        <v>5.2825887443595603</v>
      </c>
      <c r="D6297" s="66">
        <v>4.582594148066276</v>
      </c>
      <c r="E6297" s="65">
        <v>0</v>
      </c>
      <c r="F6297" s="66">
        <v>0.86812197885895903</v>
      </c>
      <c r="G6297" s="66">
        <v>0.84861658648034999</v>
      </c>
      <c r="H6297" s="66">
        <v>2.7745697678333205</v>
      </c>
      <c r="I6297" s="65">
        <v>1.2909178213725601</v>
      </c>
      <c r="J6297" s="65">
        <v>4.6698073399954785</v>
      </c>
    </row>
    <row r="6298" spans="1:10">
      <c r="A6298" s="5">
        <v>6296</v>
      </c>
      <c r="B6298" s="64">
        <v>3.8436498974443527</v>
      </c>
      <c r="C6298" s="65">
        <v>5.1032974750038003</v>
      </c>
      <c r="D6298" s="66">
        <v>4.4466692197654298</v>
      </c>
      <c r="E6298" s="65">
        <v>0</v>
      </c>
      <c r="F6298" s="66">
        <v>0.84237249856021046</v>
      </c>
      <c r="G6298" s="66">
        <v>0.82344565819272841</v>
      </c>
      <c r="H6298" s="66">
        <v>2.6922728886917144</v>
      </c>
      <c r="I6298" s="65">
        <v>1.2326132342056799</v>
      </c>
      <c r="J6298" s="65">
        <v>4.6698073399954785</v>
      </c>
    </row>
    <row r="6299" spans="1:10">
      <c r="A6299" s="5">
        <v>6297</v>
      </c>
      <c r="B6299" s="64">
        <v>3.6886842848721644</v>
      </c>
      <c r="C6299" s="65">
        <v>4.824804049192319</v>
      </c>
      <c r="D6299" s="66">
        <v>4.2673914921021954</v>
      </c>
      <c r="E6299" s="65">
        <v>0</v>
      </c>
      <c r="F6299" s="66">
        <v>0.8084103080027033</v>
      </c>
      <c r="G6299" s="66">
        <v>0.79024654686716511</v>
      </c>
      <c r="H6299" s="66">
        <v>2.583727696351223</v>
      </c>
      <c r="I6299" s="65">
        <v>1.22279364730152</v>
      </c>
      <c r="J6299" s="65">
        <v>4.6698073399954785</v>
      </c>
    </row>
    <row r="6300" spans="1:10">
      <c r="A6300" s="5">
        <v>6298</v>
      </c>
      <c r="B6300" s="64">
        <v>3.3771636892831123</v>
      </c>
      <c r="C6300" s="65">
        <v>4.1611037164701594</v>
      </c>
      <c r="D6300" s="66">
        <v>3.9069973145133701</v>
      </c>
      <c r="E6300" s="65">
        <v>0</v>
      </c>
      <c r="F6300" s="66">
        <v>0.74013760121070438</v>
      </c>
      <c r="G6300" s="66">
        <v>0.72350782489199805</v>
      </c>
      <c r="H6300" s="66">
        <v>2.3655240419728285</v>
      </c>
      <c r="I6300" s="65">
        <v>1.2203520402220798</v>
      </c>
      <c r="J6300" s="65">
        <v>4.6698073399954785</v>
      </c>
    </row>
    <row r="6301" spans="1:10">
      <c r="A6301" s="5">
        <v>6299</v>
      </c>
      <c r="B6301" s="64">
        <v>3.310972294590933</v>
      </c>
      <c r="C6301" s="65">
        <v>3.7574375876301596</v>
      </c>
      <c r="D6301" s="66">
        <v>3.8304213397902926</v>
      </c>
      <c r="E6301" s="65">
        <v>0</v>
      </c>
      <c r="F6301" s="66">
        <v>0.72563112637096683</v>
      </c>
      <c r="G6301" s="66">
        <v>0.70932728867686656</v>
      </c>
      <c r="H6301" s="66">
        <v>2.3191604807356465</v>
      </c>
      <c r="I6301" s="65">
        <v>1.1479418230779119</v>
      </c>
      <c r="J6301" s="65">
        <v>4.6698073399954785</v>
      </c>
    </row>
    <row r="6302" spans="1:10">
      <c r="A6302" s="5">
        <v>6300</v>
      </c>
      <c r="B6302" s="64">
        <v>3.13176728895712</v>
      </c>
      <c r="C6302" s="65">
        <v>3.65621153892732</v>
      </c>
      <c r="D6302" s="66">
        <v>3.6231013694908105</v>
      </c>
      <c r="E6302" s="65">
        <v>0</v>
      </c>
      <c r="F6302" s="66">
        <v>0.68635664186325362</v>
      </c>
      <c r="G6302" s="66">
        <v>0.67093524263914506</v>
      </c>
      <c r="H6302" s="66">
        <v>2.1936368791957261</v>
      </c>
      <c r="I6302" s="65">
        <v>1.0487386638373559</v>
      </c>
      <c r="J6302" s="65">
        <v>4.6698073399954785</v>
      </c>
    </row>
    <row r="6303" spans="1:10">
      <c r="A6303" s="5">
        <v>6301</v>
      </c>
      <c r="B6303" s="64">
        <v>2.9490102608469169</v>
      </c>
      <c r="C6303" s="65">
        <v>3.00364740184044</v>
      </c>
      <c r="D6303" s="66">
        <v>3.4116721099909322</v>
      </c>
      <c r="E6303" s="65">
        <v>0</v>
      </c>
      <c r="F6303" s="66">
        <v>0.64630369778502439</v>
      </c>
      <c r="G6303" s="66">
        <v>0.63178222784411531</v>
      </c>
      <c r="H6303" s="66">
        <v>2.0656252743078509</v>
      </c>
      <c r="I6303" s="65">
        <v>1.0605438126803759</v>
      </c>
      <c r="J6303" s="65">
        <v>4.6698073399954785</v>
      </c>
    </row>
    <row r="6304" spans="1:10">
      <c r="A6304" s="5">
        <v>6302</v>
      </c>
      <c r="B6304" s="64">
        <v>2.8209346125510462</v>
      </c>
      <c r="C6304" s="65">
        <v>3.2708658025401602</v>
      </c>
      <c r="D6304" s="66">
        <v>3.2635030367729425</v>
      </c>
      <c r="E6304" s="65">
        <v>0</v>
      </c>
      <c r="F6304" s="66">
        <v>0.61823469911492035</v>
      </c>
      <c r="G6304" s="66">
        <v>0.60434389726682325</v>
      </c>
      <c r="H6304" s="66">
        <v>1.9759150757182617</v>
      </c>
      <c r="I6304" s="65">
        <v>0.95865084890330399</v>
      </c>
      <c r="J6304" s="65">
        <v>4.6698073399954785</v>
      </c>
    </row>
    <row r="6305" spans="1:10">
      <c r="A6305" s="5">
        <v>6303</v>
      </c>
      <c r="B6305" s="64">
        <v>2.8379533643452772</v>
      </c>
      <c r="C6305" s="65">
        <v>3.1214818199911201</v>
      </c>
      <c r="D6305" s="66">
        <v>3.2831918122289365</v>
      </c>
      <c r="E6305" s="65">
        <v>0</v>
      </c>
      <c r="F6305" s="66">
        <v>0.62196452073077935</v>
      </c>
      <c r="G6305" s="66">
        <v>0.60798991541278835</v>
      </c>
      <c r="H6305" s="66">
        <v>1.98783580868758</v>
      </c>
      <c r="I6305" s="65">
        <v>0.95177855204895601</v>
      </c>
      <c r="J6305" s="65">
        <v>4.6698073399954785</v>
      </c>
    </row>
    <row r="6306" spans="1:10">
      <c r="A6306" s="5">
        <v>6304</v>
      </c>
      <c r="B6306" s="64">
        <v>4.060537679399042</v>
      </c>
      <c r="C6306" s="65">
        <v>3.8584886784551999</v>
      </c>
      <c r="D6306" s="66">
        <v>4.6975839102012991</v>
      </c>
      <c r="E6306" s="65">
        <v>0</v>
      </c>
      <c r="F6306" s="66">
        <v>0.88990552255228395</v>
      </c>
      <c r="G6306" s="66">
        <v>0.86991068678037065</v>
      </c>
      <c r="H6306" s="66">
        <v>2.8441912763766437</v>
      </c>
      <c r="I6306" s="65">
        <v>1.0893023359646641</v>
      </c>
      <c r="J6306" s="65">
        <v>4.6698073399954785</v>
      </c>
    </row>
    <row r="6307" spans="1:10">
      <c r="A6307" s="5">
        <v>6305</v>
      </c>
      <c r="B6307" s="64">
        <v>4.1838553905230516</v>
      </c>
      <c r="C6307" s="65">
        <v>3.7550737142600399</v>
      </c>
      <c r="D6307" s="66">
        <v>4.8402485869898006</v>
      </c>
      <c r="E6307" s="65">
        <v>0</v>
      </c>
      <c r="F6307" s="66">
        <v>0.91693177395601544</v>
      </c>
      <c r="G6307" s="66">
        <v>0.89632969905067339</v>
      </c>
      <c r="H6307" s="66">
        <v>2.9305687923349617</v>
      </c>
      <c r="I6307" s="65">
        <v>1.0597906883795278</v>
      </c>
      <c r="J6307" s="65">
        <v>4.6698073399954785</v>
      </c>
    </row>
    <row r="6308" spans="1:10">
      <c r="A6308" s="5">
        <v>6306</v>
      </c>
      <c r="B6308" s="64">
        <v>4.6996644038579642</v>
      </c>
      <c r="C6308" s="65">
        <v>3.9442327869377998</v>
      </c>
      <c r="D6308" s="66">
        <v>5.4369814123178752</v>
      </c>
      <c r="E6308" s="65">
        <v>0</v>
      </c>
      <c r="F6308" s="66">
        <v>1.0299762340229195</v>
      </c>
      <c r="G6308" s="66">
        <v>1.0068342204873735</v>
      </c>
      <c r="H6308" s="66">
        <v>3.2918656480313548</v>
      </c>
      <c r="I6308" s="65">
        <v>1.20481397935068</v>
      </c>
      <c r="J6308" s="65">
        <v>4.6698073399954785</v>
      </c>
    </row>
    <row r="6309" spans="1:10">
      <c r="A6309" s="5">
        <v>6307</v>
      </c>
      <c r="B6309" s="64">
        <v>2.8828587030531474</v>
      </c>
      <c r="C6309" s="65">
        <v>5.7144611210105998</v>
      </c>
      <c r="D6309" s="66">
        <v>3.3351422220641802</v>
      </c>
      <c r="E6309" s="65">
        <v>0</v>
      </c>
      <c r="F6309" s="66">
        <v>0.63180595358115221</v>
      </c>
      <c r="G6309" s="66">
        <v>0.61761022610062066</v>
      </c>
      <c r="H6309" s="66">
        <v>2.0192896167050849</v>
      </c>
      <c r="I6309" s="65">
        <v>1.22440499607396</v>
      </c>
      <c r="J6309" s="65">
        <v>4.6698073399954785</v>
      </c>
    </row>
    <row r="6310" spans="1:10">
      <c r="A6310" s="5">
        <v>6308</v>
      </c>
      <c r="B6310" s="64">
        <v>3.2233789437273299</v>
      </c>
      <c r="C6310" s="65">
        <v>4.4730217105952397</v>
      </c>
      <c r="D6310" s="66">
        <v>3.7290857167408893</v>
      </c>
      <c r="E6310" s="65">
        <v>0</v>
      </c>
      <c r="F6310" s="66">
        <v>0.70643420891152431</v>
      </c>
      <c r="G6310" s="66">
        <v>0.69056169701797354</v>
      </c>
      <c r="H6310" s="66">
        <v>2.2578059843449791</v>
      </c>
      <c r="I6310" s="65">
        <v>1.20243833109696</v>
      </c>
      <c r="J6310" s="65">
        <v>4.6698073399954785</v>
      </c>
    </row>
    <row r="6311" spans="1:10">
      <c r="A6311" s="5">
        <v>6309</v>
      </c>
      <c r="B6311" s="64">
        <v>3.3667262125595787</v>
      </c>
      <c r="C6311" s="65">
        <v>3.7532432621413201</v>
      </c>
      <c r="D6311" s="66">
        <v>3.8949223316931558</v>
      </c>
      <c r="E6311" s="65">
        <v>0</v>
      </c>
      <c r="F6311" s="66">
        <v>0.73785012873509892</v>
      </c>
      <c r="G6311" s="66">
        <v>0.72127174847510156</v>
      </c>
      <c r="H6311" s="66">
        <v>2.3582131431243649</v>
      </c>
      <c r="I6311" s="65">
        <v>1.3080042802118399</v>
      </c>
      <c r="J6311" s="65">
        <v>4.6698073399954785</v>
      </c>
    </row>
    <row r="6312" spans="1:10">
      <c r="A6312" s="5">
        <v>6310</v>
      </c>
      <c r="B6312" s="64">
        <v>2.9749505568044983</v>
      </c>
      <c r="C6312" s="65">
        <v>4.0087621208320803</v>
      </c>
      <c r="D6312" s="66">
        <v>3.4416821053505195</v>
      </c>
      <c r="E6312" s="65">
        <v>0</v>
      </c>
      <c r="F6312" s="66">
        <v>0.6519887608116306</v>
      </c>
      <c r="G6312" s="66">
        <v>0.6373395560733871</v>
      </c>
      <c r="H6312" s="66">
        <v>2.0837950757712131</v>
      </c>
      <c r="I6312" s="65">
        <v>1.3551846643041601</v>
      </c>
      <c r="J6312" s="65">
        <v>4.6698073399954785</v>
      </c>
    </row>
    <row r="6313" spans="1:10">
      <c r="A6313" s="5">
        <v>6311</v>
      </c>
      <c r="B6313" s="64">
        <v>2.8642546389732066</v>
      </c>
      <c r="C6313" s="65">
        <v>4.3512525278918393</v>
      </c>
      <c r="D6313" s="66">
        <v>3.3136194191778348</v>
      </c>
      <c r="E6313" s="65">
        <v>0</v>
      </c>
      <c r="F6313" s="66">
        <v>0.62772869567251333</v>
      </c>
      <c r="G6313" s="66">
        <v>0.61362457803169723</v>
      </c>
      <c r="H6313" s="66">
        <v>2.0062584565634674</v>
      </c>
      <c r="I6313" s="65">
        <v>1.379356297962</v>
      </c>
      <c r="J6313" s="65">
        <v>4.6698073399954785</v>
      </c>
    </row>
    <row r="6314" spans="1:10">
      <c r="A6314" s="5">
        <v>6312</v>
      </c>
      <c r="B6314" s="64">
        <v>2.9370804251479079</v>
      </c>
      <c r="C6314" s="65">
        <v>5.3923295941791594</v>
      </c>
      <c r="D6314" s="66">
        <v>3.3978706362315987</v>
      </c>
      <c r="E6314" s="65">
        <v>0</v>
      </c>
      <c r="F6314" s="66">
        <v>0.64368916062026627</v>
      </c>
      <c r="G6314" s="66">
        <v>0.62922643538865963</v>
      </c>
      <c r="H6314" s="66">
        <v>2.0572690571507306</v>
      </c>
      <c r="I6314" s="65">
        <v>1.3882295458291198</v>
      </c>
      <c r="J6314" s="65">
        <v>4.6698073399954785</v>
      </c>
    </row>
    <row r="6315" spans="1:10">
      <c r="A6315" s="5">
        <v>6313</v>
      </c>
      <c r="B6315" s="64">
        <v>3.0916802907172984</v>
      </c>
      <c r="C6315" s="65">
        <v>4.799774421975</v>
      </c>
      <c r="D6315" s="66">
        <v>3.576725235882928</v>
      </c>
      <c r="E6315" s="65">
        <v>0</v>
      </c>
      <c r="F6315" s="66">
        <v>0.67757119423715495</v>
      </c>
      <c r="G6315" s="66">
        <v>0.66234719077924276</v>
      </c>
      <c r="H6315" s="66">
        <v>2.165558063114724</v>
      </c>
      <c r="I6315" s="65">
        <v>1.5268204123543199</v>
      </c>
      <c r="J6315" s="65">
        <v>4.6698073399954785</v>
      </c>
    </row>
    <row r="6316" spans="1:10">
      <c r="A6316" s="5">
        <v>6314</v>
      </c>
      <c r="B6316" s="64">
        <v>3.1277077179439132</v>
      </c>
      <c r="C6316" s="65">
        <v>4.8089214074842799</v>
      </c>
      <c r="D6316" s="66">
        <v>3.6184049039043171</v>
      </c>
      <c r="E6316" s="65">
        <v>0</v>
      </c>
      <c r="F6316" s="66">
        <v>0.68546694819480813</v>
      </c>
      <c r="G6316" s="66">
        <v>0.67006553904642907</v>
      </c>
      <c r="H6316" s="66">
        <v>2.190793365017746</v>
      </c>
      <c r="I6316" s="65">
        <v>1.7880770345863199</v>
      </c>
      <c r="J6316" s="65">
        <v>4.6698073399954785</v>
      </c>
    </row>
    <row r="6317" spans="1:10">
      <c r="A6317" s="5">
        <v>6315</v>
      </c>
      <c r="B6317" s="64">
        <v>3.4131323274455903</v>
      </c>
      <c r="C6317" s="65">
        <v>5.7357257160050397</v>
      </c>
      <c r="D6317" s="66">
        <v>3.9486089702212208</v>
      </c>
      <c r="E6317" s="65">
        <v>0</v>
      </c>
      <c r="F6317" s="66">
        <v>0.74802047098479085</v>
      </c>
      <c r="G6317" s="66">
        <v>0.73121357846380242</v>
      </c>
      <c r="H6317" s="66">
        <v>2.3907181652545528</v>
      </c>
      <c r="I6317" s="65">
        <v>1.73213284747884</v>
      </c>
      <c r="J6317" s="65">
        <v>4.6698073399954785</v>
      </c>
    </row>
    <row r="6318" spans="1:10">
      <c r="A6318" s="5">
        <v>6316</v>
      </c>
      <c r="B6318" s="64">
        <v>3.5523278275215691</v>
      </c>
      <c r="C6318" s="65">
        <v>6.2238679895911204</v>
      </c>
      <c r="D6318" s="66">
        <v>4.1096424572017227</v>
      </c>
      <c r="E6318" s="65">
        <v>0</v>
      </c>
      <c r="F6318" s="66">
        <v>0.77852649112603811</v>
      </c>
      <c r="G6318" s="66">
        <v>0.76103417431300857</v>
      </c>
      <c r="H6318" s="66">
        <v>2.488217230227046</v>
      </c>
      <c r="I6318" s="65">
        <v>1.8419113090607997</v>
      </c>
      <c r="J6318" s="65">
        <v>4.6698073399954785</v>
      </c>
    </row>
    <row r="6319" spans="1:10">
      <c r="A6319" s="5">
        <v>6317</v>
      </c>
      <c r="B6319" s="64">
        <v>4.0890741822974661</v>
      </c>
      <c r="C6319" s="65">
        <v>6.7135219534808401</v>
      </c>
      <c r="D6319" s="66">
        <v>4.73059742403942</v>
      </c>
      <c r="E6319" s="65">
        <v>0</v>
      </c>
      <c r="F6319" s="66">
        <v>0.89615956906747241</v>
      </c>
      <c r="G6319" s="66">
        <v>0.87602421429684274</v>
      </c>
      <c r="H6319" s="66">
        <v>2.8641795831010888</v>
      </c>
      <c r="I6319" s="65">
        <v>1.9682088372936</v>
      </c>
      <c r="J6319" s="65">
        <v>4.6698073399954785</v>
      </c>
    </row>
    <row r="6320" spans="1:10">
      <c r="A6320" s="5">
        <v>6318</v>
      </c>
      <c r="B6320" s="64">
        <v>4.398949632562748</v>
      </c>
      <c r="C6320" s="65">
        <v>6.9583420018321194</v>
      </c>
      <c r="D6320" s="66">
        <v>5.0890883541243257</v>
      </c>
      <c r="E6320" s="65">
        <v>0</v>
      </c>
      <c r="F6320" s="66">
        <v>0.96407172658629192</v>
      </c>
      <c r="G6320" s="66">
        <v>0.942410487997557</v>
      </c>
      <c r="H6320" s="66">
        <v>3.0812309004375251</v>
      </c>
      <c r="I6320" s="65">
        <v>2.1320874452508001</v>
      </c>
      <c r="J6320" s="65">
        <v>4.6698073399954785</v>
      </c>
    </row>
    <row r="6321" spans="1:10">
      <c r="A6321" s="5">
        <v>6319</v>
      </c>
      <c r="B6321" s="64">
        <v>4.7658435007566524</v>
      </c>
      <c r="C6321" s="65">
        <v>7.1750457625252801</v>
      </c>
      <c r="D6321" s="66">
        <v>5.5135431598815483</v>
      </c>
      <c r="E6321" s="65">
        <v>0</v>
      </c>
      <c r="F6321" s="66">
        <v>1.044480013684036</v>
      </c>
      <c r="G6321" s="66">
        <v>1.0210121220804853</v>
      </c>
      <c r="H6321" s="66">
        <v>3.3382205953164616</v>
      </c>
      <c r="I6321" s="65">
        <v>2.2727045701622397</v>
      </c>
      <c r="J6321" s="65">
        <v>4.6698073399954785</v>
      </c>
    </row>
    <row r="6322" spans="1:10">
      <c r="A6322" s="5">
        <v>6320</v>
      </c>
      <c r="B6322" s="64">
        <v>4.3898968297294658</v>
      </c>
      <c r="C6322" s="65">
        <v>6.4145050350881991</v>
      </c>
      <c r="D6322" s="66">
        <v>5.0786152827506497</v>
      </c>
      <c r="E6322" s="65">
        <v>0</v>
      </c>
      <c r="F6322" s="66">
        <v>0.96208771858735465</v>
      </c>
      <c r="G6322" s="66">
        <v>0.94047105766793804</v>
      </c>
      <c r="H6322" s="66">
        <v>3.0748898922070613</v>
      </c>
      <c r="I6322" s="65">
        <v>1.86556149443988</v>
      </c>
      <c r="J6322" s="65">
        <v>4.6698073399954785</v>
      </c>
    </row>
    <row r="6323" spans="1:10">
      <c r="A6323" s="5">
        <v>6321</v>
      </c>
      <c r="B6323" s="64">
        <v>3.8595092902526682</v>
      </c>
      <c r="C6323" s="65">
        <v>5.2309778363161197</v>
      </c>
      <c r="D6323" s="66">
        <v>4.4650167476950138</v>
      </c>
      <c r="E6323" s="65">
        <v>0</v>
      </c>
      <c r="F6323" s="66">
        <v>0.84584823560755995</v>
      </c>
      <c r="G6323" s="66">
        <v>0.8268433006674667</v>
      </c>
      <c r="H6323" s="66">
        <v>2.7033815521829787</v>
      </c>
      <c r="I6323" s="65">
        <v>1.37742271669968</v>
      </c>
      <c r="J6323" s="65">
        <v>4.6698073399954785</v>
      </c>
    </row>
    <row r="6324" spans="1:10">
      <c r="A6324" s="5">
        <v>6322</v>
      </c>
      <c r="B6324" s="64">
        <v>3.3553200416848559</v>
      </c>
      <c r="C6324" s="65">
        <v>3.7848965475608396</v>
      </c>
      <c r="D6324" s="66">
        <v>3.8817266790459843</v>
      </c>
      <c r="E6324" s="65">
        <v>0</v>
      </c>
      <c r="F6324" s="66">
        <v>0.73535035770623058</v>
      </c>
      <c r="G6324" s="66">
        <v>0.7188281435334446</v>
      </c>
      <c r="H6324" s="66">
        <v>2.3502237254018459</v>
      </c>
      <c r="I6324" s="65">
        <v>1.1435676052694519</v>
      </c>
      <c r="J6324" s="65">
        <v>4.6698073399954785</v>
      </c>
    </row>
    <row r="6325" spans="1:10">
      <c r="A6325" s="5">
        <v>6323</v>
      </c>
      <c r="B6325" s="64">
        <v>3.1461403890961477</v>
      </c>
      <c r="C6325" s="65">
        <v>3.5088974185124395</v>
      </c>
      <c r="D6325" s="66">
        <v>3.6397294245130221</v>
      </c>
      <c r="E6325" s="65">
        <v>0</v>
      </c>
      <c r="F6325" s="66">
        <v>0.68950664371025316</v>
      </c>
      <c r="G6325" s="66">
        <v>0.67401446869251724</v>
      </c>
      <c r="H6325" s="66">
        <v>2.2037044735040645</v>
      </c>
      <c r="I6325" s="65">
        <v>1.065853528344672</v>
      </c>
      <c r="J6325" s="65">
        <v>4.6698073399954785</v>
      </c>
    </row>
    <row r="6326" spans="1:10">
      <c r="A6326" s="5">
        <v>6324</v>
      </c>
      <c r="B6326" s="64">
        <v>2.9109939894716526</v>
      </c>
      <c r="C6326" s="65">
        <v>3.4651261508490001</v>
      </c>
      <c r="D6326" s="66">
        <v>3.3676915737076882</v>
      </c>
      <c r="E6326" s="65">
        <v>0</v>
      </c>
      <c r="F6326" s="66">
        <v>0.63797206968184639</v>
      </c>
      <c r="G6326" s="66">
        <v>0.62363779886647819</v>
      </c>
      <c r="H6326" s="66">
        <v>2.0389968925655846</v>
      </c>
      <c r="I6326" s="65">
        <v>0.97360060848295205</v>
      </c>
      <c r="J6326" s="65">
        <v>4.6698073399954785</v>
      </c>
    </row>
    <row r="6327" spans="1:10">
      <c r="A6327" s="5">
        <v>6325</v>
      </c>
      <c r="B6327" s="64">
        <v>2.8812367620553627</v>
      </c>
      <c r="C6327" s="65">
        <v>2.7985726638202801</v>
      </c>
      <c r="D6327" s="66">
        <v>3.3332658193470852</v>
      </c>
      <c r="E6327" s="65">
        <v>0</v>
      </c>
      <c r="F6327" s="66">
        <v>0.63145048975711104</v>
      </c>
      <c r="G6327" s="66">
        <v>0.61726274901292888</v>
      </c>
      <c r="H6327" s="66">
        <v>2.0181535330627387</v>
      </c>
      <c r="I6327" s="65">
        <v>0.92908202825084385</v>
      </c>
      <c r="J6327" s="65">
        <v>4.6698073399954785</v>
      </c>
    </row>
    <row r="6328" spans="1:10">
      <c r="A6328" s="5">
        <v>6326</v>
      </c>
      <c r="B6328" s="64">
        <v>2.8075815341218675</v>
      </c>
      <c r="C6328" s="65">
        <v>3.0043595868992399</v>
      </c>
      <c r="D6328" s="66">
        <v>3.2480550317713366</v>
      </c>
      <c r="E6328" s="65">
        <v>0</v>
      </c>
      <c r="F6328" s="66">
        <v>0.61530824474473</v>
      </c>
      <c r="G6328" s="66">
        <v>0.60148319591540067</v>
      </c>
      <c r="H6328" s="66">
        <v>1.9665619525164437</v>
      </c>
      <c r="I6328" s="65">
        <v>0.90180819920372401</v>
      </c>
      <c r="J6328" s="65">
        <v>4.6698073399954785</v>
      </c>
    </row>
    <row r="6329" spans="1:10">
      <c r="A6329" s="5">
        <v>6327</v>
      </c>
      <c r="B6329" s="64">
        <v>2.8099370618877266</v>
      </c>
      <c r="C6329" s="65">
        <v>3.3171121454551202</v>
      </c>
      <c r="D6329" s="66">
        <v>3.2507801116022836</v>
      </c>
      <c r="E6329" s="65">
        <v>0</v>
      </c>
      <c r="F6329" s="66">
        <v>0.6158244810988458</v>
      </c>
      <c r="G6329" s="66">
        <v>0.60198783321674254</v>
      </c>
      <c r="H6329" s="66">
        <v>1.9682118747809039</v>
      </c>
      <c r="I6329" s="65">
        <v>0.928856849365992</v>
      </c>
      <c r="J6329" s="65">
        <v>4.6698073399954785</v>
      </c>
    </row>
    <row r="6330" spans="1:10">
      <c r="A6330" s="5">
        <v>6328</v>
      </c>
      <c r="B6330" s="64">
        <v>2.6927542943945442</v>
      </c>
      <c r="C6330" s="65">
        <v>2.81381187263904</v>
      </c>
      <c r="D6330" s="66">
        <v>3.1152128723369894</v>
      </c>
      <c r="E6330" s="65">
        <v>0</v>
      </c>
      <c r="F6330" s="66">
        <v>0.59014276104753061</v>
      </c>
      <c r="G6330" s="66">
        <v>0.57688314270592678</v>
      </c>
      <c r="H6330" s="66">
        <v>1.8861315614429153</v>
      </c>
      <c r="I6330" s="65">
        <v>0.91662553499662791</v>
      </c>
      <c r="J6330" s="65">
        <v>4.6698073399954785</v>
      </c>
    </row>
    <row r="6331" spans="1:10">
      <c r="A6331" s="5">
        <v>6329</v>
      </c>
      <c r="B6331" s="64">
        <v>2.7217095049739712</v>
      </c>
      <c r="C6331" s="65">
        <v>2.7327303843166795</v>
      </c>
      <c r="D6331" s="66">
        <v>3.1487107837156958</v>
      </c>
      <c r="E6331" s="65">
        <v>0</v>
      </c>
      <c r="F6331" s="66">
        <v>0.59648857134059263</v>
      </c>
      <c r="G6331" s="66">
        <v>0.58308637220649562</v>
      </c>
      <c r="H6331" s="66">
        <v>1.9064131506899444</v>
      </c>
      <c r="I6331" s="65">
        <v>0.96524942316933604</v>
      </c>
      <c r="J6331" s="65">
        <v>4.6698073399954785</v>
      </c>
    </row>
    <row r="6332" spans="1:10">
      <c r="A6332" s="5">
        <v>6330</v>
      </c>
      <c r="B6332" s="64">
        <v>2.7303027864437484</v>
      </c>
      <c r="C6332" s="65">
        <v>2.9183158120803601</v>
      </c>
      <c r="D6332" s="66">
        <v>3.1586522407234856</v>
      </c>
      <c r="E6332" s="65">
        <v>0</v>
      </c>
      <c r="F6332" s="66">
        <v>0.59837187085425037</v>
      </c>
      <c r="G6332" s="66">
        <v>0.58492735681870522</v>
      </c>
      <c r="H6332" s="66">
        <v>1.9124322885779608</v>
      </c>
      <c r="I6332" s="65">
        <v>0.94858984553595593</v>
      </c>
      <c r="J6332" s="65">
        <v>4.6698073399954785</v>
      </c>
    </row>
    <row r="6333" spans="1:10">
      <c r="A6333" s="5">
        <v>6331</v>
      </c>
      <c r="B6333" s="64">
        <v>2.9594026925655963</v>
      </c>
      <c r="C6333" s="65">
        <v>3.4319872841165995</v>
      </c>
      <c r="D6333" s="66">
        <v>3.4236949808233388</v>
      </c>
      <c r="E6333" s="65">
        <v>0</v>
      </c>
      <c r="F6333" s="66">
        <v>0.64858129821861255</v>
      </c>
      <c r="G6333" s="66">
        <v>0.63400865402889905</v>
      </c>
      <c r="H6333" s="66">
        <v>2.072904621519569</v>
      </c>
      <c r="I6333" s="65">
        <v>0.99206707726395604</v>
      </c>
      <c r="J6333" s="65">
        <v>4.6698073399954785</v>
      </c>
    </row>
    <row r="6334" spans="1:10">
      <c r="A6334" s="5">
        <v>6332</v>
      </c>
      <c r="B6334" s="64">
        <v>2.9844424308520314</v>
      </c>
      <c r="C6334" s="65">
        <v>3.54232071177444</v>
      </c>
      <c r="D6334" s="66">
        <v>3.4526631325749602</v>
      </c>
      <c r="E6334" s="65">
        <v>0</v>
      </c>
      <c r="F6334" s="66">
        <v>0.65406899545078312</v>
      </c>
      <c r="G6334" s="66">
        <v>0.63937305097565444</v>
      </c>
      <c r="H6334" s="66">
        <v>2.0904436300992337</v>
      </c>
      <c r="I6334" s="65">
        <v>1.153250621429148</v>
      </c>
      <c r="J6334" s="65">
        <v>4.6698073399954785</v>
      </c>
    </row>
    <row r="6335" spans="1:10">
      <c r="A6335" s="5">
        <v>6333</v>
      </c>
      <c r="B6335" s="64">
        <v>2.9308834662304704</v>
      </c>
      <c r="C6335" s="65">
        <v>3.8158228714787996</v>
      </c>
      <c r="D6335" s="66">
        <v>3.3907014540194931</v>
      </c>
      <c r="E6335" s="65">
        <v>0</v>
      </c>
      <c r="F6335" s="66">
        <v>0.64233103802688751</v>
      </c>
      <c r="G6335" s="66">
        <v>0.62789882776290906</v>
      </c>
      <c r="H6335" s="66">
        <v>2.0529284161113774</v>
      </c>
      <c r="I6335" s="65">
        <v>1.241959685331</v>
      </c>
      <c r="J6335" s="65">
        <v>4.6698073399954785</v>
      </c>
    </row>
    <row r="6336" spans="1:10">
      <c r="A6336" s="5">
        <v>6334</v>
      </c>
      <c r="B6336" s="64">
        <v>2.8099513577500463</v>
      </c>
      <c r="C6336" s="65">
        <v>4.1819476434119993</v>
      </c>
      <c r="D6336" s="66">
        <v>3.2507966503018646</v>
      </c>
      <c r="E6336" s="65">
        <v>0</v>
      </c>
      <c r="F6336" s="66">
        <v>0.6158276141732888</v>
      </c>
      <c r="G6336" s="66">
        <v>0.60199089589572496</v>
      </c>
      <c r="H6336" s="66">
        <v>1.9682218882742162</v>
      </c>
      <c r="I6336" s="65">
        <v>1.2632284835457601</v>
      </c>
      <c r="J6336" s="65">
        <v>4.6698073399954785</v>
      </c>
    </row>
    <row r="6337" spans="1:10">
      <c r="A6337" s="5">
        <v>6335</v>
      </c>
      <c r="B6337" s="64">
        <v>2.8380844308699134</v>
      </c>
      <c r="C6337" s="65">
        <v>4.7175518383933204</v>
      </c>
      <c r="D6337" s="66">
        <v>3.2833434414085936</v>
      </c>
      <c r="E6337" s="65">
        <v>0</v>
      </c>
      <c r="F6337" s="66">
        <v>0.62199324520849741</v>
      </c>
      <c r="G6337" s="66">
        <v>0.60801799449478733</v>
      </c>
      <c r="H6337" s="66">
        <v>1.9879276138364117</v>
      </c>
      <c r="I6337" s="65">
        <v>1.4422085570721599</v>
      </c>
      <c r="J6337" s="65">
        <v>4.6698073399954785</v>
      </c>
    </row>
    <row r="6338" spans="1:10">
      <c r="A6338" s="5">
        <v>6336</v>
      </c>
      <c r="B6338" s="64">
        <v>2.9607884919138368</v>
      </c>
      <c r="C6338" s="65">
        <v>5.48349432045468</v>
      </c>
      <c r="D6338" s="66">
        <v>3.4252981942977727</v>
      </c>
      <c r="E6338" s="65">
        <v>0</v>
      </c>
      <c r="F6338" s="66">
        <v>0.64888500935012228</v>
      </c>
      <c r="G6338" s="66">
        <v>0.63430554122905569</v>
      </c>
      <c r="H6338" s="66">
        <v>2.0738753004611952</v>
      </c>
      <c r="I6338" s="65">
        <v>1.5371685594108</v>
      </c>
      <c r="J6338" s="65">
        <v>4.6698073399954785</v>
      </c>
    </row>
    <row r="6339" spans="1:10">
      <c r="A6339" s="5">
        <v>6337</v>
      </c>
      <c r="B6339" s="64">
        <v>3.2021400096648596</v>
      </c>
      <c r="C6339" s="65">
        <v>5.6784507376772391</v>
      </c>
      <c r="D6339" s="66">
        <v>3.7045146665994575</v>
      </c>
      <c r="E6339" s="65">
        <v>0</v>
      </c>
      <c r="F6339" s="66">
        <v>0.70177949414032348</v>
      </c>
      <c r="G6339" s="66">
        <v>0.68601156667181196</v>
      </c>
      <c r="H6339" s="66">
        <v>2.2429292375322376</v>
      </c>
      <c r="I6339" s="65">
        <v>1.5667081217099998</v>
      </c>
      <c r="J6339" s="65">
        <v>4.6698073399954785</v>
      </c>
    </row>
    <row r="6340" spans="1:10">
      <c r="A6340" s="5">
        <v>6338</v>
      </c>
      <c r="B6340" s="64">
        <v>3.0542872778340464</v>
      </c>
      <c r="C6340" s="65">
        <v>5.2460141722417193</v>
      </c>
      <c r="D6340" s="66">
        <v>3.5334657393474069</v>
      </c>
      <c r="E6340" s="65">
        <v>0</v>
      </c>
      <c r="F6340" s="66">
        <v>0.66937615917110938</v>
      </c>
      <c r="G6340" s="66">
        <v>0.65433628579907488</v>
      </c>
      <c r="H6340" s="66">
        <v>2.1393662408889234</v>
      </c>
      <c r="I6340" s="65">
        <v>1.6576385693857201</v>
      </c>
      <c r="J6340" s="65">
        <v>4.6698073399954785</v>
      </c>
    </row>
    <row r="6341" spans="1:10">
      <c r="A6341" s="5">
        <v>6339</v>
      </c>
      <c r="B6341" s="64">
        <v>3.2223139765715563</v>
      </c>
      <c r="C6341" s="65">
        <v>5.8872565089338398</v>
      </c>
      <c r="D6341" s="66">
        <v>3.727853669910925</v>
      </c>
      <c r="E6341" s="65">
        <v>0</v>
      </c>
      <c r="F6341" s="66">
        <v>0.70620081121198608</v>
      </c>
      <c r="G6341" s="66">
        <v>0.69033354341295283</v>
      </c>
      <c r="H6341" s="66">
        <v>2.2570600313374634</v>
      </c>
      <c r="I6341" s="65">
        <v>1.8019395489879599</v>
      </c>
      <c r="J6341" s="65">
        <v>4.6698073399954785</v>
      </c>
    </row>
    <row r="6342" spans="1:10">
      <c r="A6342" s="5">
        <v>6340</v>
      </c>
      <c r="B6342" s="64">
        <v>3.4451927274812748</v>
      </c>
      <c r="C6342" s="65">
        <v>6.0061596329046001</v>
      </c>
      <c r="D6342" s="66">
        <v>3.9856992354159866</v>
      </c>
      <c r="E6342" s="65">
        <v>0</v>
      </c>
      <c r="F6342" s="66">
        <v>0.75504681313443789</v>
      </c>
      <c r="G6342" s="66">
        <v>0.73808204929587806</v>
      </c>
      <c r="H6342" s="66">
        <v>2.413174775018641</v>
      </c>
      <c r="I6342" s="65">
        <v>1.7306538767538</v>
      </c>
      <c r="J6342" s="65">
        <v>4.6698073399954785</v>
      </c>
    </row>
    <row r="6343" spans="1:10">
      <c r="A6343" s="5">
        <v>6341</v>
      </c>
      <c r="B6343" s="64">
        <v>4.073522170746454</v>
      </c>
      <c r="C6343" s="65">
        <v>6.7549694529775204</v>
      </c>
      <c r="D6343" s="66">
        <v>4.7126055015401036</v>
      </c>
      <c r="E6343" s="65">
        <v>0</v>
      </c>
      <c r="F6343" s="66">
        <v>0.89275119755148846</v>
      </c>
      <c r="G6343" s="66">
        <v>0.87269242375151768</v>
      </c>
      <c r="H6343" s="66">
        <v>2.8532862238772814</v>
      </c>
      <c r="I6343" s="65">
        <v>1.74375227020992</v>
      </c>
      <c r="J6343" s="65">
        <v>4.6698073399954785</v>
      </c>
    </row>
    <row r="6344" spans="1:10">
      <c r="A6344" s="5">
        <v>6342</v>
      </c>
      <c r="B6344" s="64">
        <v>4.4268713084096385</v>
      </c>
      <c r="C6344" s="65">
        <v>6.9253647141511196</v>
      </c>
      <c r="D6344" s="66">
        <v>5.1213905824399664</v>
      </c>
      <c r="E6344" s="65">
        <v>0</v>
      </c>
      <c r="F6344" s="66">
        <v>0.97019102789486655</v>
      </c>
      <c r="G6344" s="66">
        <v>0.94839229782911161</v>
      </c>
      <c r="H6344" s="66">
        <v>3.1007885534223627</v>
      </c>
      <c r="I6344" s="65">
        <v>2.03311957711872</v>
      </c>
      <c r="J6344" s="65">
        <v>4.6698073399954785</v>
      </c>
    </row>
    <row r="6345" spans="1:10">
      <c r="A6345" s="5">
        <v>6343</v>
      </c>
      <c r="B6345" s="64">
        <v>4.3442451682180403</v>
      </c>
      <c r="C6345" s="65">
        <v>7.25095264593888</v>
      </c>
      <c r="D6345" s="66">
        <v>5.0258014616456164</v>
      </c>
      <c r="E6345" s="65">
        <v>0</v>
      </c>
      <c r="F6345" s="66">
        <v>0.95208272198337829</v>
      </c>
      <c r="G6345" s="66">
        <v>0.93069085825751241</v>
      </c>
      <c r="H6345" s="66">
        <v>3.0429133246500992</v>
      </c>
      <c r="I6345" s="65">
        <v>1.8384284051868001</v>
      </c>
      <c r="J6345" s="65">
        <v>4.6698073399954785</v>
      </c>
    </row>
    <row r="6346" spans="1:10">
      <c r="A6346" s="5">
        <v>6344</v>
      </c>
      <c r="B6346" s="64">
        <v>4.2772484682163903</v>
      </c>
      <c r="C6346" s="65">
        <v>7.0223076396406805</v>
      </c>
      <c r="D6346" s="66">
        <v>4.9482938395489002</v>
      </c>
      <c r="E6346" s="65">
        <v>0</v>
      </c>
      <c r="F6346" s="66">
        <v>0.93739975681186161</v>
      </c>
      <c r="G6346" s="66">
        <v>0.91633779718233987</v>
      </c>
      <c r="H6346" s="66">
        <v>2.9959856897564561</v>
      </c>
      <c r="I6346" s="65">
        <v>1.7118181647784798</v>
      </c>
      <c r="J6346" s="65">
        <v>4.6698073399954785</v>
      </c>
    </row>
    <row r="6347" spans="1:10">
      <c r="A6347" s="5">
        <v>6345</v>
      </c>
      <c r="B6347" s="64">
        <v>3.742504620394564</v>
      </c>
      <c r="C6347" s="65">
        <v>5.7870208902297602</v>
      </c>
      <c r="D6347" s="66">
        <v>4.3296555472972402</v>
      </c>
      <c r="E6347" s="65">
        <v>0</v>
      </c>
      <c r="F6347" s="66">
        <v>0.82020554734994378</v>
      </c>
      <c r="G6347" s="66">
        <v>0.80177676496477657</v>
      </c>
      <c r="H6347" s="66">
        <v>2.6214259867921896</v>
      </c>
      <c r="I6347" s="65">
        <v>1.3611974351296798</v>
      </c>
      <c r="J6347" s="65">
        <v>4.6698073399954785</v>
      </c>
    </row>
    <row r="6348" spans="1:10">
      <c r="A6348" s="5">
        <v>6346</v>
      </c>
      <c r="B6348" s="64">
        <v>3.4112495948939929</v>
      </c>
      <c r="C6348" s="65">
        <v>3.9204582611334002</v>
      </c>
      <c r="D6348" s="66">
        <v>3.946430861103686</v>
      </c>
      <c r="E6348" s="65">
        <v>0</v>
      </c>
      <c r="F6348" s="66">
        <v>0.74760785220682568</v>
      </c>
      <c r="G6348" s="66">
        <v>0.73081023060785411</v>
      </c>
      <c r="H6348" s="66">
        <v>2.38939941096096</v>
      </c>
      <c r="I6348" s="65">
        <v>1.1178243050744878</v>
      </c>
      <c r="J6348" s="65">
        <v>4.6698073399954785</v>
      </c>
    </row>
    <row r="6349" spans="1:10">
      <c r="A6349" s="5">
        <v>6347</v>
      </c>
      <c r="B6349" s="64">
        <v>3.2409647635854699</v>
      </c>
      <c r="C6349" s="65">
        <v>3.6624133640948395</v>
      </c>
      <c r="D6349" s="66">
        <v>3.749430525959732</v>
      </c>
      <c r="E6349" s="65">
        <v>0</v>
      </c>
      <c r="F6349" s="66">
        <v>0.71028830889679628</v>
      </c>
      <c r="G6349" s="66">
        <v>0.69432920118571106</v>
      </c>
      <c r="H6349" s="66">
        <v>2.2701239184161772</v>
      </c>
      <c r="I6349" s="65">
        <v>0.98305256256565199</v>
      </c>
      <c r="J6349" s="65">
        <v>4.6698073399954785</v>
      </c>
    </row>
    <row r="6350" spans="1:10">
      <c r="A6350" s="5">
        <v>6348</v>
      </c>
      <c r="B6350" s="64">
        <v>2.8856267346481972</v>
      </c>
      <c r="C6350" s="65">
        <v>3.1282083036874799</v>
      </c>
      <c r="D6350" s="66">
        <v>3.3383445222791992</v>
      </c>
      <c r="E6350" s="65">
        <v>0</v>
      </c>
      <c r="F6350" s="66">
        <v>0.63241259407990469</v>
      </c>
      <c r="G6350" s="66">
        <v>0.61820323630173168</v>
      </c>
      <c r="H6350" s="66">
        <v>2.0212284760229822</v>
      </c>
      <c r="I6350" s="65">
        <v>0.9543594031361039</v>
      </c>
      <c r="J6350" s="65">
        <v>4.6698073399954785</v>
      </c>
    </row>
    <row r="6351" spans="1:10">
      <c r="A6351" s="5">
        <v>6349</v>
      </c>
      <c r="B6351" s="64">
        <v>2.8820339507600337</v>
      </c>
      <c r="C6351" s="65">
        <v>2.9928148482909602</v>
      </c>
      <c r="D6351" s="66">
        <v>3.3341880767248351</v>
      </c>
      <c r="E6351" s="65">
        <v>0</v>
      </c>
      <c r="F6351" s="66">
        <v>0.63162520125761068</v>
      </c>
      <c r="G6351" s="66">
        <v>0.61743353500934806</v>
      </c>
      <c r="H6351" s="66">
        <v>2.0187119214680362</v>
      </c>
      <c r="I6351" s="65">
        <v>0.89939792911859995</v>
      </c>
      <c r="J6351" s="65">
        <v>4.6698073399954785</v>
      </c>
    </row>
    <row r="6352" spans="1:10">
      <c r="A6352" s="5">
        <v>6350</v>
      </c>
      <c r="B6352" s="64">
        <v>2.9769347873834575</v>
      </c>
      <c r="C6352" s="65">
        <v>2.9402125883160002</v>
      </c>
      <c r="D6352" s="66">
        <v>3.4439776362328303</v>
      </c>
      <c r="E6352" s="65">
        <v>0</v>
      </c>
      <c r="F6352" s="66">
        <v>0.652423623849398</v>
      </c>
      <c r="G6352" s="66">
        <v>0.63776464839414804</v>
      </c>
      <c r="H6352" s="66">
        <v>2.0851849240495892</v>
      </c>
      <c r="I6352" s="65">
        <v>0.84356052997974007</v>
      </c>
      <c r="J6352" s="65">
        <v>4.6698073399954785</v>
      </c>
    </row>
    <row r="6353" spans="1:10">
      <c r="A6353" s="5">
        <v>6351</v>
      </c>
      <c r="B6353" s="64">
        <v>2.8051343712332519</v>
      </c>
      <c r="C6353" s="65">
        <v>2.3259493120241999</v>
      </c>
      <c r="D6353" s="66">
        <v>3.245223940443327</v>
      </c>
      <c r="E6353" s="65">
        <v>0</v>
      </c>
      <c r="F6353" s="66">
        <v>0.6147719256803329</v>
      </c>
      <c r="G6353" s="66">
        <v>0.60095892713200783</v>
      </c>
      <c r="H6353" s="66">
        <v>1.9648478447087547</v>
      </c>
      <c r="I6353" s="65">
        <v>0.8813507556792719</v>
      </c>
      <c r="J6353" s="65">
        <v>4.6698073399954785</v>
      </c>
    </row>
    <row r="6354" spans="1:10">
      <c r="A6354" s="5">
        <v>6352</v>
      </c>
      <c r="B6354" s="64">
        <v>2.7228110290184451</v>
      </c>
      <c r="C6354" s="65">
        <v>2.4856263828681602</v>
      </c>
      <c r="D6354" s="66">
        <v>3.1499851227408628</v>
      </c>
      <c r="E6354" s="65">
        <v>0</v>
      </c>
      <c r="F6354" s="66">
        <v>0.59672998083061524</v>
      </c>
      <c r="G6354" s="66">
        <v>0.58332235758914452</v>
      </c>
      <c r="H6354" s="66">
        <v>1.9071847098590429</v>
      </c>
      <c r="I6354" s="65">
        <v>0.81293095935803994</v>
      </c>
      <c r="J6354" s="65">
        <v>4.6698073399954785</v>
      </c>
    </row>
    <row r="6355" spans="1:10">
      <c r="A6355" s="5">
        <v>6353</v>
      </c>
      <c r="B6355" s="64">
        <v>2.7088609472228962</v>
      </c>
      <c r="C6355" s="65">
        <v>2.7942376046708399</v>
      </c>
      <c r="D6355" s="66">
        <v>3.1338464522093137</v>
      </c>
      <c r="E6355" s="65">
        <v>0</v>
      </c>
      <c r="F6355" s="66">
        <v>0.5936726874842444</v>
      </c>
      <c r="G6355" s="66">
        <v>0.58033375701612766</v>
      </c>
      <c r="H6355" s="66">
        <v>1.8974134174637183</v>
      </c>
      <c r="I6355" s="65">
        <v>1.0286538413559601</v>
      </c>
      <c r="J6355" s="65">
        <v>4.6698073399954785</v>
      </c>
    </row>
    <row r="6356" spans="1:10">
      <c r="A6356" s="5">
        <v>6354</v>
      </c>
      <c r="B6356" s="64">
        <v>2.9189047500362983</v>
      </c>
      <c r="C6356" s="65">
        <v>2.7314022619484395</v>
      </c>
      <c r="D6356" s="66">
        <v>3.376843431042857</v>
      </c>
      <c r="E6356" s="65">
        <v>0</v>
      </c>
      <c r="F6356" s="66">
        <v>0.63970578823586532</v>
      </c>
      <c r="G6356" s="66">
        <v>0.62533256337775456</v>
      </c>
      <c r="H6356" s="66">
        <v>2.0445379607599818</v>
      </c>
      <c r="I6356" s="65">
        <v>1.001167979600976</v>
      </c>
      <c r="J6356" s="65">
        <v>4.6698073399954785</v>
      </c>
    </row>
    <row r="6357" spans="1:10">
      <c r="A6357" s="5">
        <v>6355</v>
      </c>
      <c r="B6357" s="64">
        <v>3.1652027756962995</v>
      </c>
      <c r="C6357" s="65">
        <v>3.6341032595203195</v>
      </c>
      <c r="D6357" s="66">
        <v>3.6617824548388387</v>
      </c>
      <c r="E6357" s="65">
        <v>0</v>
      </c>
      <c r="F6357" s="66">
        <v>0.69368434736624096</v>
      </c>
      <c r="G6357" s="66">
        <v>0.67809830564424456</v>
      </c>
      <c r="H6357" s="66">
        <v>2.217056664261988</v>
      </c>
      <c r="I6357" s="65">
        <v>0.95107021525680002</v>
      </c>
      <c r="J6357" s="65">
        <v>4.6698073399954785</v>
      </c>
    </row>
    <row r="6358" spans="1:10">
      <c r="A6358" s="5">
        <v>6356</v>
      </c>
      <c r="B6358" s="64">
        <v>3.272100452923369</v>
      </c>
      <c r="C6358" s="65">
        <v>4.0845167649475194</v>
      </c>
      <c r="D6358" s="66">
        <v>3.7854510052201018</v>
      </c>
      <c r="E6358" s="65">
        <v>0</v>
      </c>
      <c r="F6358" s="66">
        <v>0.71711199188608199</v>
      </c>
      <c r="G6358" s="66">
        <v>0.70099956630329818</v>
      </c>
      <c r="H6358" s="66">
        <v>2.2919328173824671</v>
      </c>
      <c r="I6358" s="65">
        <v>1.112340403024884</v>
      </c>
      <c r="J6358" s="65">
        <v>4.6698073399954785</v>
      </c>
    </row>
    <row r="6359" spans="1:10">
      <c r="A6359" s="5">
        <v>6357</v>
      </c>
      <c r="B6359" s="64">
        <v>3.0957563033445012</v>
      </c>
      <c r="C6359" s="65">
        <v>4.6265292818713197</v>
      </c>
      <c r="D6359" s="66">
        <v>3.581440722561569</v>
      </c>
      <c r="E6359" s="65">
        <v>0</v>
      </c>
      <c r="F6359" s="66">
        <v>0.67846449124196873</v>
      </c>
      <c r="G6359" s="66">
        <v>0.66322041674679011</v>
      </c>
      <c r="H6359" s="66">
        <v>2.1684130937712567</v>
      </c>
      <c r="I6359" s="65">
        <v>1.16552238484176</v>
      </c>
      <c r="J6359" s="65">
        <v>4.6698073399954785</v>
      </c>
    </row>
    <row r="6360" spans="1:10">
      <c r="A6360" s="5">
        <v>6358</v>
      </c>
      <c r="B6360" s="64">
        <v>3.0678727361845168</v>
      </c>
      <c r="C6360" s="65">
        <v>4.59668944873812</v>
      </c>
      <c r="D6360" s="66">
        <v>3.5491825816965528</v>
      </c>
      <c r="E6360" s="65">
        <v>0</v>
      </c>
      <c r="F6360" s="66">
        <v>0.67235354181524154</v>
      </c>
      <c r="G6360" s="66">
        <v>0.6572467711428861</v>
      </c>
      <c r="H6360" s="66">
        <v>2.1488821339003397</v>
      </c>
      <c r="I6360" s="65">
        <v>1.31317251346068</v>
      </c>
      <c r="J6360" s="65">
        <v>4.6698073399954785</v>
      </c>
    </row>
    <row r="6361" spans="1:10">
      <c r="A6361" s="5">
        <v>6359</v>
      </c>
      <c r="B6361" s="64">
        <v>2.9191831437823423</v>
      </c>
      <c r="C6361" s="65">
        <v>4.6959223560231598</v>
      </c>
      <c r="D6361" s="66">
        <v>3.3771655011935051</v>
      </c>
      <c r="E6361" s="65">
        <v>0</v>
      </c>
      <c r="F6361" s="66">
        <v>0.63976680087793636</v>
      </c>
      <c r="G6361" s="66">
        <v>0.6253922051577202</v>
      </c>
      <c r="H6361" s="66">
        <v>2.0447329608132789</v>
      </c>
      <c r="I6361" s="65">
        <v>1.4692147808102398</v>
      </c>
      <c r="J6361" s="65">
        <v>4.6698073399954785</v>
      </c>
    </row>
    <row r="6362" spans="1:10">
      <c r="A6362" s="5">
        <v>6360</v>
      </c>
      <c r="B6362" s="64">
        <v>3.2607562430630597</v>
      </c>
      <c r="C6362" s="65">
        <v>5.8176392890597191</v>
      </c>
      <c r="D6362" s="66">
        <v>3.772327034475019</v>
      </c>
      <c r="E6362" s="65">
        <v>0</v>
      </c>
      <c r="F6362" s="66">
        <v>0.71462580020390642</v>
      </c>
      <c r="G6362" s="66">
        <v>0.69856923560088169</v>
      </c>
      <c r="H6362" s="66">
        <v>2.2839868000641759</v>
      </c>
      <c r="I6362" s="65">
        <v>1.5192397103659201</v>
      </c>
      <c r="J6362" s="65">
        <v>4.6698073399954785</v>
      </c>
    </row>
    <row r="6363" spans="1:10">
      <c r="A6363" s="5">
        <v>6361</v>
      </c>
      <c r="B6363" s="64">
        <v>3.2886797616832233</v>
      </c>
      <c r="C6363" s="65">
        <v>4.941001580675759</v>
      </c>
      <c r="D6363" s="66">
        <v>3.804631394671401</v>
      </c>
      <c r="E6363" s="65">
        <v>0</v>
      </c>
      <c r="F6363" s="66">
        <v>0.72074550537380233</v>
      </c>
      <c r="G6363" s="66">
        <v>0.70455144021960259</v>
      </c>
      <c r="H6363" s="66">
        <v>2.3035457438139511</v>
      </c>
      <c r="I6363" s="65">
        <v>1.5612552572721599</v>
      </c>
      <c r="J6363" s="65">
        <v>4.6698073399954785</v>
      </c>
    </row>
    <row r="6364" spans="1:10">
      <c r="A6364" s="5">
        <v>6362</v>
      </c>
      <c r="B6364" s="64">
        <v>3.2039521030185858</v>
      </c>
      <c r="C6364" s="65">
        <v>4.8905804899633205</v>
      </c>
      <c r="D6364" s="66">
        <v>3.7066110541358754</v>
      </c>
      <c r="E6364" s="65">
        <v>0</v>
      </c>
      <c r="F6364" s="66">
        <v>0.70217663166500222</v>
      </c>
      <c r="G6364" s="66">
        <v>0.68639978111490096</v>
      </c>
      <c r="H6364" s="66">
        <v>2.2441985128143744</v>
      </c>
      <c r="I6364" s="65">
        <v>1.7004191524519199</v>
      </c>
      <c r="J6364" s="65">
        <v>4.6698073399954785</v>
      </c>
    </row>
    <row r="6365" spans="1:10">
      <c r="A6365" s="5">
        <v>6363</v>
      </c>
      <c r="B6365" s="64">
        <v>3.4788228437441262</v>
      </c>
      <c r="C6365" s="65">
        <v>6.2406512841781199</v>
      </c>
      <c r="D6365" s="66">
        <v>4.0246054851612056</v>
      </c>
      <c r="E6365" s="65">
        <v>0</v>
      </c>
      <c r="F6365" s="66">
        <v>0.76241717355203076</v>
      </c>
      <c r="G6365" s="66">
        <v>0.74528680882394394</v>
      </c>
      <c r="H6365" s="66">
        <v>2.4367308877432228</v>
      </c>
      <c r="I6365" s="65">
        <v>1.7630431197902401</v>
      </c>
      <c r="J6365" s="65">
        <v>4.6698073399954785</v>
      </c>
    </row>
    <row r="6366" spans="1:10">
      <c r="A6366" s="5">
        <v>6364</v>
      </c>
      <c r="B6366" s="64">
        <v>3.8020299677370772</v>
      </c>
      <c r="C6366" s="65">
        <v>6.85893457279884</v>
      </c>
      <c r="D6366" s="66">
        <v>4.3985196574233445</v>
      </c>
      <c r="E6366" s="65">
        <v>0</v>
      </c>
      <c r="F6366" s="66">
        <v>0.83325109439675382</v>
      </c>
      <c r="G6366" s="66">
        <v>0.81452919823248837</v>
      </c>
      <c r="H6366" s="66">
        <v>2.6631203354233595</v>
      </c>
      <c r="I6366" s="65">
        <v>1.8716373302884799</v>
      </c>
      <c r="J6366" s="65">
        <v>4.6698073399954785</v>
      </c>
    </row>
    <row r="6367" spans="1:10">
      <c r="A6367" s="5">
        <v>6365</v>
      </c>
      <c r="B6367" s="64">
        <v>4.421993941962862</v>
      </c>
      <c r="C6367" s="65">
        <v>7.1194918565142</v>
      </c>
      <c r="D6367" s="66">
        <v>5.1157480198156193</v>
      </c>
      <c r="E6367" s="65">
        <v>0</v>
      </c>
      <c r="F6367" s="66">
        <v>0.96912210656493558</v>
      </c>
      <c r="G6367" s="66">
        <v>0.94734739355032105</v>
      </c>
      <c r="H6367" s="66">
        <v>3.097372216918457</v>
      </c>
      <c r="I6367" s="65">
        <v>1.9677931545763199</v>
      </c>
      <c r="J6367" s="65">
        <v>4.6698073399954785</v>
      </c>
    </row>
    <row r="6368" spans="1:10">
      <c r="A6368" s="5">
        <v>6366</v>
      </c>
      <c r="B6368" s="64">
        <v>4.7724690184303729</v>
      </c>
      <c r="C6368" s="65">
        <v>7.2923611930028391</v>
      </c>
      <c r="D6368" s="66">
        <v>5.5212081362167584</v>
      </c>
      <c r="E6368" s="65">
        <v>0</v>
      </c>
      <c r="F6368" s="66">
        <v>1.0459320590123</v>
      </c>
      <c r="G6368" s="66">
        <v>1.0224315421388344</v>
      </c>
      <c r="H6368" s="66">
        <v>3.3428614190341386</v>
      </c>
      <c r="I6368" s="65">
        <v>2.1549045845021997</v>
      </c>
      <c r="J6368" s="65">
        <v>4.6698073399954785</v>
      </c>
    </row>
    <row r="6369" spans="1:10">
      <c r="A6369" s="5">
        <v>6367</v>
      </c>
      <c r="B6369" s="64">
        <v>5.1464373604612783</v>
      </c>
      <c r="C6369" s="65">
        <v>7.4597280353901594</v>
      </c>
      <c r="D6369" s="66">
        <v>5.9538473099305804</v>
      </c>
      <c r="E6369" s="65">
        <v>0</v>
      </c>
      <c r="F6369" s="66">
        <v>1.12789078445929</v>
      </c>
      <c r="G6369" s="66">
        <v>1.1025487785582164</v>
      </c>
      <c r="H6369" s="66">
        <v>3.6048064076108126</v>
      </c>
      <c r="I6369" s="65">
        <v>2.2437391562247599</v>
      </c>
      <c r="J6369" s="65">
        <v>4.6698073399954785</v>
      </c>
    </row>
    <row r="6370" spans="1:10">
      <c r="A6370" s="5">
        <v>6368</v>
      </c>
      <c r="B6370" s="64">
        <v>4.7020259509383786</v>
      </c>
      <c r="C6370" s="65">
        <v>6.58364124564552</v>
      </c>
      <c r="D6370" s="66">
        <v>5.4397134558165536</v>
      </c>
      <c r="E6370" s="65">
        <v>0</v>
      </c>
      <c r="F6370" s="66">
        <v>1.0304937895671742</v>
      </c>
      <c r="G6370" s="66">
        <v>1.0073401473386401</v>
      </c>
      <c r="H6370" s="66">
        <v>3.2935197865064008</v>
      </c>
      <c r="I6370" s="65">
        <v>1.8326503310102398</v>
      </c>
      <c r="J6370" s="65">
        <v>4.6698073399954785</v>
      </c>
    </row>
    <row r="6371" spans="1:10">
      <c r="A6371" s="5">
        <v>6369</v>
      </c>
      <c r="B6371" s="64">
        <v>3.9529345842591912</v>
      </c>
      <c r="C6371" s="65">
        <v>5.5506298770418798</v>
      </c>
      <c r="D6371" s="66">
        <v>4.5730992708932279</v>
      </c>
      <c r="E6371" s="65">
        <v>0</v>
      </c>
      <c r="F6371" s="66">
        <v>0.86632327897540773</v>
      </c>
      <c r="G6371" s="66">
        <v>0.84685830067207202</v>
      </c>
      <c r="H6371" s="66">
        <v>2.7688210154231272</v>
      </c>
      <c r="I6371" s="65">
        <v>1.3022043404366399</v>
      </c>
      <c r="J6371" s="65">
        <v>4.6698073399954785</v>
      </c>
    </row>
    <row r="6372" spans="1:10">
      <c r="A6372" s="5">
        <v>6370</v>
      </c>
      <c r="B6372" s="64">
        <v>3.4204684730682935</v>
      </c>
      <c r="C6372" s="65">
        <v>4.3811921310043198</v>
      </c>
      <c r="D6372" s="66">
        <v>3.9570960629072331</v>
      </c>
      <c r="E6372" s="65">
        <v>0</v>
      </c>
      <c r="F6372" s="66">
        <v>0.7496282571991667</v>
      </c>
      <c r="G6372" s="66">
        <v>0.73278524014529467</v>
      </c>
      <c r="H6372" s="66">
        <v>2.3958567461592888</v>
      </c>
      <c r="I6372" s="65">
        <v>1.1902422740140679</v>
      </c>
      <c r="J6372" s="65">
        <v>4.6698073399954785</v>
      </c>
    </row>
    <row r="6373" spans="1:10">
      <c r="A6373" s="5">
        <v>6371</v>
      </c>
      <c r="B6373" s="64">
        <v>3.0574815474700556</v>
      </c>
      <c r="C6373" s="65">
        <v>3.47197359953004</v>
      </c>
      <c r="D6373" s="66">
        <v>3.5371611488797683</v>
      </c>
      <c r="E6373" s="65">
        <v>0</v>
      </c>
      <c r="F6373" s="66">
        <v>0.67007621379787152</v>
      </c>
      <c r="G6373" s="66">
        <v>0.65502061125353872</v>
      </c>
      <c r="H6373" s="66">
        <v>2.1416036573471491</v>
      </c>
      <c r="I6373" s="65">
        <v>1.0768794990689159</v>
      </c>
      <c r="J6373" s="65">
        <v>4.6698073399954785</v>
      </c>
    </row>
    <row r="6374" spans="1:10">
      <c r="A6374" s="5">
        <v>6372</v>
      </c>
      <c r="B6374" s="64">
        <v>2.7722820309624487</v>
      </c>
      <c r="C6374" s="65">
        <v>2.9964092931014403</v>
      </c>
      <c r="D6374" s="66">
        <v>3.2072174897578543</v>
      </c>
      <c r="E6374" s="65">
        <v>0</v>
      </c>
      <c r="F6374" s="66">
        <v>0.6075720222822979</v>
      </c>
      <c r="G6374" s="66">
        <v>0.59392079471119341</v>
      </c>
      <c r="H6374" s="66">
        <v>1.9418365228139156</v>
      </c>
      <c r="I6374" s="65">
        <v>1.103071836525876</v>
      </c>
      <c r="J6374" s="65">
        <v>4.6698073399954785</v>
      </c>
    </row>
    <row r="6375" spans="1:10">
      <c r="A6375" s="5">
        <v>6373</v>
      </c>
      <c r="B6375" s="64">
        <v>2.4862120544379316</v>
      </c>
      <c r="C6375" s="65">
        <v>2.5303450341224401</v>
      </c>
      <c r="D6375" s="66">
        <v>2.8762668066177532</v>
      </c>
      <c r="E6375" s="65">
        <v>0</v>
      </c>
      <c r="F6375" s="66">
        <v>0.54487706115999479</v>
      </c>
      <c r="G6375" s="66">
        <v>0.53263449486764236</v>
      </c>
      <c r="H6375" s="66">
        <v>1.7414596772074189</v>
      </c>
      <c r="I6375" s="65">
        <v>1.0458682609229999</v>
      </c>
      <c r="J6375" s="65">
        <v>4.6698073399954785</v>
      </c>
    </row>
    <row r="6376" spans="1:10">
      <c r="A6376" s="5">
        <v>6374</v>
      </c>
      <c r="B6376" s="64">
        <v>2.3898361968788322</v>
      </c>
      <c r="C6376" s="65">
        <v>2.5179186030171601</v>
      </c>
      <c r="D6376" s="66">
        <v>2.7647708143262881</v>
      </c>
      <c r="E6376" s="65">
        <v>0</v>
      </c>
      <c r="F6376" s="66">
        <v>0.52375537367567915</v>
      </c>
      <c r="G6376" s="66">
        <v>0.51198737986520459</v>
      </c>
      <c r="H6376" s="66">
        <v>1.6739535006944906</v>
      </c>
      <c r="I6376" s="65">
        <v>0.93153275701323601</v>
      </c>
      <c r="J6376" s="65">
        <v>4.6698073399954785</v>
      </c>
    </row>
    <row r="6377" spans="1:10">
      <c r="A6377" s="5">
        <v>6375</v>
      </c>
      <c r="B6377" s="64">
        <v>2.3545685078302481</v>
      </c>
      <c r="C6377" s="65">
        <v>2.1438677870782796</v>
      </c>
      <c r="D6377" s="66">
        <v>2.7239700776491858</v>
      </c>
      <c r="E6377" s="65">
        <v>0</v>
      </c>
      <c r="F6377" s="66">
        <v>0.51602612357877153</v>
      </c>
      <c r="G6377" s="66">
        <v>0.5044317943679778</v>
      </c>
      <c r="H6377" s="66">
        <v>1.6492503550892039</v>
      </c>
      <c r="I6377" s="65">
        <v>0.84363191879726396</v>
      </c>
      <c r="J6377" s="65">
        <v>4.6698073399954785</v>
      </c>
    </row>
    <row r="6378" spans="1:10">
      <c r="A6378" s="5">
        <v>6376</v>
      </c>
      <c r="B6378" s="64">
        <v>2.3888791808888779</v>
      </c>
      <c r="C6378" s="65">
        <v>2.1720568363810799</v>
      </c>
      <c r="D6378" s="66">
        <v>2.763663654814132</v>
      </c>
      <c r="E6378" s="65">
        <v>0</v>
      </c>
      <c r="F6378" s="66">
        <v>0.52354563450272373</v>
      </c>
      <c r="G6378" s="66">
        <v>0.51178235321533394</v>
      </c>
      <c r="H6378" s="66">
        <v>1.6732831617529778</v>
      </c>
      <c r="I6378" s="65">
        <v>0.88561236582188407</v>
      </c>
      <c r="J6378" s="65">
        <v>4.6698073399954785</v>
      </c>
    </row>
    <row r="6379" spans="1:10">
      <c r="A6379" s="5">
        <v>6377</v>
      </c>
      <c r="B6379" s="64">
        <v>2.4142707523261184</v>
      </c>
      <c r="C6379" s="65">
        <v>2.1110196576668399</v>
      </c>
      <c r="D6379" s="66">
        <v>2.7930388378209208</v>
      </c>
      <c r="E6379" s="65">
        <v>0</v>
      </c>
      <c r="F6379" s="66">
        <v>0.52911043932227309</v>
      </c>
      <c r="G6379" s="66">
        <v>0.51722212525820077</v>
      </c>
      <c r="H6379" s="66">
        <v>1.6910686107938007</v>
      </c>
      <c r="I6379" s="65">
        <v>0.84909539976553194</v>
      </c>
      <c r="J6379" s="65">
        <v>4.6698073399954785</v>
      </c>
    </row>
    <row r="6380" spans="1:10">
      <c r="A6380" s="5">
        <v>6378</v>
      </c>
      <c r="B6380" s="64">
        <v>2.6243601106122334</v>
      </c>
      <c r="C6380" s="65">
        <v>2.4552642777001199</v>
      </c>
      <c r="D6380" s="66">
        <v>3.036088519195983</v>
      </c>
      <c r="E6380" s="65">
        <v>0</v>
      </c>
      <c r="F6380" s="66">
        <v>0.57515352398980624</v>
      </c>
      <c r="G6380" s="66">
        <v>0.56223069121219793</v>
      </c>
      <c r="H6380" s="66">
        <v>1.8382250632824702</v>
      </c>
      <c r="I6380" s="65">
        <v>0.99141675807154794</v>
      </c>
      <c r="J6380" s="65">
        <v>4.6698073399954785</v>
      </c>
    </row>
    <row r="6381" spans="1:10">
      <c r="A6381" s="5">
        <v>6379</v>
      </c>
      <c r="B6381" s="64">
        <v>2.9317473710310527</v>
      </c>
      <c r="C6381" s="65">
        <v>3.0259572517703996</v>
      </c>
      <c r="D6381" s="66">
        <v>3.3917008943920699</v>
      </c>
      <c r="E6381" s="65">
        <v>0</v>
      </c>
      <c r="F6381" s="66">
        <v>0.64252037099549864</v>
      </c>
      <c r="G6381" s="66">
        <v>0.62808390670508962</v>
      </c>
      <c r="H6381" s="66">
        <v>2.0535335356032864</v>
      </c>
      <c r="I6381" s="65">
        <v>1.2142451167516799</v>
      </c>
      <c r="J6381" s="65">
        <v>4.6698073399954785</v>
      </c>
    </row>
    <row r="6382" spans="1:10">
      <c r="A6382" s="5">
        <v>6380</v>
      </c>
      <c r="B6382" s="64">
        <v>2.9992623421133628</v>
      </c>
      <c r="C6382" s="65">
        <v>3.1801926402925198</v>
      </c>
      <c r="D6382" s="66">
        <v>3.4698080976481931</v>
      </c>
      <c r="E6382" s="65">
        <v>0</v>
      </c>
      <c r="F6382" s="66">
        <v>0.65731692021259591</v>
      </c>
      <c r="G6382" s="66">
        <v>0.64254799976353938</v>
      </c>
      <c r="H6382" s="66">
        <v>2.1008241919002004</v>
      </c>
      <c r="I6382" s="65">
        <v>1.2330033590512799</v>
      </c>
      <c r="J6382" s="65">
        <v>4.6698073399954785</v>
      </c>
    </row>
    <row r="6383" spans="1:10">
      <c r="A6383" s="5">
        <v>6381</v>
      </c>
      <c r="B6383" s="64">
        <v>2.919301394501951</v>
      </c>
      <c r="C6383" s="65">
        <v>3.4240669655051996</v>
      </c>
      <c r="D6383" s="66">
        <v>3.3773023039328618</v>
      </c>
      <c r="E6383" s="65">
        <v>0</v>
      </c>
      <c r="F6383" s="66">
        <v>0.63979271664986948</v>
      </c>
      <c r="G6383" s="66">
        <v>0.62541753864131988</v>
      </c>
      <c r="H6383" s="66">
        <v>2.0448157891704306</v>
      </c>
      <c r="I6383" s="65">
        <v>1.2307954865074799</v>
      </c>
      <c r="J6383" s="65">
        <v>4.6698073399954785</v>
      </c>
    </row>
    <row r="6384" spans="1:10">
      <c r="A6384" s="5">
        <v>6382</v>
      </c>
      <c r="B6384" s="64">
        <v>2.930714810402661</v>
      </c>
      <c r="C6384" s="65">
        <v>3.6158715018893997</v>
      </c>
      <c r="D6384" s="66">
        <v>3.3905063382575831</v>
      </c>
      <c r="E6384" s="65">
        <v>0</v>
      </c>
      <c r="F6384" s="66">
        <v>0.642294075495216</v>
      </c>
      <c r="G6384" s="66">
        <v>0.62786269572361186</v>
      </c>
      <c r="H6384" s="66">
        <v>2.0528102816493821</v>
      </c>
      <c r="I6384" s="65">
        <v>1.3162554476763599</v>
      </c>
      <c r="J6384" s="65">
        <v>4.6698073399954785</v>
      </c>
    </row>
    <row r="6385" spans="1:10">
      <c r="A6385" s="5">
        <v>6383</v>
      </c>
      <c r="B6385" s="64">
        <v>2.7317574193956822</v>
      </c>
      <c r="C6385" s="65">
        <v>3.9585297160515598</v>
      </c>
      <c r="D6385" s="66">
        <v>3.1603350869103148</v>
      </c>
      <c r="E6385" s="65">
        <v>0</v>
      </c>
      <c r="F6385" s="66">
        <v>0.5986906675258783</v>
      </c>
      <c r="G6385" s="66">
        <v>0.58523899060963158</v>
      </c>
      <c r="H6385" s="66">
        <v>1.9134511818080888</v>
      </c>
      <c r="I6385" s="65">
        <v>1.2993072981123599</v>
      </c>
      <c r="J6385" s="65">
        <v>4.6698073399954785</v>
      </c>
    </row>
    <row r="6386" spans="1:10">
      <c r="A6386" s="5">
        <v>6384</v>
      </c>
      <c r="B6386" s="64">
        <v>2.7827067795613951</v>
      </c>
      <c r="C6386" s="65">
        <v>4.5999486955699194</v>
      </c>
      <c r="D6386" s="66">
        <v>3.2192777475741425</v>
      </c>
      <c r="E6386" s="65">
        <v>0</v>
      </c>
      <c r="F6386" s="66">
        <v>0.6098567052681223</v>
      </c>
      <c r="G6386" s="66">
        <v>0.59615414431393976</v>
      </c>
      <c r="H6386" s="66">
        <v>1.9491385062861957</v>
      </c>
      <c r="I6386" s="65">
        <v>1.2548259423064798</v>
      </c>
      <c r="J6386" s="65">
        <v>4.6698073399954785</v>
      </c>
    </row>
    <row r="6387" spans="1:10">
      <c r="A6387" s="5">
        <v>6385</v>
      </c>
      <c r="B6387" s="64">
        <v>2.8131669599194824</v>
      </c>
      <c r="C6387" s="65">
        <v>4.4302020799293595</v>
      </c>
      <c r="D6387" s="66">
        <v>3.2545167391682699</v>
      </c>
      <c r="E6387" s="65">
        <v>0</v>
      </c>
      <c r="F6387" s="66">
        <v>0.61653234402801482</v>
      </c>
      <c r="G6387" s="66">
        <v>0.60267979153282714</v>
      </c>
      <c r="H6387" s="66">
        <v>1.9704742470406451</v>
      </c>
      <c r="I6387" s="65">
        <v>1.2285515926548001</v>
      </c>
      <c r="J6387" s="65">
        <v>4.6698073399954785</v>
      </c>
    </row>
    <row r="6388" spans="1:10">
      <c r="A6388" s="5">
        <v>6386</v>
      </c>
      <c r="B6388" s="64">
        <v>2.7703721581598608</v>
      </c>
      <c r="C6388" s="65">
        <v>3.84004275312732</v>
      </c>
      <c r="D6388" s="66">
        <v>3.2050079824323863</v>
      </c>
      <c r="E6388" s="65">
        <v>0</v>
      </c>
      <c r="F6388" s="66">
        <v>0.60715345545972699</v>
      </c>
      <c r="G6388" s="66">
        <v>0.59351163245423622</v>
      </c>
      <c r="H6388" s="66">
        <v>1.940498758214003</v>
      </c>
      <c r="I6388" s="65">
        <v>1.185990182044296</v>
      </c>
      <c r="J6388" s="65">
        <v>4.6698073399954785</v>
      </c>
    </row>
    <row r="6389" spans="1:10">
      <c r="A6389" s="5">
        <v>6387</v>
      </c>
      <c r="B6389" s="64">
        <v>2.8369989750600761</v>
      </c>
      <c r="C6389" s="65">
        <v>4.1709311180013593</v>
      </c>
      <c r="D6389" s="66">
        <v>3.2820876915177863</v>
      </c>
      <c r="E6389" s="65">
        <v>0</v>
      </c>
      <c r="F6389" s="66">
        <v>0.62175535722519881</v>
      </c>
      <c r="G6389" s="66">
        <v>0.60778545149591412</v>
      </c>
      <c r="H6389" s="66">
        <v>1.9871673096134284</v>
      </c>
      <c r="I6389" s="65">
        <v>1.147961870674056</v>
      </c>
      <c r="J6389" s="65">
        <v>4.6698073399954785</v>
      </c>
    </row>
    <row r="6390" spans="1:10">
      <c r="A6390" s="5">
        <v>6388</v>
      </c>
      <c r="B6390" s="64">
        <v>2.8860961068384521</v>
      </c>
      <c r="C6390" s="65">
        <v>4.4806999520946</v>
      </c>
      <c r="D6390" s="66">
        <v>3.3388875329400847</v>
      </c>
      <c r="E6390" s="65">
        <v>0</v>
      </c>
      <c r="F6390" s="66">
        <v>0.63251546146772863</v>
      </c>
      <c r="G6390" s="66">
        <v>0.61830379241439926</v>
      </c>
      <c r="H6390" s="66">
        <v>2.0215572463470872</v>
      </c>
      <c r="I6390" s="65">
        <v>1.23116411762376</v>
      </c>
      <c r="J6390" s="65">
        <v>4.6698073399954785</v>
      </c>
    </row>
    <row r="6391" spans="1:10">
      <c r="A6391" s="5">
        <v>6389</v>
      </c>
      <c r="B6391" s="64">
        <v>3.067619751679497</v>
      </c>
      <c r="C6391" s="65">
        <v>4.7252306288332795</v>
      </c>
      <c r="D6391" s="66">
        <v>3.5488899071706297</v>
      </c>
      <c r="E6391" s="65">
        <v>0</v>
      </c>
      <c r="F6391" s="66">
        <v>0.67229809785044847</v>
      </c>
      <c r="G6391" s="66">
        <v>0.65719257292041333</v>
      </c>
      <c r="H6391" s="66">
        <v>2.1487049316726923</v>
      </c>
      <c r="I6391" s="65">
        <v>1.22679525622968</v>
      </c>
      <c r="J6391" s="65">
        <v>4.6698073399954785</v>
      </c>
    </row>
    <row r="6392" spans="1:10">
      <c r="A6392" s="5">
        <v>6390</v>
      </c>
      <c r="B6392" s="64">
        <v>3.2203795273275437</v>
      </c>
      <c r="C6392" s="65">
        <v>4.9177441929267598</v>
      </c>
      <c r="D6392" s="66">
        <v>3.725615730415897</v>
      </c>
      <c r="E6392" s="65">
        <v>0</v>
      </c>
      <c r="F6392" s="66">
        <v>0.70577685822810476</v>
      </c>
      <c r="G6392" s="66">
        <v>0.68991911601361144</v>
      </c>
      <c r="H6392" s="66">
        <v>2.2557050522438504</v>
      </c>
      <c r="I6392" s="65">
        <v>1.2456137511511198</v>
      </c>
      <c r="J6392" s="65">
        <v>4.6698073399954785</v>
      </c>
    </row>
    <row r="6393" spans="1:10">
      <c r="A6393" s="5">
        <v>6391</v>
      </c>
      <c r="B6393" s="64">
        <v>3.2781273524305585</v>
      </c>
      <c r="C6393" s="65">
        <v>4.9377526116497998</v>
      </c>
      <c r="D6393" s="66">
        <v>3.7924234478837939</v>
      </c>
      <c r="E6393" s="65">
        <v>0</v>
      </c>
      <c r="F6393" s="66">
        <v>0.71843284433932386</v>
      </c>
      <c r="G6393" s="66">
        <v>0.70229074119278523</v>
      </c>
      <c r="H6393" s="66">
        <v>2.296154340824772</v>
      </c>
      <c r="I6393" s="65">
        <v>1.2396037383196801</v>
      </c>
      <c r="J6393" s="65">
        <v>4.6698073399954785</v>
      </c>
    </row>
    <row r="6394" spans="1:10">
      <c r="A6394" s="5">
        <v>6392</v>
      </c>
      <c r="B6394" s="64">
        <v>2.9967373460838207</v>
      </c>
      <c r="C6394" s="65">
        <v>4.1581182482759997</v>
      </c>
      <c r="D6394" s="66">
        <v>3.4668869621587035</v>
      </c>
      <c r="E6394" s="65">
        <v>0</v>
      </c>
      <c r="F6394" s="66">
        <v>0.65676354327374553</v>
      </c>
      <c r="G6394" s="66">
        <v>0.64200705637042155</v>
      </c>
      <c r="H6394" s="66">
        <v>2.0990555661055068</v>
      </c>
      <c r="I6394" s="65">
        <v>1.2168626056280398</v>
      </c>
      <c r="J6394" s="65">
        <v>4.6698073399954785</v>
      </c>
    </row>
    <row r="6395" spans="1:10">
      <c r="A6395" s="5">
        <v>6393</v>
      </c>
      <c r="B6395" s="64">
        <v>3.0100992844283851</v>
      </c>
      <c r="C6395" s="65">
        <v>3.4794023200962001</v>
      </c>
      <c r="D6395" s="66">
        <v>3.4823452170826714</v>
      </c>
      <c r="E6395" s="65">
        <v>0</v>
      </c>
      <c r="F6395" s="66">
        <v>0.65969193937881276</v>
      </c>
      <c r="G6395" s="66">
        <v>0.64486965582886502</v>
      </c>
      <c r="H6395" s="66">
        <v>2.1084148952081287</v>
      </c>
      <c r="I6395" s="65">
        <v>1.1890554192013081</v>
      </c>
      <c r="J6395" s="65">
        <v>4.6698073399954785</v>
      </c>
    </row>
    <row r="6396" spans="1:10">
      <c r="A6396" s="5">
        <v>6394</v>
      </c>
      <c r="B6396" s="64">
        <v>2.9342883180179711</v>
      </c>
      <c r="C6396" s="65">
        <v>3.42508456982952</v>
      </c>
      <c r="D6396" s="66">
        <v>3.3946404833393613</v>
      </c>
      <c r="E6396" s="65">
        <v>0</v>
      </c>
      <c r="F6396" s="66">
        <v>0.64307724373864383</v>
      </c>
      <c r="G6396" s="66">
        <v>0.6286282673570488</v>
      </c>
      <c r="H6396" s="66">
        <v>2.0553133341975944</v>
      </c>
      <c r="I6396" s="65">
        <v>1.2114610276345201</v>
      </c>
      <c r="J6396" s="65">
        <v>4.6698073399954785</v>
      </c>
    </row>
    <row r="6397" spans="1:10">
      <c r="A6397" s="5">
        <v>6395</v>
      </c>
      <c r="B6397" s="64">
        <v>2.8888090962742319</v>
      </c>
      <c r="C6397" s="65">
        <v>3.1069999170284399</v>
      </c>
      <c r="D6397" s="66">
        <v>3.3420261555877016</v>
      </c>
      <c r="E6397" s="65">
        <v>0</v>
      </c>
      <c r="F6397" s="66">
        <v>0.6331100389528177</v>
      </c>
      <c r="G6397" s="66">
        <v>0.61888501063958168</v>
      </c>
      <c r="H6397" s="66">
        <v>2.0234575515518132</v>
      </c>
      <c r="I6397" s="65">
        <v>1.2138739692087601</v>
      </c>
      <c r="J6397" s="65">
        <v>4.6698073399954785</v>
      </c>
    </row>
    <row r="6398" spans="1:10">
      <c r="A6398" s="5">
        <v>6396</v>
      </c>
      <c r="B6398" s="64">
        <v>2.898265267809311</v>
      </c>
      <c r="C6398" s="65">
        <v>3.0598801439520003</v>
      </c>
      <c r="D6398" s="66">
        <v>3.3529658790338499</v>
      </c>
      <c r="E6398" s="65">
        <v>0</v>
      </c>
      <c r="F6398" s="66">
        <v>0.63518244904618093</v>
      </c>
      <c r="G6398" s="66">
        <v>0.62091085680180991</v>
      </c>
      <c r="H6398" s="66">
        <v>2.0300810981634956</v>
      </c>
      <c r="I6398" s="65">
        <v>1.1761166696655241</v>
      </c>
      <c r="J6398" s="65">
        <v>4.6698073399954785</v>
      </c>
    </row>
    <row r="6399" spans="1:10">
      <c r="A6399" s="5">
        <v>6397</v>
      </c>
      <c r="B6399" s="64">
        <v>2.8142702735744054</v>
      </c>
      <c r="C6399" s="65">
        <v>3.0057151525419599</v>
      </c>
      <c r="D6399" s="66">
        <v>3.2557931485707896</v>
      </c>
      <c r="E6399" s="65">
        <v>0</v>
      </c>
      <c r="F6399" s="66">
        <v>0.61677414572821931</v>
      </c>
      <c r="G6399" s="66">
        <v>0.60291616031328632</v>
      </c>
      <c r="H6399" s="66">
        <v>1.9712470597369438</v>
      </c>
      <c r="I6399" s="65">
        <v>1.1308283271027</v>
      </c>
      <c r="J6399" s="65">
        <v>4.6698073399954785</v>
      </c>
    </row>
    <row r="6400" spans="1:10">
      <c r="A6400" s="5">
        <v>6398</v>
      </c>
      <c r="B6400" s="64">
        <v>2.8399327483634131</v>
      </c>
      <c r="C6400" s="65">
        <v>2.8765514963578802</v>
      </c>
      <c r="D6400" s="66">
        <v>3.2854817361872524</v>
      </c>
      <c r="E6400" s="65">
        <v>0</v>
      </c>
      <c r="F6400" s="66">
        <v>0.62239832159856279</v>
      </c>
      <c r="G6400" s="66">
        <v>0.60841396942892378</v>
      </c>
      <c r="H6400" s="66">
        <v>1.9892222622071578</v>
      </c>
      <c r="I6400" s="65">
        <v>1.1576233504892159</v>
      </c>
      <c r="J6400" s="65">
        <v>4.6698073399954785</v>
      </c>
    </row>
    <row r="6401" spans="1:10">
      <c r="A6401" s="5">
        <v>6399</v>
      </c>
      <c r="B6401" s="64">
        <v>2.8784093755098334</v>
      </c>
      <c r="C6401" s="65">
        <v>3.1173287080137597</v>
      </c>
      <c r="D6401" s="66">
        <v>3.3299948521518825</v>
      </c>
      <c r="E6401" s="65">
        <v>0</v>
      </c>
      <c r="F6401" s="66">
        <v>0.63083084105540776</v>
      </c>
      <c r="G6401" s="66">
        <v>0.61665702288358071</v>
      </c>
      <c r="H6401" s="66">
        <v>2.0161730987501745</v>
      </c>
      <c r="I6401" s="65">
        <v>1.1869580992487518</v>
      </c>
      <c r="J6401" s="65">
        <v>4.6698073399954785</v>
      </c>
    </row>
    <row r="6402" spans="1:10">
      <c r="A6402" s="5">
        <v>6400</v>
      </c>
      <c r="B6402" s="64">
        <v>2.8595359242374028</v>
      </c>
      <c r="C6402" s="65">
        <v>2.8495424222732395</v>
      </c>
      <c r="D6402" s="66">
        <v>3.3081603986810655</v>
      </c>
      <c r="E6402" s="65">
        <v>0</v>
      </c>
      <c r="F6402" s="66">
        <v>0.62669454437672689</v>
      </c>
      <c r="G6402" s="66">
        <v>0.61261366255679117</v>
      </c>
      <c r="H6402" s="66">
        <v>2.0029532471683242</v>
      </c>
      <c r="I6402" s="65">
        <v>1.189905327844224</v>
      </c>
      <c r="J6402" s="65">
        <v>4.6698073399954785</v>
      </c>
    </row>
    <row r="6403" spans="1:10">
      <c r="A6403" s="5">
        <v>6401</v>
      </c>
      <c r="B6403" s="64">
        <v>2.8099618897962433</v>
      </c>
      <c r="C6403" s="65">
        <v>2.9422836626074798</v>
      </c>
      <c r="D6403" s="66">
        <v>3.2508088346908939</v>
      </c>
      <c r="E6403" s="65">
        <v>0</v>
      </c>
      <c r="F6403" s="66">
        <v>0.61582992237156564</v>
      </c>
      <c r="G6403" s="66">
        <v>0.60199315223226557</v>
      </c>
      <c r="H6403" s="66">
        <v>1.968229265413965</v>
      </c>
      <c r="I6403" s="65">
        <v>1.15042332207804</v>
      </c>
      <c r="J6403" s="65">
        <v>4.6698073399954785</v>
      </c>
    </row>
    <row r="6404" spans="1:10">
      <c r="A6404" s="5">
        <v>6402</v>
      </c>
      <c r="B6404" s="64">
        <v>2.8981871724277828</v>
      </c>
      <c r="C6404" s="65">
        <v>3.1566538310617203</v>
      </c>
      <c r="D6404" s="66">
        <v>3.3528755314895853</v>
      </c>
      <c r="E6404" s="65">
        <v>0</v>
      </c>
      <c r="F6404" s="66">
        <v>0.63516533369920114</v>
      </c>
      <c r="G6404" s="66">
        <v>0.62089412601087945</v>
      </c>
      <c r="H6404" s="66">
        <v>2.0300263964908587</v>
      </c>
      <c r="I6404" s="65">
        <v>1.1967806282154361</v>
      </c>
      <c r="J6404" s="65">
        <v>4.6698073399954785</v>
      </c>
    </row>
    <row r="6405" spans="1:10">
      <c r="A6405" s="5">
        <v>6403</v>
      </c>
      <c r="B6405" s="64">
        <v>2.9975911201026317</v>
      </c>
      <c r="C6405" s="65">
        <v>3.1794135427222798</v>
      </c>
      <c r="D6405" s="66">
        <v>3.4678746823599127</v>
      </c>
      <c r="E6405" s="65">
        <v>0</v>
      </c>
      <c r="F6405" s="66">
        <v>0.65695065598500202</v>
      </c>
      <c r="G6405" s="66">
        <v>0.64218996494108382</v>
      </c>
      <c r="H6405" s="66">
        <v>2.0996535895221147</v>
      </c>
      <c r="I6405" s="65">
        <v>1.2229538917135201</v>
      </c>
      <c r="J6405" s="65">
        <v>4.6698073399954785</v>
      </c>
    </row>
    <row r="6406" spans="1:10">
      <c r="A6406" s="5">
        <v>6404</v>
      </c>
      <c r="B6406" s="64">
        <v>2.8794523391884521</v>
      </c>
      <c r="C6406" s="65">
        <v>3.0939220511024401</v>
      </c>
      <c r="D6406" s="66">
        <v>3.3312014434416173</v>
      </c>
      <c r="E6406" s="65">
        <v>0</v>
      </c>
      <c r="F6406" s="66">
        <v>0.63105941648327124</v>
      </c>
      <c r="G6406" s="66">
        <v>0.61688046256610285</v>
      </c>
      <c r="H6406" s="66">
        <v>2.0169036394889925</v>
      </c>
      <c r="I6406" s="65">
        <v>1.23150269493984</v>
      </c>
      <c r="J6406" s="65">
        <v>4.6698073399954785</v>
      </c>
    </row>
    <row r="6407" spans="1:10">
      <c r="A6407" s="5">
        <v>6405</v>
      </c>
      <c r="B6407" s="64">
        <v>2.7928924745280077</v>
      </c>
      <c r="C6407" s="65">
        <v>3.04930027195224</v>
      </c>
      <c r="D6407" s="66">
        <v>3.2310614473122667</v>
      </c>
      <c r="E6407" s="65">
        <v>0</v>
      </c>
      <c r="F6407" s="66">
        <v>0.61208899737264055</v>
      </c>
      <c r="G6407" s="66">
        <v>0.59833628017951623</v>
      </c>
      <c r="H6407" s="66">
        <v>1.9562730453682613</v>
      </c>
      <c r="I6407" s="65">
        <v>1.2164364160850401</v>
      </c>
      <c r="J6407" s="65">
        <v>4.6698073399954785</v>
      </c>
    </row>
    <row r="6408" spans="1:10">
      <c r="A6408" s="5">
        <v>6406</v>
      </c>
      <c r="B6408" s="64">
        <v>2.6805273918574923</v>
      </c>
      <c r="C6408" s="65">
        <v>3.2479957917130799</v>
      </c>
      <c r="D6408" s="66">
        <v>3.1010677257666082</v>
      </c>
      <c r="E6408" s="65">
        <v>0</v>
      </c>
      <c r="F6408" s="66">
        <v>0.58746311885466684</v>
      </c>
      <c r="G6408" s="66">
        <v>0.57426370803421645</v>
      </c>
      <c r="H6408" s="66">
        <v>1.8775672647219606</v>
      </c>
      <c r="I6408" s="65">
        <v>1.21644461028024</v>
      </c>
      <c r="J6408" s="65">
        <v>4.6698073399954785</v>
      </c>
    </row>
    <row r="6409" spans="1:10">
      <c r="A6409" s="5">
        <v>6407</v>
      </c>
      <c r="B6409" s="64">
        <v>2.639321916812587</v>
      </c>
      <c r="C6409" s="65">
        <v>3.1016969368466398</v>
      </c>
      <c r="D6409" s="66">
        <v>3.0533976407024559</v>
      </c>
      <c r="E6409" s="65">
        <v>0</v>
      </c>
      <c r="F6409" s="66">
        <v>0.57843254637952635</v>
      </c>
      <c r="G6409" s="66">
        <v>0.56543603891116323</v>
      </c>
      <c r="H6409" s="66">
        <v>1.8487050149622144</v>
      </c>
      <c r="I6409" s="65">
        <v>1.2390315988764</v>
      </c>
      <c r="J6409" s="65">
        <v>4.6698073399954785</v>
      </c>
    </row>
    <row r="6410" spans="1:10">
      <c r="A6410" s="5">
        <v>6408</v>
      </c>
      <c r="B6410" s="64">
        <v>2.5122839930974608</v>
      </c>
      <c r="C6410" s="65">
        <v>3.5343582374798399</v>
      </c>
      <c r="D6410" s="66">
        <v>2.9064290977291325</v>
      </c>
      <c r="E6410" s="65">
        <v>0</v>
      </c>
      <c r="F6410" s="66">
        <v>0.55059097493906684</v>
      </c>
      <c r="G6410" s="66">
        <v>0.53822002561645754</v>
      </c>
      <c r="H6410" s="66">
        <v>1.7597216874012598</v>
      </c>
      <c r="I6410" s="65">
        <v>1.196771921667432</v>
      </c>
      <c r="J6410" s="65">
        <v>4.6698073399954785</v>
      </c>
    </row>
    <row r="6411" spans="1:10">
      <c r="A6411" s="5">
        <v>6409</v>
      </c>
      <c r="B6411" s="64">
        <v>2.3465553772263692</v>
      </c>
      <c r="C6411" s="65">
        <v>3.1765965788053196</v>
      </c>
      <c r="D6411" s="66">
        <v>2.7146997897299041</v>
      </c>
      <c r="E6411" s="65">
        <v>0</v>
      </c>
      <c r="F6411" s="66">
        <v>0.51426996965523997</v>
      </c>
      <c r="G6411" s="66">
        <v>0.50271509857612573</v>
      </c>
      <c r="H6411" s="66">
        <v>1.6436375821119582</v>
      </c>
      <c r="I6411" s="65">
        <v>1.2086622430802398</v>
      </c>
      <c r="J6411" s="65">
        <v>4.6698073399954785</v>
      </c>
    </row>
    <row r="6412" spans="1:10">
      <c r="A6412" s="5">
        <v>6410</v>
      </c>
      <c r="B6412" s="64">
        <v>2.2324366695307298</v>
      </c>
      <c r="C6412" s="65">
        <v>2.8499872340410799</v>
      </c>
      <c r="D6412" s="66">
        <v>2.5826773219065444</v>
      </c>
      <c r="E6412" s="65">
        <v>0</v>
      </c>
      <c r="F6412" s="66">
        <v>0.48925976750390587</v>
      </c>
      <c r="G6412" s="66">
        <v>0.47826683797023123</v>
      </c>
      <c r="H6412" s="66">
        <v>1.5637034801465874</v>
      </c>
      <c r="I6412" s="65">
        <v>1.2201807612536399</v>
      </c>
      <c r="J6412" s="65">
        <v>4.6698073399954785</v>
      </c>
    </row>
    <row r="6413" spans="1:10">
      <c r="A6413" s="5">
        <v>6411</v>
      </c>
      <c r="B6413" s="64">
        <v>2.3208928314862733</v>
      </c>
      <c r="C6413" s="65">
        <v>3.0833602881427202</v>
      </c>
      <c r="D6413" s="66">
        <v>2.6850111200310378</v>
      </c>
      <c r="E6413" s="65">
        <v>0</v>
      </c>
      <c r="F6413" s="66">
        <v>0.50864577823528945</v>
      </c>
      <c r="G6413" s="66">
        <v>0.49721727426025747</v>
      </c>
      <c r="H6413" s="66">
        <v>1.6256623299442701</v>
      </c>
      <c r="I6413" s="65">
        <v>1.22068766975892</v>
      </c>
      <c r="J6413" s="65">
        <v>4.6698073399954785</v>
      </c>
    </row>
    <row r="6414" spans="1:10">
      <c r="A6414" s="5">
        <v>6412</v>
      </c>
      <c r="B6414" s="64">
        <v>2.3210687554991956</v>
      </c>
      <c r="C6414" s="65">
        <v>3.2730892081197598</v>
      </c>
      <c r="D6414" s="66">
        <v>2.6852146442629921</v>
      </c>
      <c r="E6414" s="65">
        <v>0</v>
      </c>
      <c r="F6414" s="66">
        <v>0.50868433365898202</v>
      </c>
      <c r="G6414" s="66">
        <v>0.49725496340169278</v>
      </c>
      <c r="H6414" s="66">
        <v>1.6257855553844371</v>
      </c>
      <c r="I6414" s="65">
        <v>1.2495454923115199</v>
      </c>
      <c r="J6414" s="65">
        <v>4.6698073399954785</v>
      </c>
    </row>
    <row r="6415" spans="1:10">
      <c r="A6415" s="5">
        <v>6413</v>
      </c>
      <c r="B6415" s="64">
        <v>2.5628748739144855</v>
      </c>
      <c r="C6415" s="65">
        <v>3.5457225445834797</v>
      </c>
      <c r="D6415" s="66">
        <v>2.9649570382367898</v>
      </c>
      <c r="E6415" s="65">
        <v>0</v>
      </c>
      <c r="F6415" s="66">
        <v>0.56167844851633886</v>
      </c>
      <c r="G6415" s="66">
        <v>0.54905838037416432</v>
      </c>
      <c r="H6415" s="66">
        <v>1.7951579161091011</v>
      </c>
      <c r="I6415" s="65">
        <v>1.2364743849667199</v>
      </c>
      <c r="J6415" s="65">
        <v>4.6698073399954785</v>
      </c>
    </row>
    <row r="6416" spans="1:10">
      <c r="A6416" s="5">
        <v>6414</v>
      </c>
      <c r="B6416" s="64">
        <v>2.6199614803133238</v>
      </c>
      <c r="C6416" s="65">
        <v>3.2321070475396798</v>
      </c>
      <c r="D6416" s="66">
        <v>3.0309998002748615</v>
      </c>
      <c r="E6416" s="65">
        <v>0</v>
      </c>
      <c r="F6416" s="66">
        <v>0.57418952224823283</v>
      </c>
      <c r="G6416" s="66">
        <v>0.5612883491367554</v>
      </c>
      <c r="H6416" s="66">
        <v>1.8351440560583194</v>
      </c>
      <c r="I6416" s="65">
        <v>1.2469591103051998</v>
      </c>
      <c r="J6416" s="65">
        <v>4.6698073399954785</v>
      </c>
    </row>
    <row r="6417" spans="1:10">
      <c r="A6417" s="5">
        <v>6415</v>
      </c>
      <c r="B6417" s="64">
        <v>2.7108364284112514</v>
      </c>
      <c r="C6417" s="65">
        <v>3.6458306631830402</v>
      </c>
      <c r="D6417" s="66">
        <v>3.1361318610339639</v>
      </c>
      <c r="E6417" s="65">
        <v>0</v>
      </c>
      <c r="F6417" s="66">
        <v>0.59410563300969399</v>
      </c>
      <c r="G6417" s="66">
        <v>0.58075697490818234</v>
      </c>
      <c r="H6417" s="66">
        <v>1.8987971372580383</v>
      </c>
      <c r="I6417" s="65">
        <v>1.2762470077221599</v>
      </c>
      <c r="J6417" s="65">
        <v>4.6698073399954785</v>
      </c>
    </row>
    <row r="6418" spans="1:10">
      <c r="A6418" s="5">
        <v>6416</v>
      </c>
      <c r="B6418" s="64">
        <v>2.6019416154520503</v>
      </c>
      <c r="C6418" s="65">
        <v>3.3419956354739999</v>
      </c>
      <c r="D6418" s="66">
        <v>3.0101528499643679</v>
      </c>
      <c r="E6418" s="65">
        <v>0</v>
      </c>
      <c r="F6418" s="66">
        <v>0.57024029716480329</v>
      </c>
      <c r="G6418" s="66">
        <v>0.55742785718843779</v>
      </c>
      <c r="H6418" s="66">
        <v>1.8225220964838658</v>
      </c>
      <c r="I6418" s="65">
        <v>1.23742015596804</v>
      </c>
      <c r="J6418" s="65">
        <v>4.6698073399954785</v>
      </c>
    </row>
    <row r="6419" spans="1:10">
      <c r="A6419" s="5">
        <v>6417</v>
      </c>
      <c r="B6419" s="64">
        <v>2.7774471483845438</v>
      </c>
      <c r="C6419" s="65">
        <v>3.3029437693845596</v>
      </c>
      <c r="D6419" s="66">
        <v>3.2131929477912653</v>
      </c>
      <c r="E6419" s="65">
        <v>0</v>
      </c>
      <c r="F6419" s="66">
        <v>0.60870400698025395</v>
      </c>
      <c r="G6419" s="66">
        <v>0.59502734541918267</v>
      </c>
      <c r="H6419" s="66">
        <v>1.9454544136139234</v>
      </c>
      <c r="I6419" s="65">
        <v>1.2790027162027198</v>
      </c>
      <c r="J6419" s="65">
        <v>4.6698073399954785</v>
      </c>
    </row>
    <row r="6420" spans="1:10">
      <c r="A6420" s="5">
        <v>6418</v>
      </c>
      <c r="B6420" s="64">
        <v>2.7928999647155002</v>
      </c>
      <c r="C6420" s="65">
        <v>3.3913241580921598</v>
      </c>
      <c r="D6420" s="66">
        <v>3.231070112614014</v>
      </c>
      <c r="E6420" s="65">
        <v>0</v>
      </c>
      <c r="F6420" s="66">
        <v>0.61209063891859838</v>
      </c>
      <c r="G6420" s="66">
        <v>0.59833788484241068</v>
      </c>
      <c r="H6420" s="66">
        <v>1.9562782918473254</v>
      </c>
      <c r="I6420" s="65">
        <v>1.28690807175156</v>
      </c>
      <c r="J6420" s="65">
        <v>4.6698073399954785</v>
      </c>
    </row>
    <row r="6421" spans="1:10">
      <c r="A6421" s="5">
        <v>6419</v>
      </c>
      <c r="B6421" s="64">
        <v>2.6544809901243491</v>
      </c>
      <c r="C6421" s="65">
        <v>2.9831655374643602</v>
      </c>
      <c r="D6421" s="66">
        <v>3.0709349779975095</v>
      </c>
      <c r="E6421" s="65">
        <v>0</v>
      </c>
      <c r="F6421" s="66">
        <v>0.58175480173633631</v>
      </c>
      <c r="G6421" s="66">
        <v>0.56868364819761141</v>
      </c>
      <c r="H6421" s="66">
        <v>1.8593231417905927</v>
      </c>
      <c r="I6421" s="65">
        <v>1.2344885432074799</v>
      </c>
      <c r="J6421" s="65">
        <v>4.6698073399954785</v>
      </c>
    </row>
    <row r="6422" spans="1:10">
      <c r="A6422" s="5">
        <v>6420</v>
      </c>
      <c r="B6422" s="64">
        <v>2.5942731687045439</v>
      </c>
      <c r="C6422" s="65">
        <v>3.03026722910568</v>
      </c>
      <c r="D6422" s="66">
        <v>3.0012813223733095</v>
      </c>
      <c r="E6422" s="65">
        <v>0</v>
      </c>
      <c r="F6422" s="66">
        <v>0.56855968399265466</v>
      </c>
      <c r="G6422" s="66">
        <v>0.55578500486114468</v>
      </c>
      <c r="H6422" s="66">
        <v>1.8171507562662212</v>
      </c>
      <c r="I6422" s="65">
        <v>1.2412079879195999</v>
      </c>
      <c r="J6422" s="65">
        <v>4.6698073399954785</v>
      </c>
    </row>
    <row r="6423" spans="1:10">
      <c r="A6423" s="5">
        <v>6421</v>
      </c>
      <c r="B6423" s="64">
        <v>2.4524802649201867</v>
      </c>
      <c r="C6423" s="65">
        <v>2.4831273636100799</v>
      </c>
      <c r="D6423" s="66">
        <v>2.8372429323892772</v>
      </c>
      <c r="E6423" s="65">
        <v>0</v>
      </c>
      <c r="F6423" s="66">
        <v>0.53748441807981651</v>
      </c>
      <c r="G6423" s="66">
        <v>0.52540795333483337</v>
      </c>
      <c r="H6423" s="66">
        <v>1.717832347760462</v>
      </c>
      <c r="I6423" s="65">
        <v>1.23962220430896</v>
      </c>
      <c r="J6423" s="65">
        <v>4.6698073399954785</v>
      </c>
    </row>
    <row r="6424" spans="1:10">
      <c r="A6424" s="5">
        <v>6422</v>
      </c>
      <c r="B6424" s="64">
        <v>2.3615243253746239</v>
      </c>
      <c r="C6424" s="65">
        <v>2.4775147996788003</v>
      </c>
      <c r="D6424" s="66">
        <v>2.7320171736642123</v>
      </c>
      <c r="E6424" s="65">
        <v>0</v>
      </c>
      <c r="F6424" s="66">
        <v>0.51755055727089339</v>
      </c>
      <c r="G6424" s="66">
        <v>0.50592197633275704</v>
      </c>
      <c r="H6424" s="66">
        <v>1.6541225363474035</v>
      </c>
      <c r="I6424" s="65">
        <v>1.2163590489721199</v>
      </c>
      <c r="J6424" s="65">
        <v>4.6698073399954785</v>
      </c>
    </row>
    <row r="6425" spans="1:10">
      <c r="A6425" s="5">
        <v>6423</v>
      </c>
      <c r="B6425" s="64">
        <v>2.4455018108459829</v>
      </c>
      <c r="C6425" s="65">
        <v>2.2056820043956797</v>
      </c>
      <c r="D6425" s="66">
        <v>2.8291696484635112</v>
      </c>
      <c r="E6425" s="65">
        <v>0</v>
      </c>
      <c r="F6425" s="66">
        <v>0.5359550233764947</v>
      </c>
      <c r="G6425" s="66">
        <v>0.52391292182529836</v>
      </c>
      <c r="H6425" s="66">
        <v>1.7129443108137434</v>
      </c>
      <c r="I6425" s="65">
        <v>1.2116379815201999</v>
      </c>
      <c r="J6425" s="65">
        <v>4.6698073399954785</v>
      </c>
    </row>
    <row r="6426" spans="1:10">
      <c r="A6426" s="5">
        <v>6424</v>
      </c>
      <c r="B6426" s="64">
        <v>2.4505469658487509</v>
      </c>
      <c r="C6426" s="65">
        <v>2.13671382599532</v>
      </c>
      <c r="D6426" s="66">
        <v>2.8350063235141372</v>
      </c>
      <c r="E6426" s="65">
        <v>0</v>
      </c>
      <c r="F6426" s="66">
        <v>0.53706071716721449</v>
      </c>
      <c r="G6426" s="66">
        <v>0.52499377234310973</v>
      </c>
      <c r="H6426" s="66">
        <v>1.7164781743017345</v>
      </c>
      <c r="I6426" s="65">
        <v>1.2346108314749999</v>
      </c>
      <c r="J6426" s="65">
        <v>4.6698073399954785</v>
      </c>
    </row>
    <row r="6427" spans="1:10">
      <c r="A6427" s="5">
        <v>6425</v>
      </c>
      <c r="B6427" s="64">
        <v>2.4930448305635284</v>
      </c>
      <c r="C6427" s="65">
        <v>1.9679274080977198</v>
      </c>
      <c r="D6427" s="66">
        <v>2.8841715575950575</v>
      </c>
      <c r="E6427" s="65">
        <v>0</v>
      </c>
      <c r="F6427" s="66">
        <v>0.54637452915281282</v>
      </c>
      <c r="G6427" s="66">
        <v>0.53409831701173671</v>
      </c>
      <c r="H6427" s="66">
        <v>1.7462456744777937</v>
      </c>
      <c r="I6427" s="65">
        <v>1.1693764497094319</v>
      </c>
      <c r="J6427" s="65">
        <v>4.6698073399954785</v>
      </c>
    </row>
    <row r="6428" spans="1:10">
      <c r="A6428" s="5">
        <v>6426</v>
      </c>
      <c r="B6428" s="64">
        <v>2.6099815100201433</v>
      </c>
      <c r="C6428" s="65">
        <v>2.7405130763992802</v>
      </c>
      <c r="D6428" s="66">
        <v>3.0194541007702411</v>
      </c>
      <c r="E6428" s="65">
        <v>0</v>
      </c>
      <c r="F6428" s="66">
        <v>0.57200231666610812</v>
      </c>
      <c r="G6428" s="66">
        <v>0.55915028676737155</v>
      </c>
      <c r="H6428" s="66">
        <v>1.8281536161985017</v>
      </c>
      <c r="I6428" s="65">
        <v>1.3856170888721999</v>
      </c>
      <c r="J6428" s="65">
        <v>4.6698073399954785</v>
      </c>
    </row>
    <row r="6429" spans="1:10">
      <c r="A6429" s="5">
        <v>6427</v>
      </c>
      <c r="B6429" s="64">
        <v>2.8539571363839964</v>
      </c>
      <c r="C6429" s="65">
        <v>3.02493471856716</v>
      </c>
      <c r="D6429" s="66">
        <v>3.3017063706365661</v>
      </c>
      <c r="E6429" s="65">
        <v>0</v>
      </c>
      <c r="F6429" s="66">
        <v>0.62547189986216378</v>
      </c>
      <c r="G6429" s="66">
        <v>0.6114184890216261</v>
      </c>
      <c r="H6429" s="66">
        <v>1.9990456021719696</v>
      </c>
      <c r="I6429" s="65">
        <v>1.3999557345681601</v>
      </c>
      <c r="J6429" s="65">
        <v>4.6698073399954785</v>
      </c>
    </row>
    <row r="6430" spans="1:10">
      <c r="A6430" s="5">
        <v>6428</v>
      </c>
      <c r="B6430" s="64">
        <v>2.6991731830572321</v>
      </c>
      <c r="C6430" s="65">
        <v>2.9728910601657601</v>
      </c>
      <c r="D6430" s="66">
        <v>3.1226388022221365</v>
      </c>
      <c r="E6430" s="65">
        <v>0</v>
      </c>
      <c r="F6430" s="66">
        <v>0.59154952165919905</v>
      </c>
      <c r="G6430" s="66">
        <v>0.57825829552700625</v>
      </c>
      <c r="H6430" s="66">
        <v>1.8906276524978201</v>
      </c>
      <c r="I6430" s="65">
        <v>1.3010033581358398</v>
      </c>
      <c r="J6430" s="65">
        <v>4.6698073399954785</v>
      </c>
    </row>
    <row r="6431" spans="1:10">
      <c r="A6431" s="5">
        <v>6429</v>
      </c>
      <c r="B6431" s="64">
        <v>2.8192586890584286</v>
      </c>
      <c r="C6431" s="65">
        <v>3.2548663677222001</v>
      </c>
      <c r="D6431" s="66">
        <v>3.2615641824006287</v>
      </c>
      <c r="E6431" s="65">
        <v>0</v>
      </c>
      <c r="F6431" s="66">
        <v>0.61786740451277389</v>
      </c>
      <c r="G6431" s="66">
        <v>0.60398485522077816</v>
      </c>
      <c r="H6431" s="66">
        <v>1.974741180201478</v>
      </c>
      <c r="I6431" s="65">
        <v>1.2585702296300401</v>
      </c>
      <c r="J6431" s="65">
        <v>4.6698073399954785</v>
      </c>
    </row>
    <row r="6432" spans="1:10">
      <c r="A6432" s="5">
        <v>6430</v>
      </c>
      <c r="B6432" s="64">
        <v>2.5181185617196804</v>
      </c>
      <c r="C6432" s="65">
        <v>2.9806254835920001</v>
      </c>
      <c r="D6432" s="66">
        <v>2.9131790352612379</v>
      </c>
      <c r="E6432" s="65">
        <v>0</v>
      </c>
      <c r="F6432" s="66">
        <v>0.55186967624627692</v>
      </c>
      <c r="G6432" s="66">
        <v>0.53946999643263127</v>
      </c>
      <c r="H6432" s="66">
        <v>1.7638084932597378</v>
      </c>
      <c r="I6432" s="65">
        <v>1.2933272762744399</v>
      </c>
      <c r="J6432" s="65">
        <v>4.6698073399954785</v>
      </c>
    </row>
    <row r="6433" spans="1:10">
      <c r="A6433" s="5">
        <v>6431</v>
      </c>
      <c r="B6433" s="64">
        <v>2.4606410291056831</v>
      </c>
      <c r="C6433" s="65">
        <v>3.1098078062047199</v>
      </c>
      <c r="D6433" s="66">
        <v>2.846684015703743</v>
      </c>
      <c r="E6433" s="65">
        <v>0</v>
      </c>
      <c r="F6433" s="66">
        <v>0.53927292730945986</v>
      </c>
      <c r="G6433" s="66">
        <v>0.52715627745783677</v>
      </c>
      <c r="H6433" s="66">
        <v>1.7235485302312501</v>
      </c>
      <c r="I6433" s="65">
        <v>1.28592952601292</v>
      </c>
      <c r="J6433" s="65">
        <v>4.6698073399954785</v>
      </c>
    </row>
    <row r="6434" spans="1:10">
      <c r="A6434" s="5">
        <v>6432</v>
      </c>
      <c r="B6434" s="64">
        <v>2.3678497558466254</v>
      </c>
      <c r="C6434" s="65">
        <v>3.8707439092262397</v>
      </c>
      <c r="D6434" s="66">
        <v>2.739334982968415</v>
      </c>
      <c r="E6434" s="65">
        <v>0</v>
      </c>
      <c r="F6434" s="66">
        <v>0.51893683562957316</v>
      </c>
      <c r="G6434" s="66">
        <v>0.50727710710620044</v>
      </c>
      <c r="H6434" s="66">
        <v>1.6585531648966887</v>
      </c>
      <c r="I6434" s="65">
        <v>1.2553759988771998</v>
      </c>
      <c r="J6434" s="65">
        <v>4.6698073399954785</v>
      </c>
    </row>
    <row r="6435" spans="1:10">
      <c r="A6435" s="5">
        <v>6433</v>
      </c>
      <c r="B6435" s="64">
        <v>2.6796538249978434</v>
      </c>
      <c r="C6435" s="65">
        <v>3.29678340771336</v>
      </c>
      <c r="D6435" s="66">
        <v>3.1000571074819434</v>
      </c>
      <c r="E6435" s="65">
        <v>0</v>
      </c>
      <c r="F6435" s="66">
        <v>0.58727166835374822</v>
      </c>
      <c r="G6435" s="66">
        <v>0.57407655913748767</v>
      </c>
      <c r="H6435" s="66">
        <v>1.876955377470144</v>
      </c>
      <c r="I6435" s="65">
        <v>1.34981131191024</v>
      </c>
      <c r="J6435" s="65">
        <v>4.6698073399954785</v>
      </c>
    </row>
    <row r="6436" spans="1:10">
      <c r="A6436" s="5">
        <v>6434</v>
      </c>
      <c r="B6436" s="64">
        <v>2.6121843311773825</v>
      </c>
      <c r="C6436" s="65">
        <v>2.8866316048107596</v>
      </c>
      <c r="D6436" s="66">
        <v>3.0220025162861952</v>
      </c>
      <c r="E6436" s="65">
        <v>0</v>
      </c>
      <c r="F6436" s="66">
        <v>0.57248508591190728</v>
      </c>
      <c r="G6436" s="66">
        <v>0.55962220891587666</v>
      </c>
      <c r="H6436" s="66">
        <v>1.8296965755830741</v>
      </c>
      <c r="I6436" s="65">
        <v>1.277733712968</v>
      </c>
      <c r="J6436" s="65">
        <v>4.6698073399954785</v>
      </c>
    </row>
    <row r="6437" spans="1:10">
      <c r="A6437" s="5">
        <v>6435</v>
      </c>
      <c r="B6437" s="64">
        <v>2.7525540752751745</v>
      </c>
      <c r="C6437" s="65">
        <v>3.7607377750242001</v>
      </c>
      <c r="D6437" s="66">
        <v>3.1843944711000347</v>
      </c>
      <c r="E6437" s="65">
        <v>0</v>
      </c>
      <c r="F6437" s="66">
        <v>0.60324845281911044</v>
      </c>
      <c r="G6437" s="66">
        <v>0.5896943693370964</v>
      </c>
      <c r="H6437" s="66">
        <v>1.9280181362117759</v>
      </c>
      <c r="I6437" s="65">
        <v>1.22619905789772</v>
      </c>
      <c r="J6437" s="65">
        <v>4.6698073399954785</v>
      </c>
    </row>
    <row r="6438" spans="1:10">
      <c r="A6438" s="5">
        <v>6436</v>
      </c>
      <c r="B6438" s="64">
        <v>3.3095309689192027</v>
      </c>
      <c r="C6438" s="65">
        <v>4.2726353075983194</v>
      </c>
      <c r="D6438" s="66">
        <v>3.8287538886250858</v>
      </c>
      <c r="E6438" s="65">
        <v>0</v>
      </c>
      <c r="F6438" s="66">
        <v>0.72531524611659159</v>
      </c>
      <c r="G6438" s="66">
        <v>0.70901850577569314</v>
      </c>
      <c r="H6438" s="66">
        <v>2.3181509085494927</v>
      </c>
      <c r="I6438" s="65">
        <v>1.2303654158752801</v>
      </c>
      <c r="J6438" s="65">
        <v>4.6698073399954785</v>
      </c>
    </row>
    <row r="6439" spans="1:10">
      <c r="A6439" s="5">
        <v>6437</v>
      </c>
      <c r="B6439" s="64">
        <v>3.4815218029799895</v>
      </c>
      <c r="C6439" s="65">
        <v>4.4538605687403594</v>
      </c>
      <c r="D6439" s="66">
        <v>4.0277278764506645</v>
      </c>
      <c r="E6439" s="65">
        <v>0</v>
      </c>
      <c r="F6439" s="66">
        <v>0.76300867618512358</v>
      </c>
      <c r="G6439" s="66">
        <v>0.74586502128442</v>
      </c>
      <c r="H6439" s="66">
        <v>2.4386213655370579</v>
      </c>
      <c r="I6439" s="65">
        <v>1.2538314820538401</v>
      </c>
      <c r="J6439" s="65">
        <v>4.6698073399954785</v>
      </c>
    </row>
    <row r="6440" spans="1:10">
      <c r="A6440" s="5">
        <v>6438</v>
      </c>
      <c r="B6440" s="64">
        <v>3.8220558652033172</v>
      </c>
      <c r="C6440" s="65">
        <v>4.4945883474963599</v>
      </c>
      <c r="D6440" s="66">
        <v>4.4216873611001333</v>
      </c>
      <c r="E6440" s="65">
        <v>0</v>
      </c>
      <c r="F6440" s="66">
        <v>0.83763996063968704</v>
      </c>
      <c r="G6440" s="66">
        <v>0.81881945326610961</v>
      </c>
      <c r="H6440" s="66">
        <v>2.6771474144390437</v>
      </c>
      <c r="I6440" s="65">
        <v>1.22054196885324</v>
      </c>
      <c r="J6440" s="65">
        <v>4.6698073399954785</v>
      </c>
    </row>
    <row r="6441" spans="1:10">
      <c r="A6441" s="5">
        <v>6439</v>
      </c>
      <c r="B6441" s="64">
        <v>3.6856307138422069</v>
      </c>
      <c r="C6441" s="65">
        <v>5.63808293406312</v>
      </c>
      <c r="D6441" s="66">
        <v>4.2638588549808212</v>
      </c>
      <c r="E6441" s="65">
        <v>0</v>
      </c>
      <c r="F6441" s="66">
        <v>0.80774108881607887</v>
      </c>
      <c r="G6441" s="66">
        <v>0.78959236402697619</v>
      </c>
      <c r="H6441" s="66">
        <v>2.5815888318039821</v>
      </c>
      <c r="I6441" s="65">
        <v>1.2408359415588002</v>
      </c>
      <c r="J6441" s="65">
        <v>4.6698073399954785</v>
      </c>
    </row>
    <row r="6442" spans="1:10">
      <c r="A6442" s="5">
        <v>6440</v>
      </c>
      <c r="B6442" s="64">
        <v>3.668424289283629</v>
      </c>
      <c r="C6442" s="65">
        <v>5.4509561498258394</v>
      </c>
      <c r="D6442" s="66">
        <v>4.2439529633131858</v>
      </c>
      <c r="E6442" s="65">
        <v>0</v>
      </c>
      <c r="F6442" s="66">
        <v>0.80397013692570662</v>
      </c>
      <c r="G6442" s="66">
        <v>0.78590613974177215</v>
      </c>
      <c r="H6442" s="66">
        <v>2.56953664401727</v>
      </c>
      <c r="I6442" s="65">
        <v>1.2928217266028399</v>
      </c>
      <c r="J6442" s="65">
        <v>4.6698073399954785</v>
      </c>
    </row>
    <row r="6443" spans="1:10">
      <c r="A6443" s="5">
        <v>6441</v>
      </c>
      <c r="B6443" s="64">
        <v>3.3926940522675921</v>
      </c>
      <c r="C6443" s="65">
        <v>4.6533335772026394</v>
      </c>
      <c r="D6443" s="66">
        <v>3.924964192063999</v>
      </c>
      <c r="E6443" s="65">
        <v>0</v>
      </c>
      <c r="F6443" s="66">
        <v>0.74354122823705815</v>
      </c>
      <c r="G6443" s="66">
        <v>0.72683497754922366</v>
      </c>
      <c r="H6443" s="66">
        <v>2.3764022375240041</v>
      </c>
      <c r="I6443" s="65">
        <v>1.34433059077752</v>
      </c>
      <c r="J6443" s="65">
        <v>4.6698073399954785</v>
      </c>
    </row>
    <row r="6444" spans="1:10">
      <c r="A6444" s="5">
        <v>6442</v>
      </c>
      <c r="B6444" s="64">
        <v>3.0643200532263668</v>
      </c>
      <c r="C6444" s="65">
        <v>4.0258516017122394</v>
      </c>
      <c r="D6444" s="66">
        <v>3.5450725283932858</v>
      </c>
      <c r="E6444" s="65">
        <v>0</v>
      </c>
      <c r="F6444" s="66">
        <v>0.67157493749385455</v>
      </c>
      <c r="G6444" s="66">
        <v>0.65648566088704063</v>
      </c>
      <c r="H6444" s="66">
        <v>2.1463936679199431</v>
      </c>
      <c r="I6444" s="65">
        <v>1.2836979738699599</v>
      </c>
      <c r="J6444" s="65">
        <v>4.6698073399954785</v>
      </c>
    </row>
    <row r="6445" spans="1:10">
      <c r="A6445" s="5">
        <v>6443</v>
      </c>
      <c r="B6445" s="64">
        <v>2.8354613973874039</v>
      </c>
      <c r="C6445" s="65">
        <v>3.3251947282981198</v>
      </c>
      <c r="D6445" s="66">
        <v>3.2803088876484177</v>
      </c>
      <c r="E6445" s="65">
        <v>0</v>
      </c>
      <c r="F6445" s="66">
        <v>0.62141838242769687</v>
      </c>
      <c r="G6445" s="66">
        <v>0.60745604801420316</v>
      </c>
      <c r="H6445" s="66">
        <v>1.9860903180057521</v>
      </c>
      <c r="I6445" s="65">
        <v>1.1831170547254319</v>
      </c>
      <c r="J6445" s="65">
        <v>4.6698073399954785</v>
      </c>
    </row>
    <row r="6446" spans="1:10">
      <c r="A6446" s="5">
        <v>6444</v>
      </c>
      <c r="B6446" s="64">
        <v>3.038554810921053</v>
      </c>
      <c r="C6446" s="65">
        <v>4.36563961832604</v>
      </c>
      <c r="D6446" s="66">
        <v>3.5152650503565859</v>
      </c>
      <c r="E6446" s="65">
        <v>0</v>
      </c>
      <c r="F6446" s="66">
        <v>0.66592823914311039</v>
      </c>
      <c r="G6446" s="66">
        <v>0.65096583533718988</v>
      </c>
      <c r="H6446" s="66">
        <v>2.1283464822552727</v>
      </c>
      <c r="I6446" s="65">
        <v>1.07405993205324</v>
      </c>
      <c r="J6446" s="65">
        <v>4.6698073399954785</v>
      </c>
    </row>
    <row r="6447" spans="1:10">
      <c r="A6447" s="5">
        <v>6445</v>
      </c>
      <c r="B6447" s="64">
        <v>2.7701074379257031</v>
      </c>
      <c r="C6447" s="65">
        <v>3.24969049531212</v>
      </c>
      <c r="D6447" s="66">
        <v>3.2047017309920931</v>
      </c>
      <c r="E6447" s="65">
        <v>0</v>
      </c>
      <c r="F6447" s="66">
        <v>0.60709543949807165</v>
      </c>
      <c r="G6447" s="66">
        <v>0.59345492002379419</v>
      </c>
      <c r="H6447" s="66">
        <v>1.9403133357305493</v>
      </c>
      <c r="I6447" s="65">
        <v>1.150751656950852</v>
      </c>
      <c r="J6447" s="65">
        <v>4.6698073399954785</v>
      </c>
    </row>
    <row r="6448" spans="1:10">
      <c r="A6448" s="5">
        <v>6446</v>
      </c>
      <c r="B6448" s="64">
        <v>2.3173471601004327</v>
      </c>
      <c r="C6448" s="65">
        <v>3.12541764839724</v>
      </c>
      <c r="D6448" s="66">
        <v>2.6809091783257588</v>
      </c>
      <c r="E6448" s="65">
        <v>0</v>
      </c>
      <c r="F6448" s="66">
        <v>0.50786871056678262</v>
      </c>
      <c r="G6448" s="66">
        <v>0.49645766613101822</v>
      </c>
      <c r="H6448" s="66">
        <v>1.6231787751983877</v>
      </c>
      <c r="I6448" s="65">
        <v>1.0444905912596281</v>
      </c>
      <c r="J6448" s="65">
        <v>4.6698073399954785</v>
      </c>
    </row>
    <row r="6449" spans="1:10">
      <c r="A6449" s="5">
        <v>6447</v>
      </c>
      <c r="B6449" s="64">
        <v>2.3648600356790439</v>
      </c>
      <c r="C6449" s="65">
        <v>3.3187574804404796</v>
      </c>
      <c r="D6449" s="66">
        <v>2.7358762140899757</v>
      </c>
      <c r="E6449" s="65">
        <v>0</v>
      </c>
      <c r="F6449" s="66">
        <v>0.51828160996783013</v>
      </c>
      <c r="G6449" s="66">
        <v>0.50663660337748073</v>
      </c>
      <c r="H6449" s="66">
        <v>1.6564590244919379</v>
      </c>
      <c r="I6449" s="65">
        <v>1.0720205768943121</v>
      </c>
      <c r="J6449" s="65">
        <v>4.6698073399954785</v>
      </c>
    </row>
    <row r="6450" spans="1:10">
      <c r="A6450" s="5">
        <v>6448</v>
      </c>
      <c r="B6450" s="64">
        <v>2.337097388239497</v>
      </c>
      <c r="C6450" s="65">
        <v>2.8341027012047997</v>
      </c>
      <c r="D6450" s="66">
        <v>2.7037579636971092</v>
      </c>
      <c r="E6450" s="65">
        <v>0</v>
      </c>
      <c r="F6450" s="66">
        <v>0.51219716124999892</v>
      </c>
      <c r="G6450" s="66">
        <v>0.5006888630514873</v>
      </c>
      <c r="H6450" s="66">
        <v>1.6370127624716908</v>
      </c>
      <c r="I6450" s="65">
        <v>1.0307406910310879</v>
      </c>
      <c r="J6450" s="65">
        <v>4.6698073399954785</v>
      </c>
    </row>
    <row r="6451" spans="1:10">
      <c r="A6451" s="5">
        <v>6449</v>
      </c>
      <c r="B6451" s="64">
        <v>2.5566407123745911</v>
      </c>
      <c r="C6451" s="65">
        <v>2.8262903615533199</v>
      </c>
      <c r="D6451" s="66">
        <v>2.9577448167883884</v>
      </c>
      <c r="E6451" s="65">
        <v>0</v>
      </c>
      <c r="F6451" s="66">
        <v>0.5603121726137702</v>
      </c>
      <c r="G6451" s="66">
        <v>0.54772280263179207</v>
      </c>
      <c r="H6451" s="66">
        <v>1.7907912166059177</v>
      </c>
      <c r="I6451" s="65">
        <v>0.98869366199522402</v>
      </c>
      <c r="J6451" s="65">
        <v>4.6698073399954785</v>
      </c>
    </row>
    <row r="6452" spans="1:10">
      <c r="A6452" s="5">
        <v>6450</v>
      </c>
      <c r="B6452" s="64">
        <v>2.5998532770920186</v>
      </c>
      <c r="C6452" s="65">
        <v>3.0011576528050798</v>
      </c>
      <c r="D6452" s="66">
        <v>3.0077368781267193</v>
      </c>
      <c r="E6452" s="65">
        <v>0</v>
      </c>
      <c r="F6452" s="66">
        <v>0.56978261791484142</v>
      </c>
      <c r="G6452" s="66">
        <v>0.55698046130138046</v>
      </c>
      <c r="H6452" s="66">
        <v>1.821059326226651</v>
      </c>
      <c r="I6452" s="65">
        <v>1.032908849588196</v>
      </c>
      <c r="J6452" s="65">
        <v>4.6698073399954785</v>
      </c>
    </row>
    <row r="6453" spans="1:10">
      <c r="A6453" s="5">
        <v>6451</v>
      </c>
      <c r="B6453" s="64">
        <v>2.9279323674328177</v>
      </c>
      <c r="C6453" s="65">
        <v>3.6140632264671599</v>
      </c>
      <c r="D6453" s="66">
        <v>3.3872873657080849</v>
      </c>
      <c r="E6453" s="65">
        <v>0</v>
      </c>
      <c r="F6453" s="66">
        <v>0.6416842766063614</v>
      </c>
      <c r="G6453" s="66">
        <v>0.62726659809666374</v>
      </c>
      <c r="H6453" s="66">
        <v>2.0508613279278114</v>
      </c>
      <c r="I6453" s="65">
        <v>1.16021843818194</v>
      </c>
      <c r="J6453" s="65">
        <v>4.6698073399954785</v>
      </c>
    </row>
    <row r="6454" spans="1:10">
      <c r="A6454" s="5">
        <v>6452</v>
      </c>
      <c r="B6454" s="64">
        <v>2.9163492255213033</v>
      </c>
      <c r="C6454" s="65">
        <v>3.5278566826102797</v>
      </c>
      <c r="D6454" s="66">
        <v>3.3738869775404865</v>
      </c>
      <c r="E6454" s="65">
        <v>0</v>
      </c>
      <c r="F6454" s="66">
        <v>0.63914572068854292</v>
      </c>
      <c r="G6454" s="66">
        <v>0.6247850797040525</v>
      </c>
      <c r="H6454" s="66">
        <v>2.0427479513804383</v>
      </c>
      <c r="I6454" s="65">
        <v>1.1339811239725199</v>
      </c>
      <c r="J6454" s="65">
        <v>4.6698073399954785</v>
      </c>
    </row>
    <row r="6455" spans="1:10">
      <c r="A6455" s="5">
        <v>6453</v>
      </c>
      <c r="B6455" s="64">
        <v>2.9145585424906857</v>
      </c>
      <c r="C6455" s="65">
        <v>2.7588878566869601</v>
      </c>
      <c r="D6455" s="66">
        <v>3.3718153593319973</v>
      </c>
      <c r="E6455" s="65">
        <v>0</v>
      </c>
      <c r="F6455" s="66">
        <v>0.63875327544017779</v>
      </c>
      <c r="G6455" s="66">
        <v>0.62440145210890086</v>
      </c>
      <c r="H6455" s="66">
        <v>2.0414936728940503</v>
      </c>
      <c r="I6455" s="65">
        <v>1.1295473991179039</v>
      </c>
      <c r="J6455" s="65">
        <v>4.6698073399954785</v>
      </c>
    </row>
    <row r="6456" spans="1:10">
      <c r="A6456" s="5">
        <v>6454</v>
      </c>
      <c r="B6456" s="64">
        <v>2.7301206537937377</v>
      </c>
      <c r="C6456" s="65">
        <v>2.7987216193844402</v>
      </c>
      <c r="D6456" s="66">
        <v>3.1584415337989928</v>
      </c>
      <c r="E6456" s="65">
        <v>0</v>
      </c>
      <c r="F6456" s="66">
        <v>0.59833195474858181</v>
      </c>
      <c r="G6456" s="66">
        <v>0.58488833756776715</v>
      </c>
      <c r="H6456" s="66">
        <v>1.9123047143168148</v>
      </c>
      <c r="I6456" s="65">
        <v>1.079287009296624</v>
      </c>
      <c r="J6456" s="65">
        <v>4.6698073399954785</v>
      </c>
    </row>
    <row r="6457" spans="1:10">
      <c r="A6457" s="5">
        <v>6455</v>
      </c>
      <c r="B6457" s="64">
        <v>2.8348101132339791</v>
      </c>
      <c r="C6457" s="65">
        <v>3.3889620581359199</v>
      </c>
      <c r="D6457" s="66">
        <v>3.2795554253728136</v>
      </c>
      <c r="E6457" s="65">
        <v>0</v>
      </c>
      <c r="F6457" s="66">
        <v>0.62127564729982854</v>
      </c>
      <c r="G6457" s="66">
        <v>0.60731651992951885</v>
      </c>
      <c r="H6457" s="66">
        <v>1.9856341279999281</v>
      </c>
      <c r="I6457" s="65">
        <v>1.1144633934727559</v>
      </c>
      <c r="J6457" s="65">
        <v>4.6698073399954785</v>
      </c>
    </row>
    <row r="6458" spans="1:10">
      <c r="A6458" s="5">
        <v>6456</v>
      </c>
      <c r="B6458" s="64">
        <v>2.8753231433922459</v>
      </c>
      <c r="C6458" s="65">
        <v>4.2835463818721999</v>
      </c>
      <c r="D6458" s="66">
        <v>3.3264244298375485</v>
      </c>
      <c r="E6458" s="65">
        <v>0</v>
      </c>
      <c r="F6458" s="66">
        <v>0.63015446388022411</v>
      </c>
      <c r="G6458" s="66">
        <v>0.61599584288404652</v>
      </c>
      <c r="H6458" s="66">
        <v>2.0140113568433704</v>
      </c>
      <c r="I6458" s="65">
        <v>1.126641155415</v>
      </c>
      <c r="J6458" s="65">
        <v>4.6698073399954785</v>
      </c>
    </row>
    <row r="6459" spans="1:10">
      <c r="A6459" s="5">
        <v>6457</v>
      </c>
      <c r="B6459" s="64">
        <v>2.8409599821669289</v>
      </c>
      <c r="C6459" s="65">
        <v>3.4467684529562401</v>
      </c>
      <c r="D6459" s="66">
        <v>3.2866701297864296</v>
      </c>
      <c r="E6459" s="65">
        <v>0</v>
      </c>
      <c r="F6459" s="66">
        <v>0.62262344967441818</v>
      </c>
      <c r="G6459" s="66">
        <v>0.60863403921624148</v>
      </c>
      <c r="H6459" s="66">
        <v>1.9899417850027676</v>
      </c>
      <c r="I6459" s="65">
        <v>1.03061382733206</v>
      </c>
      <c r="J6459" s="65">
        <v>4.6698073399954785</v>
      </c>
    </row>
    <row r="6460" spans="1:10">
      <c r="A6460" s="5">
        <v>6458</v>
      </c>
      <c r="B6460" s="64">
        <v>2.6085507954119009</v>
      </c>
      <c r="C6460" s="65">
        <v>3.2061699344188797</v>
      </c>
      <c r="D6460" s="66">
        <v>3.0177989254081536</v>
      </c>
      <c r="E6460" s="65">
        <v>0</v>
      </c>
      <c r="F6460" s="66">
        <v>0.57168876192740192</v>
      </c>
      <c r="G6460" s="66">
        <v>0.55884377713103506</v>
      </c>
      <c r="H6460" s="66">
        <v>1.8271514764995174</v>
      </c>
      <c r="I6460" s="65">
        <v>1.0510647337938479</v>
      </c>
      <c r="J6460" s="65">
        <v>4.6698073399954785</v>
      </c>
    </row>
    <row r="6461" spans="1:10">
      <c r="A6461" s="5">
        <v>6459</v>
      </c>
      <c r="B6461" s="64">
        <v>2.748496726472502</v>
      </c>
      <c r="C6461" s="65">
        <v>3.8271693007863599</v>
      </c>
      <c r="D6461" s="66">
        <v>3.1797005763603781</v>
      </c>
      <c r="E6461" s="65">
        <v>0</v>
      </c>
      <c r="F6461" s="66">
        <v>0.60235924616927738</v>
      </c>
      <c r="G6461" s="66">
        <v>0.58882514182041856</v>
      </c>
      <c r="H6461" s="66">
        <v>1.9251761785744101</v>
      </c>
      <c r="I6461" s="65">
        <v>1.1989971529750321</v>
      </c>
      <c r="J6461" s="65">
        <v>4.6698073399954785</v>
      </c>
    </row>
    <row r="6462" spans="1:10">
      <c r="A6462" s="5">
        <v>6460</v>
      </c>
      <c r="B6462" s="64">
        <v>2.8950688356739533</v>
      </c>
      <c r="C6462" s="65">
        <v>4.0944280788346799</v>
      </c>
      <c r="D6462" s="66">
        <v>3.349267967733756</v>
      </c>
      <c r="E6462" s="65">
        <v>0</v>
      </c>
      <c r="F6462" s="66">
        <v>0.63448192048708163</v>
      </c>
      <c r="G6462" s="66">
        <v>0.62022606806355418</v>
      </c>
      <c r="H6462" s="66">
        <v>2.0278421669891742</v>
      </c>
      <c r="I6462" s="65">
        <v>1.2326651225236798</v>
      </c>
      <c r="J6462" s="65">
        <v>4.6698073399954785</v>
      </c>
    </row>
    <row r="6463" spans="1:10">
      <c r="A6463" s="5">
        <v>6461</v>
      </c>
      <c r="B6463" s="64">
        <v>3.64612572136086</v>
      </c>
      <c r="C6463" s="65">
        <v>5.2663670750362801</v>
      </c>
      <c r="D6463" s="66">
        <v>4.2181560363628527</v>
      </c>
      <c r="E6463" s="65">
        <v>0</v>
      </c>
      <c r="F6463" s="66">
        <v>0.79908319329748823</v>
      </c>
      <c r="G6463" s="66">
        <v>0.7811289983709806</v>
      </c>
      <c r="H6463" s="66">
        <v>2.5539176798876175</v>
      </c>
      <c r="I6463" s="65">
        <v>1.2492640975021201</v>
      </c>
      <c r="J6463" s="65">
        <v>4.6698073399954785</v>
      </c>
    </row>
    <row r="6464" spans="1:10">
      <c r="A6464" s="5">
        <v>6462</v>
      </c>
      <c r="B6464" s="64">
        <v>3.7641692247860732</v>
      </c>
      <c r="C6464" s="65">
        <v>5.5580828804445597</v>
      </c>
      <c r="D6464" s="66">
        <v>4.3547190499773807</v>
      </c>
      <c r="E6464" s="65">
        <v>0</v>
      </c>
      <c r="F6464" s="66">
        <v>0.82495355182967756</v>
      </c>
      <c r="G6464" s="66">
        <v>0.80641808894033251</v>
      </c>
      <c r="H6464" s="66">
        <v>2.6366008930931701</v>
      </c>
      <c r="I6464" s="65">
        <v>1.3019168661266398</v>
      </c>
      <c r="J6464" s="65">
        <v>4.6698073399954785</v>
      </c>
    </row>
    <row r="6465" spans="1:10">
      <c r="A6465" s="5">
        <v>6463</v>
      </c>
      <c r="B6465" s="64">
        <v>3.6192345961174217</v>
      </c>
      <c r="C6465" s="65">
        <v>4.9922605930004407</v>
      </c>
      <c r="D6465" s="66">
        <v>4.1870460388096529</v>
      </c>
      <c r="E6465" s="65">
        <v>0</v>
      </c>
      <c r="F6465" s="66">
        <v>0.79318974697307876</v>
      </c>
      <c r="G6465" s="66">
        <v>0.77536796890251902</v>
      </c>
      <c r="H6465" s="66">
        <v>2.5350818729408253</v>
      </c>
      <c r="I6465" s="65">
        <v>1.2989154509683198</v>
      </c>
      <c r="J6465" s="65">
        <v>4.6698073399954785</v>
      </c>
    </row>
    <row r="6466" spans="1:10">
      <c r="A6466" s="5">
        <v>6464</v>
      </c>
      <c r="B6466" s="64">
        <v>3.6568272687992533</v>
      </c>
      <c r="C6466" s="65">
        <v>5.1755487154995601</v>
      </c>
      <c r="D6466" s="66">
        <v>4.2305365192028237</v>
      </c>
      <c r="E6466" s="65">
        <v>0</v>
      </c>
      <c r="F6466" s="66">
        <v>0.80142853938640612</v>
      </c>
      <c r="G6466" s="66">
        <v>0.78342164806832892</v>
      </c>
      <c r="H6466" s="66">
        <v>2.5614135462657166</v>
      </c>
      <c r="I6466" s="65">
        <v>1.3961137089964799</v>
      </c>
      <c r="J6466" s="65">
        <v>4.6698073399954785</v>
      </c>
    </row>
    <row r="6467" spans="1:10">
      <c r="A6467" s="5">
        <v>6465</v>
      </c>
      <c r="B6467" s="64">
        <v>3.4392091518435377</v>
      </c>
      <c r="C6467" s="65">
        <v>5.0222809542440396</v>
      </c>
      <c r="D6467" s="66">
        <v>3.9787769135806506</v>
      </c>
      <c r="E6467" s="65">
        <v>0</v>
      </c>
      <c r="F6467" s="66">
        <v>0.75373545551999011</v>
      </c>
      <c r="G6467" s="66">
        <v>0.73680015591046888</v>
      </c>
      <c r="H6467" s="66">
        <v>2.4089835976490197</v>
      </c>
      <c r="I6467" s="65">
        <v>1.3157374687398</v>
      </c>
      <c r="J6467" s="65">
        <v>4.6698073399954785</v>
      </c>
    </row>
    <row r="6468" spans="1:10">
      <c r="A6468" s="5">
        <v>6466</v>
      </c>
      <c r="B6468" s="64">
        <v>3.2419863581391848</v>
      </c>
      <c r="C6468" s="65">
        <v>4.1315801802272398</v>
      </c>
      <c r="D6468" s="66">
        <v>3.7506123955832127</v>
      </c>
      <c r="E6468" s="65">
        <v>0</v>
      </c>
      <c r="F6468" s="66">
        <v>0.71051220107732516</v>
      </c>
      <c r="G6468" s="66">
        <v>0.69454806284640724</v>
      </c>
      <c r="H6468" s="66">
        <v>2.2708394912164032</v>
      </c>
      <c r="I6468" s="65">
        <v>1.1489794842532319</v>
      </c>
      <c r="J6468" s="65">
        <v>4.6698073399954785</v>
      </c>
    </row>
    <row r="6469" spans="1:10">
      <c r="A6469" s="5">
        <v>6467</v>
      </c>
      <c r="B6469" s="64">
        <v>3.2904530858145509</v>
      </c>
      <c r="C6469" s="65">
        <v>4.3521522115642801</v>
      </c>
      <c r="D6469" s="66">
        <v>3.8066829305921637</v>
      </c>
      <c r="E6469" s="65">
        <v>0</v>
      </c>
      <c r="F6469" s="66">
        <v>0.72113414625398686</v>
      </c>
      <c r="G6469" s="66">
        <v>0.70493134892499254</v>
      </c>
      <c r="H6469" s="66">
        <v>2.3047878633120904</v>
      </c>
      <c r="I6469" s="65">
        <v>1.1355523731697439</v>
      </c>
      <c r="J6469" s="65">
        <v>4.6698073399954785</v>
      </c>
    </row>
    <row r="6470" spans="1:10">
      <c r="A6470" s="5">
        <v>6468</v>
      </c>
      <c r="B6470" s="64">
        <v>3.2368727134355613</v>
      </c>
      <c r="C6470" s="65">
        <v>3.8946450333940801</v>
      </c>
      <c r="D6470" s="66">
        <v>3.74469648567697</v>
      </c>
      <c r="E6470" s="65">
        <v>0</v>
      </c>
      <c r="F6470" s="66">
        <v>0.70939149711607086</v>
      </c>
      <c r="G6470" s="66">
        <v>0.693452539413969</v>
      </c>
      <c r="H6470" s="66">
        <v>2.2672576543256078</v>
      </c>
      <c r="I6470" s="65">
        <v>1.0587773282449919</v>
      </c>
      <c r="J6470" s="65">
        <v>4.6698073399954785</v>
      </c>
    </row>
    <row r="6471" spans="1:10">
      <c r="A6471" s="5">
        <v>6469</v>
      </c>
      <c r="B6471" s="64">
        <v>3.1856317204294311</v>
      </c>
      <c r="C6471" s="65">
        <v>3.8729205915733198</v>
      </c>
      <c r="D6471" s="66">
        <v>3.6854164387241832</v>
      </c>
      <c r="E6471" s="65">
        <v>0</v>
      </c>
      <c r="F6471" s="66">
        <v>0.69816154525807772</v>
      </c>
      <c r="G6471" s="66">
        <v>0.6824749076477572</v>
      </c>
      <c r="H6471" s="66">
        <v>2.2313660565107876</v>
      </c>
      <c r="I6471" s="65">
        <v>1.037556973007616</v>
      </c>
      <c r="J6471" s="65">
        <v>4.6698073399954785</v>
      </c>
    </row>
    <row r="6472" spans="1:10">
      <c r="A6472" s="5">
        <v>6470</v>
      </c>
      <c r="B6472" s="64">
        <v>3.2037548464408681</v>
      </c>
      <c r="C6472" s="65">
        <v>4.1005416056163595</v>
      </c>
      <c r="D6472" s="66">
        <v>3.7063828505335867</v>
      </c>
      <c r="E6472" s="65">
        <v>0</v>
      </c>
      <c r="F6472" s="66">
        <v>0.70213340100647104</v>
      </c>
      <c r="G6472" s="66">
        <v>0.68635752178410725</v>
      </c>
      <c r="H6472" s="66">
        <v>2.2440603450440326</v>
      </c>
      <c r="I6472" s="65">
        <v>0.97003239588080392</v>
      </c>
      <c r="J6472" s="65">
        <v>4.6698073399954785</v>
      </c>
    </row>
    <row r="6473" spans="1:10">
      <c r="A6473" s="5">
        <v>6471</v>
      </c>
      <c r="B6473" s="64">
        <v>3.1947323445326932</v>
      </c>
      <c r="C6473" s="65">
        <v>4.1207057423841604</v>
      </c>
      <c r="D6473" s="66">
        <v>3.695944833911148</v>
      </c>
      <c r="E6473" s="65">
        <v>0</v>
      </c>
      <c r="F6473" s="66">
        <v>0.70015603374398772</v>
      </c>
      <c r="G6473" s="66">
        <v>0.68442458298360354</v>
      </c>
      <c r="H6473" s="66">
        <v>2.2377405610044665</v>
      </c>
      <c r="I6473" s="65">
        <v>1.010114578546836</v>
      </c>
      <c r="J6473" s="65">
        <v>4.6698073399954785</v>
      </c>
    </row>
    <row r="6474" spans="1:10">
      <c r="A6474" s="5">
        <v>6472</v>
      </c>
      <c r="B6474" s="64">
        <v>2.9551723829593559</v>
      </c>
      <c r="C6474" s="65">
        <v>3.1056407221382401</v>
      </c>
      <c r="D6474" s="66">
        <v>3.418800989950586</v>
      </c>
      <c r="E6474" s="65">
        <v>0</v>
      </c>
      <c r="F6474" s="66">
        <v>0.64765418556065135</v>
      </c>
      <c r="G6474" s="66">
        <v>0.63310237219496157</v>
      </c>
      <c r="H6474" s="66">
        <v>2.0699415140130228</v>
      </c>
      <c r="I6474" s="65">
        <v>0.86726459768506803</v>
      </c>
      <c r="J6474" s="65">
        <v>4.6698073399954785</v>
      </c>
    </row>
    <row r="6475" spans="1:10">
      <c r="A6475" s="5">
        <v>6473</v>
      </c>
      <c r="B6475" s="64">
        <v>3.1799563846842709</v>
      </c>
      <c r="C6475" s="65">
        <v>3.8789708239038001</v>
      </c>
      <c r="D6475" s="66">
        <v>3.6788507156632417</v>
      </c>
      <c r="E6475" s="65">
        <v>0</v>
      </c>
      <c r="F6475" s="66">
        <v>0.69691774135309736</v>
      </c>
      <c r="G6475" s="66">
        <v>0.68125905014178478</v>
      </c>
      <c r="H6475" s="66">
        <v>2.2273907848370911</v>
      </c>
      <c r="I6475" s="65">
        <v>0.90355343268753596</v>
      </c>
      <c r="J6475" s="65">
        <v>4.6698073399954785</v>
      </c>
    </row>
    <row r="6476" spans="1:10">
      <c r="A6476" s="5">
        <v>6474</v>
      </c>
      <c r="B6476" s="64">
        <v>3.2758211613742141</v>
      </c>
      <c r="C6476" s="65">
        <v>4.1099112119360397</v>
      </c>
      <c r="D6476" s="66">
        <v>3.7897554450586761</v>
      </c>
      <c r="E6476" s="65">
        <v>0</v>
      </c>
      <c r="F6476" s="66">
        <v>0.7179274205951941</v>
      </c>
      <c r="G6476" s="66">
        <v>0.70179667355838049</v>
      </c>
      <c r="H6476" s="66">
        <v>2.2945389763085431</v>
      </c>
      <c r="I6476" s="65">
        <v>1.0488229191104159</v>
      </c>
      <c r="J6476" s="65">
        <v>4.6698073399954785</v>
      </c>
    </row>
    <row r="6477" spans="1:10">
      <c r="A6477" s="5">
        <v>6475</v>
      </c>
      <c r="B6477" s="64">
        <v>3.3097967140788653</v>
      </c>
      <c r="C6477" s="65">
        <v>4.5376852768145994</v>
      </c>
      <c r="D6477" s="66">
        <v>3.8290613257885378</v>
      </c>
      <c r="E6477" s="65">
        <v>0</v>
      </c>
      <c r="F6477" s="66">
        <v>0.72537348670043711</v>
      </c>
      <c r="G6477" s="66">
        <v>0.70907543778140347</v>
      </c>
      <c r="H6477" s="66">
        <v>2.318337048938901</v>
      </c>
      <c r="I6477" s="65">
        <v>1.128846168578364</v>
      </c>
      <c r="J6477" s="65">
        <v>4.6698073399954785</v>
      </c>
    </row>
    <row r="6478" spans="1:10">
      <c r="A6478" s="5">
        <v>6476</v>
      </c>
      <c r="B6478" s="64">
        <v>3.4851826318010497</v>
      </c>
      <c r="C6478" s="65">
        <v>4.5822735227047193</v>
      </c>
      <c r="D6478" s="66">
        <v>4.0319630423143051</v>
      </c>
      <c r="E6478" s="65">
        <v>0</v>
      </c>
      <c r="F6478" s="66">
        <v>0.76381098170281614</v>
      </c>
      <c r="G6478" s="66">
        <v>0.74664930020641374</v>
      </c>
      <c r="H6478" s="66">
        <v>2.4411855819584432</v>
      </c>
      <c r="I6478" s="65">
        <v>1.1071469286860398</v>
      </c>
      <c r="J6478" s="65">
        <v>4.6698073399954785</v>
      </c>
    </row>
    <row r="6479" spans="1:10">
      <c r="A6479" s="5">
        <v>6477</v>
      </c>
      <c r="B6479" s="64">
        <v>3.3116767978965527</v>
      </c>
      <c r="C6479" s="65">
        <v>4.1624619348171601</v>
      </c>
      <c r="D6479" s="66">
        <v>3.831236370619818</v>
      </c>
      <c r="E6479" s="65">
        <v>0</v>
      </c>
      <c r="F6479" s="66">
        <v>0.72578552498312809</v>
      </c>
      <c r="G6479" s="66">
        <v>0.7094782181849314</v>
      </c>
      <c r="H6479" s="66">
        <v>2.319653947934877</v>
      </c>
      <c r="I6479" s="65">
        <v>1.0720980025015558</v>
      </c>
      <c r="J6479" s="65">
        <v>4.6698073399954785</v>
      </c>
    </row>
    <row r="6480" spans="1:10">
      <c r="A6480" s="5">
        <v>6478</v>
      </c>
      <c r="B6480" s="64">
        <v>3.08874072591375</v>
      </c>
      <c r="C6480" s="65">
        <v>3.8692410255488396</v>
      </c>
      <c r="D6480" s="66">
        <v>3.573324491101221</v>
      </c>
      <c r="E6480" s="65">
        <v>0</v>
      </c>
      <c r="F6480" s="66">
        <v>0.67692696060133628</v>
      </c>
      <c r="G6480" s="66">
        <v>0.66171743210219258</v>
      </c>
      <c r="H6480" s="66">
        <v>2.1634990538822736</v>
      </c>
      <c r="I6480" s="65">
        <v>1.1367454808600639</v>
      </c>
      <c r="J6480" s="65">
        <v>4.6698073399954785</v>
      </c>
    </row>
    <row r="6481" spans="1:10">
      <c r="A6481" s="5">
        <v>6479</v>
      </c>
      <c r="B6481" s="64">
        <v>3.1343642754800833</v>
      </c>
      <c r="C6481" s="65">
        <v>4.2776051492441995</v>
      </c>
      <c r="D6481" s="66">
        <v>3.6261057898578914</v>
      </c>
      <c r="E6481" s="65">
        <v>0</v>
      </c>
      <c r="F6481" s="66">
        <v>0.68692579620468597</v>
      </c>
      <c r="G6481" s="66">
        <v>0.67149160894038951</v>
      </c>
      <c r="H6481" s="66">
        <v>2.195455930512737</v>
      </c>
      <c r="I6481" s="65">
        <v>1.2292712446998</v>
      </c>
      <c r="J6481" s="65">
        <v>4.6698073399954785</v>
      </c>
    </row>
    <row r="6482" spans="1:10">
      <c r="A6482" s="5">
        <v>6480</v>
      </c>
      <c r="B6482" s="64">
        <v>3.3286162061037627</v>
      </c>
      <c r="C6482" s="65">
        <v>5.4122200843010404</v>
      </c>
      <c r="D6482" s="66">
        <v>3.8508333544986377</v>
      </c>
      <c r="E6482" s="65">
        <v>0</v>
      </c>
      <c r="F6482" s="66">
        <v>0.72949795769588022</v>
      </c>
      <c r="G6482" s="66">
        <v>0.7131072381302328</v>
      </c>
      <c r="H6482" s="66">
        <v>2.3315191049298147</v>
      </c>
      <c r="I6482" s="65">
        <v>1.2548807917806</v>
      </c>
      <c r="J6482" s="65">
        <v>4.6698073399954785</v>
      </c>
    </row>
    <row r="6483" spans="1:10">
      <c r="A6483" s="5">
        <v>6481</v>
      </c>
      <c r="B6483" s="64">
        <v>3.3715920291644212</v>
      </c>
      <c r="C6483" s="65">
        <v>4.5798827338473602</v>
      </c>
      <c r="D6483" s="66">
        <v>3.9005515324536537</v>
      </c>
      <c r="E6483" s="65">
        <v>0</v>
      </c>
      <c r="F6483" s="66">
        <v>0.73891651880711962</v>
      </c>
      <c r="G6483" s="66">
        <v>0.72231417836953193</v>
      </c>
      <c r="H6483" s="66">
        <v>2.3616213895765914</v>
      </c>
      <c r="I6483" s="65">
        <v>1.3771034737521599</v>
      </c>
      <c r="J6483" s="65">
        <v>4.6698073399954785</v>
      </c>
    </row>
    <row r="6484" spans="1:10">
      <c r="A6484" s="5">
        <v>6482</v>
      </c>
      <c r="B6484" s="64">
        <v>3.1658930344651099</v>
      </c>
      <c r="C6484" s="65">
        <v>4.1157058338060004</v>
      </c>
      <c r="D6484" s="66">
        <v>3.6625810063466093</v>
      </c>
      <c r="E6484" s="65">
        <v>0</v>
      </c>
      <c r="F6484" s="66">
        <v>0.69383562415243383</v>
      </c>
      <c r="G6484" s="66">
        <v>0.67824618346906529</v>
      </c>
      <c r="H6484" s="66">
        <v>2.2175401539187036</v>
      </c>
      <c r="I6484" s="65">
        <v>1.2122008451614799</v>
      </c>
      <c r="J6484" s="65">
        <v>4.6698073399954785</v>
      </c>
    </row>
    <row r="6485" spans="1:10">
      <c r="A6485" s="5">
        <v>6483</v>
      </c>
      <c r="B6485" s="64">
        <v>3.0123634773893349</v>
      </c>
      <c r="C6485" s="65">
        <v>4.2246162907005598</v>
      </c>
      <c r="D6485" s="66">
        <v>3.4849646328504189</v>
      </c>
      <c r="E6485" s="65">
        <v>0</v>
      </c>
      <c r="F6485" s="66">
        <v>0.66018815884016535</v>
      </c>
      <c r="G6485" s="66">
        <v>0.64535472598685317</v>
      </c>
      <c r="H6485" s="66">
        <v>2.1100008422860834</v>
      </c>
      <c r="I6485" s="65">
        <v>1.2053104862902799</v>
      </c>
      <c r="J6485" s="65">
        <v>4.6698073399954785</v>
      </c>
    </row>
    <row r="6486" spans="1:10">
      <c r="A6486" s="5">
        <v>6484</v>
      </c>
      <c r="B6486" s="64">
        <v>3.4090075771840356</v>
      </c>
      <c r="C6486" s="65">
        <v>4.7156619936610795</v>
      </c>
      <c r="D6486" s="66">
        <v>3.9438370995991145</v>
      </c>
      <c r="E6486" s="65">
        <v>0</v>
      </c>
      <c r="F6486" s="66">
        <v>0.74711649266302094</v>
      </c>
      <c r="G6486" s="66">
        <v>0.73032991117239165</v>
      </c>
      <c r="H6486" s="66">
        <v>2.3878289964701662</v>
      </c>
      <c r="I6486" s="65">
        <v>1.20246632109552</v>
      </c>
      <c r="J6486" s="65">
        <v>4.6698073399954785</v>
      </c>
    </row>
    <row r="6487" spans="1:10">
      <c r="A6487" s="5">
        <v>6485</v>
      </c>
      <c r="B6487" s="64">
        <v>3.8782465763401288</v>
      </c>
      <c r="C6487" s="65">
        <v>6.2793723835438797</v>
      </c>
      <c r="D6487" s="66">
        <v>4.4866936734114917</v>
      </c>
      <c r="E6487" s="65">
        <v>0</v>
      </c>
      <c r="F6487" s="66">
        <v>0.849954690388529</v>
      </c>
      <c r="G6487" s="66">
        <v>0.83085748959900629</v>
      </c>
      <c r="H6487" s="66">
        <v>2.7165060272748622</v>
      </c>
      <c r="I6487" s="65">
        <v>1.36509127630368</v>
      </c>
      <c r="J6487" s="65">
        <v>4.6698073399954785</v>
      </c>
    </row>
    <row r="6488" spans="1:10">
      <c r="A6488" s="5">
        <v>6486</v>
      </c>
      <c r="B6488" s="64">
        <v>4.2440994246450323</v>
      </c>
      <c r="C6488" s="65">
        <v>6.4029431601885598</v>
      </c>
      <c r="D6488" s="66">
        <v>4.9099441366242322</v>
      </c>
      <c r="E6488" s="65">
        <v>0</v>
      </c>
      <c r="F6488" s="66">
        <v>0.93013482805842529</v>
      </c>
      <c r="G6488" s="66">
        <v>0.90923610042784975</v>
      </c>
      <c r="H6488" s="66">
        <v>2.9727665429365109</v>
      </c>
      <c r="I6488" s="65">
        <v>1.52476121429616</v>
      </c>
      <c r="J6488" s="65">
        <v>4.6698073399954785</v>
      </c>
    </row>
    <row r="6489" spans="1:10">
      <c r="A6489" s="5">
        <v>6487</v>
      </c>
      <c r="B6489" s="64">
        <v>4.2321269643789377</v>
      </c>
      <c r="C6489" s="65">
        <v>5.6129201603163601</v>
      </c>
      <c r="D6489" s="66">
        <v>4.8960933510504718</v>
      </c>
      <c r="E6489" s="65">
        <v>0</v>
      </c>
      <c r="F6489" s="66">
        <v>0.92751094931364975</v>
      </c>
      <c r="G6489" s="66">
        <v>0.90667117628359939</v>
      </c>
      <c r="H6489" s="66">
        <v>2.9643804695309242</v>
      </c>
      <c r="I6489" s="65">
        <v>1.35671566473228</v>
      </c>
      <c r="J6489" s="65">
        <v>4.6698073399954785</v>
      </c>
    </row>
    <row r="6490" spans="1:10">
      <c r="A6490" s="5">
        <v>6488</v>
      </c>
      <c r="B6490" s="64">
        <v>4.1442350432080746</v>
      </c>
      <c r="C6490" s="65">
        <v>5.7871444303652391</v>
      </c>
      <c r="D6490" s="66">
        <v>4.7944123158457863</v>
      </c>
      <c r="E6490" s="65">
        <v>0</v>
      </c>
      <c r="F6490" s="66">
        <v>0.90824859732649688</v>
      </c>
      <c r="G6490" s="66">
        <v>0.88784162031220704</v>
      </c>
      <c r="H6490" s="66">
        <v>2.9028168404759782</v>
      </c>
      <c r="I6490" s="65">
        <v>1.31633304146616</v>
      </c>
      <c r="J6490" s="65">
        <v>4.6698073399954785</v>
      </c>
    </row>
    <row r="6491" spans="1:10">
      <c r="A6491" s="5">
        <v>6489</v>
      </c>
      <c r="B6491" s="64">
        <v>4.2489268774073201</v>
      </c>
      <c r="C6491" s="65">
        <v>5.3687227018258792</v>
      </c>
      <c r="D6491" s="66">
        <v>4.9155289547478107</v>
      </c>
      <c r="E6491" s="65">
        <v>0</v>
      </c>
      <c r="F6491" s="66">
        <v>0.93119281032880674</v>
      </c>
      <c r="G6491" s="66">
        <v>0.91027031143127113</v>
      </c>
      <c r="H6491" s="66">
        <v>2.9761479175518186</v>
      </c>
      <c r="I6491" s="65">
        <v>1.4698771594052398</v>
      </c>
      <c r="J6491" s="65">
        <v>4.6698073399954785</v>
      </c>
    </row>
    <row r="6492" spans="1:10">
      <c r="A6492" s="5">
        <v>6490</v>
      </c>
      <c r="B6492" s="64">
        <v>3.9344896734529455</v>
      </c>
      <c r="C6492" s="65">
        <v>4.8649635611702395</v>
      </c>
      <c r="D6492" s="66">
        <v>4.5517605903859355</v>
      </c>
      <c r="E6492" s="65">
        <v>0</v>
      </c>
      <c r="F6492" s="66">
        <v>0.8622809010231629</v>
      </c>
      <c r="G6492" s="66">
        <v>0.84290674885949579</v>
      </c>
      <c r="H6492" s="66">
        <v>2.7559013337083571</v>
      </c>
      <c r="I6492" s="65">
        <v>1.4284044115771199</v>
      </c>
      <c r="J6492" s="65">
        <v>4.6698073399954785</v>
      </c>
    </row>
    <row r="6493" spans="1:10">
      <c r="A6493" s="5">
        <v>6491</v>
      </c>
      <c r="B6493" s="64">
        <v>3.9014374156977469</v>
      </c>
      <c r="C6493" s="65">
        <v>5.4078106990328401</v>
      </c>
      <c r="D6493" s="66">
        <v>4.5135228577294004</v>
      </c>
      <c r="E6493" s="65">
        <v>0</v>
      </c>
      <c r="F6493" s="66">
        <v>0.85503718380354421</v>
      </c>
      <c r="G6493" s="66">
        <v>0.83582578704762989</v>
      </c>
      <c r="H6493" s="66">
        <v>2.7327499802191801</v>
      </c>
      <c r="I6493" s="65">
        <v>1.4936963762208</v>
      </c>
      <c r="J6493" s="65">
        <v>4.6698073399954785</v>
      </c>
    </row>
    <row r="6494" spans="1:10">
      <c r="A6494" s="5">
        <v>6492</v>
      </c>
      <c r="B6494" s="64">
        <v>3.9729522135999917</v>
      </c>
      <c r="C6494" s="65">
        <v>5.1693128119341605</v>
      </c>
      <c r="D6494" s="66">
        <v>4.5962574092818453</v>
      </c>
      <c r="E6494" s="65">
        <v>0</v>
      </c>
      <c r="F6494" s="66">
        <v>0.87071033317986957</v>
      </c>
      <c r="G6494" s="66">
        <v>0.851146784380995</v>
      </c>
      <c r="H6494" s="66">
        <v>2.7828423030554772</v>
      </c>
      <c r="I6494" s="65">
        <v>1.3452326245767601</v>
      </c>
      <c r="J6494" s="65">
        <v>4.6698073399954785</v>
      </c>
    </row>
    <row r="6495" spans="1:10">
      <c r="A6495" s="5">
        <v>6493</v>
      </c>
      <c r="B6495" s="64">
        <v>3.7092103714663258</v>
      </c>
      <c r="C6495" s="65">
        <v>4.3040362392444003</v>
      </c>
      <c r="D6495" s="66">
        <v>4.2911378581594128</v>
      </c>
      <c r="E6495" s="65">
        <v>0</v>
      </c>
      <c r="F6495" s="66">
        <v>0.81290879545898376</v>
      </c>
      <c r="G6495" s="66">
        <v>0.79464396009069738</v>
      </c>
      <c r="H6495" s="66">
        <v>2.5981051313213395</v>
      </c>
      <c r="I6495" s="65">
        <v>1.41617383502628</v>
      </c>
      <c r="J6495" s="65">
        <v>4.6698073399954785</v>
      </c>
    </row>
    <row r="6496" spans="1:10">
      <c r="A6496" s="5">
        <v>6494</v>
      </c>
      <c r="B6496" s="64">
        <v>3.7917490409632166</v>
      </c>
      <c r="C6496" s="65">
        <v>4.4602277786929196</v>
      </c>
      <c r="D6496" s="66">
        <v>4.3866257852300468</v>
      </c>
      <c r="E6496" s="65">
        <v>0</v>
      </c>
      <c r="F6496" s="66">
        <v>0.83099793133427791</v>
      </c>
      <c r="G6496" s="66">
        <v>0.81232666034792156</v>
      </c>
      <c r="H6496" s="66">
        <v>2.6559190915113442</v>
      </c>
      <c r="I6496" s="65">
        <v>1.4162734214270398</v>
      </c>
      <c r="J6496" s="65">
        <v>4.6698073399954785</v>
      </c>
    </row>
    <row r="6497" spans="1:10">
      <c r="A6497" s="5">
        <v>6495</v>
      </c>
      <c r="B6497" s="64">
        <v>3.7083670873916215</v>
      </c>
      <c r="C6497" s="65">
        <v>5.1520029369233997</v>
      </c>
      <c r="D6497" s="66">
        <v>4.2901622736398641</v>
      </c>
      <c r="E6497" s="65">
        <v>0</v>
      </c>
      <c r="F6497" s="66">
        <v>0.81272398171892957</v>
      </c>
      <c r="G6497" s="66">
        <v>0.79446329883681965</v>
      </c>
      <c r="H6497" s="66">
        <v>2.5975144555541987</v>
      </c>
      <c r="I6497" s="65">
        <v>1.4195327621023199</v>
      </c>
      <c r="J6497" s="65">
        <v>4.6698073399954785</v>
      </c>
    </row>
    <row r="6498" spans="1:10">
      <c r="A6498" s="5">
        <v>6496</v>
      </c>
      <c r="B6498" s="64">
        <v>3.4739774889117703</v>
      </c>
      <c r="C6498" s="65">
        <v>4.0587458473767599</v>
      </c>
      <c r="D6498" s="66">
        <v>4.0189999563625998</v>
      </c>
      <c r="E6498" s="65">
        <v>0</v>
      </c>
      <c r="F6498" s="66">
        <v>0.76135526787241692</v>
      </c>
      <c r="G6498" s="66">
        <v>0.74424876256438222</v>
      </c>
      <c r="H6498" s="66">
        <v>2.4333369736773451</v>
      </c>
      <c r="I6498" s="65">
        <v>1.3303952782805999</v>
      </c>
      <c r="J6498" s="65">
        <v>4.6698073399954785</v>
      </c>
    </row>
    <row r="6499" spans="1:10">
      <c r="A6499" s="5">
        <v>6497</v>
      </c>
      <c r="B6499" s="64">
        <v>3.4027971147929796</v>
      </c>
      <c r="C6499" s="65">
        <v>4.6918223941981196</v>
      </c>
      <c r="D6499" s="66">
        <v>3.9366522953917436</v>
      </c>
      <c r="E6499" s="65">
        <v>0</v>
      </c>
      <c r="F6499" s="66">
        <v>0.74575541065473339</v>
      </c>
      <c r="G6499" s="66">
        <v>0.72899941062532447</v>
      </c>
      <c r="H6499" s="66">
        <v>2.3834788969637577</v>
      </c>
      <c r="I6499" s="65">
        <v>1.31069966076408</v>
      </c>
      <c r="J6499" s="65">
        <v>4.6698073399954785</v>
      </c>
    </row>
    <row r="6500" spans="1:10">
      <c r="A6500" s="5">
        <v>6498</v>
      </c>
      <c r="B6500" s="64">
        <v>3.4374096177851734</v>
      </c>
      <c r="C6500" s="65">
        <v>4.5239105111554796</v>
      </c>
      <c r="D6500" s="66">
        <v>3.9766950557317955</v>
      </c>
      <c r="E6500" s="65">
        <v>0</v>
      </c>
      <c r="F6500" s="66">
        <v>0.75334107048455912</v>
      </c>
      <c r="G6500" s="66">
        <v>0.73641463211234282</v>
      </c>
      <c r="H6500" s="66">
        <v>2.4077231194871471</v>
      </c>
      <c r="I6500" s="65">
        <v>1.3276665447287999</v>
      </c>
      <c r="J6500" s="65">
        <v>4.6698073399954785</v>
      </c>
    </row>
    <row r="6501" spans="1:10">
      <c r="A6501" s="5">
        <v>6499</v>
      </c>
      <c r="B6501" s="64">
        <v>3.5519807021993008</v>
      </c>
      <c r="C6501" s="65">
        <v>4.6072787636907595</v>
      </c>
      <c r="D6501" s="66">
        <v>4.1092408723729488</v>
      </c>
      <c r="E6501" s="65">
        <v>0</v>
      </c>
      <c r="F6501" s="66">
        <v>0.77845041530414105</v>
      </c>
      <c r="G6501" s="66">
        <v>0.76095980780016359</v>
      </c>
      <c r="H6501" s="66">
        <v>2.4879740873500786</v>
      </c>
      <c r="I6501" s="65">
        <v>1.3801395783601198</v>
      </c>
      <c r="J6501" s="65">
        <v>4.6698073399954785</v>
      </c>
    </row>
    <row r="6502" spans="1:10">
      <c r="A6502" s="5">
        <v>6500</v>
      </c>
      <c r="B6502" s="64">
        <v>3.3850555445305681</v>
      </c>
      <c r="C6502" s="65">
        <v>4.4316070465013997</v>
      </c>
      <c r="D6502" s="66">
        <v>3.9161273005297961</v>
      </c>
      <c r="E6502" s="65">
        <v>0</v>
      </c>
      <c r="F6502" s="66">
        <v>0.74186717648432521</v>
      </c>
      <c r="G6502" s="66">
        <v>0.72519853921614186</v>
      </c>
      <c r="H6502" s="66">
        <v>2.3710518679952584</v>
      </c>
      <c r="I6502" s="65">
        <v>1.3505234388357601</v>
      </c>
      <c r="J6502" s="65">
        <v>4.6698073399954785</v>
      </c>
    </row>
    <row r="6503" spans="1:10">
      <c r="A6503" s="5">
        <v>6501</v>
      </c>
      <c r="B6503" s="64">
        <v>3.3220863109295</v>
      </c>
      <c r="C6503" s="65">
        <v>4.4128334693118001</v>
      </c>
      <c r="D6503" s="66">
        <v>3.8432790026054038</v>
      </c>
      <c r="E6503" s="65">
        <v>0</v>
      </c>
      <c r="F6503" s="66">
        <v>0.72806686894949435</v>
      </c>
      <c r="G6503" s="66">
        <v>0.71170830379095407</v>
      </c>
      <c r="H6503" s="66">
        <v>2.3269452597012585</v>
      </c>
      <c r="I6503" s="65">
        <v>1.32094216545804</v>
      </c>
      <c r="J6503" s="65">
        <v>4.6698073399954785</v>
      </c>
    </row>
    <row r="6504" spans="1:10">
      <c r="A6504" s="5">
        <v>6502</v>
      </c>
      <c r="B6504" s="64">
        <v>3.2255951987294327</v>
      </c>
      <c r="C6504" s="65">
        <v>4.3358896571557199</v>
      </c>
      <c r="D6504" s="66">
        <v>3.7316496736994966</v>
      </c>
      <c r="E6504" s="65">
        <v>0</v>
      </c>
      <c r="F6504" s="66">
        <v>0.70691992231242717</v>
      </c>
      <c r="G6504" s="66">
        <v>0.69103649717085514</v>
      </c>
      <c r="H6504" s="66">
        <v>2.2593583534253567</v>
      </c>
      <c r="I6504" s="65">
        <v>1.3046337506848797</v>
      </c>
      <c r="J6504" s="65">
        <v>4.6698073399954785</v>
      </c>
    </row>
    <row r="6505" spans="1:10">
      <c r="A6505" s="5">
        <v>6503</v>
      </c>
      <c r="B6505" s="64">
        <v>3.1001457095214544</v>
      </c>
      <c r="C6505" s="65">
        <v>4.5434568241523996</v>
      </c>
      <c r="D6505" s="66">
        <v>3.5865187702144219</v>
      </c>
      <c r="E6505" s="65">
        <v>0</v>
      </c>
      <c r="F6505" s="66">
        <v>0.679426471429325</v>
      </c>
      <c r="G6505" s="66">
        <v>0.66416078268929168</v>
      </c>
      <c r="H6505" s="66">
        <v>2.1714876399872178</v>
      </c>
      <c r="I6505" s="65">
        <v>1.2897385238783998</v>
      </c>
      <c r="J6505" s="65">
        <v>4.6698073399954785</v>
      </c>
    </row>
    <row r="6506" spans="1:10">
      <c r="A6506" s="5">
        <v>6504</v>
      </c>
      <c r="B6506" s="64">
        <v>3.4417020569753194</v>
      </c>
      <c r="C6506" s="65">
        <v>5.1467411999666401</v>
      </c>
      <c r="D6506" s="66">
        <v>3.9816609235225195</v>
      </c>
      <c r="E6506" s="65">
        <v>0</v>
      </c>
      <c r="F6506" s="66">
        <v>0.75428179943282392</v>
      </c>
      <c r="G6506" s="66">
        <v>0.73733422429906414</v>
      </c>
      <c r="H6506" s="66">
        <v>2.4107297454719108</v>
      </c>
      <c r="I6506" s="65">
        <v>1.29337226290944</v>
      </c>
      <c r="J6506" s="65">
        <v>4.6698073399954785</v>
      </c>
    </row>
    <row r="6507" spans="1:10">
      <c r="A6507" s="5">
        <v>6505</v>
      </c>
      <c r="B6507" s="64">
        <v>3.4570014254245707</v>
      </c>
      <c r="C6507" s="65">
        <v>4.7028322657341599</v>
      </c>
      <c r="D6507" s="66">
        <v>3.9993605664609588</v>
      </c>
      <c r="E6507" s="65">
        <v>0</v>
      </c>
      <c r="F6507" s="66">
        <v>0.75763480180579179</v>
      </c>
      <c r="G6507" s="66">
        <v>0.74061188976256087</v>
      </c>
      <c r="H6507" s="66">
        <v>2.4214461416029449</v>
      </c>
      <c r="I6507" s="65">
        <v>1.3162420382156399</v>
      </c>
      <c r="J6507" s="65">
        <v>4.6698073399954785</v>
      </c>
    </row>
    <row r="6508" spans="1:10">
      <c r="A6508" s="5">
        <v>6506</v>
      </c>
      <c r="B6508" s="64">
        <v>3.1870742172494095</v>
      </c>
      <c r="C6508" s="65">
        <v>4.3223551595652001</v>
      </c>
      <c r="D6508" s="66">
        <v>3.6870852447757629</v>
      </c>
      <c r="E6508" s="65">
        <v>0</v>
      </c>
      <c r="F6508" s="66">
        <v>0.69847768218075068</v>
      </c>
      <c r="G6508" s="66">
        <v>0.68278394145027854</v>
      </c>
      <c r="H6508" s="66">
        <v>2.2323764490241733</v>
      </c>
      <c r="I6508" s="65">
        <v>1.33993454222688</v>
      </c>
      <c r="J6508" s="65">
        <v>4.6698073399954785</v>
      </c>
    </row>
    <row r="6509" spans="1:10">
      <c r="A6509" s="5">
        <v>6507</v>
      </c>
      <c r="B6509" s="64">
        <v>3.4757559986638276</v>
      </c>
      <c r="C6509" s="65">
        <v>5.3797818160676396</v>
      </c>
      <c r="D6509" s="66">
        <v>4.0210574914614092</v>
      </c>
      <c r="E6509" s="65">
        <v>0</v>
      </c>
      <c r="F6509" s="66">
        <v>0.76174504523079456</v>
      </c>
      <c r="G6509" s="66">
        <v>0.74462978221301324</v>
      </c>
      <c r="H6509" s="66">
        <v>2.4345827254277634</v>
      </c>
      <c r="I6509" s="65">
        <v>1.4450240856712799</v>
      </c>
      <c r="J6509" s="65">
        <v>4.6698073399954785</v>
      </c>
    </row>
    <row r="6510" spans="1:10">
      <c r="A6510" s="5">
        <v>6508</v>
      </c>
      <c r="B6510" s="64">
        <v>3.7891866900594184</v>
      </c>
      <c r="C6510" s="65">
        <v>5.3499485329046399</v>
      </c>
      <c r="D6510" s="66">
        <v>4.3836614343661102</v>
      </c>
      <c r="E6510" s="65">
        <v>0</v>
      </c>
      <c r="F6510" s="66">
        <v>0.83043636771880502</v>
      </c>
      <c r="G6510" s="66">
        <v>0.81177771422046563</v>
      </c>
      <c r="H6510" s="66">
        <v>2.6541243006085105</v>
      </c>
      <c r="I6510" s="65">
        <v>1.46479954538616</v>
      </c>
      <c r="J6510" s="65">
        <v>4.6698073399954785</v>
      </c>
    </row>
    <row r="6511" spans="1:10">
      <c r="A6511" s="5">
        <v>6509</v>
      </c>
      <c r="B6511" s="64">
        <v>4.0023250084024458</v>
      </c>
      <c r="C6511" s="65">
        <v>6.4455287212460401</v>
      </c>
      <c r="D6511" s="66">
        <v>4.6302384184870284</v>
      </c>
      <c r="E6511" s="65">
        <v>0</v>
      </c>
      <c r="F6511" s="66">
        <v>0.87714766103428488</v>
      </c>
      <c r="G6511" s="66">
        <v>0.85743947518125463</v>
      </c>
      <c r="H6511" s="66">
        <v>2.8034163879023652</v>
      </c>
      <c r="I6511" s="65">
        <v>1.42962425570532</v>
      </c>
      <c r="J6511" s="65">
        <v>4.6698073399954785</v>
      </c>
    </row>
    <row r="6512" spans="1:10">
      <c r="A6512" s="5">
        <v>6510</v>
      </c>
      <c r="B6512" s="64">
        <v>4.4726158591142662</v>
      </c>
      <c r="C6512" s="65">
        <v>6.7814501496151198</v>
      </c>
      <c r="D6512" s="66">
        <v>5.1743118658600604</v>
      </c>
      <c r="E6512" s="65">
        <v>0</v>
      </c>
      <c r="F6512" s="66">
        <v>0.98021638205061101</v>
      </c>
      <c r="G6512" s="66">
        <v>0.95819239738780149</v>
      </c>
      <c r="H6512" s="66">
        <v>3.1328301849323861</v>
      </c>
      <c r="I6512" s="65">
        <v>1.46383347910428</v>
      </c>
      <c r="J6512" s="65">
        <v>4.6698073399954785</v>
      </c>
    </row>
    <row r="6513" spans="1:10">
      <c r="A6513" s="5">
        <v>6511</v>
      </c>
      <c r="B6513" s="64">
        <v>4.3710137578284964</v>
      </c>
      <c r="C6513" s="65">
        <v>6.2528123345881195</v>
      </c>
      <c r="D6513" s="66">
        <v>5.0567696992981901</v>
      </c>
      <c r="E6513" s="65">
        <v>0</v>
      </c>
      <c r="F6513" s="66">
        <v>0.95794931345626066</v>
      </c>
      <c r="G6513" s="66">
        <v>0.93642563626248332</v>
      </c>
      <c r="H6513" s="66">
        <v>3.0616633018851904</v>
      </c>
      <c r="I6513" s="65">
        <v>1.3498870901652</v>
      </c>
      <c r="J6513" s="65">
        <v>4.6698073399954785</v>
      </c>
    </row>
    <row r="6514" spans="1:10">
      <c r="A6514" s="5">
        <v>6512</v>
      </c>
      <c r="B6514" s="64">
        <v>4.3793559271769116</v>
      </c>
      <c r="C6514" s="65">
        <v>5.7944666264167202</v>
      </c>
      <c r="D6514" s="66">
        <v>5.0664206479166713</v>
      </c>
      <c r="E6514" s="65">
        <v>0</v>
      </c>
      <c r="F6514" s="66">
        <v>0.95977757935584485</v>
      </c>
      <c r="G6514" s="66">
        <v>0.93821282378297743</v>
      </c>
      <c r="H6514" s="66">
        <v>3.0675065490510023</v>
      </c>
      <c r="I6514" s="65">
        <v>1.3355237064942</v>
      </c>
      <c r="J6514" s="65">
        <v>4.6698073399954785</v>
      </c>
    </row>
    <row r="6515" spans="1:10">
      <c r="A6515" s="5">
        <v>6513</v>
      </c>
      <c r="B6515" s="64">
        <v>3.9787324675906972</v>
      </c>
      <c r="C6515" s="65">
        <v>5.1510725744744397</v>
      </c>
      <c r="D6515" s="66">
        <v>4.6029445109140683</v>
      </c>
      <c r="E6515" s="65">
        <v>0</v>
      </c>
      <c r="F6515" s="66">
        <v>0.87197713091805595</v>
      </c>
      <c r="G6515" s="66">
        <v>0.85238511908339909</v>
      </c>
      <c r="H6515" s="66">
        <v>2.7868910643953884</v>
      </c>
      <c r="I6515" s="65">
        <v>1.25390585544144</v>
      </c>
      <c r="J6515" s="65">
        <v>4.6698073399954785</v>
      </c>
    </row>
    <row r="6516" spans="1:10">
      <c r="A6516" s="5">
        <v>6514</v>
      </c>
      <c r="B6516" s="64">
        <v>3.5668910611676594</v>
      </c>
      <c r="C6516" s="65">
        <v>4.1961471181766399</v>
      </c>
      <c r="D6516" s="66">
        <v>4.1264904752372304</v>
      </c>
      <c r="E6516" s="65">
        <v>0</v>
      </c>
      <c r="F6516" s="66">
        <v>0.78171816254276361</v>
      </c>
      <c r="G6516" s="66">
        <v>0.76415413368368201</v>
      </c>
      <c r="H6516" s="66">
        <v>2.4984180029725347</v>
      </c>
      <c r="I6516" s="65">
        <v>1.1658605543930038</v>
      </c>
      <c r="J6516" s="65">
        <v>4.6698073399954785</v>
      </c>
    </row>
    <row r="6517" spans="1:10">
      <c r="A6517" s="5">
        <v>6515</v>
      </c>
      <c r="B6517" s="64">
        <v>3.5495680347724634</v>
      </c>
      <c r="C6517" s="65">
        <v>4.7370327508489201</v>
      </c>
      <c r="D6517" s="66">
        <v>4.1064496884018018</v>
      </c>
      <c r="E6517" s="65">
        <v>0</v>
      </c>
      <c r="F6517" s="66">
        <v>0.77792165624887666</v>
      </c>
      <c r="G6517" s="66">
        <v>0.760442929163893</v>
      </c>
      <c r="H6517" s="66">
        <v>2.48628414178375</v>
      </c>
      <c r="I6517" s="65">
        <v>1.2088712136923998</v>
      </c>
      <c r="J6517" s="65">
        <v>4.6698073399954785</v>
      </c>
    </row>
    <row r="6518" spans="1:10">
      <c r="A6518" s="5">
        <v>6516</v>
      </c>
      <c r="B6518" s="64">
        <v>3.6961169259236888</v>
      </c>
      <c r="C6518" s="65">
        <v>4.5681799455605994</v>
      </c>
      <c r="D6518" s="66">
        <v>4.2759902191109562</v>
      </c>
      <c r="E6518" s="65">
        <v>0</v>
      </c>
      <c r="F6518" s="66">
        <v>0.81003924210974476</v>
      </c>
      <c r="G6518" s="66">
        <v>0.79183888128005009</v>
      </c>
      <c r="H6518" s="66">
        <v>2.5889338671857987</v>
      </c>
      <c r="I6518" s="65">
        <v>1.2071618993956799</v>
      </c>
      <c r="J6518" s="65">
        <v>4.6698073399954785</v>
      </c>
    </row>
    <row r="6519" spans="1:10">
      <c r="A6519" s="5">
        <v>6517</v>
      </c>
      <c r="B6519" s="64">
        <v>3.7368299708632611</v>
      </c>
      <c r="C6519" s="65">
        <v>4.6303632143791198</v>
      </c>
      <c r="D6519" s="66">
        <v>4.3230906181082993</v>
      </c>
      <c r="E6519" s="65">
        <v>0</v>
      </c>
      <c r="F6519" s="66">
        <v>0.81896189383526863</v>
      </c>
      <c r="G6519" s="66">
        <v>0.80056105447006587</v>
      </c>
      <c r="H6519" s="66">
        <v>2.6174511957749034</v>
      </c>
      <c r="I6519" s="65">
        <v>1.1446955227036439</v>
      </c>
      <c r="J6519" s="65">
        <v>4.6698073399954785</v>
      </c>
    </row>
    <row r="6520" spans="1:10">
      <c r="A6520" s="5">
        <v>6518</v>
      </c>
      <c r="B6520" s="64">
        <v>3.6240139865479799</v>
      </c>
      <c r="C6520" s="65">
        <v>4.6397153597265604</v>
      </c>
      <c r="D6520" s="66">
        <v>4.1925752542386991</v>
      </c>
      <c r="E6520" s="65">
        <v>0</v>
      </c>
      <c r="F6520" s="66">
        <v>0.79423719592550823</v>
      </c>
      <c r="G6520" s="66">
        <v>0.77639188325576636</v>
      </c>
      <c r="H6520" s="66">
        <v>2.5384295824419478</v>
      </c>
      <c r="I6520" s="65">
        <v>1.1774288256877801</v>
      </c>
      <c r="J6520" s="65">
        <v>4.6698073399954785</v>
      </c>
    </row>
    <row r="6521" spans="1:10">
      <c r="A6521" s="5">
        <v>6519</v>
      </c>
      <c r="B6521" s="64">
        <v>3.4171911212058226</v>
      </c>
      <c r="C6521" s="65">
        <v>4.25685925443012</v>
      </c>
      <c r="D6521" s="66">
        <v>3.9533045366137269</v>
      </c>
      <c r="E6521" s="65">
        <v>0</v>
      </c>
      <c r="F6521" s="66">
        <v>0.74890999431084115</v>
      </c>
      <c r="G6521" s="66">
        <v>0.73208311554146022</v>
      </c>
      <c r="H6521" s="66">
        <v>2.3935611350080497</v>
      </c>
      <c r="I6521" s="65">
        <v>1.2293937774124799</v>
      </c>
      <c r="J6521" s="65">
        <v>4.6698073399954785</v>
      </c>
    </row>
    <row r="6522" spans="1:10">
      <c r="A6522" s="5">
        <v>6520</v>
      </c>
      <c r="B6522" s="64">
        <v>3.4225976968298442</v>
      </c>
      <c r="C6522" s="65">
        <v>4.7415167604031199</v>
      </c>
      <c r="D6522" s="66">
        <v>3.9595593345409932</v>
      </c>
      <c r="E6522" s="65">
        <v>0</v>
      </c>
      <c r="F6522" s="66">
        <v>0.75009489687444098</v>
      </c>
      <c r="G6522" s="66">
        <v>0.7332413951304132</v>
      </c>
      <c r="H6522" s="66">
        <v>2.397348154471735</v>
      </c>
      <c r="I6522" s="65">
        <v>1.1482367427273839</v>
      </c>
      <c r="J6522" s="65">
        <v>4.6698073399954785</v>
      </c>
    </row>
    <row r="6523" spans="1:10">
      <c r="A6523" s="5">
        <v>6521</v>
      </c>
      <c r="B6523" s="64">
        <v>3.451923938537842</v>
      </c>
      <c r="C6523" s="65">
        <v>4.7119294692082798</v>
      </c>
      <c r="D6523" s="66">
        <v>3.9934864870688709</v>
      </c>
      <c r="E6523" s="65">
        <v>0</v>
      </c>
      <c r="F6523" s="66">
        <v>0.75652202217463338</v>
      </c>
      <c r="G6523" s="66">
        <v>0.73952411261246531</v>
      </c>
      <c r="H6523" s="66">
        <v>2.4178896313450995</v>
      </c>
      <c r="I6523" s="65">
        <v>1.23105949065516</v>
      </c>
      <c r="J6523" s="65">
        <v>4.6698073399954785</v>
      </c>
    </row>
    <row r="6524" spans="1:10">
      <c r="A6524" s="5">
        <v>6522</v>
      </c>
      <c r="B6524" s="64">
        <v>3.3839646280177229</v>
      </c>
      <c r="C6524" s="65">
        <v>4.3229554530162</v>
      </c>
      <c r="D6524" s="66">
        <v>3.9148652332217853</v>
      </c>
      <c r="E6524" s="65">
        <v>0</v>
      </c>
      <c r="F6524" s="66">
        <v>0.74162809173593092</v>
      </c>
      <c r="G6524" s="66">
        <v>0.72496482634168091</v>
      </c>
      <c r="H6524" s="66">
        <v>2.3702877388394494</v>
      </c>
      <c r="I6524" s="65">
        <v>1.26371024092344</v>
      </c>
      <c r="J6524" s="65">
        <v>4.6698073399954785</v>
      </c>
    </row>
    <row r="6525" spans="1:10">
      <c r="A6525" s="5">
        <v>6523</v>
      </c>
      <c r="B6525" s="64">
        <v>3.4491506730377433</v>
      </c>
      <c r="C6525" s="65">
        <v>4.4334389898677999</v>
      </c>
      <c r="D6525" s="66">
        <v>3.9902781318162952</v>
      </c>
      <c r="E6525" s="65">
        <v>0</v>
      </c>
      <c r="F6525" s="66">
        <v>0.75591423461571905</v>
      </c>
      <c r="G6525" s="66">
        <v>0.73892998112390529</v>
      </c>
      <c r="H6525" s="66">
        <v>2.4159471059543178</v>
      </c>
      <c r="I6525" s="65">
        <v>1.34107079874576</v>
      </c>
      <c r="J6525" s="65">
        <v>4.6698073399954785</v>
      </c>
    </row>
    <row r="6526" spans="1:10">
      <c r="A6526" s="5">
        <v>6524</v>
      </c>
      <c r="B6526" s="64">
        <v>3.3284109620820179</v>
      </c>
      <c r="C6526" s="65">
        <v>4.26848923228152</v>
      </c>
      <c r="D6526" s="66">
        <v>3.8505959103249006</v>
      </c>
      <c r="E6526" s="65">
        <v>0</v>
      </c>
      <c r="F6526" s="66">
        <v>0.72945297651288366</v>
      </c>
      <c r="G6526" s="66">
        <v>0.71306326760661976</v>
      </c>
      <c r="H6526" s="66">
        <v>2.3313753423785801</v>
      </c>
      <c r="I6526" s="65">
        <v>1.3710036101025598</v>
      </c>
      <c r="J6526" s="65">
        <v>4.6698073399954785</v>
      </c>
    </row>
    <row r="6527" spans="1:10">
      <c r="A6527" s="5">
        <v>6525</v>
      </c>
      <c r="B6527" s="64">
        <v>3.2209970451088465</v>
      </c>
      <c r="C6527" s="65">
        <v>3.9890533157342398</v>
      </c>
      <c r="D6527" s="66">
        <v>3.726330128809102</v>
      </c>
      <c r="E6527" s="65">
        <v>0</v>
      </c>
      <c r="F6527" s="66">
        <v>0.70591219313378573</v>
      </c>
      <c r="G6527" s="66">
        <v>0.69005141014794691</v>
      </c>
      <c r="H6527" s="66">
        <v>2.2561375906969472</v>
      </c>
      <c r="I6527" s="65">
        <v>1.3162331748408</v>
      </c>
      <c r="J6527" s="65">
        <v>4.6698073399954785</v>
      </c>
    </row>
    <row r="6528" spans="1:10">
      <c r="A6528" s="5">
        <v>6526</v>
      </c>
      <c r="B6528" s="64">
        <v>3.1416380002541886</v>
      </c>
      <c r="C6528" s="65">
        <v>4.26816904992228</v>
      </c>
      <c r="D6528" s="66">
        <v>3.6345206686655489</v>
      </c>
      <c r="E6528" s="65">
        <v>0</v>
      </c>
      <c r="F6528" s="66">
        <v>0.68851990229532545</v>
      </c>
      <c r="G6528" s="66">
        <v>0.67304989786990621</v>
      </c>
      <c r="H6528" s="66">
        <v>2.2005507889237874</v>
      </c>
      <c r="I6528" s="65">
        <v>1.3754627249775602</v>
      </c>
      <c r="J6528" s="65">
        <v>4.6698073399954785</v>
      </c>
    </row>
    <row r="6529" spans="1:10">
      <c r="A6529" s="5">
        <v>6527</v>
      </c>
      <c r="B6529" s="64">
        <v>3.1570537907466072</v>
      </c>
      <c r="C6529" s="65">
        <v>4.2819927911608797</v>
      </c>
      <c r="D6529" s="66">
        <v>3.6523549987710471</v>
      </c>
      <c r="E6529" s="65">
        <v>0</v>
      </c>
      <c r="F6529" s="66">
        <v>0.6918984196683603</v>
      </c>
      <c r="G6529" s="66">
        <v>0.6763525050498761</v>
      </c>
      <c r="H6529" s="66">
        <v>2.2113487325211176</v>
      </c>
      <c r="I6529" s="65">
        <v>1.3422725676607199</v>
      </c>
      <c r="J6529" s="65">
        <v>4.6698073399954785</v>
      </c>
    </row>
    <row r="6530" spans="1:10">
      <c r="A6530" s="5">
        <v>6528</v>
      </c>
      <c r="B6530" s="64">
        <v>3.2386445730122819</v>
      </c>
      <c r="C6530" s="65">
        <v>4.8575283695540401</v>
      </c>
      <c r="D6530" s="66">
        <v>3.7467463272733101</v>
      </c>
      <c r="E6530" s="65">
        <v>0</v>
      </c>
      <c r="F6530" s="66">
        <v>0.70977981702515835</v>
      </c>
      <c r="G6530" s="66">
        <v>0.69383213435999891</v>
      </c>
      <c r="H6530" s="66">
        <v>2.2684987479809235</v>
      </c>
      <c r="I6530" s="65">
        <v>1.2886875979077601</v>
      </c>
      <c r="J6530" s="65">
        <v>4.6698073399954785</v>
      </c>
    </row>
    <row r="6531" spans="1:10">
      <c r="A6531" s="5">
        <v>6529</v>
      </c>
      <c r="B6531" s="64">
        <v>3.2500653878575658</v>
      </c>
      <c r="C6531" s="65">
        <v>4.4537513036668797</v>
      </c>
      <c r="D6531" s="66">
        <v>3.7599589213420188</v>
      </c>
      <c r="E6531" s="65">
        <v>0</v>
      </c>
      <c r="F6531" s="66">
        <v>0.7122827974197079</v>
      </c>
      <c r="G6531" s="66">
        <v>0.69627887655772736</v>
      </c>
      <c r="H6531" s="66">
        <v>2.2764984230281149</v>
      </c>
      <c r="I6531" s="65">
        <v>1.3979423805391198</v>
      </c>
      <c r="J6531" s="65">
        <v>4.6698073399954785</v>
      </c>
    </row>
    <row r="6532" spans="1:10">
      <c r="A6532" s="5">
        <v>6530</v>
      </c>
      <c r="B6532" s="64">
        <v>3.1714501932196311</v>
      </c>
      <c r="C6532" s="65">
        <v>4.43005646616324</v>
      </c>
      <c r="D6532" s="66">
        <v>3.6690100119642923</v>
      </c>
      <c r="E6532" s="65">
        <v>0</v>
      </c>
      <c r="F6532" s="66">
        <v>0.69505352844388724</v>
      </c>
      <c r="G6532" s="66">
        <v>0.67943672328678928</v>
      </c>
      <c r="H6532" s="66">
        <v>2.2214326488784817</v>
      </c>
      <c r="I6532" s="65">
        <v>1.2988471244386801</v>
      </c>
      <c r="J6532" s="65">
        <v>4.6698073399954785</v>
      </c>
    </row>
    <row r="6533" spans="1:10">
      <c r="A6533" s="5">
        <v>6531</v>
      </c>
      <c r="B6533" s="64">
        <v>3.2151386523133629</v>
      </c>
      <c r="C6533" s="65">
        <v>4.55026957311948</v>
      </c>
      <c r="D6533" s="66">
        <v>3.7195526293968135</v>
      </c>
      <c r="E6533" s="65">
        <v>0</v>
      </c>
      <c r="F6533" s="66">
        <v>0.70462827053200039</v>
      </c>
      <c r="G6533" s="66">
        <v>0.68879633535181728</v>
      </c>
      <c r="H6533" s="66">
        <v>2.252034097268715</v>
      </c>
      <c r="I6533" s="65">
        <v>1.3515730551284399</v>
      </c>
      <c r="J6533" s="65">
        <v>4.6698073399954785</v>
      </c>
    </row>
    <row r="6534" spans="1:10">
      <c r="A6534" s="5">
        <v>6532</v>
      </c>
      <c r="B6534" s="64">
        <v>3.4908251571427025</v>
      </c>
      <c r="C6534" s="65">
        <v>5.2191244493643598</v>
      </c>
      <c r="D6534" s="66">
        <v>4.038490807440664</v>
      </c>
      <c r="E6534" s="65">
        <v>0</v>
      </c>
      <c r="F6534" s="66">
        <v>0.76504759489523966</v>
      </c>
      <c r="G6534" s="66">
        <v>0.74785812856430245</v>
      </c>
      <c r="H6534" s="66">
        <v>2.4451378716847234</v>
      </c>
      <c r="I6534" s="65">
        <v>1.35202216598172</v>
      </c>
      <c r="J6534" s="65">
        <v>4.6698073399954785</v>
      </c>
    </row>
    <row r="6535" spans="1:10">
      <c r="A6535" s="5">
        <v>6533</v>
      </c>
      <c r="B6535" s="64">
        <v>3.777576032274689</v>
      </c>
      <c r="C6535" s="65">
        <v>6.0695514618352799</v>
      </c>
      <c r="D6535" s="66">
        <v>4.3702292134380505</v>
      </c>
      <c r="E6535" s="65">
        <v>0</v>
      </c>
      <c r="F6535" s="66">
        <v>0.82789178143519138</v>
      </c>
      <c r="G6535" s="66">
        <v>0.80929030095528909</v>
      </c>
      <c r="H6535" s="66">
        <v>2.6459916506513723</v>
      </c>
      <c r="I6535" s="65">
        <v>1.39118585348436</v>
      </c>
      <c r="J6535" s="65">
        <v>4.6698073399954785</v>
      </c>
    </row>
    <row r="6536" spans="1:10">
      <c r="A6536" s="5">
        <v>6534</v>
      </c>
      <c r="B6536" s="64">
        <v>4.3997221512374241</v>
      </c>
      <c r="C6536" s="65">
        <v>6.5786966005576799</v>
      </c>
      <c r="D6536" s="66">
        <v>5.0899820710611001</v>
      </c>
      <c r="E6536" s="65">
        <v>0</v>
      </c>
      <c r="F6536" s="66">
        <v>0.96424103141465412</v>
      </c>
      <c r="G6536" s="66">
        <v>0.94257598880161242</v>
      </c>
      <c r="H6536" s="66">
        <v>3.0817720087952925</v>
      </c>
      <c r="I6536" s="65">
        <v>1.36074156680388</v>
      </c>
      <c r="J6536" s="65">
        <v>4.6698073399954785</v>
      </c>
    </row>
    <row r="6537" spans="1:10">
      <c r="A6537" s="5">
        <v>6535</v>
      </c>
      <c r="B6537" s="64">
        <v>4.4578082166464927</v>
      </c>
      <c r="C6537" s="65">
        <v>5.6793280702935593</v>
      </c>
      <c r="D6537" s="66">
        <v>5.1571810943965826</v>
      </c>
      <c r="E6537" s="65">
        <v>0</v>
      </c>
      <c r="F6537" s="66">
        <v>0.97697114611180791</v>
      </c>
      <c r="G6537" s="66">
        <v>0.95502007700912561</v>
      </c>
      <c r="H6537" s="66">
        <v>3.1224582167705792</v>
      </c>
      <c r="I6537" s="65">
        <v>1.40145422091588</v>
      </c>
      <c r="J6537" s="65">
        <v>4.6698073399954785</v>
      </c>
    </row>
    <row r="6538" spans="1:10">
      <c r="A6538" s="5">
        <v>6536</v>
      </c>
      <c r="B6538" s="64">
        <v>4.7194483516021091</v>
      </c>
      <c r="C6538" s="65">
        <v>6.5707851179177998</v>
      </c>
      <c r="D6538" s="66">
        <v>5.4598692074674364</v>
      </c>
      <c r="E6538" s="65">
        <v>0</v>
      </c>
      <c r="F6538" s="66">
        <v>1.0343120746788805</v>
      </c>
      <c r="G6538" s="66">
        <v>1.0110726413390383</v>
      </c>
      <c r="H6538" s="66">
        <v>3.3057232540995529</v>
      </c>
      <c r="I6538" s="65">
        <v>1.39819214021244</v>
      </c>
      <c r="J6538" s="65">
        <v>4.6698073399954785</v>
      </c>
    </row>
    <row r="6539" spans="1:10">
      <c r="A6539" s="5">
        <v>6537</v>
      </c>
      <c r="B6539" s="64">
        <v>4.1390968967187822</v>
      </c>
      <c r="C6539" s="65">
        <v>5.2846004983099197</v>
      </c>
      <c r="D6539" s="66">
        <v>4.7884680601382694</v>
      </c>
      <c r="E6539" s="65">
        <v>0</v>
      </c>
      <c r="F6539" s="66">
        <v>0.90712252356545253</v>
      </c>
      <c r="G6539" s="66">
        <v>0.88674084773128636</v>
      </c>
      <c r="H6539" s="66">
        <v>2.8992178413838796</v>
      </c>
      <c r="I6539" s="65">
        <v>1.3205593073292001</v>
      </c>
      <c r="J6539" s="65">
        <v>4.6698073399954785</v>
      </c>
    </row>
    <row r="6540" spans="1:10">
      <c r="A6540" s="5">
        <v>6538</v>
      </c>
      <c r="B6540" s="64">
        <v>3.6400833026797237</v>
      </c>
      <c r="C6540" s="65">
        <v>4.2158105672456401</v>
      </c>
      <c r="D6540" s="66">
        <v>4.2111656397660635</v>
      </c>
      <c r="E6540" s="65">
        <v>0</v>
      </c>
      <c r="F6540" s="66">
        <v>0.79775893966940425</v>
      </c>
      <c r="G6540" s="66">
        <v>0.77983449872592381</v>
      </c>
      <c r="H6540" s="66">
        <v>2.5496852860870889</v>
      </c>
      <c r="I6540" s="65">
        <v>1.3055428791944399</v>
      </c>
      <c r="J6540" s="65">
        <v>4.6698073399954785</v>
      </c>
    </row>
    <row r="6541" spans="1:10">
      <c r="A6541" s="5">
        <v>6539</v>
      </c>
      <c r="B6541" s="64">
        <v>3.3573781537152252</v>
      </c>
      <c r="C6541" s="65">
        <v>4.4816785539860398</v>
      </c>
      <c r="D6541" s="66">
        <v>3.8841076824309062</v>
      </c>
      <c r="E6541" s="65">
        <v>0</v>
      </c>
      <c r="F6541" s="66">
        <v>0.73580141256804077</v>
      </c>
      <c r="G6541" s="66">
        <v>0.71926906387236733</v>
      </c>
      <c r="H6541" s="66">
        <v>2.3516653237183149</v>
      </c>
      <c r="I6541" s="65">
        <v>1.2737582730221999</v>
      </c>
      <c r="J6541" s="65">
        <v>4.6698073399954785</v>
      </c>
    </row>
    <row r="6542" spans="1:10">
      <c r="A6542" s="5">
        <v>6540</v>
      </c>
      <c r="B6542" s="64">
        <v>2.5616670346960237</v>
      </c>
      <c r="C6542" s="65">
        <v>3.5050132218066001</v>
      </c>
      <c r="D6542" s="66">
        <v>2.9635597045517597</v>
      </c>
      <c r="E6542" s="65">
        <v>0</v>
      </c>
      <c r="F6542" s="66">
        <v>0.56141373904293157</v>
      </c>
      <c r="G6542" s="66">
        <v>0.54879961852363823</v>
      </c>
      <c r="H6542" s="66">
        <v>1.7943118887995053</v>
      </c>
      <c r="I6542" s="65">
        <v>1.2323620617447599</v>
      </c>
      <c r="J6542" s="65">
        <v>4.6698073399954785</v>
      </c>
    </row>
    <row r="6543" spans="1:10">
      <c r="A6543" s="5">
        <v>6541</v>
      </c>
      <c r="B6543" s="64">
        <v>2.1633520917832429</v>
      </c>
      <c r="C6543" s="65">
        <v>2.3590573024682397</v>
      </c>
      <c r="D6543" s="66">
        <v>2.502754260850828</v>
      </c>
      <c r="E6543" s="65">
        <v>0</v>
      </c>
      <c r="F6543" s="66">
        <v>0.47411922403041684</v>
      </c>
      <c r="G6543" s="66">
        <v>0.46346647968784171</v>
      </c>
      <c r="H6543" s="66">
        <v>1.5153133976315432</v>
      </c>
      <c r="I6543" s="65">
        <v>1.2000708406996798</v>
      </c>
      <c r="J6543" s="65">
        <v>4.6698073399954785</v>
      </c>
    </row>
    <row r="6544" spans="1:10">
      <c r="A6544" s="5">
        <v>6542</v>
      </c>
      <c r="B6544" s="64">
        <v>2.3915495028224263</v>
      </c>
      <c r="C6544" s="65">
        <v>3.13879409985792</v>
      </c>
      <c r="D6544" s="66">
        <v>2.7667529159762032</v>
      </c>
      <c r="E6544" s="65">
        <v>0</v>
      </c>
      <c r="F6544" s="66">
        <v>0.52413086099814898</v>
      </c>
      <c r="G6544" s="66">
        <v>0.51235443055349605</v>
      </c>
      <c r="H6544" s="66">
        <v>1.6751535806354445</v>
      </c>
      <c r="I6544" s="65">
        <v>1.2046217998759199</v>
      </c>
      <c r="J6544" s="65">
        <v>4.6698073399954785</v>
      </c>
    </row>
    <row r="6545" spans="1:10">
      <c r="A6545" s="5">
        <v>6543</v>
      </c>
      <c r="B6545" s="64">
        <v>2.5626958947553389</v>
      </c>
      <c r="C6545" s="65">
        <v>3.4260464687708398</v>
      </c>
      <c r="D6545" s="66">
        <v>2.9647499795453918</v>
      </c>
      <c r="E6545" s="65">
        <v>0</v>
      </c>
      <c r="F6545" s="66">
        <v>0.56163922352824081</v>
      </c>
      <c r="G6545" s="66">
        <v>0.5490200367124265</v>
      </c>
      <c r="H6545" s="66">
        <v>1.7950325507010469</v>
      </c>
      <c r="I6545" s="65">
        <v>1.1869507060653719</v>
      </c>
      <c r="J6545" s="65">
        <v>4.6698073399954785</v>
      </c>
    </row>
    <row r="6546" spans="1:10">
      <c r="A6546" s="5">
        <v>6544</v>
      </c>
      <c r="B6546" s="64">
        <v>2.757950548408056</v>
      </c>
      <c r="C6546" s="65">
        <v>3.0768878346582</v>
      </c>
      <c r="D6546" s="66">
        <v>3.1906375815850008</v>
      </c>
      <c r="E6546" s="65">
        <v>0</v>
      </c>
      <c r="F6546" s="66">
        <v>0.60443114132551701</v>
      </c>
      <c r="G6546" s="66">
        <v>0.59085048461538414</v>
      </c>
      <c r="H6546" s="66">
        <v>1.9317980794162468</v>
      </c>
      <c r="I6546" s="65">
        <v>1.113044227773732</v>
      </c>
      <c r="J6546" s="65">
        <v>4.6698073399954785</v>
      </c>
    </row>
    <row r="6547" spans="1:10">
      <c r="A6547" s="5">
        <v>6545</v>
      </c>
      <c r="B6547" s="64">
        <v>2.8006724034115078</v>
      </c>
      <c r="C6547" s="65">
        <v>2.8811727675782399</v>
      </c>
      <c r="D6547" s="66">
        <v>3.2400619471551964</v>
      </c>
      <c r="E6547" s="65">
        <v>0</v>
      </c>
      <c r="F6547" s="66">
        <v>0.61379404291712991</v>
      </c>
      <c r="G6547" s="66">
        <v>0.60000301592056959</v>
      </c>
      <c r="H6547" s="66">
        <v>1.9617224729092357</v>
      </c>
      <c r="I6547" s="65">
        <v>1.1570841104341199</v>
      </c>
      <c r="J6547" s="65">
        <v>4.6698073399954785</v>
      </c>
    </row>
    <row r="6548" spans="1:10">
      <c r="A6548" s="5">
        <v>6546</v>
      </c>
      <c r="B6548" s="64">
        <v>2.9701699197772049</v>
      </c>
      <c r="C6548" s="65">
        <v>3.33531056758128</v>
      </c>
      <c r="D6548" s="66">
        <v>3.4361514477497135</v>
      </c>
      <c r="E6548" s="65">
        <v>0</v>
      </c>
      <c r="F6548" s="66">
        <v>0.65094103865564834</v>
      </c>
      <c r="G6548" s="66">
        <v>0.63631537465505927</v>
      </c>
      <c r="H6548" s="66">
        <v>2.0804464930951956</v>
      </c>
      <c r="I6548" s="65">
        <v>1.6155016524263999</v>
      </c>
      <c r="J6548" s="65">
        <v>4.6698073399954785</v>
      </c>
    </row>
    <row r="6549" spans="1:10">
      <c r="A6549" s="5">
        <v>6547</v>
      </c>
      <c r="B6549" s="64">
        <v>3.1887101482846592</v>
      </c>
      <c r="C6549" s="65">
        <v>3.6912959928635996</v>
      </c>
      <c r="D6549" s="66">
        <v>3.6889778323875895</v>
      </c>
      <c r="E6549" s="65">
        <v>0</v>
      </c>
      <c r="F6549" s="66">
        <v>0.69883621205480384</v>
      </c>
      <c r="G6549" s="66">
        <v>0.6831344156984599</v>
      </c>
      <c r="H6549" s="66">
        <v>2.2335223319457422</v>
      </c>
      <c r="I6549" s="65">
        <v>1.61919963314232</v>
      </c>
      <c r="J6549" s="65">
        <v>4.6698073399954785</v>
      </c>
    </row>
    <row r="6550" spans="1:10">
      <c r="A6550" s="5">
        <v>6548</v>
      </c>
      <c r="B6550" s="64">
        <v>3.3648938167178013</v>
      </c>
      <c r="C6550" s="65">
        <v>3.5035181268334799</v>
      </c>
      <c r="D6550" s="66">
        <v>3.8928024564689645</v>
      </c>
      <c r="E6550" s="65">
        <v>0</v>
      </c>
      <c r="F6550" s="66">
        <v>0.73744854172671515</v>
      </c>
      <c r="G6550" s="66">
        <v>0.72087918452149979</v>
      </c>
      <c r="H6550" s="66">
        <v>2.3569296470261776</v>
      </c>
      <c r="I6550" s="65">
        <v>1.60222533651732</v>
      </c>
      <c r="J6550" s="65">
        <v>4.6698073399954785</v>
      </c>
    </row>
    <row r="6551" spans="1:10">
      <c r="A6551" s="5">
        <v>6549</v>
      </c>
      <c r="B6551" s="64">
        <v>3.259500923888651</v>
      </c>
      <c r="C6551" s="65">
        <v>3.6546662186269199</v>
      </c>
      <c r="D6551" s="66">
        <v>3.7708747718385252</v>
      </c>
      <c r="E6551" s="65">
        <v>0</v>
      </c>
      <c r="F6551" s="66">
        <v>0.71435068504574928</v>
      </c>
      <c r="G6551" s="66">
        <v>0.69830030186565784</v>
      </c>
      <c r="H6551" s="66">
        <v>2.2831075155637426</v>
      </c>
      <c r="I6551" s="65">
        <v>1.522931719764</v>
      </c>
      <c r="J6551" s="65">
        <v>4.6698073399954785</v>
      </c>
    </row>
    <row r="6552" spans="1:10">
      <c r="A6552" s="5">
        <v>6550</v>
      </c>
      <c r="B6552" s="64">
        <v>3.1172361475158166</v>
      </c>
      <c r="C6552" s="65">
        <v>4.2449885781419994</v>
      </c>
      <c r="D6552" s="66">
        <v>3.6062904785150058</v>
      </c>
      <c r="E6552" s="65">
        <v>0</v>
      </c>
      <c r="F6552" s="66">
        <v>0.68317200375899201</v>
      </c>
      <c r="G6552" s="66">
        <v>0.66782215855300564</v>
      </c>
      <c r="H6552" s="66">
        <v>2.1834585853375428</v>
      </c>
      <c r="I6552" s="65">
        <v>1.6640250106569598</v>
      </c>
      <c r="J6552" s="65">
        <v>4.6698073399954785</v>
      </c>
    </row>
    <row r="6553" spans="1:10">
      <c r="A6553" s="5">
        <v>6551</v>
      </c>
      <c r="B6553" s="64">
        <v>2.9166859517157064</v>
      </c>
      <c r="C6553" s="65">
        <v>3.60701196379416</v>
      </c>
      <c r="D6553" s="66">
        <v>3.3742765317517418</v>
      </c>
      <c r="E6553" s="65">
        <v>0</v>
      </c>
      <c r="F6553" s="66">
        <v>0.63921951744248207</v>
      </c>
      <c r="G6553" s="66">
        <v>0.62485721835616159</v>
      </c>
      <c r="H6553" s="66">
        <v>2.0429838102198987</v>
      </c>
      <c r="I6553" s="65">
        <v>1.6325804587446</v>
      </c>
      <c r="J6553" s="65">
        <v>4.6698073399954785</v>
      </c>
    </row>
    <row r="6554" spans="1:10">
      <c r="A6554" s="5">
        <v>6552</v>
      </c>
      <c r="B6554" s="64">
        <v>2.7792730785453887</v>
      </c>
      <c r="C6554" s="65">
        <v>3.8107704144760799</v>
      </c>
      <c r="D6554" s="66">
        <v>3.2153053429521958</v>
      </c>
      <c r="E6554" s="65">
        <v>0</v>
      </c>
      <c r="F6554" s="66">
        <v>0.6091041769730543</v>
      </c>
      <c r="G6554" s="66">
        <v>0.59541852419540542</v>
      </c>
      <c r="H6554" s="66">
        <v>1.9467333808455531</v>
      </c>
      <c r="I6554" s="65">
        <v>1.6567193603364001</v>
      </c>
      <c r="J6554" s="65">
        <v>4.6698073399954785</v>
      </c>
    </row>
    <row r="6555" spans="1:10">
      <c r="A6555" s="5">
        <v>6553</v>
      </c>
      <c r="B6555" s="64">
        <v>2.6651067408645157</v>
      </c>
      <c r="C6555" s="65">
        <v>4.2710941567611602</v>
      </c>
      <c r="D6555" s="66">
        <v>3.0832277726104151</v>
      </c>
      <c r="E6555" s="65">
        <v>0</v>
      </c>
      <c r="F6555" s="66">
        <v>0.58408353625662235</v>
      </c>
      <c r="G6555" s="66">
        <v>0.57096005956323714</v>
      </c>
      <c r="H6555" s="66">
        <v>1.8667659166017867</v>
      </c>
      <c r="I6555" s="65">
        <v>1.7392043191966799</v>
      </c>
      <c r="J6555" s="65">
        <v>4.6698073399954785</v>
      </c>
    </row>
    <row r="6556" spans="1:10">
      <c r="A6556" s="5">
        <v>6554</v>
      </c>
      <c r="B6556" s="64">
        <v>2.6447308821664053</v>
      </c>
      <c r="C6556" s="65">
        <v>4.3660748135013598</v>
      </c>
      <c r="D6556" s="66">
        <v>3.0596552032774427</v>
      </c>
      <c r="E6556" s="65">
        <v>0</v>
      </c>
      <c r="F6556" s="66">
        <v>0.57961797267518111</v>
      </c>
      <c r="G6556" s="66">
        <v>0.56659483046470149</v>
      </c>
      <c r="H6556" s="66">
        <v>1.8524937083048727</v>
      </c>
      <c r="I6556" s="65">
        <v>1.71954270370632</v>
      </c>
      <c r="J6556" s="65">
        <v>4.6698073399954785</v>
      </c>
    </row>
    <row r="6557" spans="1:10">
      <c r="A6557" s="5">
        <v>6555</v>
      </c>
      <c r="B6557" s="64">
        <v>2.7320461110748333</v>
      </c>
      <c r="C6557" s="65">
        <v>4.0985765624614796</v>
      </c>
      <c r="D6557" s="66">
        <v>3.1606690706075646</v>
      </c>
      <c r="E6557" s="65">
        <v>0</v>
      </c>
      <c r="F6557" s="66">
        <v>0.59875393705811164</v>
      </c>
      <c r="G6557" s="66">
        <v>0.58530083857083925</v>
      </c>
      <c r="H6557" s="66">
        <v>1.913653395017332</v>
      </c>
      <c r="I6557" s="65">
        <v>1.8012361577455198</v>
      </c>
      <c r="J6557" s="65">
        <v>4.6698073399954785</v>
      </c>
    </row>
    <row r="6558" spans="1:10">
      <c r="A6558" s="5">
        <v>6556</v>
      </c>
      <c r="B6558" s="64">
        <v>3.0216676220893315</v>
      </c>
      <c r="C6558" s="65">
        <v>4.5855592714239597</v>
      </c>
      <c r="D6558" s="66">
        <v>3.4957284784028526</v>
      </c>
      <c r="E6558" s="65">
        <v>0</v>
      </c>
      <c r="F6558" s="66">
        <v>0.66222725080405975</v>
      </c>
      <c r="G6558" s="66">
        <v>0.64734800262776249</v>
      </c>
      <c r="H6558" s="66">
        <v>2.1165179021631864</v>
      </c>
      <c r="I6558" s="65">
        <v>1.88797311219372</v>
      </c>
      <c r="J6558" s="65">
        <v>4.6698073399954785</v>
      </c>
    </row>
    <row r="6559" spans="1:10">
      <c r="A6559" s="5">
        <v>6557</v>
      </c>
      <c r="B6559" s="64">
        <v>3.2784412278570225</v>
      </c>
      <c r="C6559" s="65">
        <v>5.5684833065161197</v>
      </c>
      <c r="D6559" s="66">
        <v>3.7927865663349896</v>
      </c>
      <c r="E6559" s="65">
        <v>0</v>
      </c>
      <c r="F6559" s="66">
        <v>0.71850163312973969</v>
      </c>
      <c r="G6559" s="66">
        <v>0.70235798440276298</v>
      </c>
      <c r="H6559" s="66">
        <v>2.2963741939132798</v>
      </c>
      <c r="I6559" s="65">
        <v>1.8787403099297999</v>
      </c>
      <c r="J6559" s="65">
        <v>4.6698073399954785</v>
      </c>
    </row>
    <row r="6560" spans="1:10">
      <c r="A6560" s="5">
        <v>6558</v>
      </c>
      <c r="B6560" s="64">
        <v>3.5617793591077862</v>
      </c>
      <c r="C6560" s="65">
        <v>6.212357664432</v>
      </c>
      <c r="D6560" s="66">
        <v>4.1205768127506026</v>
      </c>
      <c r="E6560" s="65">
        <v>0</v>
      </c>
      <c r="F6560" s="66">
        <v>0.78059788433039734</v>
      </c>
      <c r="G6560" s="66">
        <v>0.76305902643419599</v>
      </c>
      <c r="H6560" s="66">
        <v>2.4948375268006502</v>
      </c>
      <c r="I6560" s="65">
        <v>1.8761549643166799</v>
      </c>
      <c r="J6560" s="65">
        <v>4.6698073399954785</v>
      </c>
    </row>
    <row r="6561" spans="1:10">
      <c r="A6561" s="5">
        <v>6559</v>
      </c>
      <c r="B6561" s="64">
        <v>3.7519698347197243</v>
      </c>
      <c r="C6561" s="65">
        <v>5.9623569966684</v>
      </c>
      <c r="D6561" s="66">
        <v>4.340605732231138</v>
      </c>
      <c r="E6561" s="65">
        <v>0</v>
      </c>
      <c r="F6561" s="66">
        <v>0.82227993925691611</v>
      </c>
      <c r="G6561" s="66">
        <v>0.80380454841224924</v>
      </c>
      <c r="H6561" s="66">
        <v>2.6280558673987011</v>
      </c>
      <c r="I6561" s="65">
        <v>1.72924217921436</v>
      </c>
      <c r="J6561" s="65">
        <v>4.6698073399954785</v>
      </c>
    </row>
    <row r="6562" spans="1:10">
      <c r="A6562" s="5">
        <v>6560</v>
      </c>
      <c r="B6562" s="64">
        <v>3.5858908699020118</v>
      </c>
      <c r="C6562" s="65">
        <v>5.4056060783973603</v>
      </c>
      <c r="D6562" s="66">
        <v>4.1484711100335083</v>
      </c>
      <c r="E6562" s="65">
        <v>0</v>
      </c>
      <c r="F6562" s="66">
        <v>0.78588215166319941</v>
      </c>
      <c r="G6562" s="66">
        <v>0.76822456424479968</v>
      </c>
      <c r="H6562" s="66">
        <v>2.5117263612545511</v>
      </c>
      <c r="I6562" s="65">
        <v>1.5690096824348398</v>
      </c>
      <c r="J6562" s="65">
        <v>4.6698073399954785</v>
      </c>
    </row>
    <row r="6563" spans="1:10">
      <c r="A6563" s="5">
        <v>6561</v>
      </c>
      <c r="B6563" s="64">
        <v>3.3941722906527483</v>
      </c>
      <c r="C6563" s="65">
        <v>4.3455073856054396</v>
      </c>
      <c r="D6563" s="66">
        <v>3.9266743470734653</v>
      </c>
      <c r="E6563" s="65">
        <v>0</v>
      </c>
      <c r="F6563" s="66">
        <v>0.74386519826429687</v>
      </c>
      <c r="G6563" s="66">
        <v>0.72715166845825774</v>
      </c>
      <c r="H6563" s="66">
        <v>2.3774376651080886</v>
      </c>
      <c r="I6563" s="65">
        <v>1.54978023185784</v>
      </c>
      <c r="J6563" s="65">
        <v>4.6698073399954785</v>
      </c>
    </row>
    <row r="6564" spans="1:10">
      <c r="A6564" s="5">
        <v>6562</v>
      </c>
      <c r="B6564" s="64">
        <v>3.194980835800262</v>
      </c>
      <c r="C6564" s="65">
        <v>3.5471836598581197</v>
      </c>
      <c r="D6564" s="66">
        <v>3.6962323102683508</v>
      </c>
      <c r="E6564" s="65">
        <v>0</v>
      </c>
      <c r="F6564" s="66">
        <v>0.70021049297298044</v>
      </c>
      <c r="G6564" s="66">
        <v>0.68447781859580481</v>
      </c>
      <c r="H6564" s="66">
        <v>2.2379146159575978</v>
      </c>
      <c r="I6564" s="65">
        <v>1.4640123852730798</v>
      </c>
      <c r="J6564" s="65">
        <v>4.6698073399954785</v>
      </c>
    </row>
    <row r="6565" spans="1:10">
      <c r="A6565" s="5">
        <v>6563</v>
      </c>
      <c r="B6565" s="64">
        <v>3.3088304028736903</v>
      </c>
      <c r="C6565" s="65">
        <v>3.0451819468335599</v>
      </c>
      <c r="D6565" s="66">
        <v>3.8279434127612291</v>
      </c>
      <c r="E6565" s="65">
        <v>0</v>
      </c>
      <c r="F6565" s="66">
        <v>0.72516171039249833</v>
      </c>
      <c r="G6565" s="66">
        <v>0.70886841976790171</v>
      </c>
      <c r="H6565" s="66">
        <v>2.3176601991921375</v>
      </c>
      <c r="I6565" s="65">
        <v>1.3164598039920001</v>
      </c>
      <c r="J6565" s="65">
        <v>4.6698073399954785</v>
      </c>
    </row>
    <row r="6566" spans="1:10">
      <c r="A6566" s="5">
        <v>6564</v>
      </c>
      <c r="B6566" s="64">
        <v>3.0994074070184845</v>
      </c>
      <c r="C6566" s="65">
        <v>3.5588599291431597</v>
      </c>
      <c r="D6566" s="66">
        <v>3.5856646375274117</v>
      </c>
      <c r="E6566" s="65">
        <v>0</v>
      </c>
      <c r="F6566" s="66">
        <v>0.67926466540101493</v>
      </c>
      <c r="G6566" s="66">
        <v>0.66400261219855372</v>
      </c>
      <c r="H6566" s="66">
        <v>2.1709704982429292</v>
      </c>
      <c r="I6566" s="65">
        <v>1.2245672471637599</v>
      </c>
      <c r="J6566" s="65">
        <v>4.6698073399954785</v>
      </c>
    </row>
    <row r="6567" spans="1:10">
      <c r="A6567" s="5">
        <v>6565</v>
      </c>
      <c r="B6567" s="64">
        <v>3.3273662609226795</v>
      </c>
      <c r="C6567" s="65">
        <v>4.2647874100131595</v>
      </c>
      <c r="D6567" s="66">
        <v>3.8493873089660275</v>
      </c>
      <c r="E6567" s="65">
        <v>0</v>
      </c>
      <c r="F6567" s="66">
        <v>0.72922402029956512</v>
      </c>
      <c r="G6567" s="66">
        <v>0.71283945569431795</v>
      </c>
      <c r="H6567" s="66">
        <v>2.3306435846266731</v>
      </c>
      <c r="I6567" s="65">
        <v>1.3858207374959999</v>
      </c>
      <c r="J6567" s="65">
        <v>4.6698073399954785</v>
      </c>
    </row>
    <row r="6568" spans="1:10">
      <c r="A6568" s="5">
        <v>6566</v>
      </c>
      <c r="B6568" s="64">
        <v>3.3189357242396516</v>
      </c>
      <c r="C6568" s="65">
        <v>4.4378851599964797</v>
      </c>
      <c r="D6568" s="66">
        <v>3.8396341293126337</v>
      </c>
      <c r="E6568" s="65">
        <v>0</v>
      </c>
      <c r="F6568" s="66">
        <v>0.72737638785660841</v>
      </c>
      <c r="G6568" s="66">
        <v>0.71103333676749003</v>
      </c>
      <c r="H6568" s="66">
        <v>2.3247384408299063</v>
      </c>
      <c r="I6568" s="65">
        <v>1.38458304484068</v>
      </c>
      <c r="J6568" s="65">
        <v>4.6698073399954785</v>
      </c>
    </row>
    <row r="6569" spans="1:10">
      <c r="A6569" s="5">
        <v>6567</v>
      </c>
      <c r="B6569" s="64">
        <v>3.3320013065483995</v>
      </c>
      <c r="C6569" s="65">
        <v>4.3369943111445597</v>
      </c>
      <c r="D6569" s="66">
        <v>3.8547495337435236</v>
      </c>
      <c r="E6569" s="65">
        <v>0</v>
      </c>
      <c r="F6569" s="66">
        <v>0.73023983471265064</v>
      </c>
      <c r="G6569" s="66">
        <v>0.71383244628863873</v>
      </c>
      <c r="H6569" s="66">
        <v>2.333890188247953</v>
      </c>
      <c r="I6569" s="65">
        <v>1.6641062637248401</v>
      </c>
      <c r="J6569" s="65">
        <v>4.6698073399954785</v>
      </c>
    </row>
    <row r="6570" spans="1:10">
      <c r="A6570" s="5">
        <v>6568</v>
      </c>
      <c r="B6570" s="64">
        <v>3.209183114528801</v>
      </c>
      <c r="C6570" s="65">
        <v>3.9796810011308397</v>
      </c>
      <c r="D6570" s="66">
        <v>3.712662744193854</v>
      </c>
      <c r="E6570" s="65">
        <v>0</v>
      </c>
      <c r="F6570" s="66">
        <v>0.70332305768022985</v>
      </c>
      <c r="G6570" s="66">
        <v>0.68752044866552964</v>
      </c>
      <c r="H6570" s="66">
        <v>2.2478625589281354</v>
      </c>
      <c r="I6570" s="65">
        <v>1.9434274469212798</v>
      </c>
      <c r="J6570" s="65">
        <v>4.6698073399954785</v>
      </c>
    </row>
    <row r="6571" spans="1:10">
      <c r="A6571" s="5">
        <v>6569</v>
      </c>
      <c r="B6571" s="64">
        <v>3.348090307149616</v>
      </c>
      <c r="C6571" s="65">
        <v>3.7910900533813199</v>
      </c>
      <c r="D6571" s="66">
        <v>3.8733626919809026</v>
      </c>
      <c r="E6571" s="65">
        <v>0</v>
      </c>
      <c r="F6571" s="66">
        <v>0.73376589249559132</v>
      </c>
      <c r="G6571" s="66">
        <v>0.71727927886788601</v>
      </c>
      <c r="H6571" s="66">
        <v>2.345159679819909</v>
      </c>
      <c r="I6571" s="65">
        <v>2.0187521719593597</v>
      </c>
      <c r="J6571" s="65">
        <v>4.6698073399954785</v>
      </c>
    </row>
    <row r="6572" spans="1:10">
      <c r="A6572" s="5">
        <v>6570</v>
      </c>
      <c r="B6572" s="64">
        <v>3.230837475376477</v>
      </c>
      <c r="C6572" s="65">
        <v>3.9727556485839597</v>
      </c>
      <c r="D6572" s="66">
        <v>3.7377143962496455</v>
      </c>
      <c r="E6572" s="65">
        <v>0</v>
      </c>
      <c r="F6572" s="66">
        <v>0.70806881718972881</v>
      </c>
      <c r="G6572" s="66">
        <v>0.69215957811194817</v>
      </c>
      <c r="H6572" s="66">
        <v>2.2630302901699713</v>
      </c>
      <c r="I6572" s="65">
        <v>2.09549460640716</v>
      </c>
      <c r="J6572" s="65">
        <v>4.6698073399954785</v>
      </c>
    </row>
    <row r="6573" spans="1:10">
      <c r="A6573" s="5">
        <v>6571</v>
      </c>
      <c r="B6573" s="64">
        <v>3.2803434610978353</v>
      </c>
      <c r="C6573" s="65">
        <v>3.8283091061685597</v>
      </c>
      <c r="D6573" s="66">
        <v>3.7949872355495198</v>
      </c>
      <c r="E6573" s="65">
        <v>0</v>
      </c>
      <c r="F6573" s="66">
        <v>0.71891852566955528</v>
      </c>
      <c r="G6573" s="66">
        <v>0.70276550999557474</v>
      </c>
      <c r="H6573" s="66">
        <v>2.2977066074053658</v>
      </c>
      <c r="I6573" s="65">
        <v>2.3541900198385202</v>
      </c>
      <c r="J6573" s="65">
        <v>4.6698073399954785</v>
      </c>
    </row>
    <row r="6574" spans="1:10">
      <c r="A6574" s="5">
        <v>6572</v>
      </c>
      <c r="B6574" s="64">
        <v>3.1183983823063524</v>
      </c>
      <c r="C6574" s="65">
        <v>2.74943620290288</v>
      </c>
      <c r="D6574" s="66">
        <v>3.3757820803461178</v>
      </c>
      <c r="E6574" s="65">
        <v>0</v>
      </c>
      <c r="F6574" s="66">
        <v>0.63223209049632978</v>
      </c>
      <c r="G6574" s="66">
        <v>0.63387035684559356</v>
      </c>
      <c r="H6574" s="66">
        <v>2.0382110745318101</v>
      </c>
      <c r="I6574" s="65">
        <v>2.1018006168862797</v>
      </c>
      <c r="J6574" s="65">
        <v>4.6698073399954785</v>
      </c>
    </row>
    <row r="6575" spans="1:10">
      <c r="A6575" s="5">
        <v>6573</v>
      </c>
      <c r="B6575" s="64">
        <v>3.0981828579623065</v>
      </c>
      <c r="C6575" s="65">
        <v>4.2460182937826394</v>
      </c>
      <c r="D6575" s="66">
        <v>3.353898024347167</v>
      </c>
      <c r="E6575" s="65">
        <v>0</v>
      </c>
      <c r="F6575" s="66">
        <v>0.62813354321352144</v>
      </c>
      <c r="G6575" s="66">
        <v>0.62976118923490998</v>
      </c>
      <c r="H6575" s="66">
        <v>2.0249980399723744</v>
      </c>
      <c r="I6575" s="65">
        <v>2.0684642845292398</v>
      </c>
      <c r="J6575" s="65">
        <v>4.6698073399954785</v>
      </c>
    </row>
    <row r="6576" spans="1:10">
      <c r="A6576" s="5">
        <v>6574</v>
      </c>
      <c r="B6576" s="64">
        <v>3.140118770506013</v>
      </c>
      <c r="C6576" s="65">
        <v>3.3216136382252399</v>
      </c>
      <c r="D6576" s="66">
        <v>3.3992952073662606</v>
      </c>
      <c r="E6576" s="65">
        <v>0</v>
      </c>
      <c r="F6576" s="66">
        <v>0.63663573773902327</v>
      </c>
      <c r="G6576" s="66">
        <v>0.63828541500399372</v>
      </c>
      <c r="H6576" s="66">
        <v>2.0524077006020609</v>
      </c>
      <c r="I6576" s="65">
        <v>1.96609680684108</v>
      </c>
      <c r="J6576" s="65">
        <v>4.6698073399954785</v>
      </c>
    </row>
    <row r="6577" spans="1:10">
      <c r="A6577" s="5">
        <v>6575</v>
      </c>
      <c r="B6577" s="64">
        <v>2.9945767231661078</v>
      </c>
      <c r="C6577" s="65">
        <v>3.23228963154672</v>
      </c>
      <c r="D6577" s="66">
        <v>3.2417405350271986</v>
      </c>
      <c r="E6577" s="65">
        <v>0</v>
      </c>
      <c r="F6577" s="66">
        <v>0.60712816956976035</v>
      </c>
      <c r="G6577" s="66">
        <v>0.60870138558465037</v>
      </c>
      <c r="H6577" s="66">
        <v>1.9572802100346658</v>
      </c>
      <c r="I6577" s="65">
        <v>2.0061131879913598</v>
      </c>
      <c r="J6577" s="65">
        <v>4.6698073399954785</v>
      </c>
    </row>
    <row r="6578" spans="1:10">
      <c r="A6578" s="5">
        <v>6576</v>
      </c>
      <c r="B6578" s="64">
        <v>2.9800224741514412</v>
      </c>
      <c r="C6578" s="65">
        <v>4.0667359467121198</v>
      </c>
      <c r="D6578" s="66">
        <v>3.2259850198578151</v>
      </c>
      <c r="E6578" s="65">
        <v>0</v>
      </c>
      <c r="F6578" s="66">
        <v>0.60417740377525608</v>
      </c>
      <c r="G6578" s="66">
        <v>0.60574297364187502</v>
      </c>
      <c r="H6578" s="66">
        <v>1.9477674320357086</v>
      </c>
      <c r="I6578" s="65">
        <v>2.1315954070684802</v>
      </c>
      <c r="J6578" s="65">
        <v>4.6698073399954785</v>
      </c>
    </row>
    <row r="6579" spans="1:10">
      <c r="A6579" s="5">
        <v>6577</v>
      </c>
      <c r="B6579" s="64">
        <v>3.0263438970537173</v>
      </c>
      <c r="C6579" s="65">
        <v>3.5749694532785998</v>
      </c>
      <c r="D6579" s="66">
        <v>3.2761296807378621</v>
      </c>
      <c r="E6579" s="65">
        <v>0</v>
      </c>
      <c r="F6579" s="66">
        <v>0.61356872792499828</v>
      </c>
      <c r="G6579" s="66">
        <v>0.61515863298522855</v>
      </c>
      <c r="H6579" s="66">
        <v>1.9780434986483597</v>
      </c>
      <c r="I6579" s="65">
        <v>2.18284117879044</v>
      </c>
      <c r="J6579" s="65">
        <v>4.6698073399954785</v>
      </c>
    </row>
    <row r="6580" spans="1:10">
      <c r="A6580" s="5">
        <v>6578</v>
      </c>
      <c r="B6580" s="64">
        <v>2.9300560037733461</v>
      </c>
      <c r="C6580" s="65">
        <v>3.4077017736042001</v>
      </c>
      <c r="D6580" s="66">
        <v>3.1718944596915528</v>
      </c>
      <c r="E6580" s="65">
        <v>0</v>
      </c>
      <c r="F6580" s="66">
        <v>0.59404707334630635</v>
      </c>
      <c r="G6580" s="66">
        <v>0.59558639307520178</v>
      </c>
      <c r="H6580" s="66">
        <v>1.915108932128273</v>
      </c>
      <c r="I6580" s="65">
        <v>2.1467533276227599</v>
      </c>
      <c r="J6580" s="65">
        <v>4.6698073399954785</v>
      </c>
    </row>
    <row r="6581" spans="1:10">
      <c r="A6581" s="5">
        <v>6579</v>
      </c>
      <c r="B6581" s="64">
        <v>2.8806090702968921</v>
      </c>
      <c r="C6581" s="65">
        <v>3.4566746351583597</v>
      </c>
      <c r="D6581" s="66">
        <v>3.1183663175192797</v>
      </c>
      <c r="E6581" s="65">
        <v>0</v>
      </c>
      <c r="F6581" s="66">
        <v>0.5840220751620363</v>
      </c>
      <c r="G6581" s="66">
        <v>0.58553541769454531</v>
      </c>
      <c r="H6581" s="66">
        <v>1.8827900058534308</v>
      </c>
      <c r="I6581" s="65">
        <v>2.1151349041306799</v>
      </c>
      <c r="J6581" s="65">
        <v>4.6698073399954785</v>
      </c>
    </row>
    <row r="6582" spans="1:10">
      <c r="A6582" s="5">
        <v>6580</v>
      </c>
      <c r="B6582" s="64">
        <v>2.9259715201640861</v>
      </c>
      <c r="C6582" s="65">
        <v>3.7452246423634796</v>
      </c>
      <c r="D6582" s="66">
        <v>3.16747285446823</v>
      </c>
      <c r="E6582" s="65">
        <v>0</v>
      </c>
      <c r="F6582" s="66">
        <v>0.593218974657719</v>
      </c>
      <c r="G6582" s="66">
        <v>0.59475614858250914</v>
      </c>
      <c r="H6582" s="66">
        <v>1.9124392797280625</v>
      </c>
      <c r="I6582" s="65">
        <v>2.0973047908563598</v>
      </c>
      <c r="J6582" s="65">
        <v>4.6698073399954785</v>
      </c>
    </row>
    <row r="6583" spans="1:10">
      <c r="A6583" s="5">
        <v>6581</v>
      </c>
      <c r="B6583" s="64">
        <v>3.2214994220485429</v>
      </c>
      <c r="C6583" s="65">
        <v>3.8546675471884795</v>
      </c>
      <c r="D6583" s="66">
        <v>3.4873927855085953</v>
      </c>
      <c r="E6583" s="65">
        <v>0</v>
      </c>
      <c r="F6583" s="66">
        <v>0.65313505987266096</v>
      </c>
      <c r="G6583" s="66">
        <v>0.65482749087418413</v>
      </c>
      <c r="H6583" s="66">
        <v>2.1055987701484482</v>
      </c>
      <c r="I6583" s="65">
        <v>2.0944214039811602</v>
      </c>
      <c r="J6583" s="65">
        <v>4.6698073399954785</v>
      </c>
    </row>
    <row r="6584" spans="1:10">
      <c r="A6584" s="5">
        <v>6582</v>
      </c>
      <c r="B6584" s="64">
        <v>3.3588437561541573</v>
      </c>
      <c r="C6584" s="65">
        <v>3.9505374410943599</v>
      </c>
      <c r="D6584" s="66">
        <v>3.6360731287711818</v>
      </c>
      <c r="E6584" s="65">
        <v>0</v>
      </c>
      <c r="F6584" s="66">
        <v>0.68098060262374382</v>
      </c>
      <c r="G6584" s="66">
        <v>0.68274518816527163</v>
      </c>
      <c r="H6584" s="66">
        <v>2.1953681672808374</v>
      </c>
      <c r="I6584" s="65">
        <v>2.1757550850160801</v>
      </c>
      <c r="J6584" s="65">
        <v>4.6698073399954785</v>
      </c>
    </row>
    <row r="6585" spans="1:10">
      <c r="A6585" s="5">
        <v>6583</v>
      </c>
      <c r="B6585" s="64">
        <v>3.5754936293321635</v>
      </c>
      <c r="C6585" s="65">
        <v>3.8332970088320395</v>
      </c>
      <c r="D6585" s="66">
        <v>3.8706046638480629</v>
      </c>
      <c r="E6585" s="65">
        <v>0</v>
      </c>
      <c r="F6585" s="66">
        <v>0.72490475388109243</v>
      </c>
      <c r="G6585" s="66">
        <v>0.72678315752835487</v>
      </c>
      <c r="H6585" s="66">
        <v>2.3369723232196105</v>
      </c>
      <c r="I6585" s="65">
        <v>2.2330284643868401</v>
      </c>
      <c r="J6585" s="65">
        <v>4.6698073399954785</v>
      </c>
    </row>
    <row r="6586" spans="1:10">
      <c r="A6586" s="5">
        <v>6584</v>
      </c>
      <c r="B6586" s="64">
        <v>3.4760986291921361</v>
      </c>
      <c r="C6586" s="65">
        <v>4.05690411170856</v>
      </c>
      <c r="D6586" s="66">
        <v>3.763005884214095</v>
      </c>
      <c r="E6586" s="65">
        <v>0</v>
      </c>
      <c r="F6586" s="66">
        <v>0.70475315648418257</v>
      </c>
      <c r="G6586" s="66">
        <v>0.70657934246581955</v>
      </c>
      <c r="H6586" s="66">
        <v>2.2720069258579483</v>
      </c>
      <c r="I6586" s="65">
        <v>2.0164437053001598</v>
      </c>
      <c r="J6586" s="65">
        <v>4.6698073399954785</v>
      </c>
    </row>
    <row r="6587" spans="1:10">
      <c r="A6587" s="5">
        <v>6585</v>
      </c>
      <c r="B6587" s="64">
        <v>3.4043467358861728</v>
      </c>
      <c r="C6587" s="65">
        <v>3.9216808801144802</v>
      </c>
      <c r="D6587" s="66">
        <v>3.685331794518719</v>
      </c>
      <c r="E6587" s="65">
        <v>0</v>
      </c>
      <c r="F6587" s="66">
        <v>0.69020599350484957</v>
      </c>
      <c r="G6587" s="66">
        <v>0.69199448426673338</v>
      </c>
      <c r="H6587" s="66">
        <v>2.2251092926419265</v>
      </c>
      <c r="I6587" s="65">
        <v>1.9609091769163198</v>
      </c>
      <c r="J6587" s="65">
        <v>4.6698073399954785</v>
      </c>
    </row>
    <row r="6588" spans="1:10">
      <c r="A6588" s="5">
        <v>6586</v>
      </c>
      <c r="B6588" s="64">
        <v>3.4670175129167142</v>
      </c>
      <c r="C6588" s="65">
        <v>3.5214577244365199</v>
      </c>
      <c r="D6588" s="66">
        <v>3.7531752385319881</v>
      </c>
      <c r="E6588" s="65">
        <v>0</v>
      </c>
      <c r="F6588" s="66">
        <v>0.70291202766644512</v>
      </c>
      <c r="G6588" s="66">
        <v>0.70473344283775452</v>
      </c>
      <c r="H6588" s="66">
        <v>2.2660714328604223</v>
      </c>
      <c r="I6588" s="65">
        <v>2.01011179594932</v>
      </c>
      <c r="J6588" s="65">
        <v>4.6698073399954785</v>
      </c>
    </row>
    <row r="6589" spans="1:10">
      <c r="A6589" s="5">
        <v>6587</v>
      </c>
      <c r="B6589" s="64">
        <v>3.3410784834909517</v>
      </c>
      <c r="C6589" s="65">
        <v>3.4541471355013198</v>
      </c>
      <c r="D6589" s="66">
        <v>3.616841561230232</v>
      </c>
      <c r="E6589" s="65">
        <v>0</v>
      </c>
      <c r="F6589" s="66">
        <v>0.67737882565457119</v>
      </c>
      <c r="G6589" s="66">
        <v>0.67913407812032711</v>
      </c>
      <c r="H6589" s="66">
        <v>2.1837566375642772</v>
      </c>
      <c r="I6589" s="65">
        <v>1.9729703035630799</v>
      </c>
      <c r="J6589" s="65">
        <v>4.6698073399954785</v>
      </c>
    </row>
    <row r="6590" spans="1:10">
      <c r="A6590" s="5">
        <v>6588</v>
      </c>
      <c r="B6590" s="64">
        <v>3.3333529478614388</v>
      </c>
      <c r="C6590" s="65">
        <v>3.2816573944250402</v>
      </c>
      <c r="D6590" s="66">
        <v>3.6084783819497526</v>
      </c>
      <c r="E6590" s="65">
        <v>0</v>
      </c>
      <c r="F6590" s="66">
        <v>0.67581253073569103</v>
      </c>
      <c r="G6590" s="66">
        <v>0.67756372455226221</v>
      </c>
      <c r="H6590" s="66">
        <v>2.1787071633322141</v>
      </c>
      <c r="I6590" s="65">
        <v>2.1204922390771199</v>
      </c>
      <c r="J6590" s="65">
        <v>4.6698073399954785</v>
      </c>
    </row>
    <row r="6591" spans="1:10">
      <c r="A6591" s="5">
        <v>6589</v>
      </c>
      <c r="B6591" s="64">
        <v>3.0520635586179545</v>
      </c>
      <c r="C6591" s="65">
        <v>2.5412809011331201</v>
      </c>
      <c r="D6591" s="66">
        <v>3.3039721697263613</v>
      </c>
      <c r="E6591" s="65">
        <v>0</v>
      </c>
      <c r="F6591" s="66">
        <v>0.61878319811260452</v>
      </c>
      <c r="G6591" s="66">
        <v>0.62038661512701432</v>
      </c>
      <c r="H6591" s="66">
        <v>1.9948540829954009</v>
      </c>
      <c r="I6591" s="65">
        <v>1.9363829910116399</v>
      </c>
      <c r="J6591" s="65">
        <v>4.6698073399954785</v>
      </c>
    </row>
    <row r="6592" spans="1:10">
      <c r="A6592" s="5">
        <v>6590</v>
      </c>
      <c r="B6592" s="64">
        <v>2.9764157919360761</v>
      </c>
      <c r="C6592" s="65">
        <v>2.3998160394833996</v>
      </c>
      <c r="D6592" s="66">
        <v>3.2220806523911008</v>
      </c>
      <c r="E6592" s="65">
        <v>0</v>
      </c>
      <c r="F6592" s="66">
        <v>0.60344617576740622</v>
      </c>
      <c r="G6592" s="66">
        <v>0.60500985084529657</v>
      </c>
      <c r="H6592" s="66">
        <v>1.9454100745937009</v>
      </c>
      <c r="I6592" s="65">
        <v>1.7475497849966399</v>
      </c>
      <c r="J6592" s="65">
        <v>4.6698073399954785</v>
      </c>
    </row>
    <row r="6593" spans="1:10">
      <c r="A6593" s="5">
        <v>6591</v>
      </c>
      <c r="B6593" s="64">
        <v>2.8619786896943089</v>
      </c>
      <c r="C6593" s="65">
        <v>2.7510599437394396</v>
      </c>
      <c r="D6593" s="66">
        <v>3.0981982384999105</v>
      </c>
      <c r="E6593" s="65">
        <v>0</v>
      </c>
      <c r="F6593" s="66">
        <v>0.58024490398918516</v>
      </c>
      <c r="G6593" s="66">
        <v>0.58174845895709404</v>
      </c>
      <c r="H6593" s="66">
        <v>1.8706130344047591</v>
      </c>
      <c r="I6593" s="65">
        <v>1.6331447761796398</v>
      </c>
      <c r="J6593" s="65">
        <v>4.6698073399954785</v>
      </c>
    </row>
    <row r="6594" spans="1:10">
      <c r="A6594" s="5">
        <v>6592</v>
      </c>
      <c r="B6594" s="64">
        <v>2.7863025871098155</v>
      </c>
      <c r="C6594" s="65">
        <v>3.0974364734543998</v>
      </c>
      <c r="D6594" s="66">
        <v>3.0162760464975444</v>
      </c>
      <c r="E6594" s="65">
        <v>0</v>
      </c>
      <c r="F6594" s="66">
        <v>0.56490213675037482</v>
      </c>
      <c r="G6594" s="66">
        <v>0.56636593489535469</v>
      </c>
      <c r="H6594" s="66">
        <v>1.8211505054218387</v>
      </c>
      <c r="I6594" s="65">
        <v>1.6500492532313999</v>
      </c>
      <c r="J6594" s="65">
        <v>4.6698073399954785</v>
      </c>
    </row>
    <row r="6595" spans="1:10">
      <c r="A6595" s="5">
        <v>6593</v>
      </c>
      <c r="B6595" s="64">
        <v>2.9077357336108847</v>
      </c>
      <c r="C6595" s="65">
        <v>3.2104406994532799</v>
      </c>
      <c r="D6595" s="66">
        <v>3.1477319381643336</v>
      </c>
      <c r="E6595" s="65">
        <v>0</v>
      </c>
      <c r="F6595" s="66">
        <v>0.58952180449505098</v>
      </c>
      <c r="G6595" s="66">
        <v>0.59104939815721902</v>
      </c>
      <c r="H6595" s="66">
        <v>1.9005202182263552</v>
      </c>
      <c r="I6595" s="65">
        <v>1.6580089408508398</v>
      </c>
      <c r="J6595" s="65">
        <v>4.6698073399954785</v>
      </c>
    </row>
    <row r="6596" spans="1:10">
      <c r="A6596" s="5">
        <v>6594</v>
      </c>
      <c r="B6596" s="64">
        <v>3.0512365881418613</v>
      </c>
      <c r="C6596" s="65">
        <v>3.3347555492322001</v>
      </c>
      <c r="D6596" s="66">
        <v>3.3030769434685459</v>
      </c>
      <c r="E6596" s="65">
        <v>0</v>
      </c>
      <c r="F6596" s="66">
        <v>0.61861553599610075</v>
      </c>
      <c r="G6596" s="66">
        <v>0.62021851855739174</v>
      </c>
      <c r="H6596" s="66">
        <v>1.9943135682259452</v>
      </c>
      <c r="I6596" s="65">
        <v>1.7489398025915999</v>
      </c>
      <c r="J6596" s="65">
        <v>4.6698073399954785</v>
      </c>
    </row>
    <row r="6597" spans="1:10">
      <c r="A6597" s="5">
        <v>6595</v>
      </c>
      <c r="B6597" s="64">
        <v>3.1202355549989691</v>
      </c>
      <c r="C6597" s="65">
        <v>3.4361251508510398</v>
      </c>
      <c r="D6597" s="66">
        <v>3.3777708880268262</v>
      </c>
      <c r="E6597" s="65">
        <v>0</v>
      </c>
      <c r="F6597" s="66">
        <v>0.63260456360260331</v>
      </c>
      <c r="G6597" s="66">
        <v>0.63424379511982543</v>
      </c>
      <c r="H6597" s="66">
        <v>2.0394118658576281</v>
      </c>
      <c r="I6597" s="65">
        <v>1.7216210190502801</v>
      </c>
      <c r="J6597" s="65">
        <v>4.6698073399954785</v>
      </c>
    </row>
    <row r="6598" spans="1:10">
      <c r="A6598" s="5">
        <v>6596</v>
      </c>
      <c r="B6598" s="64">
        <v>3.016844660092993</v>
      </c>
      <c r="C6598" s="65">
        <v>3.0082709048493599</v>
      </c>
      <c r="D6598" s="66">
        <v>3.2658464038830117</v>
      </c>
      <c r="E6598" s="65">
        <v>0</v>
      </c>
      <c r="F6598" s="66">
        <v>0.61164282824653682</v>
      </c>
      <c r="G6598" s="66">
        <v>0.61322774283462445</v>
      </c>
      <c r="H6598" s="66">
        <v>1.9718347184992917</v>
      </c>
      <c r="I6598" s="65">
        <v>1.6269187260575999</v>
      </c>
      <c r="J6598" s="65">
        <v>4.6698073399954785</v>
      </c>
    </row>
    <row r="6599" spans="1:10">
      <c r="A6599" s="5">
        <v>6597</v>
      </c>
      <c r="B6599" s="64">
        <v>3.2256848357656915</v>
      </c>
      <c r="C6599" s="65">
        <v>3.7832113864989596</v>
      </c>
      <c r="D6599" s="66">
        <v>3.4919236513227103</v>
      </c>
      <c r="E6599" s="65">
        <v>0</v>
      </c>
      <c r="F6599" s="66">
        <v>0.65398362139032939</v>
      </c>
      <c r="G6599" s="66">
        <v>0.65567825122010015</v>
      </c>
      <c r="H6599" s="66">
        <v>2.1083343913051906</v>
      </c>
      <c r="I6599" s="65">
        <v>1.8245760159510001</v>
      </c>
      <c r="J6599" s="65">
        <v>4.6698073399954785</v>
      </c>
    </row>
    <row r="6600" spans="1:10">
      <c r="A6600" s="5">
        <v>6598</v>
      </c>
      <c r="B6600" s="64">
        <v>2.8810970452156917</v>
      </c>
      <c r="C6600" s="65">
        <v>3.9110985009679196</v>
      </c>
      <c r="D6600" s="66">
        <v>3.1188945684944884</v>
      </c>
      <c r="E6600" s="65">
        <v>0</v>
      </c>
      <c r="F6600" s="66">
        <v>0.58412100844932036</v>
      </c>
      <c r="G6600" s="66">
        <v>0.58563460734191886</v>
      </c>
      <c r="H6600" s="66">
        <v>1.883108950311982</v>
      </c>
      <c r="I6600" s="65">
        <v>1.7333548494355198</v>
      </c>
      <c r="J6600" s="65">
        <v>4.6698073399954785</v>
      </c>
    </row>
    <row r="6601" spans="1:10">
      <c r="A6601" s="5">
        <v>6599</v>
      </c>
      <c r="B6601" s="64">
        <v>2.7016494228420393</v>
      </c>
      <c r="C6601" s="65">
        <v>3.3085664190754795</v>
      </c>
      <c r="D6601" s="66">
        <v>2.924635851774124</v>
      </c>
      <c r="E6601" s="65">
        <v>0</v>
      </c>
      <c r="F6601" s="66">
        <v>0.54773933698886335</v>
      </c>
      <c r="G6601" s="66">
        <v>0.54915866216619247</v>
      </c>
      <c r="H6601" s="66">
        <v>1.7658204943867732</v>
      </c>
      <c r="I6601" s="65">
        <v>1.5879148085708399</v>
      </c>
      <c r="J6601" s="65">
        <v>4.6698073399954785</v>
      </c>
    </row>
    <row r="6602" spans="1:10">
      <c r="A6602" s="5">
        <v>6600</v>
      </c>
      <c r="B6602" s="64">
        <v>2.65274581143612</v>
      </c>
      <c r="C6602" s="65">
        <v>3.5223203723851202</v>
      </c>
      <c r="D6602" s="66">
        <v>2.8716958759246571</v>
      </c>
      <c r="E6602" s="65">
        <v>0</v>
      </c>
      <c r="F6602" s="66">
        <v>0.53782449331545246</v>
      </c>
      <c r="G6602" s="66">
        <v>0.53921812673339053</v>
      </c>
      <c r="H6602" s="66">
        <v>1.7338566879283996</v>
      </c>
      <c r="I6602" s="65">
        <v>1.63625780956332</v>
      </c>
      <c r="J6602" s="65">
        <v>4.6698073399954785</v>
      </c>
    </row>
    <row r="6603" spans="1:10">
      <c r="A6603" s="5">
        <v>6601</v>
      </c>
      <c r="B6603" s="64">
        <v>2.8661147304835195</v>
      </c>
      <c r="C6603" s="65">
        <v>3.7678618334780398</v>
      </c>
      <c r="D6603" s="66">
        <v>3.1026756562855975</v>
      </c>
      <c r="E6603" s="65">
        <v>0</v>
      </c>
      <c r="F6603" s="66">
        <v>0.5810834555127421</v>
      </c>
      <c r="G6603" s="66">
        <v>0.58258918337058163</v>
      </c>
      <c r="H6603" s="66">
        <v>1.8733163850058616</v>
      </c>
      <c r="I6603" s="65">
        <v>1.7510063367130799</v>
      </c>
      <c r="J6603" s="65">
        <v>4.6698073399954785</v>
      </c>
    </row>
    <row r="6604" spans="1:10">
      <c r="A6604" s="5">
        <v>6602</v>
      </c>
      <c r="B6604" s="64">
        <v>2.9669432552514565</v>
      </c>
      <c r="C6604" s="65">
        <v>4.28239691924556</v>
      </c>
      <c r="D6604" s="66">
        <v>3.2118262795769033</v>
      </c>
      <c r="E6604" s="65">
        <v>0</v>
      </c>
      <c r="F6604" s="66">
        <v>0.60152568937144069</v>
      </c>
      <c r="G6604" s="66">
        <v>0.60308438800431341</v>
      </c>
      <c r="H6604" s="66">
        <v>1.9392187459667856</v>
      </c>
      <c r="I6604" s="65">
        <v>1.5259680516748799</v>
      </c>
      <c r="J6604" s="65">
        <v>4.6698073399954785</v>
      </c>
    </row>
    <row r="6605" spans="1:10">
      <c r="A6605" s="5">
        <v>6603</v>
      </c>
      <c r="B6605" s="64">
        <v>3.9646478498405351</v>
      </c>
      <c r="C6605" s="65">
        <v>4.7327408705194802</v>
      </c>
      <c r="D6605" s="66">
        <v>4.2918785625061355</v>
      </c>
      <c r="E6605" s="65">
        <v>0</v>
      </c>
      <c r="F6605" s="66">
        <v>0.80380287919871485</v>
      </c>
      <c r="G6605" s="66">
        <v>0.80588572698234884</v>
      </c>
      <c r="H6605" s="66">
        <v>2.5913267528657435</v>
      </c>
      <c r="I6605" s="65">
        <v>1.5348095091463201</v>
      </c>
      <c r="J6605" s="65">
        <v>4.6698073399954785</v>
      </c>
    </row>
    <row r="6606" spans="1:10">
      <c r="A6606" s="5">
        <v>6604</v>
      </c>
      <c r="B6606" s="64">
        <v>5.5155793521552523</v>
      </c>
      <c r="C6606" s="65">
        <v>4.6446124616552398</v>
      </c>
      <c r="D6606" s="66">
        <v>5.9708195224119951</v>
      </c>
      <c r="E6606" s="65">
        <v>0</v>
      </c>
      <c r="F6606" s="66">
        <v>1.1182427119951384</v>
      </c>
      <c r="G6606" s="66">
        <v>1.1211403494812913</v>
      </c>
      <c r="H6606" s="66">
        <v>3.6050284600607552</v>
      </c>
      <c r="I6606" s="65">
        <v>1.53630438137268</v>
      </c>
      <c r="J6606" s="65">
        <v>4.6698073399954785</v>
      </c>
    </row>
    <row r="6607" spans="1:10">
      <c r="A6607" s="5">
        <v>6605</v>
      </c>
      <c r="B6607" s="64">
        <v>3.0938215531151632</v>
      </c>
      <c r="C6607" s="65">
        <v>5.7393146990809196</v>
      </c>
      <c r="D6607" s="66">
        <v>3.349176749851436</v>
      </c>
      <c r="E6607" s="65">
        <v>0</v>
      </c>
      <c r="F6607" s="66">
        <v>0.62724932107678422</v>
      </c>
      <c r="G6607" s="66">
        <v>0.62887467586463108</v>
      </c>
      <c r="H6607" s="66">
        <v>2.022147454912655</v>
      </c>
      <c r="I6607" s="65">
        <v>1.4720175860215199</v>
      </c>
      <c r="J6607" s="65">
        <v>4.6698073399954785</v>
      </c>
    </row>
    <row r="6608" spans="1:10">
      <c r="A6608" s="5">
        <v>6606</v>
      </c>
      <c r="B6608" s="64">
        <v>3.9833637724291715</v>
      </c>
      <c r="C6608" s="65">
        <v>5.9625624088831195</v>
      </c>
      <c r="D6608" s="66">
        <v>4.3121392439028261</v>
      </c>
      <c r="E6608" s="65">
        <v>0</v>
      </c>
      <c r="F6608" s="66">
        <v>0.80759739337333714</v>
      </c>
      <c r="G6608" s="66">
        <v>0.80969007366148582</v>
      </c>
      <c r="H6608" s="66">
        <v>2.6035596352667487</v>
      </c>
      <c r="I6608" s="65">
        <v>1.4876336765994</v>
      </c>
      <c r="J6608" s="65">
        <v>4.6698073399954785</v>
      </c>
    </row>
    <row r="6609" spans="1:10">
      <c r="A6609" s="5">
        <v>6607</v>
      </c>
      <c r="B6609" s="64">
        <v>3.627686925195325</v>
      </c>
      <c r="C6609" s="65">
        <v>5.3081452629538797</v>
      </c>
      <c r="D6609" s="66">
        <v>3.9271058453163374</v>
      </c>
      <c r="E6609" s="65">
        <v>0</v>
      </c>
      <c r="F6609" s="66">
        <v>0.73548655662338813</v>
      </c>
      <c r="G6609" s="66">
        <v>0.73739238028239606</v>
      </c>
      <c r="H6609" s="66">
        <v>2.3710862947532703</v>
      </c>
      <c r="I6609" s="65">
        <v>1.4773186464722401</v>
      </c>
      <c r="J6609" s="65">
        <v>4.6698073399954785</v>
      </c>
    </row>
    <row r="6610" spans="1:10">
      <c r="A6610" s="5">
        <v>6608</v>
      </c>
      <c r="B6610" s="64">
        <v>3.6815238822380913</v>
      </c>
      <c r="C6610" s="65">
        <v>5.3316449685731993</v>
      </c>
      <c r="D6610" s="66">
        <v>3.9853863510645855</v>
      </c>
      <c r="E6610" s="65">
        <v>0</v>
      </c>
      <c r="F6610" s="66">
        <v>0.74640159945121798</v>
      </c>
      <c r="G6610" s="66">
        <v>0.74833570662767845</v>
      </c>
      <c r="H6610" s="66">
        <v>2.4062745768811307</v>
      </c>
      <c r="I6610" s="65">
        <v>1.4908379366939999</v>
      </c>
      <c r="J6610" s="65">
        <v>4.6698073399954785</v>
      </c>
    </row>
    <row r="6611" spans="1:10">
      <c r="A6611" s="5">
        <v>6609</v>
      </c>
      <c r="B6611" s="64">
        <v>3.8619162300615222</v>
      </c>
      <c r="C6611" s="65">
        <v>4.5524309817245996</v>
      </c>
      <c r="D6611" s="66">
        <v>4.1806677681757352</v>
      </c>
      <c r="E6611" s="65">
        <v>0</v>
      </c>
      <c r="F6611" s="66">
        <v>0.78297480697372768</v>
      </c>
      <c r="G6611" s="66">
        <v>0.78500368418174682</v>
      </c>
      <c r="H6611" s="66">
        <v>2.5241805132043078</v>
      </c>
      <c r="I6611" s="65">
        <v>1.46102886683832</v>
      </c>
      <c r="J6611" s="65">
        <v>4.6698073399954785</v>
      </c>
    </row>
    <row r="6612" spans="1:10">
      <c r="A6612" s="5">
        <v>6610</v>
      </c>
      <c r="B6612" s="64">
        <v>3.7724979797601463</v>
      </c>
      <c r="C6612" s="65">
        <v>4.1230886925561601</v>
      </c>
      <c r="D6612" s="66">
        <v>4.0838691908239753</v>
      </c>
      <c r="E6612" s="65">
        <v>0</v>
      </c>
      <c r="F6612" s="66">
        <v>0.76484592144154906</v>
      </c>
      <c r="G6612" s="66">
        <v>0.766827822319889</v>
      </c>
      <c r="H6612" s="66">
        <v>2.4657360023734856</v>
      </c>
      <c r="I6612" s="65">
        <v>1.3889358140816399</v>
      </c>
      <c r="J6612" s="65">
        <v>4.6698073399954785</v>
      </c>
    </row>
    <row r="6613" spans="1:10">
      <c r="A6613" s="5">
        <v>6611</v>
      </c>
      <c r="B6613" s="64">
        <v>3.7887049022894104</v>
      </c>
      <c r="C6613" s="65">
        <v>3.2822226018791998</v>
      </c>
      <c r="D6613" s="66">
        <v>4.1014137864607205</v>
      </c>
      <c r="E6613" s="65">
        <v>0</v>
      </c>
      <c r="F6613" s="66">
        <v>0.76813175450551141</v>
      </c>
      <c r="G6613" s="66">
        <v>0.77012216977250514</v>
      </c>
      <c r="H6613" s="66">
        <v>2.4763289815036229</v>
      </c>
      <c r="I6613" s="65">
        <v>1.3070888972480401</v>
      </c>
      <c r="J6613" s="65">
        <v>4.6698073399954785</v>
      </c>
    </row>
    <row r="6614" spans="1:10">
      <c r="A6614" s="5">
        <v>6612</v>
      </c>
      <c r="B6614" s="64">
        <v>3.678406589812973</v>
      </c>
      <c r="C6614" s="65">
        <v>3.7568346299166002</v>
      </c>
      <c r="D6614" s="66">
        <v>3.9820117662239758</v>
      </c>
      <c r="E6614" s="65">
        <v>0</v>
      </c>
      <c r="F6614" s="66">
        <v>0.74576959158532008</v>
      </c>
      <c r="G6614" s="66">
        <v>0.74770206107645154</v>
      </c>
      <c r="H6614" s="66">
        <v>2.4042370886693996</v>
      </c>
      <c r="I6614" s="65">
        <v>1.3692965012542799</v>
      </c>
      <c r="J6614" s="65">
        <v>4.6698073399954785</v>
      </c>
    </row>
    <row r="6615" spans="1:10">
      <c r="A6615" s="5">
        <v>6613</v>
      </c>
      <c r="B6615" s="64">
        <v>3.7090344158449549</v>
      </c>
      <c r="C6615" s="65">
        <v>3.9943603056423598</v>
      </c>
      <c r="D6615" s="66">
        <v>4.0151675255603614</v>
      </c>
      <c r="E6615" s="65">
        <v>0</v>
      </c>
      <c r="F6615" s="66">
        <v>0.75197915563250139</v>
      </c>
      <c r="G6615" s="66">
        <v>0.75392771560681926</v>
      </c>
      <c r="H6615" s="66">
        <v>2.4242556900647254</v>
      </c>
      <c r="I6615" s="65">
        <v>1.3262935890129599</v>
      </c>
      <c r="J6615" s="65">
        <v>4.6698073399954785</v>
      </c>
    </row>
    <row r="6616" spans="1:10">
      <c r="A6616" s="5">
        <v>6614</v>
      </c>
      <c r="B6616" s="64">
        <v>3.6986791224318027</v>
      </c>
      <c r="C6616" s="65">
        <v>3.6467029904653199</v>
      </c>
      <c r="D6616" s="66">
        <v>4.0039575357979267</v>
      </c>
      <c r="E6616" s="65">
        <v>0</v>
      </c>
      <c r="F6616" s="66">
        <v>0.74987969687205325</v>
      </c>
      <c r="G6616" s="66">
        <v>0.7518228166406451</v>
      </c>
      <c r="H6616" s="66">
        <v>2.4174873843105695</v>
      </c>
      <c r="I6616" s="65">
        <v>1.2947424553546798</v>
      </c>
      <c r="J6616" s="65">
        <v>4.6698073399954785</v>
      </c>
    </row>
    <row r="6617" spans="1:10">
      <c r="A6617" s="5">
        <v>6615</v>
      </c>
      <c r="B6617" s="64">
        <v>3.5398673241130227</v>
      </c>
      <c r="C6617" s="65">
        <v>3.5388229301572798</v>
      </c>
      <c r="D6617" s="66">
        <v>3.8320378651253262</v>
      </c>
      <c r="E6617" s="65">
        <v>0</v>
      </c>
      <c r="F6617" s="66">
        <v>0.71768178533635529</v>
      </c>
      <c r="G6617" s="66">
        <v>0.71954147252413014</v>
      </c>
      <c r="H6617" s="66">
        <v>2.3136866743255138</v>
      </c>
      <c r="I6617" s="65">
        <v>1.160956557143328</v>
      </c>
      <c r="J6617" s="65">
        <v>4.6698073399954785</v>
      </c>
    </row>
    <row r="6618" spans="1:10">
      <c r="A6618" s="5">
        <v>6616</v>
      </c>
      <c r="B6618" s="64">
        <v>3.4246491828214949</v>
      </c>
      <c r="C6618" s="65">
        <v>3.0147943807362001</v>
      </c>
      <c r="D6618" s="66">
        <v>3.7073099474514271</v>
      </c>
      <c r="E6618" s="65">
        <v>0</v>
      </c>
      <c r="F6618" s="66">
        <v>0.69432216369687494</v>
      </c>
      <c r="G6618" s="66">
        <v>0.69612132045185637</v>
      </c>
      <c r="H6618" s="66">
        <v>2.2383791405287328</v>
      </c>
      <c r="I6618" s="65">
        <v>1.0304531196389879</v>
      </c>
      <c r="J6618" s="65">
        <v>4.6698073399954785</v>
      </c>
    </row>
    <row r="6619" spans="1:10">
      <c r="A6619" s="5">
        <v>6617</v>
      </c>
      <c r="B6619" s="64">
        <v>3.3397348060012284</v>
      </c>
      <c r="C6619" s="65">
        <v>3.0835999711359601</v>
      </c>
      <c r="D6619" s="66">
        <v>3.6153869804373131</v>
      </c>
      <c r="E6619" s="65">
        <v>0</v>
      </c>
      <c r="F6619" s="66">
        <v>0.67710640503214514</v>
      </c>
      <c r="G6619" s="66">
        <v>0.67886095159014126</v>
      </c>
      <c r="H6619" s="66">
        <v>2.1828783988005287</v>
      </c>
      <c r="I6619" s="65">
        <v>0.96394426975149594</v>
      </c>
      <c r="J6619" s="65">
        <v>4.6698073399954785</v>
      </c>
    </row>
    <row r="6620" spans="1:10">
      <c r="A6620" s="5">
        <v>6618</v>
      </c>
      <c r="B6620" s="64">
        <v>3.4709148740005822</v>
      </c>
      <c r="C6620" s="65">
        <v>3.9136476756247198</v>
      </c>
      <c r="D6620" s="66">
        <v>3.757394276670992</v>
      </c>
      <c r="E6620" s="65">
        <v>0</v>
      </c>
      <c r="F6620" s="66">
        <v>0.70370218865403844</v>
      </c>
      <c r="G6620" s="66">
        <v>0.70552565132368894</v>
      </c>
      <c r="H6620" s="66">
        <v>2.2686187804243709</v>
      </c>
      <c r="I6620" s="65">
        <v>1.0128543620619359</v>
      </c>
      <c r="J6620" s="65">
        <v>4.6698073399954785</v>
      </c>
    </row>
    <row r="6621" spans="1:10">
      <c r="A6621" s="5">
        <v>6619</v>
      </c>
      <c r="B6621" s="64">
        <v>3.5024729402292705</v>
      </c>
      <c r="C6621" s="65">
        <v>4.2381016501804796</v>
      </c>
      <c r="D6621" s="66">
        <v>3.791557055573664</v>
      </c>
      <c r="E6621" s="65">
        <v>0</v>
      </c>
      <c r="F6621" s="66">
        <v>0.71010035198589239</v>
      </c>
      <c r="G6621" s="66">
        <v>0.71194039384511787</v>
      </c>
      <c r="H6621" s="66">
        <v>2.2892453945359867</v>
      </c>
      <c r="I6621" s="65">
        <v>1.2072278163435599</v>
      </c>
      <c r="J6621" s="65">
        <v>4.6698073399954785</v>
      </c>
    </row>
    <row r="6622" spans="1:10">
      <c r="A6622" s="5">
        <v>6620</v>
      </c>
      <c r="B6622" s="64">
        <v>3.6228876044822322</v>
      </c>
      <c r="C6622" s="65">
        <v>4.7279282449808395</v>
      </c>
      <c r="D6622" s="66">
        <v>3.921910402375814</v>
      </c>
      <c r="E6622" s="65">
        <v>0</v>
      </c>
      <c r="F6622" s="66">
        <v>0.7345135300259471</v>
      </c>
      <c r="G6622" s="66">
        <v>0.73641683233756461</v>
      </c>
      <c r="H6622" s="66">
        <v>2.3679494188867491</v>
      </c>
      <c r="I6622" s="65">
        <v>1.30270549160868</v>
      </c>
      <c r="J6622" s="65">
        <v>4.6698073399954785</v>
      </c>
    </row>
    <row r="6623" spans="1:10">
      <c r="A6623" s="5">
        <v>6621</v>
      </c>
      <c r="B6623" s="64">
        <v>3.5099829808928953</v>
      </c>
      <c r="C6623" s="65">
        <v>4.6981335895697995</v>
      </c>
      <c r="D6623" s="66">
        <v>3.7996869535491062</v>
      </c>
      <c r="E6623" s="65">
        <v>0</v>
      </c>
      <c r="F6623" s="66">
        <v>0.71162295690238297</v>
      </c>
      <c r="G6623" s="66">
        <v>0.71346694419942369</v>
      </c>
      <c r="H6623" s="66">
        <v>2.2941540194691052</v>
      </c>
      <c r="I6623" s="65">
        <v>1.2914641330977599</v>
      </c>
      <c r="J6623" s="65">
        <v>4.6698073399954785</v>
      </c>
    </row>
    <row r="6624" spans="1:10">
      <c r="A6624" s="5">
        <v>6622</v>
      </c>
      <c r="B6624" s="64">
        <v>3.352392601546323</v>
      </c>
      <c r="C6624" s="65">
        <v>4.8231333289175993</v>
      </c>
      <c r="D6624" s="66">
        <v>3.6290895142829767</v>
      </c>
      <c r="E6624" s="65">
        <v>0</v>
      </c>
      <c r="F6624" s="66">
        <v>0.6796726789835289</v>
      </c>
      <c r="G6624" s="66">
        <v>0.68143387537838218</v>
      </c>
      <c r="H6624" s="66">
        <v>2.1911516390656454</v>
      </c>
      <c r="I6624" s="65">
        <v>1.4273100904540799</v>
      </c>
      <c r="J6624" s="65">
        <v>4.6698073399954785</v>
      </c>
    </row>
    <row r="6625" spans="1:10">
      <c r="A6625" s="5">
        <v>6623</v>
      </c>
      <c r="B6625" s="64">
        <v>3.395536554195616</v>
      </c>
      <c r="C6625" s="65">
        <v>5.143218316668599</v>
      </c>
      <c r="D6625" s="66">
        <v>3.6757944455884712</v>
      </c>
      <c r="E6625" s="65">
        <v>0</v>
      </c>
      <c r="F6625" s="66">
        <v>0.68841979466012293</v>
      </c>
      <c r="G6625" s="66">
        <v>0.69020365694853247</v>
      </c>
      <c r="H6625" s="66">
        <v>2.2193508847386205</v>
      </c>
      <c r="I6625" s="65">
        <v>1.4477139287558398</v>
      </c>
      <c r="J6625" s="65">
        <v>4.6698073399954785</v>
      </c>
    </row>
    <row r="6626" spans="1:10">
      <c r="A6626" s="5">
        <v>6624</v>
      </c>
      <c r="B6626" s="64">
        <v>3.5814578557830363</v>
      </c>
      <c r="C6626" s="65">
        <v>5.5709520841593596</v>
      </c>
      <c r="D6626" s="66">
        <v>3.8770611605196303</v>
      </c>
      <c r="E6626" s="65">
        <v>0</v>
      </c>
      <c r="F6626" s="66">
        <v>0.72611395645720456</v>
      </c>
      <c r="G6626" s="66">
        <v>0.72799549344097381</v>
      </c>
      <c r="H6626" s="66">
        <v>2.3408705911484802</v>
      </c>
      <c r="I6626" s="65">
        <v>1.56801322711392</v>
      </c>
      <c r="J6626" s="65">
        <v>4.6698073399954785</v>
      </c>
    </row>
    <row r="6627" spans="1:10">
      <c r="A6627" s="5">
        <v>6625</v>
      </c>
      <c r="B6627" s="64">
        <v>3.7165818186847432</v>
      </c>
      <c r="C6627" s="65">
        <v>5.9652739754714403</v>
      </c>
      <c r="D6627" s="66">
        <v>4.0233378694793016</v>
      </c>
      <c r="E6627" s="65">
        <v>0</v>
      </c>
      <c r="F6627" s="66">
        <v>0.75350933545246657</v>
      </c>
      <c r="G6627" s="66">
        <v>0.75546186049300779</v>
      </c>
      <c r="H6627" s="66">
        <v>2.4291887352263997</v>
      </c>
      <c r="I6627" s="65">
        <v>1.8320742660867599</v>
      </c>
      <c r="J6627" s="65">
        <v>4.6698073399954785</v>
      </c>
    </row>
    <row r="6628" spans="1:10">
      <c r="A6628" s="5">
        <v>6626</v>
      </c>
      <c r="B6628" s="64">
        <v>4.392836955287633</v>
      </c>
      <c r="C6628" s="65">
        <v>6.0877490452910399</v>
      </c>
      <c r="D6628" s="66">
        <v>4.7554091740435505</v>
      </c>
      <c r="E6628" s="65">
        <v>0</v>
      </c>
      <c r="F6628" s="66">
        <v>0.89061503726055702</v>
      </c>
      <c r="G6628" s="66">
        <v>0.89292283635463143</v>
      </c>
      <c r="H6628" s="66">
        <v>2.8711947074119069</v>
      </c>
      <c r="I6628" s="65">
        <v>1.7415450773786401</v>
      </c>
      <c r="J6628" s="65">
        <v>4.6698073399954785</v>
      </c>
    </row>
    <row r="6629" spans="1:10">
      <c r="A6629" s="5">
        <v>6627</v>
      </c>
      <c r="B6629" s="64">
        <v>4.4725029467371735</v>
      </c>
      <c r="C6629" s="65">
        <v>6.0920467674355203</v>
      </c>
      <c r="D6629" s="66">
        <v>4.8416505689449485</v>
      </c>
      <c r="E6629" s="65">
        <v>0</v>
      </c>
      <c r="F6629" s="66">
        <v>0.90676672480676268</v>
      </c>
      <c r="G6629" s="66">
        <v>0.90911637683204471</v>
      </c>
      <c r="H6629" s="66">
        <v>2.9232650608848063</v>
      </c>
      <c r="I6629" s="65">
        <v>1.9311912140417999</v>
      </c>
      <c r="J6629" s="65">
        <v>4.6698073399954785</v>
      </c>
    </row>
    <row r="6630" spans="1:10">
      <c r="A6630" s="5">
        <v>6628</v>
      </c>
      <c r="B6630" s="64">
        <v>4.5816747729952967</v>
      </c>
      <c r="C6630" s="65">
        <v>6.3374956147000789</v>
      </c>
      <c r="D6630" s="66">
        <v>4.9598331260075463</v>
      </c>
      <c r="E6630" s="65">
        <v>0</v>
      </c>
      <c r="F6630" s="66">
        <v>0.9289005010202519</v>
      </c>
      <c r="G6630" s="66">
        <v>0.93130750701616871</v>
      </c>
      <c r="H6630" s="66">
        <v>2.9946206729735989</v>
      </c>
      <c r="I6630" s="65">
        <v>2.1583267947763201</v>
      </c>
      <c r="J6630" s="65">
        <v>4.6698073399954785</v>
      </c>
    </row>
    <row r="6631" spans="1:10">
      <c r="A6631" s="5">
        <v>6629</v>
      </c>
      <c r="B6631" s="64">
        <v>5.3164089702043764</v>
      </c>
      <c r="C6631" s="65">
        <v>6.62371256191188</v>
      </c>
      <c r="D6631" s="66">
        <v>5.7552101858562885</v>
      </c>
      <c r="E6631" s="65">
        <v>0</v>
      </c>
      <c r="F6631" s="66">
        <v>1.0778623976452368</v>
      </c>
      <c r="G6631" s="66">
        <v>1.0806553999647055</v>
      </c>
      <c r="H6631" s="66">
        <v>3.4748490447190998</v>
      </c>
      <c r="I6631" s="65">
        <v>2.1778322028123598</v>
      </c>
      <c r="J6631" s="65">
        <v>4.6698073399954785</v>
      </c>
    </row>
    <row r="6632" spans="1:10">
      <c r="A6632" s="5">
        <v>6630</v>
      </c>
      <c r="B6632" s="64">
        <v>5.5211980675459325</v>
      </c>
      <c r="C6632" s="65">
        <v>7.8547038883502394</v>
      </c>
      <c r="D6632" s="66">
        <v>5.9769019905270504</v>
      </c>
      <c r="E6632" s="65">
        <v>0</v>
      </c>
      <c r="F6632" s="66">
        <v>1.1193818647722524</v>
      </c>
      <c r="G6632" s="66">
        <v>1.1222824540789307</v>
      </c>
      <c r="H6632" s="66">
        <v>3.6087008990919278</v>
      </c>
      <c r="I6632" s="65">
        <v>2.4728229262991999</v>
      </c>
      <c r="J6632" s="65">
        <v>4.6698073399954785</v>
      </c>
    </row>
    <row r="6633" spans="1:10">
      <c r="A6633" s="5">
        <v>6631</v>
      </c>
      <c r="B6633" s="64">
        <v>5.6622986907289778</v>
      </c>
      <c r="C6633" s="65">
        <v>7.7007694959506399</v>
      </c>
      <c r="D6633" s="66">
        <v>6.1296486562416179</v>
      </c>
      <c r="E6633" s="65">
        <v>0</v>
      </c>
      <c r="F6633" s="66">
        <v>1.1479889672103234</v>
      </c>
      <c r="G6633" s="66">
        <v>1.150963684442456</v>
      </c>
      <c r="H6633" s="66">
        <v>3.700925437953547</v>
      </c>
      <c r="I6633" s="65">
        <v>2.2603888629084001</v>
      </c>
      <c r="J6633" s="65">
        <v>4.6698073399954785</v>
      </c>
    </row>
    <row r="6634" spans="1:10">
      <c r="A6634" s="5">
        <v>6632</v>
      </c>
      <c r="B6634" s="64">
        <v>5.3496605682690133</v>
      </c>
      <c r="C6634" s="65">
        <v>7.2788554265142</v>
      </c>
      <c r="D6634" s="66">
        <v>5.791206275876851</v>
      </c>
      <c r="E6634" s="65">
        <v>0</v>
      </c>
      <c r="F6634" s="66">
        <v>1.0846039119674709</v>
      </c>
      <c r="G6634" s="66">
        <v>1.0874143831820229</v>
      </c>
      <c r="H6634" s="66">
        <v>3.4965825652999758</v>
      </c>
      <c r="I6634" s="65">
        <v>1.95673171551828</v>
      </c>
      <c r="J6634" s="65">
        <v>4.6698073399954785</v>
      </c>
    </row>
    <row r="6635" spans="1:10">
      <c r="A6635" s="5">
        <v>6633</v>
      </c>
      <c r="B6635" s="64">
        <v>4.5636515312144139</v>
      </c>
      <c r="C6635" s="65">
        <v>6.2233981557069598</v>
      </c>
      <c r="D6635" s="66">
        <v>4.9403222973145642</v>
      </c>
      <c r="E6635" s="65">
        <v>0</v>
      </c>
      <c r="F6635" s="66">
        <v>0.92524642273015834</v>
      </c>
      <c r="G6635" s="66">
        <v>0.92764396012492345</v>
      </c>
      <c r="H6635" s="66">
        <v>2.9828405324998242</v>
      </c>
      <c r="I6635" s="65">
        <v>1.35217442309628</v>
      </c>
      <c r="J6635" s="65">
        <v>4.6698073399954785</v>
      </c>
    </row>
    <row r="6636" spans="1:10">
      <c r="A6636" s="5">
        <v>6634</v>
      </c>
      <c r="B6636" s="64">
        <v>3.6826448890458137</v>
      </c>
      <c r="C6636" s="65">
        <v>3.6714427419507598</v>
      </c>
      <c r="D6636" s="66">
        <v>3.9865998825732363</v>
      </c>
      <c r="E6636" s="65">
        <v>0</v>
      </c>
      <c r="F6636" s="66">
        <v>0.74662887524815535</v>
      </c>
      <c r="G6636" s="66">
        <v>0.74856357135120744</v>
      </c>
      <c r="H6636" s="66">
        <v>2.4070072762383035</v>
      </c>
      <c r="I6636" s="65">
        <v>1.3002481993096799</v>
      </c>
      <c r="J6636" s="65">
        <v>4.6698073399954785</v>
      </c>
    </row>
    <row r="6637" spans="1:10">
      <c r="A6637" s="5">
        <v>6635</v>
      </c>
      <c r="B6637" s="64">
        <v>4.7303072094898155</v>
      </c>
      <c r="C6637" s="65">
        <v>5.3747654114665195</v>
      </c>
      <c r="D6637" s="66">
        <v>5.1207332593975865</v>
      </c>
      <c r="E6637" s="65">
        <v>0</v>
      </c>
      <c r="F6637" s="66">
        <v>0.95903462261731098</v>
      </c>
      <c r="G6637" s="66">
        <v>0.96151971341486842</v>
      </c>
      <c r="H6637" s="66">
        <v>3.0917680675517465</v>
      </c>
      <c r="I6637" s="65">
        <v>1.392007720074</v>
      </c>
      <c r="J6637" s="65">
        <v>4.6698073399954785</v>
      </c>
    </row>
    <row r="6638" spans="1:10">
      <c r="A6638" s="5">
        <v>6636</v>
      </c>
      <c r="B6638" s="64">
        <v>2.4161409269059937</v>
      </c>
      <c r="C6638" s="65">
        <v>3.2154512710041598</v>
      </c>
      <c r="D6638" s="66">
        <v>2.6155622998392221</v>
      </c>
      <c r="E6638" s="65">
        <v>0</v>
      </c>
      <c r="F6638" s="66">
        <v>0.48985461184780982</v>
      </c>
      <c r="G6638" s="66">
        <v>0.49112394369395496</v>
      </c>
      <c r="H6638" s="66">
        <v>1.5792097708847366</v>
      </c>
      <c r="I6638" s="65">
        <v>1.2307784247062399</v>
      </c>
      <c r="J6638" s="65">
        <v>4.6698073399954785</v>
      </c>
    </row>
    <row r="6639" spans="1:10">
      <c r="A6639" s="5">
        <v>6637</v>
      </c>
      <c r="B6639" s="64">
        <v>2.5377936691720278</v>
      </c>
      <c r="C6639" s="65">
        <v>3.3313619989577998</v>
      </c>
      <c r="D6639" s="66">
        <v>2.7472559120783715</v>
      </c>
      <c r="E6639" s="65">
        <v>0</v>
      </c>
      <c r="F6639" s="66">
        <v>0.51451880100140401</v>
      </c>
      <c r="G6639" s="66">
        <v>0.5158520437304821</v>
      </c>
      <c r="H6639" s="66">
        <v>1.658723013304523</v>
      </c>
      <c r="I6639" s="65">
        <v>1.2845171942812799</v>
      </c>
      <c r="J6639" s="65">
        <v>4.6698073399954785</v>
      </c>
    </row>
    <row r="6640" spans="1:10">
      <c r="A6640" s="5">
        <v>6638</v>
      </c>
      <c r="B6640" s="64">
        <v>2.8662299545496217</v>
      </c>
      <c r="C6640" s="65">
        <v>3.5459974332298798</v>
      </c>
      <c r="D6640" s="66">
        <v>3.1028003906170993</v>
      </c>
      <c r="E6640" s="65">
        <v>0</v>
      </c>
      <c r="F6640" s="66">
        <v>0.58110681633559302</v>
      </c>
      <c r="G6640" s="66">
        <v>0.58261260472697785</v>
      </c>
      <c r="H6640" s="66">
        <v>1.873391696412164</v>
      </c>
      <c r="I6640" s="65">
        <v>1.170896503745376</v>
      </c>
      <c r="J6640" s="65">
        <v>4.6698073399954785</v>
      </c>
    </row>
    <row r="6641" spans="1:10">
      <c r="A6641" s="5">
        <v>6639</v>
      </c>
      <c r="B6641" s="64">
        <v>2.8806660245516267</v>
      </c>
      <c r="C6641" s="65">
        <v>2.90364906950076</v>
      </c>
      <c r="D6641" s="66">
        <v>3.1184279726155695</v>
      </c>
      <c r="E6641" s="65">
        <v>0</v>
      </c>
      <c r="F6641" s="66">
        <v>0.58403362221379773</v>
      </c>
      <c r="G6641" s="66">
        <v>0.58554699466751226</v>
      </c>
      <c r="H6641" s="66">
        <v>1.8828272316272128</v>
      </c>
      <c r="I6641" s="65">
        <v>1.114077919523256</v>
      </c>
      <c r="J6641" s="65">
        <v>4.6698073399954785</v>
      </c>
    </row>
    <row r="6642" spans="1:10">
      <c r="A6642" s="5">
        <v>6640</v>
      </c>
      <c r="B6642" s="64">
        <v>2.8163875777708536</v>
      </c>
      <c r="C6642" s="65">
        <v>2.6143784278726803</v>
      </c>
      <c r="D6642" s="66">
        <v>3.0488441663815085</v>
      </c>
      <c r="E6642" s="65">
        <v>0</v>
      </c>
      <c r="F6642" s="66">
        <v>0.57100164496142092</v>
      </c>
      <c r="G6642" s="66">
        <v>0.57248124840828196</v>
      </c>
      <c r="H6642" s="66">
        <v>1.8408143051115893</v>
      </c>
      <c r="I6642" s="65">
        <v>1.08548511905544</v>
      </c>
      <c r="J6642" s="65">
        <v>4.6698073399954785</v>
      </c>
    </row>
    <row r="6643" spans="1:10">
      <c r="A6643" s="5">
        <v>6641</v>
      </c>
      <c r="B6643" s="64">
        <v>3.0360520742811601</v>
      </c>
      <c r="C6643" s="65">
        <v>2.8446070329131996</v>
      </c>
      <c r="D6643" s="66">
        <v>3.2866391431924273</v>
      </c>
      <c r="E6643" s="65">
        <v>0</v>
      </c>
      <c r="F6643" s="66">
        <v>0.61553698868931916</v>
      </c>
      <c r="G6643" s="66">
        <v>0.61713199398951701</v>
      </c>
      <c r="H6643" s="66">
        <v>1.9843888438905724</v>
      </c>
      <c r="I6643" s="65">
        <v>1.1791065582032279</v>
      </c>
      <c r="J6643" s="65">
        <v>4.6698073399954785</v>
      </c>
    </row>
    <row r="6644" spans="1:10">
      <c r="A6644" s="5">
        <v>6642</v>
      </c>
      <c r="B6644" s="64">
        <v>3.3446968356332905</v>
      </c>
      <c r="C6644" s="65">
        <v>3.4602153819855599</v>
      </c>
      <c r="D6644" s="66">
        <v>3.6207585618263693</v>
      </c>
      <c r="E6644" s="65">
        <v>0</v>
      </c>
      <c r="F6644" s="66">
        <v>0.67811241965336322</v>
      </c>
      <c r="G6644" s="66">
        <v>0.67986957303870266</v>
      </c>
      <c r="H6644" s="66">
        <v>2.1861216225674491</v>
      </c>
      <c r="I6644" s="65">
        <v>1.2520727597797199</v>
      </c>
      <c r="J6644" s="65">
        <v>4.6698073399954785</v>
      </c>
    </row>
    <row r="6645" spans="1:10">
      <c r="A6645" s="5">
        <v>6643</v>
      </c>
      <c r="B6645" s="64">
        <v>3.5502720106540688</v>
      </c>
      <c r="C6645" s="65">
        <v>4.0773925701492004</v>
      </c>
      <c r="D6645" s="66">
        <v>3.8433013247833911</v>
      </c>
      <c r="E6645" s="65">
        <v>0</v>
      </c>
      <c r="F6645" s="66">
        <v>0.71979125818630574</v>
      </c>
      <c r="G6645" s="66">
        <v>0.72165641152873594</v>
      </c>
      <c r="H6645" s="66">
        <v>2.3204872638381686</v>
      </c>
      <c r="I6645" s="65">
        <v>1.3068058107507599</v>
      </c>
      <c r="J6645" s="65">
        <v>4.6698073399954785</v>
      </c>
    </row>
    <row r="6646" spans="1:10">
      <c r="A6646" s="5">
        <v>6644</v>
      </c>
      <c r="B6646" s="64">
        <v>3.5601552573311444</v>
      </c>
      <c r="C6646" s="65">
        <v>4.0062122566479594</v>
      </c>
      <c r="D6646" s="66">
        <v>3.8540003064200592</v>
      </c>
      <c r="E6646" s="65">
        <v>0</v>
      </c>
      <c r="F6646" s="66">
        <v>0.72179501298011017</v>
      </c>
      <c r="G6646" s="66">
        <v>0.72366535853612812</v>
      </c>
      <c r="H6646" s="66">
        <v>2.3269470359262514</v>
      </c>
      <c r="I6646" s="65">
        <v>1.3256667964139999</v>
      </c>
      <c r="J6646" s="65">
        <v>4.6698073399954785</v>
      </c>
    </row>
    <row r="6647" spans="1:10">
      <c r="A6647" s="5">
        <v>6645</v>
      </c>
      <c r="B6647" s="64">
        <v>3.3959589658823019</v>
      </c>
      <c r="C6647" s="65">
        <v>4.2882971245976398</v>
      </c>
      <c r="D6647" s="66">
        <v>3.6762517219296007</v>
      </c>
      <c r="E6647" s="65">
        <v>0</v>
      </c>
      <c r="F6647" s="66">
        <v>0.68850543548947896</v>
      </c>
      <c r="G6647" s="66">
        <v>0.69028951969400287</v>
      </c>
      <c r="H6647" s="66">
        <v>2.2196269765242946</v>
      </c>
      <c r="I6647" s="65">
        <v>1.3161144477803999</v>
      </c>
      <c r="J6647" s="65">
        <v>4.6698073399954785</v>
      </c>
    </row>
    <row r="6648" spans="1:10">
      <c r="A6648" s="5">
        <v>6646</v>
      </c>
      <c r="B6648" s="64">
        <v>3.1974400060996686</v>
      </c>
      <c r="C6648" s="65">
        <v>4.4791514913043198</v>
      </c>
      <c r="D6648" s="66">
        <v>3.461347574067799</v>
      </c>
      <c r="E6648" s="65">
        <v>0</v>
      </c>
      <c r="F6648" s="66">
        <v>0.64825719214165367</v>
      </c>
      <c r="G6648" s="66">
        <v>0.64993698340742134</v>
      </c>
      <c r="H6648" s="66">
        <v>2.0898733361205175</v>
      </c>
      <c r="I6648" s="65">
        <v>1.3930478838605997</v>
      </c>
      <c r="J6648" s="65">
        <v>4.6698073399954785</v>
      </c>
    </row>
    <row r="6649" spans="1:10">
      <c r="A6649" s="5">
        <v>6647</v>
      </c>
      <c r="B6649" s="64">
        <v>3.1095168273523415</v>
      </c>
      <c r="C6649" s="65">
        <v>4.7039545946080796</v>
      </c>
      <c r="D6649" s="66">
        <v>3.3661674672070538</v>
      </c>
      <c r="E6649" s="65">
        <v>0</v>
      </c>
      <c r="F6649" s="66">
        <v>0.63043142125301155</v>
      </c>
      <c r="G6649" s="66">
        <v>0.63206502163249645</v>
      </c>
      <c r="H6649" s="66">
        <v>2.0324060164709028</v>
      </c>
      <c r="I6649" s="65">
        <v>1.3440780755330399</v>
      </c>
      <c r="J6649" s="65">
        <v>4.6698073399954785</v>
      </c>
    </row>
    <row r="6650" spans="1:10">
      <c r="A6650" s="5">
        <v>6648</v>
      </c>
      <c r="B6650" s="64">
        <v>3.2404969118383691</v>
      </c>
      <c r="C6650" s="65">
        <v>5.5372162823124</v>
      </c>
      <c r="D6650" s="66">
        <v>3.5079582738592596</v>
      </c>
      <c r="E6650" s="65">
        <v>0</v>
      </c>
      <c r="F6650" s="66">
        <v>0.65698665970421333</v>
      </c>
      <c r="G6650" s="66">
        <v>0.65868907113300312</v>
      </c>
      <c r="H6650" s="66">
        <v>2.1180156872099847</v>
      </c>
      <c r="I6650" s="65">
        <v>1.3668443724963599</v>
      </c>
      <c r="J6650" s="65">
        <v>4.6698073399954785</v>
      </c>
    </row>
    <row r="6651" spans="1:10">
      <c r="A6651" s="5">
        <v>6649</v>
      </c>
      <c r="B6651" s="64">
        <v>3.6838306518939343</v>
      </c>
      <c r="C6651" s="65">
        <v>5.2421898197161196</v>
      </c>
      <c r="D6651" s="66">
        <v>3.9878835149009526</v>
      </c>
      <c r="E6651" s="65">
        <v>0</v>
      </c>
      <c r="F6651" s="66">
        <v>0.74686927985090079</v>
      </c>
      <c r="G6651" s="66">
        <v>0.74880459890045736</v>
      </c>
      <c r="H6651" s="66">
        <v>2.4077823006811463</v>
      </c>
      <c r="I6651" s="65">
        <v>1.4894333825492398</v>
      </c>
      <c r="J6651" s="65">
        <v>4.6698073399954785</v>
      </c>
    </row>
    <row r="6652" spans="1:10">
      <c r="A6652" s="5">
        <v>6650</v>
      </c>
      <c r="B6652" s="64">
        <v>3.317930276831238</v>
      </c>
      <c r="C6652" s="65">
        <v>5.2068054072974403</v>
      </c>
      <c r="D6652" s="66">
        <v>3.5917827676914107</v>
      </c>
      <c r="E6652" s="65">
        <v>0</v>
      </c>
      <c r="F6652" s="66">
        <v>0.6726856988332035</v>
      </c>
      <c r="G6652" s="66">
        <v>0.67442879027160896</v>
      </c>
      <c r="H6652" s="66">
        <v>2.1686267774934533</v>
      </c>
      <c r="I6652" s="65">
        <v>1.6950175545658799</v>
      </c>
      <c r="J6652" s="65">
        <v>4.6698073399954785</v>
      </c>
    </row>
    <row r="6653" spans="1:10">
      <c r="A6653" s="5">
        <v>6651</v>
      </c>
      <c r="B6653" s="64">
        <v>2.703120967903943</v>
      </c>
      <c r="C6653" s="65">
        <v>4.9771877322890399</v>
      </c>
      <c r="D6653" s="66">
        <v>2.9262288539635111</v>
      </c>
      <c r="E6653" s="65">
        <v>0</v>
      </c>
      <c r="F6653" s="66">
        <v>0.54803768181100843</v>
      </c>
      <c r="G6653" s="66">
        <v>0.54945778007197255</v>
      </c>
      <c r="H6653" s="66">
        <v>1.7667823084573753</v>
      </c>
      <c r="I6653" s="65">
        <v>1.6240068525656399</v>
      </c>
      <c r="J6653" s="65">
        <v>4.6698073399954785</v>
      </c>
    </row>
    <row r="6654" spans="1:10">
      <c r="A6654" s="5">
        <v>6652</v>
      </c>
      <c r="B6654" s="64">
        <v>2.5768819312036491</v>
      </c>
      <c r="C6654" s="65">
        <v>5.6476419951342001</v>
      </c>
      <c r="D6654" s="66">
        <v>2.7895704076434407</v>
      </c>
      <c r="E6654" s="65">
        <v>0</v>
      </c>
      <c r="F6654" s="66">
        <v>0.5224436555544143</v>
      </c>
      <c r="G6654" s="66">
        <v>0.52379743349948704</v>
      </c>
      <c r="H6654" s="66">
        <v>1.6842714259156562</v>
      </c>
      <c r="I6654" s="65">
        <v>1.8323656488622799</v>
      </c>
      <c r="J6654" s="65">
        <v>4.6698073399954785</v>
      </c>
    </row>
    <row r="6655" spans="1:10">
      <c r="A6655" s="5">
        <v>6653</v>
      </c>
      <c r="B6655" s="64">
        <v>2.2149588445918305</v>
      </c>
      <c r="C6655" s="65">
        <v>7.4991654794654394</v>
      </c>
      <c r="D6655" s="66">
        <v>2.397775222916557</v>
      </c>
      <c r="E6655" s="65">
        <v>0</v>
      </c>
      <c r="F6655" s="66">
        <v>0.44906644020380837</v>
      </c>
      <c r="G6655" s="66">
        <v>0.4502300800263172</v>
      </c>
      <c r="H6655" s="66">
        <v>1.4477154914826209</v>
      </c>
      <c r="I6655" s="65">
        <v>1.6955822652438</v>
      </c>
      <c r="J6655" s="65">
        <v>4.6698073399954785</v>
      </c>
    </row>
    <row r="6656" spans="1:10">
      <c r="A6656" s="5">
        <v>6654</v>
      </c>
      <c r="B6656" s="64">
        <v>2.630081442395023</v>
      </c>
      <c r="C6656" s="65">
        <v>6.9060668389089601</v>
      </c>
      <c r="D6656" s="66">
        <v>2.8471608545799181</v>
      </c>
      <c r="E6656" s="65">
        <v>0</v>
      </c>
      <c r="F6656" s="66">
        <v>0.53322946097451229</v>
      </c>
      <c r="G6656" s="66">
        <v>0.53461118755163817</v>
      </c>
      <c r="H6656" s="66">
        <v>1.7190430681423754</v>
      </c>
      <c r="I6656" s="65">
        <v>1.9521417709996798</v>
      </c>
      <c r="J6656" s="65">
        <v>4.6698073399954785</v>
      </c>
    </row>
    <row r="6657" spans="1:10">
      <c r="A6657" s="5">
        <v>6655</v>
      </c>
      <c r="B6657" s="64">
        <v>2.1008477816613498</v>
      </c>
      <c r="C6657" s="65">
        <v>6.9329550235322399</v>
      </c>
      <c r="D6657" s="66">
        <v>2.2742457586904168</v>
      </c>
      <c r="E6657" s="65">
        <v>0</v>
      </c>
      <c r="F6657" s="66">
        <v>0.42593127047224305</v>
      </c>
      <c r="G6657" s="66">
        <v>0.42703496147117043</v>
      </c>
      <c r="H6657" s="66">
        <v>1.3731315532946189</v>
      </c>
      <c r="I6657" s="65">
        <v>1.9126234329850798</v>
      </c>
      <c r="J6657" s="65">
        <v>4.6698073399954785</v>
      </c>
    </row>
    <row r="6658" spans="1:10">
      <c r="A6658" s="5">
        <v>6656</v>
      </c>
      <c r="B6658" s="64">
        <v>1.939367608837383</v>
      </c>
      <c r="C6658" s="65">
        <v>7.1179275871314003</v>
      </c>
      <c r="D6658" s="66">
        <v>2.0994374735003851</v>
      </c>
      <c r="E6658" s="65">
        <v>0</v>
      </c>
      <c r="F6658" s="66">
        <v>0.39319236584175199</v>
      </c>
      <c r="G6658" s="66">
        <v>0.39421122241583112</v>
      </c>
      <c r="H6658" s="66">
        <v>1.267586771577635</v>
      </c>
      <c r="I6658" s="65">
        <v>1.7065590234655199</v>
      </c>
      <c r="J6658" s="65">
        <v>4.6698073399954785</v>
      </c>
    </row>
    <row r="6659" spans="1:10">
      <c r="A6659" s="5">
        <v>6657</v>
      </c>
      <c r="B6659" s="64">
        <v>1.4615446947940356</v>
      </c>
      <c r="C6659" s="65">
        <v>5.2281274170031198</v>
      </c>
      <c r="D6659" s="66">
        <v>1.5821764205321276</v>
      </c>
      <c r="E6659" s="65">
        <v>0</v>
      </c>
      <c r="F6659" s="66">
        <v>0.29631732205429162</v>
      </c>
      <c r="G6659" s="66">
        <v>0.29708515194575502</v>
      </c>
      <c r="H6659" s="66">
        <v>0.95527774762671935</v>
      </c>
      <c r="I6659" s="65">
        <v>1.2895588206959998</v>
      </c>
      <c r="J6659" s="65">
        <v>4.6698073399954785</v>
      </c>
    </row>
    <row r="6660" spans="1:10">
      <c r="A6660" s="5">
        <v>6658</v>
      </c>
      <c r="B6660" s="64">
        <v>0.82697849815249735</v>
      </c>
      <c r="C6660" s="65">
        <v>4.6752584984201997</v>
      </c>
      <c r="D6660" s="66">
        <v>0.89523494199288889</v>
      </c>
      <c r="E6660" s="65">
        <v>0</v>
      </c>
      <c r="F6660" s="66">
        <v>0.16766374291657274</v>
      </c>
      <c r="G6660" s="66">
        <v>0.16809820024979069</v>
      </c>
      <c r="H6660" s="66">
        <v>0.54052001274047434</v>
      </c>
      <c r="I6660" s="65">
        <v>1.1812350309928079</v>
      </c>
      <c r="J6660" s="65">
        <v>4.6698073399954785</v>
      </c>
    </row>
    <row r="6661" spans="1:10">
      <c r="A6661" s="5">
        <v>6659</v>
      </c>
      <c r="B6661" s="64">
        <v>0.75349525691096741</v>
      </c>
      <c r="C6661" s="65">
        <v>3.0953114800145998</v>
      </c>
      <c r="D6661" s="66">
        <v>0.81568660384712532</v>
      </c>
      <c r="E6661" s="65">
        <v>0</v>
      </c>
      <c r="F6661" s="66">
        <v>0.15276556201377925</v>
      </c>
      <c r="G6661" s="66">
        <v>0.15316141455485649</v>
      </c>
      <c r="H6661" s="66">
        <v>0.49249075613849824</v>
      </c>
      <c r="I6661" s="65">
        <v>1.2072860196728399</v>
      </c>
      <c r="J6661" s="65">
        <v>4.6698073399954785</v>
      </c>
    </row>
    <row r="6662" spans="1:10">
      <c r="A6662" s="5">
        <v>6660</v>
      </c>
      <c r="B6662" s="64">
        <v>1.6575127180365381</v>
      </c>
      <c r="C6662" s="65">
        <v>2.8426095657100801</v>
      </c>
      <c r="D6662" s="66">
        <v>1.794319084835851</v>
      </c>
      <c r="E6662" s="65">
        <v>0</v>
      </c>
      <c r="F6662" s="66">
        <v>0.33604838198173004</v>
      </c>
      <c r="G6662" s="66">
        <v>0.33691916466454669</v>
      </c>
      <c r="H6662" s="66">
        <v>1.0833640747276085</v>
      </c>
      <c r="I6662" s="65">
        <v>1.2413813173375199</v>
      </c>
      <c r="J6662" s="65">
        <v>4.6698073399954785</v>
      </c>
    </row>
    <row r="6663" spans="1:10">
      <c r="A6663" s="5">
        <v>6661</v>
      </c>
      <c r="B6663" s="64">
        <v>2.4132878015032757</v>
      </c>
      <c r="C6663" s="65">
        <v>2.0017537857477596</v>
      </c>
      <c r="D6663" s="66">
        <v>2.6124736856127257</v>
      </c>
      <c r="E6663" s="65">
        <v>0</v>
      </c>
      <c r="F6663" s="66">
        <v>0.48927616188194167</v>
      </c>
      <c r="G6663" s="66">
        <v>0.49054399482423788</v>
      </c>
      <c r="H6663" s="66">
        <v>1.5773449444322081</v>
      </c>
      <c r="I6663" s="65">
        <v>0.86040734219901593</v>
      </c>
      <c r="J6663" s="65">
        <v>4.6698073399954785</v>
      </c>
    </row>
    <row r="6664" spans="1:10">
      <c r="A6664" s="5">
        <v>6662</v>
      </c>
      <c r="B6664" s="64">
        <v>2.3030646823009993</v>
      </c>
      <c r="C6664" s="65">
        <v>1.8742823319118798</v>
      </c>
      <c r="D6664" s="66">
        <v>2.4931530648882809</v>
      </c>
      <c r="E6664" s="65">
        <v>0</v>
      </c>
      <c r="F6664" s="66">
        <v>0.4669292438391156</v>
      </c>
      <c r="G6664" s="66">
        <v>0.46813917050871612</v>
      </c>
      <c r="H6664" s="66">
        <v>1.5053021985463013</v>
      </c>
      <c r="I6664" s="65">
        <v>0.65573338611239995</v>
      </c>
      <c r="J6664" s="65">
        <v>4.6698073399954785</v>
      </c>
    </row>
    <row r="6665" spans="1:10">
      <c r="A6665" s="5">
        <v>6663</v>
      </c>
      <c r="B6665" s="64">
        <v>1.6635056023585033</v>
      </c>
      <c r="C6665" s="65">
        <v>1.9196127902157598</v>
      </c>
      <c r="D6665" s="66">
        <v>1.8008066047173599</v>
      </c>
      <c r="E6665" s="65">
        <v>0</v>
      </c>
      <c r="F6665" s="66">
        <v>0.33726339472816963</v>
      </c>
      <c r="G6665" s="66">
        <v>0.33813732580305045</v>
      </c>
      <c r="H6665" s="66">
        <v>1.0872810736789691</v>
      </c>
      <c r="I6665" s="65">
        <v>0.635912573493708</v>
      </c>
      <c r="J6665" s="65">
        <v>4.6698073399954785</v>
      </c>
    </row>
    <row r="6666" spans="1:10">
      <c r="A6666" s="5">
        <v>6664</v>
      </c>
      <c r="B6666" s="64">
        <v>1.5925700040787014</v>
      </c>
      <c r="C6666" s="65">
        <v>3.1330029181396797</v>
      </c>
      <c r="D6666" s="66">
        <v>1.7240161847087143</v>
      </c>
      <c r="E6666" s="65">
        <v>0</v>
      </c>
      <c r="F6666" s="66">
        <v>0.32288172949722566</v>
      </c>
      <c r="G6666" s="66">
        <v>0.32371839419707055</v>
      </c>
      <c r="H6666" s="66">
        <v>1.0409169776696898</v>
      </c>
      <c r="I6666" s="65">
        <v>0.59884080765439196</v>
      </c>
      <c r="J6666" s="65">
        <v>4.6698073399954785</v>
      </c>
    </row>
    <row r="6667" spans="1:10">
      <c r="A6667" s="5">
        <v>6665</v>
      </c>
      <c r="B6667" s="64">
        <v>1.9381188832487326</v>
      </c>
      <c r="C6667" s="65">
        <v>2.4165409088497198</v>
      </c>
      <c r="D6667" s="66">
        <v>2.0980856816673232</v>
      </c>
      <c r="E6667" s="65">
        <v>0</v>
      </c>
      <c r="F6667" s="66">
        <v>0.39293919601141597</v>
      </c>
      <c r="G6667" s="66">
        <v>0.39395739656119649</v>
      </c>
      <c r="H6667" s="66">
        <v>1.2667705941648069</v>
      </c>
      <c r="I6667" s="65">
        <v>0.66696013997927994</v>
      </c>
      <c r="J6667" s="65">
        <v>4.6698073399954785</v>
      </c>
    </row>
    <row r="6668" spans="1:10">
      <c r="A6668" s="5">
        <v>6666</v>
      </c>
      <c r="B6668" s="64">
        <v>1.7081984265553261</v>
      </c>
      <c r="C6668" s="65">
        <v>1.67997594325932</v>
      </c>
      <c r="D6668" s="66">
        <v>1.8491882470051899</v>
      </c>
      <c r="E6668" s="65">
        <v>0</v>
      </c>
      <c r="F6668" s="66">
        <v>0.3463245325970406</v>
      </c>
      <c r="G6668" s="66">
        <v>0.34722194327297262</v>
      </c>
      <c r="H6668" s="66">
        <v>1.1164926746555879</v>
      </c>
      <c r="I6668" s="65">
        <v>0.69200403557882406</v>
      </c>
      <c r="J6668" s="65">
        <v>4.6698073399954785</v>
      </c>
    </row>
    <row r="6669" spans="1:10">
      <c r="A6669" s="5">
        <v>6667</v>
      </c>
      <c r="B6669" s="64">
        <v>2.5998609012179794</v>
      </c>
      <c r="C6669" s="65">
        <v>2.6449830138963599</v>
      </c>
      <c r="D6669" s="66">
        <v>2.8144459962274158</v>
      </c>
      <c r="E6669" s="65">
        <v>0</v>
      </c>
      <c r="F6669" s="66">
        <v>0.52710247090400009</v>
      </c>
      <c r="G6669" s="66">
        <v>0.52846832096709617</v>
      </c>
      <c r="H6669" s="66">
        <v>1.6992906715098968</v>
      </c>
      <c r="I6669" s="65">
        <v>0.79478310418654796</v>
      </c>
      <c r="J6669" s="65">
        <v>4.6698073399954785</v>
      </c>
    </row>
    <row r="6670" spans="1:10">
      <c r="A6670" s="5">
        <v>6668</v>
      </c>
      <c r="B6670" s="64">
        <v>2.8239167940368333</v>
      </c>
      <c r="C6670" s="65">
        <v>3.3972587500097999</v>
      </c>
      <c r="D6670" s="66">
        <v>3.0569948226587691</v>
      </c>
      <c r="E6670" s="65">
        <v>0</v>
      </c>
      <c r="F6670" s="66">
        <v>0.57252813758874166</v>
      </c>
      <c r="G6670" s="66">
        <v>0.57401169654741757</v>
      </c>
      <c r="H6670" s="66">
        <v>1.8457354633776206</v>
      </c>
      <c r="I6670" s="65">
        <v>0.71963174167033206</v>
      </c>
      <c r="J6670" s="65">
        <v>4.6698073399954785</v>
      </c>
    </row>
    <row r="6671" spans="1:10">
      <c r="A6671" s="5">
        <v>6669</v>
      </c>
      <c r="B6671" s="64">
        <v>2.8121979781380291</v>
      </c>
      <c r="C6671" s="65">
        <v>2.9590273762371599</v>
      </c>
      <c r="D6671" s="66">
        <v>3.0443087691581905</v>
      </c>
      <c r="E6671" s="65">
        <v>0</v>
      </c>
      <c r="F6671" s="66">
        <v>0.57015223478046639</v>
      </c>
      <c r="G6671" s="66">
        <v>0.57162963719998783</v>
      </c>
      <c r="H6671" s="66">
        <v>1.8380759480056057</v>
      </c>
      <c r="I6671" s="65">
        <v>0.72940977503864401</v>
      </c>
      <c r="J6671" s="65">
        <v>4.6698073399954785</v>
      </c>
    </row>
    <row r="6672" spans="1:10">
      <c r="A6672" s="5">
        <v>6670</v>
      </c>
      <c r="B6672" s="64">
        <v>2.5713203913987219</v>
      </c>
      <c r="C6672" s="65">
        <v>3.2858943861013201</v>
      </c>
      <c r="D6672" s="66">
        <v>2.7835498342237224</v>
      </c>
      <c r="E6672" s="65">
        <v>0</v>
      </c>
      <c r="F6672" s="66">
        <v>0.5213160947022798</v>
      </c>
      <c r="G6672" s="66">
        <v>0.52266695086431025</v>
      </c>
      <c r="H6672" s="66">
        <v>1.6806363573220566</v>
      </c>
      <c r="I6672" s="65">
        <v>0.77903723324125196</v>
      </c>
      <c r="J6672" s="65">
        <v>4.6698073399954785</v>
      </c>
    </row>
    <row r="6673" spans="1:10">
      <c r="A6673" s="5">
        <v>6671</v>
      </c>
      <c r="B6673" s="64">
        <v>2.5590890540900655</v>
      </c>
      <c r="C6673" s="65">
        <v>3.11588829659016</v>
      </c>
      <c r="D6673" s="66">
        <v>2.7703089572596018</v>
      </c>
      <c r="E6673" s="65">
        <v>0</v>
      </c>
      <c r="F6673" s="66">
        <v>0.51883628198813325</v>
      </c>
      <c r="G6673" s="66">
        <v>0.52018071235529639</v>
      </c>
      <c r="H6673" s="66">
        <v>1.6726418537011309</v>
      </c>
      <c r="I6673" s="65">
        <v>0.75534859195429194</v>
      </c>
      <c r="J6673" s="65">
        <v>4.6698073399954785</v>
      </c>
    </row>
    <row r="6674" spans="1:10">
      <c r="A6674" s="5">
        <v>6672</v>
      </c>
      <c r="B6674" s="64">
        <v>2.5708983444016749</v>
      </c>
      <c r="C6674" s="65">
        <v>3.7624274780545197</v>
      </c>
      <c r="D6674" s="66">
        <v>2.7830929526726735</v>
      </c>
      <c r="E6674" s="65">
        <v>0</v>
      </c>
      <c r="F6674" s="66">
        <v>0.52123052781103696</v>
      </c>
      <c r="G6674" s="66">
        <v>0.52258116224854456</v>
      </c>
      <c r="H6674" s="66">
        <v>1.6803605039005582</v>
      </c>
      <c r="I6674" s="65">
        <v>0.78695502653432392</v>
      </c>
      <c r="J6674" s="65">
        <v>4.6698073399954785</v>
      </c>
    </row>
    <row r="6675" spans="1:10">
      <c r="A6675" s="5">
        <v>6673</v>
      </c>
      <c r="B6675" s="64">
        <v>2.6397886190757593</v>
      </c>
      <c r="C6675" s="65">
        <v>3.7522806326679601</v>
      </c>
      <c r="D6675" s="66">
        <v>2.8576692339055092</v>
      </c>
      <c r="E6675" s="65">
        <v>0</v>
      </c>
      <c r="F6675" s="66">
        <v>0.53519751888542644</v>
      </c>
      <c r="G6675" s="66">
        <v>0.53658434517687748</v>
      </c>
      <c r="H6675" s="66">
        <v>1.7253877594189535</v>
      </c>
      <c r="I6675" s="65">
        <v>0.89010930519994802</v>
      </c>
      <c r="J6675" s="65">
        <v>4.6698073399954785</v>
      </c>
    </row>
    <row r="6676" spans="1:10">
      <c r="A6676" s="5">
        <v>6674</v>
      </c>
      <c r="B6676" s="64">
        <v>2.9273241347062027</v>
      </c>
      <c r="C6676" s="65">
        <v>3.60896188975476</v>
      </c>
      <c r="D6676" s="66">
        <v>3.1689371099523269</v>
      </c>
      <c r="E6676" s="65">
        <v>0</v>
      </c>
      <c r="F6676" s="66">
        <v>0.59349320720108167</v>
      </c>
      <c r="G6676" s="66">
        <v>0.59503109172875701</v>
      </c>
      <c r="H6676" s="66">
        <v>1.9133233598234591</v>
      </c>
      <c r="I6676" s="65">
        <v>0.78395831771845204</v>
      </c>
      <c r="J6676" s="65">
        <v>4.6698073399954785</v>
      </c>
    </row>
    <row r="6677" spans="1:10">
      <c r="A6677" s="5">
        <v>6675</v>
      </c>
      <c r="B6677" s="64">
        <v>2.9767881448350679</v>
      </c>
      <c r="C6677" s="65">
        <v>3.8402516655622798</v>
      </c>
      <c r="D6677" s="66">
        <v>3.2224837382351397</v>
      </c>
      <c r="E6677" s="65">
        <v>0</v>
      </c>
      <c r="F6677" s="66">
        <v>0.60352166754968384</v>
      </c>
      <c r="G6677" s="66">
        <v>0.6050855382450514</v>
      </c>
      <c r="H6677" s="66">
        <v>1.9456534475401035</v>
      </c>
      <c r="I6677" s="65">
        <v>0.87700291985092793</v>
      </c>
      <c r="J6677" s="65">
        <v>4.6698073399954785</v>
      </c>
    </row>
    <row r="6678" spans="1:10">
      <c r="A6678" s="5">
        <v>6676</v>
      </c>
      <c r="B6678" s="64">
        <v>3.3411639106918272</v>
      </c>
      <c r="C6678" s="65">
        <v>4.3598949642321596</v>
      </c>
      <c r="D6678" s="66">
        <v>3.6169340393483345</v>
      </c>
      <c r="E6678" s="65">
        <v>0</v>
      </c>
      <c r="F6678" s="66">
        <v>0.67739614538450088</v>
      </c>
      <c r="G6678" s="66">
        <v>0.67915144272986838</v>
      </c>
      <c r="H6678" s="66">
        <v>2.1838124734920661</v>
      </c>
      <c r="I6678" s="65">
        <v>0.78135530910970796</v>
      </c>
      <c r="J6678" s="65">
        <v>4.6698073399954785</v>
      </c>
    </row>
    <row r="6679" spans="1:10">
      <c r="A6679" s="5">
        <v>6677</v>
      </c>
      <c r="B6679" s="64">
        <v>3.3339980158316105</v>
      </c>
      <c r="C6679" s="65">
        <v>5.6314339022131206</v>
      </c>
      <c r="D6679" s="66">
        <v>3.609176691988222</v>
      </c>
      <c r="E6679" s="65">
        <v>0</v>
      </c>
      <c r="F6679" s="66">
        <v>0.67594331347134395</v>
      </c>
      <c r="G6679" s="66">
        <v>0.6776948461776332</v>
      </c>
      <c r="H6679" s="66">
        <v>2.1791287851134755</v>
      </c>
      <c r="I6679" s="65">
        <v>0.77784063020934002</v>
      </c>
      <c r="J6679" s="65">
        <v>4.6698073399954785</v>
      </c>
    </row>
    <row r="6680" spans="1:10">
      <c r="A6680" s="5">
        <v>6678</v>
      </c>
      <c r="B6680" s="64">
        <v>2.9985501979362179</v>
      </c>
      <c r="C6680" s="65">
        <v>6.1100454883531192</v>
      </c>
      <c r="D6680" s="66">
        <v>3.2460419690587683</v>
      </c>
      <c r="E6680" s="65">
        <v>0</v>
      </c>
      <c r="F6680" s="66">
        <v>0.60793376204142624</v>
      </c>
      <c r="G6680" s="66">
        <v>0.60950906554136708</v>
      </c>
      <c r="H6680" s="66">
        <v>1.9598773061359087</v>
      </c>
      <c r="I6680" s="65">
        <v>0.93972459385442386</v>
      </c>
      <c r="J6680" s="65">
        <v>4.6698073399954785</v>
      </c>
    </row>
    <row r="6681" spans="1:10">
      <c r="A6681" s="5">
        <v>6679</v>
      </c>
      <c r="B6681" s="64">
        <v>2.9392844599992074</v>
      </c>
      <c r="C6681" s="65">
        <v>5.7045715104861596</v>
      </c>
      <c r="D6681" s="66">
        <v>3.1818846063428858</v>
      </c>
      <c r="E6681" s="65">
        <v>0</v>
      </c>
      <c r="F6681" s="66">
        <v>0.59591807424370125</v>
      </c>
      <c r="G6681" s="66">
        <v>0.59746224218871191</v>
      </c>
      <c r="H6681" s="66">
        <v>1.9211407277407602</v>
      </c>
      <c r="I6681" s="65">
        <v>0.87067914082880393</v>
      </c>
      <c r="J6681" s="65">
        <v>4.6698073399954785</v>
      </c>
    </row>
    <row r="6682" spans="1:10">
      <c r="A6682" s="5">
        <v>6680</v>
      </c>
      <c r="B6682" s="64">
        <v>3.2987032858042693</v>
      </c>
      <c r="C6682" s="65">
        <v>5.5723085056462791</v>
      </c>
      <c r="D6682" s="66">
        <v>3.570968835726819</v>
      </c>
      <c r="E6682" s="65">
        <v>0</v>
      </c>
      <c r="F6682" s="66">
        <v>0.66878756933188421</v>
      </c>
      <c r="G6682" s="66">
        <v>0.67052055977338842</v>
      </c>
      <c r="H6682" s="66">
        <v>2.1560598565177864</v>
      </c>
      <c r="I6682" s="65">
        <v>0.79340447430644401</v>
      </c>
      <c r="J6682" s="65">
        <v>4.6698073399954785</v>
      </c>
    </row>
    <row r="6683" spans="1:10">
      <c r="A6683" s="5">
        <v>6681</v>
      </c>
      <c r="B6683" s="64">
        <v>2.8473248263758055</v>
      </c>
      <c r="C6683" s="65">
        <v>4.6540490913319204</v>
      </c>
      <c r="D6683" s="66">
        <v>3.0823348871464962</v>
      </c>
      <c r="E6683" s="65">
        <v>0</v>
      </c>
      <c r="F6683" s="66">
        <v>0.57727394213508976</v>
      </c>
      <c r="G6683" s="66">
        <v>0.57876979862184974</v>
      </c>
      <c r="H6683" s="66">
        <v>1.8610351476697238</v>
      </c>
      <c r="I6683" s="65">
        <v>0.83085149753834397</v>
      </c>
      <c r="J6683" s="65">
        <v>4.6698073399954785</v>
      </c>
    </row>
    <row r="6684" spans="1:10">
      <c r="A6684" s="5">
        <v>6682</v>
      </c>
      <c r="B6684" s="64">
        <v>3.6072368132388832</v>
      </c>
      <c r="C6684" s="65">
        <v>2.9619742445745598</v>
      </c>
      <c r="D6684" s="66">
        <v>3.9049678395133163</v>
      </c>
      <c r="E6684" s="65">
        <v>0</v>
      </c>
      <c r="F6684" s="66">
        <v>0.73134044844604129</v>
      </c>
      <c r="G6684" s="66">
        <v>0.73323552853538643</v>
      </c>
      <c r="H6684" s="66">
        <v>2.357719931782607</v>
      </c>
      <c r="I6684" s="65">
        <v>0.78907943587960794</v>
      </c>
      <c r="J6684" s="65">
        <v>4.6698073399954785</v>
      </c>
    </row>
    <row r="6685" spans="1:10">
      <c r="A6685" s="5">
        <v>6683</v>
      </c>
      <c r="B6685" s="64">
        <v>3.5589557668607852</v>
      </c>
      <c r="C6685" s="65">
        <v>2.4315395537746802</v>
      </c>
      <c r="D6685" s="66">
        <v>3.8527018134313638</v>
      </c>
      <c r="E6685" s="65">
        <v>0</v>
      </c>
      <c r="F6685" s="66">
        <v>0.72155182520400418</v>
      </c>
      <c r="G6685" s="66">
        <v>0.72342154060164177</v>
      </c>
      <c r="H6685" s="66">
        <v>2.3261630389955341</v>
      </c>
      <c r="I6685" s="65">
        <v>0.88947464105218799</v>
      </c>
      <c r="J6685" s="65">
        <v>4.6698073399954785</v>
      </c>
    </row>
    <row r="6686" spans="1:10">
      <c r="A6686" s="5">
        <v>6684</v>
      </c>
      <c r="B6686" s="64">
        <v>0.33807962790238727</v>
      </c>
      <c r="C6686" s="65">
        <v>2.24560826307588</v>
      </c>
      <c r="D6686" s="66">
        <v>0.36598375501941954</v>
      </c>
      <c r="E6686" s="65">
        <v>0</v>
      </c>
      <c r="F6686" s="66">
        <v>6.8543131344515063E-2</v>
      </c>
      <c r="G6686" s="66">
        <v>6.8720743185550728E-2</v>
      </c>
      <c r="H6686" s="66">
        <v>0.22097165184988349</v>
      </c>
      <c r="I6686" s="65">
        <v>0.92122948456215592</v>
      </c>
      <c r="J6686" s="65">
        <v>4.6698073399954785</v>
      </c>
    </row>
    <row r="6687" spans="1:10">
      <c r="A6687" s="5">
        <v>6685</v>
      </c>
      <c r="B6687" s="64">
        <v>0.63399508863716847</v>
      </c>
      <c r="C6687" s="65">
        <v>2.1885529076235599</v>
      </c>
      <c r="D6687" s="66">
        <v>0.68632323291095954</v>
      </c>
      <c r="E6687" s="65">
        <v>0</v>
      </c>
      <c r="F6687" s="66">
        <v>0.12853779123532941</v>
      </c>
      <c r="G6687" s="66">
        <v>0.12887086375909867</v>
      </c>
      <c r="H6687" s="66">
        <v>0.41438445395271678</v>
      </c>
      <c r="I6687" s="65">
        <v>0.74936125977597601</v>
      </c>
      <c r="J6687" s="65">
        <v>4.6698073399954785</v>
      </c>
    </row>
    <row r="6688" spans="1:10">
      <c r="A6688" s="5">
        <v>6686</v>
      </c>
      <c r="B6688" s="64">
        <v>0.71366263224131588</v>
      </c>
      <c r="C6688" s="65">
        <v>2.2831305495518399</v>
      </c>
      <c r="D6688" s="66">
        <v>0.77256630807737448</v>
      </c>
      <c r="E6688" s="65">
        <v>0</v>
      </c>
      <c r="F6688" s="66">
        <v>0.14468979346934335</v>
      </c>
      <c r="G6688" s="66">
        <v>0.14506471973975243</v>
      </c>
      <c r="H6688" s="66">
        <v>0.46645582192675483</v>
      </c>
      <c r="I6688" s="65">
        <v>0.66752765984533202</v>
      </c>
      <c r="J6688" s="65">
        <v>4.6698073399954785</v>
      </c>
    </row>
    <row r="6689" spans="1:10">
      <c r="A6689" s="5">
        <v>6687</v>
      </c>
      <c r="B6689" s="64">
        <v>1.0173779776503766</v>
      </c>
      <c r="C6689" s="65">
        <v>2.42407272361632</v>
      </c>
      <c r="D6689" s="66">
        <v>1.1013494508520156</v>
      </c>
      <c r="E6689" s="65">
        <v>0</v>
      </c>
      <c r="F6689" s="66">
        <v>0.2062658219951693</v>
      </c>
      <c r="G6689" s="66">
        <v>0.20680030665714308</v>
      </c>
      <c r="H6689" s="66">
        <v>0.66496669341462611</v>
      </c>
      <c r="I6689" s="65">
        <v>1.1641340399484481</v>
      </c>
      <c r="J6689" s="65">
        <v>4.6698073399954785</v>
      </c>
    </row>
    <row r="6690" spans="1:10">
      <c r="A6690" s="5">
        <v>6688</v>
      </c>
      <c r="B6690" s="64">
        <v>2.4185183390912237</v>
      </c>
      <c r="C6690" s="65">
        <v>1.9722090074197198</v>
      </c>
      <c r="D6690" s="66">
        <v>2.6181359368376356</v>
      </c>
      <c r="E6690" s="65">
        <v>0</v>
      </c>
      <c r="F6690" s="66">
        <v>0.49033661449518412</v>
      </c>
      <c r="G6690" s="66">
        <v>0.49160719532683522</v>
      </c>
      <c r="H6690" s="66">
        <v>1.5807636672284997</v>
      </c>
      <c r="I6690" s="65">
        <v>1.16780431181964</v>
      </c>
      <c r="J6690" s="65">
        <v>4.6698073399954785</v>
      </c>
    </row>
    <row r="6691" spans="1:10">
      <c r="A6691" s="5">
        <v>6689</v>
      </c>
      <c r="B6691" s="64">
        <v>2.0948245913991594</v>
      </c>
      <c r="C6691" s="65">
        <v>2.0305638324769197</v>
      </c>
      <c r="D6691" s="66">
        <v>2.2677254315029134</v>
      </c>
      <c r="E6691" s="65">
        <v>0</v>
      </c>
      <c r="F6691" s="66">
        <v>0.42471011342171078</v>
      </c>
      <c r="G6691" s="66">
        <v>0.4258106401071951</v>
      </c>
      <c r="H6691" s="66">
        <v>1.3691947461290992</v>
      </c>
      <c r="I6691" s="65">
        <v>1.1831165733437401</v>
      </c>
      <c r="J6691" s="65">
        <v>4.6698073399954785</v>
      </c>
    </row>
    <row r="6692" spans="1:10">
      <c r="A6692" s="5">
        <v>6690</v>
      </c>
      <c r="B6692" s="64">
        <v>2.4018046355320481</v>
      </c>
      <c r="C6692" s="65">
        <v>2.3039846499330001</v>
      </c>
      <c r="D6692" s="66">
        <v>2.6000427319118584</v>
      </c>
      <c r="E6692" s="65">
        <v>0</v>
      </c>
      <c r="F6692" s="66">
        <v>0.48694803534471065</v>
      </c>
      <c r="G6692" s="66">
        <v>0.48820983554773273</v>
      </c>
      <c r="H6692" s="66">
        <v>1.5698394518094432</v>
      </c>
      <c r="I6692" s="65">
        <v>1.2315088888749599</v>
      </c>
      <c r="J6692" s="65">
        <v>4.6698073399954785</v>
      </c>
    </row>
    <row r="6693" spans="1:10">
      <c r="A6693" s="5">
        <v>6691</v>
      </c>
      <c r="B6693" s="64">
        <v>2.298764843828192</v>
      </c>
      <c r="C6693" s="65">
        <v>2.82010320235152</v>
      </c>
      <c r="D6693" s="66">
        <v>2.4884983300259087</v>
      </c>
      <c r="E6693" s="65">
        <v>0</v>
      </c>
      <c r="F6693" s="66">
        <v>0.46605748355284682</v>
      </c>
      <c r="G6693" s="66">
        <v>0.46726515128057594</v>
      </c>
      <c r="H6693" s="66">
        <v>1.5024917884191988</v>
      </c>
      <c r="I6693" s="65">
        <v>1.2471529336555198</v>
      </c>
      <c r="J6693" s="65">
        <v>4.6698073399954785</v>
      </c>
    </row>
    <row r="6694" spans="1:10">
      <c r="A6694" s="5">
        <v>6692</v>
      </c>
      <c r="B6694" s="64">
        <v>2.0158834264932421</v>
      </c>
      <c r="C6694" s="65">
        <v>2.7798064390884001</v>
      </c>
      <c r="D6694" s="66">
        <v>2.1822686882583411</v>
      </c>
      <c r="E6694" s="65">
        <v>0</v>
      </c>
      <c r="F6694" s="66">
        <v>0.40870537906901683</v>
      </c>
      <c r="G6694" s="66">
        <v>0.40976443361458126</v>
      </c>
      <c r="H6694" s="66">
        <v>1.317598145303299</v>
      </c>
      <c r="I6694" s="65">
        <v>1.2602160356557202</v>
      </c>
      <c r="J6694" s="65">
        <v>4.6698073399954785</v>
      </c>
    </row>
    <row r="6695" spans="1:10">
      <c r="A6695" s="5">
        <v>6693</v>
      </c>
      <c r="B6695" s="64">
        <v>2.3775730069215055</v>
      </c>
      <c r="C6695" s="65">
        <v>2.91907597144764</v>
      </c>
      <c r="D6695" s="66">
        <v>2.5738110938680454</v>
      </c>
      <c r="E6695" s="65">
        <v>0</v>
      </c>
      <c r="F6695" s="66">
        <v>0.48203525277674275</v>
      </c>
      <c r="G6695" s="66">
        <v>0.48328432277121752</v>
      </c>
      <c r="H6695" s="66">
        <v>1.554001458155976</v>
      </c>
      <c r="I6695" s="65">
        <v>1.2748216092640801</v>
      </c>
      <c r="J6695" s="65">
        <v>4.6698073399954785</v>
      </c>
    </row>
    <row r="6696" spans="1:10">
      <c r="A6696" s="5">
        <v>6694</v>
      </c>
      <c r="B6696" s="64">
        <v>2.6826608331505901</v>
      </c>
      <c r="C6696" s="65">
        <v>3.2151025367503197</v>
      </c>
      <c r="D6696" s="66">
        <v>2.9040799981105416</v>
      </c>
      <c r="E6696" s="65">
        <v>0</v>
      </c>
      <c r="F6696" s="66">
        <v>0.54388954158609526</v>
      </c>
      <c r="G6696" s="66">
        <v>0.54529889101186935</v>
      </c>
      <c r="H6696" s="66">
        <v>1.7534093945034321</v>
      </c>
      <c r="I6696" s="65">
        <v>1.3112466734631598</v>
      </c>
      <c r="J6696" s="65">
        <v>4.6698073399954785</v>
      </c>
    </row>
    <row r="6697" spans="1:10">
      <c r="A6697" s="5">
        <v>6695</v>
      </c>
      <c r="B6697" s="64">
        <v>2.7899997155543432</v>
      </c>
      <c r="C6697" s="65">
        <v>3.4395989477793596</v>
      </c>
      <c r="D6697" s="66">
        <v>3.0202783253669119</v>
      </c>
      <c r="E6697" s="65">
        <v>0</v>
      </c>
      <c r="F6697" s="66">
        <v>0.5656517020588292</v>
      </c>
      <c r="G6697" s="66">
        <v>0.56711744250892127</v>
      </c>
      <c r="H6697" s="66">
        <v>1.8235669792701965</v>
      </c>
      <c r="I6697" s="65">
        <v>1.3150000350922799</v>
      </c>
      <c r="J6697" s="65">
        <v>4.6698073399954785</v>
      </c>
    </row>
    <row r="6698" spans="1:10">
      <c r="A6698" s="5">
        <v>6696</v>
      </c>
      <c r="B6698" s="64">
        <v>2.2175614985062526</v>
      </c>
      <c r="C6698" s="65">
        <v>4.5184641575231996</v>
      </c>
      <c r="D6698" s="66">
        <v>2.4005926924533227</v>
      </c>
      <c r="E6698" s="65">
        <v>0</v>
      </c>
      <c r="F6698" s="66">
        <v>0.44959410893737678</v>
      </c>
      <c r="G6698" s="66">
        <v>0.45075911607727231</v>
      </c>
      <c r="H6698" s="66">
        <v>1.4494166076907511</v>
      </c>
      <c r="I6698" s="65">
        <v>1.3546264120417197</v>
      </c>
      <c r="J6698" s="65">
        <v>4.6698073399954785</v>
      </c>
    </row>
    <row r="6699" spans="1:10">
      <c r="A6699" s="5">
        <v>6697</v>
      </c>
      <c r="B6699" s="64">
        <v>1.8828488312033562</v>
      </c>
      <c r="C6699" s="65">
        <v>3.3618024909310797</v>
      </c>
      <c r="D6699" s="66">
        <v>2.0382537973470827</v>
      </c>
      <c r="E6699" s="65">
        <v>0</v>
      </c>
      <c r="F6699" s="66">
        <v>0.38173360382513305</v>
      </c>
      <c r="G6699" s="66">
        <v>0.38272276797375915</v>
      </c>
      <c r="H6699" s="66">
        <v>1.2306456292443468</v>
      </c>
      <c r="I6699" s="65">
        <v>1.32363343256652</v>
      </c>
      <c r="J6699" s="65">
        <v>4.6698073399954785</v>
      </c>
    </row>
    <row r="6700" spans="1:10">
      <c r="A6700" s="5">
        <v>6698</v>
      </c>
      <c r="B6700" s="64">
        <v>1.6185926667719157</v>
      </c>
      <c r="C6700" s="65">
        <v>3.31815627475692</v>
      </c>
      <c r="D6700" s="66">
        <v>1.7521866836741717</v>
      </c>
      <c r="E6700" s="65">
        <v>0</v>
      </c>
      <c r="F6700" s="66">
        <v>0.32815763091128541</v>
      </c>
      <c r="G6700" s="66">
        <v>0.32900796674848415</v>
      </c>
      <c r="H6700" s="66">
        <v>1.0579256060704292</v>
      </c>
      <c r="I6700" s="65">
        <v>1.3793756168512801</v>
      </c>
      <c r="J6700" s="65">
        <v>4.6698073399954785</v>
      </c>
    </row>
    <row r="6701" spans="1:10">
      <c r="A6701" s="5">
        <v>6699</v>
      </c>
      <c r="B6701" s="64">
        <v>1.9248812587548001</v>
      </c>
      <c r="C6701" s="65">
        <v>3.83239627968804</v>
      </c>
      <c r="D6701" s="66">
        <v>2.0837554614470584</v>
      </c>
      <c r="E6701" s="65">
        <v>0</v>
      </c>
      <c r="F6701" s="66">
        <v>0.39025536605098143</v>
      </c>
      <c r="G6701" s="66">
        <v>0.39126661214783653</v>
      </c>
      <c r="H6701" s="66">
        <v>1.2581183728844485</v>
      </c>
      <c r="I6701" s="65">
        <v>1.44259443191688</v>
      </c>
      <c r="J6701" s="65">
        <v>4.6698073399954785</v>
      </c>
    </row>
    <row r="6702" spans="1:10">
      <c r="A6702" s="5">
        <v>6700</v>
      </c>
      <c r="B6702" s="64">
        <v>2.2359502487768026</v>
      </c>
      <c r="C6702" s="65">
        <v>3.9203448609045597</v>
      </c>
      <c r="D6702" s="66">
        <v>2.420499197663017</v>
      </c>
      <c r="E6702" s="65">
        <v>0</v>
      </c>
      <c r="F6702" s="66">
        <v>0.45332229135663726</v>
      </c>
      <c r="G6702" s="66">
        <v>0.45449695911941673</v>
      </c>
      <c r="H6702" s="66">
        <v>1.4614356475481654</v>
      </c>
      <c r="I6702" s="65">
        <v>1.33857838666872</v>
      </c>
      <c r="J6702" s="65">
        <v>4.6698073399954785</v>
      </c>
    </row>
    <row r="6703" spans="1:10">
      <c r="A6703" s="5">
        <v>6701</v>
      </c>
      <c r="B6703" s="64">
        <v>2.359753640154735</v>
      </c>
      <c r="C6703" s="65">
        <v>4.31722004954268</v>
      </c>
      <c r="D6703" s="66">
        <v>2.5545209674506855</v>
      </c>
      <c r="E6703" s="65">
        <v>0</v>
      </c>
      <c r="F6703" s="66">
        <v>0.47842250863019664</v>
      </c>
      <c r="G6703" s="66">
        <v>0.47966221713028856</v>
      </c>
      <c r="H6703" s="66">
        <v>1.542354572084186</v>
      </c>
      <c r="I6703" s="65">
        <v>1.3342137359857198</v>
      </c>
      <c r="J6703" s="65">
        <v>4.6698073399954785</v>
      </c>
    </row>
    <row r="6704" spans="1:10">
      <c r="A6704" s="5">
        <v>6702</v>
      </c>
      <c r="B6704" s="64">
        <v>2.2386726081855848</v>
      </c>
      <c r="C6704" s="65">
        <v>4.87854823883064</v>
      </c>
      <c r="D6704" s="66">
        <v>2.4234462528438336</v>
      </c>
      <c r="E6704" s="65">
        <v>0</v>
      </c>
      <c r="F6704" s="66">
        <v>0.45387422948932177</v>
      </c>
      <c r="G6704" s="66">
        <v>0.45505032745737434</v>
      </c>
      <c r="H6704" s="66">
        <v>1.4632150042613159</v>
      </c>
      <c r="I6704" s="65">
        <v>1.37622070443072</v>
      </c>
      <c r="J6704" s="65">
        <v>4.6698073399954785</v>
      </c>
    </row>
    <row r="6705" spans="1:10">
      <c r="A6705" s="5">
        <v>6703</v>
      </c>
      <c r="B6705" s="64">
        <v>2.2620461479331246</v>
      </c>
      <c r="C6705" s="65">
        <v>4.9976830576725595</v>
      </c>
      <c r="D6705" s="66">
        <v>2.4487489778201232</v>
      </c>
      <c r="E6705" s="65">
        <v>0</v>
      </c>
      <c r="F6705" s="66">
        <v>0.45861304091916771</v>
      </c>
      <c r="G6705" s="66">
        <v>0.45980141829444704</v>
      </c>
      <c r="H6705" s="66">
        <v>1.4784921439092693</v>
      </c>
      <c r="I6705" s="65">
        <v>1.4246416630331999</v>
      </c>
      <c r="J6705" s="65">
        <v>4.6698073399954785</v>
      </c>
    </row>
    <row r="6706" spans="1:10">
      <c r="A6706" s="5">
        <v>6704</v>
      </c>
      <c r="B6706" s="64">
        <v>2.4764341520526205</v>
      </c>
      <c r="C6706" s="65">
        <v>4.75740878229852</v>
      </c>
      <c r="D6706" s="66">
        <v>2.6808319556250626</v>
      </c>
      <c r="E6706" s="65">
        <v>0</v>
      </c>
      <c r="F6706" s="66">
        <v>0.50207861503916118</v>
      </c>
      <c r="G6706" s="66">
        <v>0.50337962223583466</v>
      </c>
      <c r="H6706" s="66">
        <v>1.6186179234512492</v>
      </c>
      <c r="I6706" s="65">
        <v>1.4433191580741598</v>
      </c>
      <c r="J6706" s="65">
        <v>4.6698073399954785</v>
      </c>
    </row>
    <row r="6707" spans="1:10">
      <c r="A6707" s="5">
        <v>6705</v>
      </c>
      <c r="B6707" s="64">
        <v>2.2120471840669591</v>
      </c>
      <c r="C6707" s="65">
        <v>4.6075695575535596</v>
      </c>
      <c r="D6707" s="66">
        <v>2.3946232422460683</v>
      </c>
      <c r="E6707" s="65">
        <v>0</v>
      </c>
      <c r="F6707" s="66">
        <v>0.44847612267706133</v>
      </c>
      <c r="G6707" s="66">
        <v>0.44963823284399906</v>
      </c>
      <c r="H6707" s="66">
        <v>1.4458124059882396</v>
      </c>
      <c r="I6707" s="65">
        <v>1.4366930407132799</v>
      </c>
      <c r="J6707" s="65">
        <v>4.6698073399954785</v>
      </c>
    </row>
    <row r="6708" spans="1:10">
      <c r="A6708" s="5">
        <v>6706</v>
      </c>
      <c r="B6708" s="64">
        <v>3.1375530767070519</v>
      </c>
      <c r="C6708" s="65">
        <v>3.8552510441354402</v>
      </c>
      <c r="D6708" s="66">
        <v>3.3965177485273479</v>
      </c>
      <c r="E6708" s="65">
        <v>0</v>
      </c>
      <c r="F6708" s="66">
        <v>0.63611556239411082</v>
      </c>
      <c r="G6708" s="66">
        <v>0.63776389175887804</v>
      </c>
      <c r="H6708" s="66">
        <v>2.0507307418322731</v>
      </c>
      <c r="I6708" s="65">
        <v>1.4665414681012801</v>
      </c>
      <c r="J6708" s="65">
        <v>4.6698073399954785</v>
      </c>
    </row>
    <row r="6709" spans="1:10">
      <c r="A6709" s="5">
        <v>6707</v>
      </c>
      <c r="B6709" s="64">
        <v>3.5793676032031874</v>
      </c>
      <c r="C6709" s="65">
        <v>3.9253016838171595</v>
      </c>
      <c r="D6709" s="66">
        <v>3.8747983844604561</v>
      </c>
      <c r="E6709" s="65">
        <v>0</v>
      </c>
      <c r="F6709" s="66">
        <v>0.7256901732851373</v>
      </c>
      <c r="G6709" s="66">
        <v>0.72757061214415053</v>
      </c>
      <c r="H6709" s="66">
        <v>2.3395043847070611</v>
      </c>
      <c r="I6709" s="65">
        <v>1.3630323549608401</v>
      </c>
      <c r="J6709" s="65">
        <v>4.6698073399954785</v>
      </c>
    </row>
    <row r="6710" spans="1:10">
      <c r="A6710" s="5">
        <v>6708</v>
      </c>
      <c r="B6710" s="64">
        <v>3.4494208363437511</v>
      </c>
      <c r="C6710" s="65">
        <v>3.4026412080029997</v>
      </c>
      <c r="D6710" s="66">
        <v>3.7341261825211518</v>
      </c>
      <c r="E6710" s="65">
        <v>0</v>
      </c>
      <c r="F6710" s="66">
        <v>0.69934443230126153</v>
      </c>
      <c r="G6710" s="66">
        <v>0.7011566029696068</v>
      </c>
      <c r="H6710" s="66">
        <v>2.2545700989482875</v>
      </c>
      <c r="I6710" s="65">
        <v>1.3447467396673198</v>
      </c>
      <c r="J6710" s="65">
        <v>4.6698073399954785</v>
      </c>
    </row>
    <row r="6711" spans="1:10">
      <c r="A6711" s="5">
        <v>6709</v>
      </c>
      <c r="B6711" s="64">
        <v>3.65754183940073</v>
      </c>
      <c r="C6711" s="65">
        <v>3.19383590942136</v>
      </c>
      <c r="D6711" s="66">
        <v>3.9594248988909917</v>
      </c>
      <c r="E6711" s="65">
        <v>0</v>
      </c>
      <c r="F6711" s="66">
        <v>0.74153941854339456</v>
      </c>
      <c r="G6711" s="66">
        <v>0.74346092663245489</v>
      </c>
      <c r="H6711" s="66">
        <v>2.3905997145613092</v>
      </c>
      <c r="I6711" s="65">
        <v>1.2893125340473199</v>
      </c>
      <c r="J6711" s="65">
        <v>4.6698073399954785</v>
      </c>
    </row>
    <row r="6712" spans="1:10">
      <c r="A6712" s="5">
        <v>6710</v>
      </c>
      <c r="B6712" s="64">
        <v>3.6001256303385856</v>
      </c>
      <c r="C6712" s="65">
        <v>3.0657865390330801</v>
      </c>
      <c r="D6712" s="66">
        <v>3.8972697198820669</v>
      </c>
      <c r="E6712" s="65">
        <v>0</v>
      </c>
      <c r="F6712" s="66">
        <v>0.72989870897604081</v>
      </c>
      <c r="G6712" s="66">
        <v>0.73179005316951229</v>
      </c>
      <c r="H6712" s="66">
        <v>2.3530720035952895</v>
      </c>
      <c r="I6712" s="65">
        <v>1.25031804163356</v>
      </c>
      <c r="J6712" s="65">
        <v>4.6698073399954785</v>
      </c>
    </row>
    <row r="6713" spans="1:10">
      <c r="A6713" s="5">
        <v>6711</v>
      </c>
      <c r="B6713" s="64">
        <v>3.3817861927677368</v>
      </c>
      <c r="C6713" s="65">
        <v>2.7722754599655599</v>
      </c>
      <c r="D6713" s="66">
        <v>3.6609091685918274</v>
      </c>
      <c r="E6713" s="65">
        <v>0</v>
      </c>
      <c r="F6713" s="66">
        <v>0.68563201109790894</v>
      </c>
      <c r="G6713" s="66">
        <v>0.68740864956445358</v>
      </c>
      <c r="H6713" s="66">
        <v>2.2103635343410133</v>
      </c>
      <c r="I6713" s="65">
        <v>1.2507396578912398</v>
      </c>
      <c r="J6713" s="65">
        <v>4.6698073399954785</v>
      </c>
    </row>
    <row r="6714" spans="1:10">
      <c r="A6714" s="5">
        <v>6712</v>
      </c>
      <c r="B6714" s="64">
        <v>3.05513402306741</v>
      </c>
      <c r="C6714" s="65">
        <v>2.3286203891594397</v>
      </c>
      <c r="D6714" s="66">
        <v>3.3072960615439122</v>
      </c>
      <c r="E6714" s="65">
        <v>0</v>
      </c>
      <c r="F6714" s="66">
        <v>0.61940571195454597</v>
      </c>
      <c r="G6714" s="66">
        <v>0.62101074205297124</v>
      </c>
      <c r="H6714" s="66">
        <v>1.9968609640534294</v>
      </c>
      <c r="I6714" s="65">
        <v>1.20785185768104</v>
      </c>
      <c r="J6714" s="65">
        <v>4.6698073399954785</v>
      </c>
    </row>
    <row r="6715" spans="1:10">
      <c r="A6715" s="5">
        <v>6713</v>
      </c>
      <c r="B6715" s="64">
        <v>3.2238239617036366</v>
      </c>
      <c r="C6715" s="65">
        <v>2.3653243761765599</v>
      </c>
      <c r="D6715" s="66">
        <v>3.4899091860292089</v>
      </c>
      <c r="E6715" s="65">
        <v>0</v>
      </c>
      <c r="F6715" s="66">
        <v>0.65360634300759335</v>
      </c>
      <c r="G6715" s="66">
        <v>0.65529999521777138</v>
      </c>
      <c r="H6715" s="66">
        <v>2.1071181085675166</v>
      </c>
      <c r="I6715" s="65">
        <v>1.22158631763132</v>
      </c>
      <c r="J6715" s="65">
        <v>4.6698073399954785</v>
      </c>
    </row>
    <row r="6716" spans="1:10">
      <c r="A6716" s="5">
        <v>6714</v>
      </c>
      <c r="B6716" s="64">
        <v>3.2074570976737098</v>
      </c>
      <c r="C6716" s="65">
        <v>3.0405648566943602</v>
      </c>
      <c r="D6716" s="66">
        <v>3.4721914477770417</v>
      </c>
      <c r="E6716" s="65">
        <v>0</v>
      </c>
      <c r="F6716" s="66">
        <v>0.65028808299334306</v>
      </c>
      <c r="G6716" s="66">
        <v>0.65197313678879165</v>
      </c>
      <c r="H6716" s="66">
        <v>2.0964205903445627</v>
      </c>
      <c r="I6716" s="65">
        <v>1.198394061278808</v>
      </c>
      <c r="J6716" s="65">
        <v>4.6698073399954785</v>
      </c>
    </row>
    <row r="6717" spans="1:10">
      <c r="A6717" s="5">
        <v>6715</v>
      </c>
      <c r="B6717" s="64">
        <v>3.693169014844957</v>
      </c>
      <c r="C6717" s="65">
        <v>3.3739248305059197</v>
      </c>
      <c r="D6717" s="66">
        <v>3.9979926396647087</v>
      </c>
      <c r="E6717" s="65">
        <v>0</v>
      </c>
      <c r="F6717" s="66">
        <v>0.74876256351979875</v>
      </c>
      <c r="G6717" s="66">
        <v>0.75070278852552408</v>
      </c>
      <c r="H6717" s="66">
        <v>2.413885932241747</v>
      </c>
      <c r="I6717" s="65">
        <v>1.2574269238348801</v>
      </c>
      <c r="J6717" s="65">
        <v>4.6698073399954785</v>
      </c>
    </row>
    <row r="6718" spans="1:10">
      <c r="A6718" s="5">
        <v>6716</v>
      </c>
      <c r="B6718" s="64">
        <v>3.537780803249182</v>
      </c>
      <c r="C6718" s="65">
        <v>3.3596938188163197</v>
      </c>
      <c r="D6718" s="66">
        <v>3.8297791287873442</v>
      </c>
      <c r="E6718" s="65">
        <v>0</v>
      </c>
      <c r="F6718" s="66">
        <v>0.71725875874196798</v>
      </c>
      <c r="G6718" s="66">
        <v>0.71911734976546249</v>
      </c>
      <c r="H6718" s="66">
        <v>2.312322906964662</v>
      </c>
      <c r="I6718" s="65">
        <v>1.2547257197306398</v>
      </c>
      <c r="J6718" s="65">
        <v>4.6698073399954785</v>
      </c>
    </row>
    <row r="6719" spans="1:10">
      <c r="A6719" s="5">
        <v>6717</v>
      </c>
      <c r="B6719" s="64">
        <v>2.5880114854985821</v>
      </c>
      <c r="C6719" s="65">
        <v>3.7378862458363198</v>
      </c>
      <c r="D6719" s="66">
        <v>2.8016185635699729</v>
      </c>
      <c r="E6719" s="65">
        <v>0</v>
      </c>
      <c r="F6719" s="66">
        <v>0.52470008995295114</v>
      </c>
      <c r="G6719" s="66">
        <v>0.52605971486561698</v>
      </c>
      <c r="H6719" s="66">
        <v>1.6915457950107806</v>
      </c>
      <c r="I6719" s="65">
        <v>1.2533465126266798</v>
      </c>
      <c r="J6719" s="65">
        <v>4.6698073399954785</v>
      </c>
    </row>
    <row r="6720" spans="1:10">
      <c r="A6720" s="5">
        <v>6718</v>
      </c>
      <c r="B6720" s="64">
        <v>2.7004202113093831</v>
      </c>
      <c r="C6720" s="65">
        <v>3.7305426232909196</v>
      </c>
      <c r="D6720" s="66">
        <v>2.9233051846315159</v>
      </c>
      <c r="E6720" s="65">
        <v>0</v>
      </c>
      <c r="F6720" s="66">
        <v>0.54749012348831672</v>
      </c>
      <c r="G6720" s="66">
        <v>0.54890880289315525</v>
      </c>
      <c r="H6720" s="66">
        <v>1.7650170715229667</v>
      </c>
      <c r="I6720" s="65">
        <v>1.31834357176752</v>
      </c>
      <c r="J6720" s="65">
        <v>4.6698073399954785</v>
      </c>
    </row>
    <row r="6721" spans="1:10">
      <c r="A6721" s="5">
        <v>6719</v>
      </c>
      <c r="B6721" s="64">
        <v>2.7555666548573332</v>
      </c>
      <c r="C6721" s="65">
        <v>3.6549370401508794</v>
      </c>
      <c r="D6721" s="66">
        <v>2.9830032581619115</v>
      </c>
      <c r="E6721" s="65">
        <v>0</v>
      </c>
      <c r="F6721" s="66">
        <v>0.55867065497062596</v>
      </c>
      <c r="G6721" s="66">
        <v>0.56011830583827016</v>
      </c>
      <c r="H6721" s="66">
        <v>1.8010612449031957</v>
      </c>
      <c r="I6721" s="65">
        <v>1.37819414261748</v>
      </c>
      <c r="J6721" s="65">
        <v>4.6698073399954785</v>
      </c>
    </row>
    <row r="6722" spans="1:10">
      <c r="A6722" s="5">
        <v>6720</v>
      </c>
      <c r="B6722" s="64">
        <v>2.6607433412536605</v>
      </c>
      <c r="C6722" s="65">
        <v>4.1998242461135993</v>
      </c>
      <c r="D6722" s="66">
        <v>2.8803534990167781</v>
      </c>
      <c r="E6722" s="65">
        <v>0</v>
      </c>
      <c r="F6722" s="66">
        <v>0.5394459330340079</v>
      </c>
      <c r="G6722" s="66">
        <v>0.54084376799465184</v>
      </c>
      <c r="H6722" s="66">
        <v>1.7390839398201074</v>
      </c>
      <c r="I6722" s="65">
        <v>1.4090940261257998</v>
      </c>
      <c r="J6722" s="65">
        <v>4.6698073399954785</v>
      </c>
    </row>
    <row r="6723" spans="1:10">
      <c r="A6723" s="5">
        <v>6721</v>
      </c>
      <c r="B6723" s="64">
        <v>3.3067058825602289</v>
      </c>
      <c r="C6723" s="65">
        <v>3.8797646833395598</v>
      </c>
      <c r="D6723" s="66">
        <v>3.5796319439679873</v>
      </c>
      <c r="E6723" s="65">
        <v>0</v>
      </c>
      <c r="F6723" s="66">
        <v>0.67041003633453744</v>
      </c>
      <c r="G6723" s="66">
        <v>0.67214723098068918</v>
      </c>
      <c r="H6723" s="66">
        <v>2.1612904202025152</v>
      </c>
      <c r="I6723" s="65">
        <v>1.3850631639774</v>
      </c>
      <c r="J6723" s="65">
        <v>4.6698073399954785</v>
      </c>
    </row>
    <row r="6724" spans="1:10">
      <c r="A6724" s="5">
        <v>6722</v>
      </c>
      <c r="B6724" s="64">
        <v>2.6526623254834272</v>
      </c>
      <c r="C6724" s="65">
        <v>3.8857091426668799</v>
      </c>
      <c r="D6724" s="66">
        <v>2.8716054992798199</v>
      </c>
      <c r="E6724" s="65">
        <v>0</v>
      </c>
      <c r="F6724" s="66">
        <v>0.537807567159161</v>
      </c>
      <c r="G6724" s="66">
        <v>0.53920115671733193</v>
      </c>
      <c r="H6724" s="66">
        <v>1.7338021208165413</v>
      </c>
      <c r="I6724" s="65">
        <v>1.35384682248996</v>
      </c>
      <c r="J6724" s="65">
        <v>4.6698073399954785</v>
      </c>
    </row>
    <row r="6725" spans="1:10">
      <c r="A6725" s="5">
        <v>6723</v>
      </c>
      <c r="B6725" s="64">
        <v>2.8481922398953783</v>
      </c>
      <c r="C6725" s="65">
        <v>3.8647290987968397</v>
      </c>
      <c r="D6725" s="66">
        <v>3.0832738945011169</v>
      </c>
      <c r="E6725" s="65">
        <v>0</v>
      </c>
      <c r="F6725" s="66">
        <v>0.5774498037780138</v>
      </c>
      <c r="G6725" s="66">
        <v>0.57894611596484991</v>
      </c>
      <c r="H6725" s="66">
        <v>1.8616020963481936</v>
      </c>
      <c r="I6725" s="65">
        <v>1.4438905079158799</v>
      </c>
      <c r="J6725" s="65">
        <v>4.6698073399954785</v>
      </c>
    </row>
    <row r="6726" spans="1:10">
      <c r="A6726" s="5">
        <v>6724</v>
      </c>
      <c r="B6726" s="64">
        <v>3.2340598915544376</v>
      </c>
      <c r="C6726" s="65">
        <v>3.8658771740922</v>
      </c>
      <c r="D6726" s="66">
        <v>3.5009899603016925</v>
      </c>
      <c r="E6726" s="65">
        <v>0</v>
      </c>
      <c r="F6726" s="66">
        <v>0.6556816016930983</v>
      </c>
      <c r="G6726" s="66">
        <v>0.65738063140075176</v>
      </c>
      <c r="H6726" s="66">
        <v>2.1138083973062516</v>
      </c>
      <c r="I6726" s="65">
        <v>1.4290685194475998</v>
      </c>
      <c r="J6726" s="65">
        <v>4.6698073399954785</v>
      </c>
    </row>
    <row r="6727" spans="1:10">
      <c r="A6727" s="5">
        <v>6725</v>
      </c>
      <c r="B6727" s="64">
        <v>3.9633432203165704</v>
      </c>
      <c r="C6727" s="65">
        <v>4.5114614792071199</v>
      </c>
      <c r="D6727" s="66">
        <v>4.2904662525865689</v>
      </c>
      <c r="E6727" s="65">
        <v>0</v>
      </c>
      <c r="F6727" s="66">
        <v>0.80353837526107186</v>
      </c>
      <c r="G6727" s="66">
        <v>0.80562053765099229</v>
      </c>
      <c r="H6727" s="66">
        <v>2.590474036176627</v>
      </c>
      <c r="I6727" s="65">
        <v>1.3888451469938399</v>
      </c>
      <c r="J6727" s="65">
        <v>4.6698073399954785</v>
      </c>
    </row>
    <row r="6728" spans="1:10">
      <c r="A6728" s="5">
        <v>6726</v>
      </c>
      <c r="B6728" s="64">
        <v>4.3885547226229464</v>
      </c>
      <c r="C6728" s="65">
        <v>4.7879925218410797</v>
      </c>
      <c r="D6728" s="66">
        <v>4.7507734981224283</v>
      </c>
      <c r="E6728" s="65">
        <v>0</v>
      </c>
      <c r="F6728" s="66">
        <v>0.88974684642100665</v>
      </c>
      <c r="G6728" s="66">
        <v>0.89205239582251006</v>
      </c>
      <c r="H6728" s="66">
        <v>2.8683958045871716</v>
      </c>
      <c r="I6728" s="65">
        <v>1.46230076635032</v>
      </c>
      <c r="J6728" s="65">
        <v>4.6698073399954785</v>
      </c>
    </row>
    <row r="6729" spans="1:10">
      <c r="A6729" s="5">
        <v>6727</v>
      </c>
      <c r="B6729" s="64">
        <v>4.0101564042493107</v>
      </c>
      <c r="C6729" s="65">
        <v>5.0621446442899201</v>
      </c>
      <c r="D6729" s="66">
        <v>4.341143263048334</v>
      </c>
      <c r="E6729" s="65">
        <v>0</v>
      </c>
      <c r="F6729" s="66">
        <v>0.81302940030409276</v>
      </c>
      <c r="G6729" s="66">
        <v>0.81513615623676716</v>
      </c>
      <c r="H6729" s="66">
        <v>2.6210715218818486</v>
      </c>
      <c r="I6729" s="65">
        <v>1.1745823029490079</v>
      </c>
      <c r="J6729" s="65">
        <v>4.6698073399954785</v>
      </c>
    </row>
    <row r="6730" spans="1:10">
      <c r="A6730" s="5">
        <v>6728</v>
      </c>
      <c r="B6730" s="64">
        <v>4.0136449061323916</v>
      </c>
      <c r="C6730" s="65">
        <v>4.3591359683908797</v>
      </c>
      <c r="D6730" s="66">
        <v>4.3449196959155971</v>
      </c>
      <c r="E6730" s="65">
        <v>0</v>
      </c>
      <c r="F6730" s="66">
        <v>0.81373666812809975</v>
      </c>
      <c r="G6730" s="66">
        <v>0.81584525676286779</v>
      </c>
      <c r="H6730" s="66">
        <v>2.623351635677432</v>
      </c>
      <c r="I6730" s="65">
        <v>0.54765780419799603</v>
      </c>
      <c r="J6730" s="65">
        <v>4.6698073399954785</v>
      </c>
    </row>
    <row r="6731" spans="1:10">
      <c r="A6731" s="5">
        <v>6729</v>
      </c>
      <c r="B6731" s="64">
        <v>3.7168842483550328</v>
      </c>
      <c r="C6731" s="65">
        <v>3.7324861220594396</v>
      </c>
      <c r="D6731" s="66">
        <v>4.0236652608310033</v>
      </c>
      <c r="E6731" s="65">
        <v>0</v>
      </c>
      <c r="F6731" s="66">
        <v>0.75357065081991947</v>
      </c>
      <c r="G6731" s="66">
        <v>0.75552333474341626</v>
      </c>
      <c r="H6731" s="66">
        <v>2.4293864057699546</v>
      </c>
      <c r="I6731" s="65">
        <v>1.2664514262187199</v>
      </c>
      <c r="J6731" s="65">
        <v>4.6698073399954785</v>
      </c>
    </row>
    <row r="6732" spans="1:10">
      <c r="A6732" s="5">
        <v>6730</v>
      </c>
      <c r="B6732" s="64">
        <v>3.2718792564963124</v>
      </c>
      <c r="C6732" s="65">
        <v>2.7804753570818397</v>
      </c>
      <c r="D6732" s="66">
        <v>3.5419308276345016</v>
      </c>
      <c r="E6732" s="65">
        <v>0</v>
      </c>
      <c r="F6732" s="66">
        <v>0.66334919679387583</v>
      </c>
      <c r="G6732" s="66">
        <v>0.66506809509602538</v>
      </c>
      <c r="H6732" s="66">
        <v>2.1385274482439569</v>
      </c>
      <c r="I6732" s="65">
        <v>1.2995756003546399</v>
      </c>
      <c r="J6732" s="65">
        <v>4.6698073399954785</v>
      </c>
    </row>
    <row r="6733" spans="1:10">
      <c r="A6733" s="5">
        <v>6731</v>
      </c>
      <c r="B6733" s="64">
        <v>3.2163235505004626</v>
      </c>
      <c r="C6733" s="65">
        <v>2.8866981581640001</v>
      </c>
      <c r="D6733" s="66">
        <v>3.4817897123023873</v>
      </c>
      <c r="E6733" s="65">
        <v>0</v>
      </c>
      <c r="F6733" s="66">
        <v>0.65208569039262576</v>
      </c>
      <c r="G6733" s="66">
        <v>0.65377540222387431</v>
      </c>
      <c r="H6733" s="66">
        <v>2.1022157775297021</v>
      </c>
      <c r="I6733" s="65">
        <v>1.24487595266712</v>
      </c>
      <c r="J6733" s="65">
        <v>4.6698073399954785</v>
      </c>
    </row>
    <row r="6734" spans="1:10">
      <c r="A6734" s="5">
        <v>6732</v>
      </c>
      <c r="B6734" s="64">
        <v>3.0226561345407523</v>
      </c>
      <c r="C6734" s="65">
        <v>2.66525996223936</v>
      </c>
      <c r="D6734" s="66">
        <v>3.2721375408373041</v>
      </c>
      <c r="E6734" s="65">
        <v>0</v>
      </c>
      <c r="F6734" s="66">
        <v>0.61282106148954385</v>
      </c>
      <c r="G6734" s="66">
        <v>0.61440902916510154</v>
      </c>
      <c r="H6734" s="66">
        <v>1.9756331464506365</v>
      </c>
      <c r="I6734" s="65">
        <v>1.2206977799862</v>
      </c>
      <c r="J6734" s="65">
        <v>4.6698073399954785</v>
      </c>
    </row>
    <row r="6735" spans="1:10">
      <c r="A6735" s="5">
        <v>6733</v>
      </c>
      <c r="B6735" s="64">
        <v>3.3090274217201876</v>
      </c>
      <c r="C6735" s="65">
        <v>2.5430352156498</v>
      </c>
      <c r="D6735" s="66">
        <v>3.5821450963411663</v>
      </c>
      <c r="E6735" s="65">
        <v>0</v>
      </c>
      <c r="F6735" s="66">
        <v>0.67088071114138637</v>
      </c>
      <c r="G6735" s="66">
        <v>0.6726191254198679</v>
      </c>
      <c r="H6735" s="66">
        <v>2.1628077974730511</v>
      </c>
      <c r="I6735" s="65">
        <v>1.2707021483392797</v>
      </c>
      <c r="J6735" s="65">
        <v>4.6698073399954785</v>
      </c>
    </row>
    <row r="6736" spans="1:10">
      <c r="A6736" s="5">
        <v>6734</v>
      </c>
      <c r="B6736" s="64">
        <v>3.4451949033844738</v>
      </c>
      <c r="C6736" s="65">
        <v>2.4135648120322801</v>
      </c>
      <c r="D6736" s="66">
        <v>3.7295514531223635</v>
      </c>
      <c r="E6736" s="65">
        <v>0</v>
      </c>
      <c r="F6736" s="66">
        <v>0.69848765580846284</v>
      </c>
      <c r="G6736" s="66">
        <v>0.7002976063615719</v>
      </c>
      <c r="H6736" s="66">
        <v>2.2518079940784608</v>
      </c>
      <c r="I6736" s="65">
        <v>1.2183489636826801</v>
      </c>
      <c r="J6736" s="65">
        <v>4.6698073399954785</v>
      </c>
    </row>
    <row r="6737" spans="1:10">
      <c r="A6737" s="5">
        <v>6735</v>
      </c>
      <c r="B6737" s="64">
        <v>3.3384344678323665</v>
      </c>
      <c r="C6737" s="65">
        <v>2.5092272453875202</v>
      </c>
      <c r="D6737" s="66">
        <v>3.6139793160690465</v>
      </c>
      <c r="E6737" s="65">
        <v>0</v>
      </c>
      <c r="F6737" s="66">
        <v>0.67684277113484814</v>
      </c>
      <c r="G6737" s="66">
        <v>0.67859663455361596</v>
      </c>
      <c r="H6737" s="66">
        <v>2.1820284869767383</v>
      </c>
      <c r="I6737" s="65">
        <v>1.2779365101159599</v>
      </c>
      <c r="J6737" s="65">
        <v>4.6698073399954785</v>
      </c>
    </row>
    <row r="6738" spans="1:10">
      <c r="A6738" s="5">
        <v>6736</v>
      </c>
      <c r="B6738" s="64">
        <v>3.3225203118485198</v>
      </c>
      <c r="C6738" s="65">
        <v>2.5581356743592396</v>
      </c>
      <c r="D6738" s="66">
        <v>3.5967516510923963</v>
      </c>
      <c r="E6738" s="65">
        <v>0</v>
      </c>
      <c r="F6738" s="66">
        <v>0.67361629431160452</v>
      </c>
      <c r="G6738" s="66">
        <v>0.67536179714810252</v>
      </c>
      <c r="H6738" s="66">
        <v>2.1716268624915069</v>
      </c>
      <c r="I6738" s="65">
        <v>1.26995376448344</v>
      </c>
      <c r="J6738" s="65">
        <v>4.6698073399954785</v>
      </c>
    </row>
    <row r="6739" spans="1:10">
      <c r="A6739" s="5">
        <v>6737</v>
      </c>
      <c r="B6739" s="64">
        <v>3.2588401893781378</v>
      </c>
      <c r="C6739" s="65">
        <v>2.9878520878246801</v>
      </c>
      <c r="D6739" s="66">
        <v>3.5278155531488196</v>
      </c>
      <c r="E6739" s="65">
        <v>0</v>
      </c>
      <c r="F6739" s="66">
        <v>0.66070562286534262</v>
      </c>
      <c r="G6739" s="66">
        <v>0.66241767102768745</v>
      </c>
      <c r="H6739" s="66">
        <v>2.1300050057130031</v>
      </c>
      <c r="I6739" s="65">
        <v>1.27867606036668</v>
      </c>
      <c r="J6739" s="65">
        <v>4.6698073399954785</v>
      </c>
    </row>
    <row r="6740" spans="1:10">
      <c r="A6740" s="5">
        <v>6738</v>
      </c>
      <c r="B6740" s="64">
        <v>3.2724294041716173</v>
      </c>
      <c r="C6740" s="65">
        <v>2.9035894660532398</v>
      </c>
      <c r="D6740" s="66">
        <v>3.5425263829280063</v>
      </c>
      <c r="E6740" s="65">
        <v>0</v>
      </c>
      <c r="F6740" s="66">
        <v>0.66346073514536208</v>
      </c>
      <c r="G6740" s="66">
        <v>0.66517992247037294</v>
      </c>
      <c r="H6740" s="66">
        <v>2.1388870293323761</v>
      </c>
      <c r="I6740" s="65">
        <v>1.28719259555784</v>
      </c>
      <c r="J6740" s="65">
        <v>4.6698073399954785</v>
      </c>
    </row>
    <row r="6741" spans="1:10">
      <c r="A6741" s="5">
        <v>6739</v>
      </c>
      <c r="B6741" s="64">
        <v>3.451263948248926</v>
      </c>
      <c r="C6741" s="65">
        <v>3.4660870109569197</v>
      </c>
      <c r="D6741" s="66">
        <v>3.7361214196200625</v>
      </c>
      <c r="E6741" s="65">
        <v>0</v>
      </c>
      <c r="F6741" s="66">
        <v>0.69971810953873015</v>
      </c>
      <c r="G6741" s="66">
        <v>0.7015312484952293</v>
      </c>
      <c r="H6741" s="66">
        <v>2.2557747721927459</v>
      </c>
      <c r="I6741" s="65">
        <v>1.2621294669380398</v>
      </c>
      <c r="J6741" s="65">
        <v>4.6698073399954785</v>
      </c>
    </row>
    <row r="6742" spans="1:10">
      <c r="A6742" s="5">
        <v>6740</v>
      </c>
      <c r="B6742" s="64">
        <v>3.4708664672671081</v>
      </c>
      <c r="C6742" s="65">
        <v>3.8936921303839198</v>
      </c>
      <c r="D6742" s="66">
        <v>3.7573418745839606</v>
      </c>
      <c r="E6742" s="65">
        <v>0</v>
      </c>
      <c r="F6742" s="66">
        <v>0.70369237454867206</v>
      </c>
      <c r="G6742" s="66">
        <v>0.70551581178760048</v>
      </c>
      <c r="H6742" s="66">
        <v>2.2685871413814542</v>
      </c>
      <c r="I6742" s="65">
        <v>1.44108091887312</v>
      </c>
      <c r="J6742" s="65">
        <v>4.6698073399954785</v>
      </c>
    </row>
    <row r="6743" spans="1:10">
      <c r="A6743" s="5">
        <v>6741</v>
      </c>
      <c r="B6743" s="64">
        <v>3.4137625436294634</v>
      </c>
      <c r="C6743" s="65">
        <v>3.8902663582637995</v>
      </c>
      <c r="D6743" s="66">
        <v>3.6955247561467579</v>
      </c>
      <c r="E6743" s="65">
        <v>0</v>
      </c>
      <c r="F6743" s="66">
        <v>0.69211497852967174</v>
      </c>
      <c r="G6743" s="66">
        <v>0.69390841593373698</v>
      </c>
      <c r="H6743" s="66">
        <v>2.2312635427617731</v>
      </c>
      <c r="I6743" s="65">
        <v>1.4826584796781199</v>
      </c>
      <c r="J6743" s="65">
        <v>4.6698073399954785</v>
      </c>
    </row>
    <row r="6744" spans="1:10">
      <c r="A6744" s="5">
        <v>6742</v>
      </c>
      <c r="B6744" s="64">
        <v>3.4692947780147119</v>
      </c>
      <c r="C6744" s="65">
        <v>4.0099343026935594</v>
      </c>
      <c r="D6744" s="66">
        <v>3.7556404625885538</v>
      </c>
      <c r="E6744" s="65">
        <v>0</v>
      </c>
      <c r="F6744" s="66">
        <v>0.7033737262363553</v>
      </c>
      <c r="G6744" s="66">
        <v>0.70519633778039237</v>
      </c>
      <c r="H6744" s="66">
        <v>2.2675598722364554</v>
      </c>
      <c r="I6744" s="65">
        <v>1.4100571318705202</v>
      </c>
      <c r="J6744" s="65">
        <v>4.6698073399954785</v>
      </c>
    </row>
    <row r="6745" spans="1:10">
      <c r="A6745" s="5">
        <v>6743</v>
      </c>
      <c r="B6745" s="64">
        <v>3.5351988960076444</v>
      </c>
      <c r="C6745" s="65">
        <v>4.3344194086031997</v>
      </c>
      <c r="D6745" s="66">
        <v>3.8269841182946003</v>
      </c>
      <c r="E6745" s="65">
        <v>0</v>
      </c>
      <c r="F6745" s="66">
        <v>0.71673529624210042</v>
      </c>
      <c r="G6745" s="66">
        <v>0.71859253084757768</v>
      </c>
      <c r="H6745" s="66">
        <v>2.3106353509541875</v>
      </c>
      <c r="I6745" s="65">
        <v>1.4281860033303599</v>
      </c>
      <c r="J6745" s="65">
        <v>4.6698073399954785</v>
      </c>
    </row>
    <row r="6746" spans="1:10">
      <c r="A6746" s="5">
        <v>6744</v>
      </c>
      <c r="B6746" s="64">
        <v>3.6498673409367313</v>
      </c>
      <c r="C6746" s="65">
        <v>4.3230075196424398</v>
      </c>
      <c r="D6746" s="66">
        <v>3.9511169692379342</v>
      </c>
      <c r="E6746" s="65">
        <v>0</v>
      </c>
      <c r="F6746" s="66">
        <v>0.73998347103042272</v>
      </c>
      <c r="G6746" s="66">
        <v>0.74190094728293121</v>
      </c>
      <c r="H6746" s="66">
        <v>2.3855835986443839</v>
      </c>
      <c r="I6746" s="65">
        <v>1.44110629510308</v>
      </c>
      <c r="J6746" s="65">
        <v>4.6698073399954785</v>
      </c>
    </row>
    <row r="6747" spans="1:10">
      <c r="A6747" s="5">
        <v>6745</v>
      </c>
      <c r="B6747" s="64">
        <v>3.8072495595289193</v>
      </c>
      <c r="C6747" s="65">
        <v>4.4404766538706797</v>
      </c>
      <c r="D6747" s="66">
        <v>4.1214890667554069</v>
      </c>
      <c r="E6747" s="65">
        <v>0</v>
      </c>
      <c r="F6747" s="66">
        <v>0.77189154590374875</v>
      </c>
      <c r="G6747" s="66">
        <v>0.77389170370014049</v>
      </c>
      <c r="H6747" s="66">
        <v>2.4884499234504336</v>
      </c>
      <c r="I6747" s="65">
        <v>1.45755001928604</v>
      </c>
      <c r="J6747" s="65">
        <v>4.6698073399954785</v>
      </c>
    </row>
    <row r="6748" spans="1:10">
      <c r="A6748" s="5">
        <v>6746</v>
      </c>
      <c r="B6748" s="64">
        <v>4.0478587761327391</v>
      </c>
      <c r="C6748" s="65">
        <v>5.0400188887556405</v>
      </c>
      <c r="D6748" s="66">
        <v>4.3819574810497208</v>
      </c>
      <c r="E6748" s="65">
        <v>0</v>
      </c>
      <c r="F6748" s="66">
        <v>0.82067327593197215</v>
      </c>
      <c r="G6748" s="66">
        <v>0.82279983899624787</v>
      </c>
      <c r="H6748" s="66">
        <v>2.6457141051851685</v>
      </c>
      <c r="I6748" s="65">
        <v>1.4043031264501198</v>
      </c>
      <c r="J6748" s="65">
        <v>4.6698073399954785</v>
      </c>
    </row>
    <row r="6749" spans="1:10">
      <c r="A6749" s="5">
        <v>6747</v>
      </c>
      <c r="B6749" s="64">
        <v>4.6990360276900507</v>
      </c>
      <c r="C6749" s="65">
        <v>5.13871352844924</v>
      </c>
      <c r="D6749" s="66">
        <v>5.0868810435454161</v>
      </c>
      <c r="E6749" s="65">
        <v>0</v>
      </c>
      <c r="F6749" s="66">
        <v>0.952694622970783</v>
      </c>
      <c r="G6749" s="66">
        <v>0.95516328529494987</v>
      </c>
      <c r="H6749" s="66">
        <v>3.0713289634848575</v>
      </c>
      <c r="I6749" s="65">
        <v>1.45031009575356</v>
      </c>
      <c r="J6749" s="65">
        <v>4.6698073399954785</v>
      </c>
    </row>
    <row r="6750" spans="1:10">
      <c r="A6750" s="5">
        <v>6748</v>
      </c>
      <c r="B6750" s="64">
        <v>4.8328799027666909</v>
      </c>
      <c r="C6750" s="65">
        <v>5.1610728175367999</v>
      </c>
      <c r="D6750" s="66">
        <v>5.2317720098861695</v>
      </c>
      <c r="E6750" s="65">
        <v>0</v>
      </c>
      <c r="F6750" s="66">
        <v>0.97983047367541587</v>
      </c>
      <c r="G6750" s="66">
        <v>0.98236945155574695</v>
      </c>
      <c r="H6750" s="66">
        <v>3.1588104315318288</v>
      </c>
      <c r="I6750" s="65">
        <v>1.5634340205263999</v>
      </c>
      <c r="J6750" s="65">
        <v>4.6698073399954785</v>
      </c>
    </row>
    <row r="6751" spans="1:10">
      <c r="A6751" s="5">
        <v>6749</v>
      </c>
      <c r="B6751" s="64">
        <v>5.2655819854189847</v>
      </c>
      <c r="C6751" s="65">
        <v>6.2002932681416398</v>
      </c>
      <c r="D6751" s="66">
        <v>5.7001880868807078</v>
      </c>
      <c r="E6751" s="65">
        <v>0</v>
      </c>
      <c r="F6751" s="66">
        <v>1.0675576043170902</v>
      </c>
      <c r="G6751" s="66">
        <v>1.0703239044232431</v>
      </c>
      <c r="H6751" s="66">
        <v>3.4416281054502607</v>
      </c>
      <c r="I6751" s="65">
        <v>1.7001675177491999</v>
      </c>
      <c r="J6751" s="65">
        <v>4.6698073399954785</v>
      </c>
    </row>
    <row r="6752" spans="1:10">
      <c r="A6752" s="5">
        <v>6750</v>
      </c>
      <c r="B6752" s="64">
        <v>5.3425938514845974</v>
      </c>
      <c r="C6752" s="65">
        <v>6.3064852401224405</v>
      </c>
      <c r="D6752" s="66">
        <v>5.7835562924677166</v>
      </c>
      <c r="E6752" s="65">
        <v>0</v>
      </c>
      <c r="F6752" s="66">
        <v>1.0831711876719132</v>
      </c>
      <c r="G6752" s="66">
        <v>1.0859779463510906</v>
      </c>
      <c r="H6752" s="66">
        <v>3.4919637005351967</v>
      </c>
      <c r="I6752" s="65">
        <v>1.9276164317947198</v>
      </c>
      <c r="J6752" s="65">
        <v>4.6698073399954785</v>
      </c>
    </row>
    <row r="6753" spans="1:10">
      <c r="A6753" s="5">
        <v>6751</v>
      </c>
      <c r="B6753" s="64">
        <v>4.9206752832830079</v>
      </c>
      <c r="C6753" s="65">
        <v>5.7344771045355598</v>
      </c>
      <c r="D6753" s="66">
        <v>5.3268137704148391</v>
      </c>
      <c r="E6753" s="65">
        <v>0</v>
      </c>
      <c r="F6753" s="66">
        <v>0.99763033442274573</v>
      </c>
      <c r="G6753" s="66">
        <v>1.0002154360499131</v>
      </c>
      <c r="H6753" s="66">
        <v>3.2161942211965555</v>
      </c>
      <c r="I6753" s="65">
        <v>1.6326350574445199</v>
      </c>
      <c r="J6753" s="65">
        <v>4.6698073399954785</v>
      </c>
    </row>
    <row r="6754" spans="1:10">
      <c r="A6754" s="5">
        <v>6752</v>
      </c>
      <c r="B6754" s="64">
        <v>4.4841632839835484</v>
      </c>
      <c r="C6754" s="65">
        <v>5.0645893497976804</v>
      </c>
      <c r="D6754" s="66">
        <v>4.8542733171321109</v>
      </c>
      <c r="E6754" s="65">
        <v>0</v>
      </c>
      <c r="F6754" s="66">
        <v>0.90913077150297594</v>
      </c>
      <c r="G6754" s="66">
        <v>0.91148654934535689</v>
      </c>
      <c r="H6754" s="66">
        <v>2.9308863541240493</v>
      </c>
      <c r="I6754" s="65">
        <v>1.42159774490604</v>
      </c>
      <c r="J6754" s="65">
        <v>4.6698073399954785</v>
      </c>
    </row>
    <row r="6755" spans="1:10">
      <c r="A6755" s="5">
        <v>6753</v>
      </c>
      <c r="B6755" s="64">
        <v>4.4645107224095515</v>
      </c>
      <c r="C6755" s="65">
        <v>4.99985493859608</v>
      </c>
      <c r="D6755" s="66">
        <v>4.8329986892427348</v>
      </c>
      <c r="E6755" s="65">
        <v>0</v>
      </c>
      <c r="F6755" s="66">
        <v>0.90514636073684851</v>
      </c>
      <c r="G6755" s="66">
        <v>0.90749181400669043</v>
      </c>
      <c r="H6755" s="66">
        <v>2.9180412767053605</v>
      </c>
      <c r="I6755" s="65">
        <v>1.3554431433799199</v>
      </c>
      <c r="J6755" s="65">
        <v>4.6698073399954785</v>
      </c>
    </row>
    <row r="6756" spans="1:10">
      <c r="A6756" s="5">
        <v>6754</v>
      </c>
      <c r="B6756" s="64">
        <v>4.244704358780492</v>
      </c>
      <c r="C6756" s="65">
        <v>4.1603912873597997</v>
      </c>
      <c r="D6756" s="66">
        <v>4.5950501360061766</v>
      </c>
      <c r="E6756" s="65">
        <v>0</v>
      </c>
      <c r="F6756" s="66">
        <v>0.8605822545052334</v>
      </c>
      <c r="G6756" s="66">
        <v>0.86281223139113095</v>
      </c>
      <c r="H6756" s="66">
        <v>2.7743740123996474</v>
      </c>
      <c r="I6756" s="65">
        <v>1.3137659779311599</v>
      </c>
      <c r="J6756" s="65">
        <v>4.6698073399954785</v>
      </c>
    </row>
    <row r="6757" spans="1:10">
      <c r="A6757" s="5">
        <v>6755</v>
      </c>
      <c r="B6757" s="64">
        <v>3.7445846216551302</v>
      </c>
      <c r="C6757" s="65">
        <v>3.43584967964388</v>
      </c>
      <c r="D6757" s="66">
        <v>4.0536519438462149</v>
      </c>
      <c r="E6757" s="65">
        <v>0</v>
      </c>
      <c r="F6757" s="66">
        <v>0.75918669558777774</v>
      </c>
      <c r="G6757" s="66">
        <v>0.76115393204237425</v>
      </c>
      <c r="H6757" s="66">
        <v>2.4474915997532736</v>
      </c>
      <c r="I6757" s="65">
        <v>1.32227477353272</v>
      </c>
      <c r="J6757" s="65">
        <v>4.6698073399954785</v>
      </c>
    </row>
    <row r="6758" spans="1:10">
      <c r="A6758" s="5">
        <v>6756</v>
      </c>
      <c r="B6758" s="64">
        <v>3.5056296221899808</v>
      </c>
      <c r="C6758" s="65">
        <v>3.1876537224844799</v>
      </c>
      <c r="D6758" s="66">
        <v>3.7949742810496589</v>
      </c>
      <c r="E6758" s="65">
        <v>0</v>
      </c>
      <c r="F6758" s="66">
        <v>0.71074034578731815</v>
      </c>
      <c r="G6758" s="66">
        <v>0.71258204602536412</v>
      </c>
      <c r="H6758" s="66">
        <v>2.2913086280752295</v>
      </c>
      <c r="I6758" s="65">
        <v>1.3252549387005601</v>
      </c>
      <c r="J6758" s="65">
        <v>4.6698073399954785</v>
      </c>
    </row>
    <row r="6759" spans="1:10">
      <c r="A6759" s="5">
        <v>6757</v>
      </c>
      <c r="B6759" s="64">
        <v>3.3789624682320447</v>
      </c>
      <c r="C6759" s="65">
        <v>2.9371515635647198</v>
      </c>
      <c r="D6759" s="66">
        <v>3.6578523818959692</v>
      </c>
      <c r="E6759" s="65">
        <v>0</v>
      </c>
      <c r="F6759" s="66">
        <v>0.68505952193927055</v>
      </c>
      <c r="G6759" s="66">
        <v>0.68683467694786038</v>
      </c>
      <c r="H6759" s="66">
        <v>2.2085179245392861</v>
      </c>
      <c r="I6759" s="65">
        <v>1.2529558599005999</v>
      </c>
      <c r="J6759" s="65">
        <v>4.6698073399954785</v>
      </c>
    </row>
    <row r="6760" spans="1:10">
      <c r="A6760" s="5">
        <v>6758</v>
      </c>
      <c r="B6760" s="64">
        <v>3.3598750229810923</v>
      </c>
      <c r="C6760" s="65">
        <v>2.4217462192367996</v>
      </c>
      <c r="D6760" s="66">
        <v>3.6371895134172791</v>
      </c>
      <c r="E6760" s="65">
        <v>0</v>
      </c>
      <c r="F6760" s="66">
        <v>0.68118968430668458</v>
      </c>
      <c r="G6760" s="66">
        <v>0.6829548116294516</v>
      </c>
      <c r="H6760" s="66">
        <v>2.1960422118414629</v>
      </c>
      <c r="I6760" s="65">
        <v>1.24048414658652</v>
      </c>
      <c r="J6760" s="65">
        <v>4.6698073399954785</v>
      </c>
    </row>
    <row r="6761" spans="1:10">
      <c r="A6761" s="5">
        <v>6759</v>
      </c>
      <c r="B6761" s="64">
        <v>2.2935151133904941</v>
      </c>
      <c r="C6761" s="65">
        <v>2.7641198143690797</v>
      </c>
      <c r="D6761" s="66">
        <v>2.4828153018282348</v>
      </c>
      <c r="E6761" s="65">
        <v>0</v>
      </c>
      <c r="F6761" s="66">
        <v>0.46499313973199313</v>
      </c>
      <c r="G6761" s="66">
        <v>0.46619804948730686</v>
      </c>
      <c r="H6761" s="66">
        <v>1.4990605210169534</v>
      </c>
      <c r="I6761" s="65">
        <v>1.2136177598464799</v>
      </c>
      <c r="J6761" s="65">
        <v>4.6698073399954785</v>
      </c>
    </row>
    <row r="6762" spans="1:10">
      <c r="A6762" s="5">
        <v>6760</v>
      </c>
      <c r="B6762" s="64">
        <v>2.6452542140910627</v>
      </c>
      <c r="C6762" s="65">
        <v>2.7327465043017596</v>
      </c>
      <c r="D6762" s="66">
        <v>2.8635859435266329</v>
      </c>
      <c r="E6762" s="65">
        <v>0</v>
      </c>
      <c r="F6762" s="66">
        <v>0.53630562764469758</v>
      </c>
      <c r="G6762" s="66">
        <v>0.53769532531411102</v>
      </c>
      <c r="H6762" s="66">
        <v>1.7289601177014309</v>
      </c>
      <c r="I6762" s="65">
        <v>1.1746764742143001</v>
      </c>
      <c r="J6762" s="65">
        <v>4.6698073399954785</v>
      </c>
    </row>
    <row r="6763" spans="1:10">
      <c r="A6763" s="5">
        <v>6761</v>
      </c>
      <c r="B6763" s="64">
        <v>2.6935544435633552</v>
      </c>
      <c r="C6763" s="65">
        <v>3.0061058648155199</v>
      </c>
      <c r="D6763" s="66">
        <v>2.9158727360205985</v>
      </c>
      <c r="E6763" s="65">
        <v>0</v>
      </c>
      <c r="F6763" s="66">
        <v>0.54609814011647972</v>
      </c>
      <c r="G6763" s="66">
        <v>0.54751321255553609</v>
      </c>
      <c r="H6763" s="66">
        <v>1.7605295487181454</v>
      </c>
      <c r="I6763" s="65">
        <v>1.1633843506457999</v>
      </c>
      <c r="J6763" s="65">
        <v>4.6698073399954785</v>
      </c>
    </row>
    <row r="6764" spans="1:10">
      <c r="A6764" s="5">
        <v>6762</v>
      </c>
      <c r="B6764" s="64">
        <v>3.0442753950236292</v>
      </c>
      <c r="C6764" s="65">
        <v>3.1323883911070798</v>
      </c>
      <c r="D6764" s="66">
        <v>3.295541193347685</v>
      </c>
      <c r="E6764" s="65">
        <v>0</v>
      </c>
      <c r="F6764" s="66">
        <v>0.61720420583942159</v>
      </c>
      <c r="G6764" s="66">
        <v>0.6188035313027288</v>
      </c>
      <c r="H6764" s="66">
        <v>1.9897636746055405</v>
      </c>
      <c r="I6764" s="65">
        <v>1.2561185032357198</v>
      </c>
      <c r="J6764" s="65">
        <v>4.6698073399954785</v>
      </c>
    </row>
    <row r="6765" spans="1:10">
      <c r="A6765" s="5">
        <v>6763</v>
      </c>
      <c r="B6765" s="64">
        <v>2.8257206453060624</v>
      </c>
      <c r="C6765" s="65">
        <v>3.37431985919268</v>
      </c>
      <c r="D6765" s="66">
        <v>3.0589475586609507</v>
      </c>
      <c r="E6765" s="65">
        <v>0</v>
      </c>
      <c r="F6765" s="66">
        <v>0.57289385502412771</v>
      </c>
      <c r="G6765" s="66">
        <v>0.57437836164518385</v>
      </c>
      <c r="H6765" s="66">
        <v>1.8469144755444471</v>
      </c>
      <c r="I6765" s="65">
        <v>1.2884348506637999</v>
      </c>
      <c r="J6765" s="65">
        <v>4.6698073399954785</v>
      </c>
    </row>
    <row r="6766" spans="1:10">
      <c r="A6766" s="5">
        <v>6764</v>
      </c>
      <c r="B6766" s="64">
        <v>3.0675123901792714</v>
      </c>
      <c r="C6766" s="65">
        <v>3.3979931115490798</v>
      </c>
      <c r="D6766" s="66">
        <v>3.3206961037313576</v>
      </c>
      <c r="E6766" s="65">
        <v>0</v>
      </c>
      <c r="F6766" s="66">
        <v>0.62191533386830389</v>
      </c>
      <c r="G6766" s="66">
        <v>0.62352686700444648</v>
      </c>
      <c r="H6766" s="66">
        <v>2.0049515675745089</v>
      </c>
      <c r="I6766" s="65">
        <v>1.2089891535413999</v>
      </c>
      <c r="J6766" s="65">
        <v>4.6698073399954785</v>
      </c>
    </row>
    <row r="6767" spans="1:10">
      <c r="A6767" s="5">
        <v>6765</v>
      </c>
      <c r="B6767" s="64">
        <v>3.0812349489911841</v>
      </c>
      <c r="C6767" s="65">
        <v>3.6816082011485998</v>
      </c>
      <c r="D6767" s="66">
        <v>3.335551283363503</v>
      </c>
      <c r="E6767" s="65">
        <v>0</v>
      </c>
      <c r="F6767" s="66">
        <v>0.62469748065680952</v>
      </c>
      <c r="G6767" s="66">
        <v>0.62631622300857215</v>
      </c>
      <c r="H6767" s="66">
        <v>2.0139207459514767</v>
      </c>
      <c r="I6767" s="65">
        <v>1.13895111555846</v>
      </c>
      <c r="J6767" s="65">
        <v>4.6698073399954785</v>
      </c>
    </row>
    <row r="6768" spans="1:10">
      <c r="A6768" s="5">
        <v>6766</v>
      </c>
      <c r="B6768" s="64">
        <v>3.3824270695833816</v>
      </c>
      <c r="C6768" s="65">
        <v>3.5163513857371198</v>
      </c>
      <c r="D6768" s="66">
        <v>3.6616029415498428</v>
      </c>
      <c r="E6768" s="65">
        <v>0</v>
      </c>
      <c r="F6768" s="66">
        <v>0.68576194410813773</v>
      </c>
      <c r="G6768" s="66">
        <v>0.68753891926255617</v>
      </c>
      <c r="H6768" s="66">
        <v>2.2107824167488768</v>
      </c>
      <c r="I6768" s="65">
        <v>0.66559714213869592</v>
      </c>
      <c r="J6768" s="65">
        <v>4.6698073399954785</v>
      </c>
    </row>
    <row r="6769" spans="1:10">
      <c r="A6769" s="5">
        <v>6767</v>
      </c>
      <c r="B6769" s="64">
        <v>3.3462273623717098</v>
      </c>
      <c r="C6769" s="65">
        <v>3.8396738428846802</v>
      </c>
      <c r="D6769" s="66">
        <v>3.6224154138714328</v>
      </c>
      <c r="E6769" s="65">
        <v>0</v>
      </c>
      <c r="F6769" s="66">
        <v>0.67842272257196456</v>
      </c>
      <c r="G6769" s="66">
        <v>0.68018068002726084</v>
      </c>
      <c r="H6769" s="66">
        <v>2.1871219875515431</v>
      </c>
      <c r="I6769" s="65">
        <v>0.14600723026808399</v>
      </c>
      <c r="J6769" s="65">
        <v>4.6698073399954785</v>
      </c>
    </row>
    <row r="6770" spans="1:10">
      <c r="A6770" s="5">
        <v>6768</v>
      </c>
      <c r="B6770" s="64">
        <v>3.5900656229366472</v>
      </c>
      <c r="C6770" s="65">
        <v>4.7010490627461596</v>
      </c>
      <c r="D6770" s="66">
        <v>3.8863793881950381</v>
      </c>
      <c r="E6770" s="65">
        <v>0</v>
      </c>
      <c r="F6770" s="66">
        <v>0.72785911725927244</v>
      </c>
      <c r="G6770" s="66">
        <v>0.72974517637701597</v>
      </c>
      <c r="H6770" s="66">
        <v>2.3464966992298035</v>
      </c>
      <c r="I6770" s="65">
        <v>1.1461166702186278</v>
      </c>
      <c r="J6770" s="65">
        <v>4.6698073399954785</v>
      </c>
    </row>
    <row r="6771" spans="1:10">
      <c r="A6771" s="5">
        <v>6769</v>
      </c>
      <c r="B6771" s="64">
        <v>3.8207267303576726</v>
      </c>
      <c r="C6771" s="65">
        <v>4.4908682311755603</v>
      </c>
      <c r="D6771" s="66">
        <v>4.1360786047809546</v>
      </c>
      <c r="E6771" s="65">
        <v>0</v>
      </c>
      <c r="F6771" s="66">
        <v>0.77462394210283125</v>
      </c>
      <c r="G6771" s="66">
        <v>0.77663118019902599</v>
      </c>
      <c r="H6771" s="66">
        <v>2.4972587142041687</v>
      </c>
      <c r="I6771" s="65">
        <v>1.363124950449</v>
      </c>
      <c r="J6771" s="65">
        <v>4.6698073399954785</v>
      </c>
    </row>
    <row r="6772" spans="1:10">
      <c r="A6772" s="5">
        <v>6770</v>
      </c>
      <c r="B6772" s="64">
        <v>3.8337214944783717</v>
      </c>
      <c r="C6772" s="65">
        <v>5.0603012770008</v>
      </c>
      <c r="D6772" s="66">
        <v>4.1501459196262562</v>
      </c>
      <c r="E6772" s="65">
        <v>0</v>
      </c>
      <c r="F6772" s="66">
        <v>0.7772585339279654</v>
      </c>
      <c r="G6772" s="66">
        <v>0.77927259888916123</v>
      </c>
      <c r="H6772" s="66">
        <v>2.505752199928128</v>
      </c>
      <c r="I6772" s="65">
        <v>1.3663835214223201</v>
      </c>
      <c r="J6772" s="65">
        <v>4.6698073399954785</v>
      </c>
    </row>
    <row r="6773" spans="1:10">
      <c r="A6773" s="5">
        <v>6771</v>
      </c>
      <c r="B6773" s="64">
        <v>3.804926267812065</v>
      </c>
      <c r="C6773" s="65">
        <v>5.6881219834798795</v>
      </c>
      <c r="D6773" s="66">
        <v>4.118974017174291</v>
      </c>
      <c r="E6773" s="65">
        <v>0</v>
      </c>
      <c r="F6773" s="66">
        <v>0.77142051577901749</v>
      </c>
      <c r="G6773" s="66">
        <v>0.77341945302236481</v>
      </c>
      <c r="H6773" s="66">
        <v>2.4869314006941599</v>
      </c>
      <c r="I6773" s="65">
        <v>1.51568325800964</v>
      </c>
      <c r="J6773" s="65">
        <v>4.6698073399954785</v>
      </c>
    </row>
    <row r="6774" spans="1:10">
      <c r="A6774" s="5">
        <v>6772</v>
      </c>
      <c r="B6774" s="64">
        <v>4.1675229986546292</v>
      </c>
      <c r="C6774" s="65">
        <v>5.8200904538989198</v>
      </c>
      <c r="D6774" s="66">
        <v>4.5114984468031665</v>
      </c>
      <c r="E6774" s="65">
        <v>0</v>
      </c>
      <c r="F6774" s="66">
        <v>0.84493430748967779</v>
      </c>
      <c r="G6774" s="66">
        <v>0.84712373675798991</v>
      </c>
      <c r="H6774" s="66">
        <v>2.7239276345896339</v>
      </c>
      <c r="I6774" s="65">
        <v>1.5170950523783999</v>
      </c>
      <c r="J6774" s="65">
        <v>4.6698073399954785</v>
      </c>
    </row>
    <row r="6775" spans="1:10">
      <c r="A6775" s="5">
        <v>6773</v>
      </c>
      <c r="B6775" s="64">
        <v>4.4195568855437068</v>
      </c>
      <c r="C6775" s="65">
        <v>5.4593712831874797</v>
      </c>
      <c r="D6775" s="66">
        <v>4.7843344910454908</v>
      </c>
      <c r="E6775" s="65">
        <v>0</v>
      </c>
      <c r="F6775" s="66">
        <v>0.89603230448964621</v>
      </c>
      <c r="G6775" s="66">
        <v>0.89835414103411249</v>
      </c>
      <c r="H6775" s="66">
        <v>2.8886590756810975</v>
      </c>
      <c r="I6775" s="65">
        <v>1.3412301969476399</v>
      </c>
      <c r="J6775" s="65">
        <v>4.6698073399954785</v>
      </c>
    </row>
    <row r="6776" spans="1:10">
      <c r="A6776" s="5">
        <v>6774</v>
      </c>
      <c r="B6776" s="64">
        <v>4.3786601524883819</v>
      </c>
      <c r="C6776" s="65">
        <v>6.031105585050839</v>
      </c>
      <c r="D6776" s="66">
        <v>4.740062258422423</v>
      </c>
      <c r="E6776" s="65">
        <v>0</v>
      </c>
      <c r="F6776" s="66">
        <v>0.88774079588037258</v>
      </c>
      <c r="G6776" s="66">
        <v>0.8900411471194527</v>
      </c>
      <c r="H6776" s="66">
        <v>2.8619286313932562</v>
      </c>
      <c r="I6776" s="65">
        <v>1.46096467086828</v>
      </c>
      <c r="J6776" s="65">
        <v>4.6698073399954785</v>
      </c>
    </row>
    <row r="6777" spans="1:10">
      <c r="A6777" s="5">
        <v>6775</v>
      </c>
      <c r="B6777" s="64">
        <v>4.491888006316489</v>
      </c>
      <c r="C6777" s="65">
        <v>5.8709036282803204</v>
      </c>
      <c r="D6777" s="66">
        <v>4.8626356159888404</v>
      </c>
      <c r="E6777" s="65">
        <v>0</v>
      </c>
      <c r="F6777" s="66">
        <v>0.91069690153202199</v>
      </c>
      <c r="G6777" s="66">
        <v>0.91305673759631822</v>
      </c>
      <c r="H6777" s="66">
        <v>2.9359352967787196</v>
      </c>
      <c r="I6777" s="65">
        <v>1.5062486318038799</v>
      </c>
      <c r="J6777" s="65">
        <v>4.6698073399954785</v>
      </c>
    </row>
    <row r="6778" spans="1:10">
      <c r="A6778" s="5">
        <v>6776</v>
      </c>
      <c r="B6778" s="64">
        <v>4.3436416981888195</v>
      </c>
      <c r="C6778" s="65">
        <v>5.5856546038129196</v>
      </c>
      <c r="D6778" s="66">
        <v>4.7021534808984775</v>
      </c>
      <c r="E6778" s="65">
        <v>0</v>
      </c>
      <c r="F6778" s="66">
        <v>0.8806410645909446</v>
      </c>
      <c r="G6778" s="66">
        <v>0.88292301870808931</v>
      </c>
      <c r="H6778" s="66">
        <v>2.8390402789071425</v>
      </c>
      <c r="I6778" s="65">
        <v>1.4479448445182399</v>
      </c>
      <c r="J6778" s="65">
        <v>4.6698073399954785</v>
      </c>
    </row>
    <row r="6779" spans="1:10">
      <c r="A6779" s="5">
        <v>6777</v>
      </c>
      <c r="B6779" s="64">
        <v>4.1458982864210121</v>
      </c>
      <c r="C6779" s="65">
        <v>6.073198595072399</v>
      </c>
      <c r="D6779" s="66">
        <v>4.488088892570107</v>
      </c>
      <c r="E6779" s="65">
        <v>0</v>
      </c>
      <c r="F6779" s="66">
        <v>0.84055005783786463</v>
      </c>
      <c r="G6779" s="66">
        <v>0.84272812645432227</v>
      </c>
      <c r="H6779" s="66">
        <v>2.7097935431251803</v>
      </c>
      <c r="I6779" s="65">
        <v>1.4653188948011999</v>
      </c>
      <c r="J6779" s="65">
        <v>4.6698073399954785</v>
      </c>
    </row>
    <row r="6780" spans="1:10">
      <c r="A6780" s="5">
        <v>6778</v>
      </c>
      <c r="B6780" s="64">
        <v>3.7605187030637355</v>
      </c>
      <c r="C6780" s="65">
        <v>5.1440134332127192</v>
      </c>
      <c r="D6780" s="66">
        <v>4.0709011788352871</v>
      </c>
      <c r="E6780" s="65">
        <v>0</v>
      </c>
      <c r="F6780" s="66">
        <v>0.7624172121427697</v>
      </c>
      <c r="G6780" s="66">
        <v>0.76439281964755867</v>
      </c>
      <c r="H6780" s="66">
        <v>2.4579062476615658</v>
      </c>
      <c r="I6780" s="65">
        <v>1.47642331736268</v>
      </c>
      <c r="J6780" s="65">
        <v>4.6698073399954785</v>
      </c>
    </row>
    <row r="6781" spans="1:10">
      <c r="A6781" s="5">
        <v>6779</v>
      </c>
      <c r="B6781" s="64">
        <v>3.1977597859976314</v>
      </c>
      <c r="C6781" s="65">
        <v>4.2436523760856799</v>
      </c>
      <c r="D6781" s="66">
        <v>3.4616937476854237</v>
      </c>
      <c r="E6781" s="65">
        <v>0</v>
      </c>
      <c r="F6781" s="66">
        <v>0.64832202513878923</v>
      </c>
      <c r="G6781" s="66">
        <v>0.65000198440254242</v>
      </c>
      <c r="H6781" s="66">
        <v>2.0900823469169376</v>
      </c>
      <c r="I6781" s="65">
        <v>1.4509037187784799</v>
      </c>
      <c r="J6781" s="65">
        <v>4.6698073399954785</v>
      </c>
    </row>
    <row r="6782" spans="1:10">
      <c r="A6782" s="5">
        <v>6780</v>
      </c>
      <c r="B6782" s="64">
        <v>3.2408929051155626</v>
      </c>
      <c r="C6782" s="65">
        <v>2.9173799381879997</v>
      </c>
      <c r="D6782" s="66">
        <v>3.5083869512908135</v>
      </c>
      <c r="E6782" s="65">
        <v>0</v>
      </c>
      <c r="F6782" s="66">
        <v>0.65706694439743385</v>
      </c>
      <c r="G6782" s="66">
        <v>0.65876956386329288</v>
      </c>
      <c r="H6782" s="66">
        <v>2.1182745117038646</v>
      </c>
      <c r="I6782" s="65">
        <v>1.34772641334804</v>
      </c>
      <c r="J6782" s="65">
        <v>4.6698073399954785</v>
      </c>
    </row>
    <row r="6783" spans="1:10">
      <c r="A6783" s="5">
        <v>6781</v>
      </c>
      <c r="B6783" s="64">
        <v>2.9609955541700841</v>
      </c>
      <c r="C6783" s="65">
        <v>2.4393290477288398</v>
      </c>
      <c r="D6783" s="66">
        <v>3.2053876722316472</v>
      </c>
      <c r="E6783" s="65">
        <v>0</v>
      </c>
      <c r="F6783" s="66">
        <v>0.60031983719114868</v>
      </c>
      <c r="G6783" s="66">
        <v>0.60187541116920107</v>
      </c>
      <c r="H6783" s="66">
        <v>1.9353312791566304</v>
      </c>
      <c r="I6783" s="65">
        <v>1.3633959143920797</v>
      </c>
      <c r="J6783" s="65">
        <v>4.6698073399954785</v>
      </c>
    </row>
    <row r="6784" spans="1:10">
      <c r="A6784" s="5">
        <v>6782</v>
      </c>
      <c r="B6784" s="64">
        <v>2.901863556251691</v>
      </c>
      <c r="C6784" s="65">
        <v>2.7144054251151597</v>
      </c>
      <c r="D6784" s="66">
        <v>3.1413750880536306</v>
      </c>
      <c r="E6784" s="65">
        <v>0</v>
      </c>
      <c r="F6784" s="66">
        <v>0.58833126418800319</v>
      </c>
      <c r="G6784" s="66">
        <v>0.5898557728721201</v>
      </c>
      <c r="H6784" s="66">
        <v>1.8966821143480841</v>
      </c>
      <c r="I6784" s="65">
        <v>1.3218411559805998</v>
      </c>
      <c r="J6784" s="65">
        <v>4.6698073399954785</v>
      </c>
    </row>
    <row r="6785" spans="1:10">
      <c r="A6785" s="5">
        <v>6783</v>
      </c>
      <c r="B6785" s="64">
        <v>3.0461171766044131</v>
      </c>
      <c r="C6785" s="65">
        <v>2.4972870832171199</v>
      </c>
      <c r="D6785" s="66">
        <v>3.2975349903210285</v>
      </c>
      <c r="E6785" s="65">
        <v>0</v>
      </c>
      <c r="F6785" s="66">
        <v>0.61757761336350947</v>
      </c>
      <c r="G6785" s="66">
        <v>0.61917790641607784</v>
      </c>
      <c r="H6785" s="66">
        <v>1.9909674783389322</v>
      </c>
      <c r="I6785" s="65">
        <v>1.29731652407748</v>
      </c>
      <c r="J6785" s="65">
        <v>4.6698073399954785</v>
      </c>
    </row>
    <row r="6786" spans="1:10">
      <c r="A6786" s="5">
        <v>6784</v>
      </c>
      <c r="B6786" s="64">
        <v>2.8952848012273451</v>
      </c>
      <c r="C6786" s="65">
        <v>2.30752491128532</v>
      </c>
      <c r="D6786" s="66">
        <v>3.1342533413748921</v>
      </c>
      <c r="E6786" s="65">
        <v>0</v>
      </c>
      <c r="F6786" s="66">
        <v>0.58699747051189533</v>
      </c>
      <c r="G6786" s="66">
        <v>0.58851852301381369</v>
      </c>
      <c r="H6786" s="66">
        <v>1.8923821854412022</v>
      </c>
      <c r="I6786" s="65">
        <v>1.3061559461497201</v>
      </c>
      <c r="J6786" s="65">
        <v>4.6698073399954785</v>
      </c>
    </row>
    <row r="6787" spans="1:10">
      <c r="A6787" s="5">
        <v>6785</v>
      </c>
      <c r="B6787" s="64">
        <v>2.80226897070458</v>
      </c>
      <c r="C6787" s="65">
        <v>2.8648862422649999</v>
      </c>
      <c r="D6787" s="66">
        <v>3.0335602498029854</v>
      </c>
      <c r="E6787" s="65">
        <v>0</v>
      </c>
      <c r="F6787" s="66">
        <v>0.56813920233348314</v>
      </c>
      <c r="G6787" s="66">
        <v>0.56961138849877224</v>
      </c>
      <c r="H6787" s="66">
        <v>1.8315862663072084</v>
      </c>
      <c r="I6787" s="65">
        <v>1.3489489542185999</v>
      </c>
      <c r="J6787" s="65">
        <v>4.6698073399954785</v>
      </c>
    </row>
    <row r="6788" spans="1:10">
      <c r="A6788" s="5">
        <v>6786</v>
      </c>
      <c r="B6788" s="64">
        <v>2.8829018748042308</v>
      </c>
      <c r="C6788" s="65">
        <v>2.3054851417847999</v>
      </c>
      <c r="D6788" s="66">
        <v>3.1208483635636619</v>
      </c>
      <c r="E6788" s="65">
        <v>0</v>
      </c>
      <c r="F6788" s="66">
        <v>0.58448692423167392</v>
      </c>
      <c r="G6788" s="66">
        <v>0.58600147130061764</v>
      </c>
      <c r="H6788" s="66">
        <v>1.8842886019164324</v>
      </c>
      <c r="I6788" s="65">
        <v>1.3544124910926001</v>
      </c>
      <c r="J6788" s="65">
        <v>4.6698073399954785</v>
      </c>
    </row>
    <row r="6789" spans="1:10">
      <c r="A6789" s="5">
        <v>6787</v>
      </c>
      <c r="B6789" s="64">
        <v>2.8296558780519123</v>
      </c>
      <c r="C6789" s="65">
        <v>2.8548961440337197</v>
      </c>
      <c r="D6789" s="66">
        <v>3.0632075942807759</v>
      </c>
      <c r="E6789" s="65">
        <v>0</v>
      </c>
      <c r="F6789" s="66">
        <v>0.57369169420965793</v>
      </c>
      <c r="G6789" s="66">
        <v>0.5751782682251243</v>
      </c>
      <c r="H6789" s="66">
        <v>1.8494865763411126</v>
      </c>
      <c r="I6789" s="65">
        <v>1.46438923863852</v>
      </c>
      <c r="J6789" s="65">
        <v>4.6698073399954785</v>
      </c>
    </row>
    <row r="6790" spans="1:10">
      <c r="A6790" s="5">
        <v>6788</v>
      </c>
      <c r="B6790" s="64">
        <v>2.8742306826223705</v>
      </c>
      <c r="C6790" s="65">
        <v>3.3242588346142798</v>
      </c>
      <c r="D6790" s="66">
        <v>3.1114614759392807</v>
      </c>
      <c r="E6790" s="65">
        <v>0</v>
      </c>
      <c r="F6790" s="66">
        <v>0.58272890447661663</v>
      </c>
      <c r="G6790" s="66">
        <v>0.58423889609092694</v>
      </c>
      <c r="H6790" s="66">
        <v>1.8786210387100308</v>
      </c>
      <c r="I6790" s="65">
        <v>1.32165418660752</v>
      </c>
      <c r="J6790" s="65">
        <v>4.6698073399954785</v>
      </c>
    </row>
    <row r="6791" spans="1:10">
      <c r="A6791" s="5">
        <v>6789</v>
      </c>
      <c r="B6791" s="64">
        <v>2.9121067385758872</v>
      </c>
      <c r="C6791" s="65">
        <v>3.1830833592306003</v>
      </c>
      <c r="D6791" s="66">
        <v>3.1524637133979545</v>
      </c>
      <c r="E6791" s="65">
        <v>0</v>
      </c>
      <c r="F6791" s="66">
        <v>0.59040799325857563</v>
      </c>
      <c r="G6791" s="66">
        <v>0.5919378832502914</v>
      </c>
      <c r="H6791" s="66">
        <v>1.9033771433636471</v>
      </c>
      <c r="I6791" s="65">
        <v>1.3883539131162002</v>
      </c>
      <c r="J6791" s="65">
        <v>4.6698073399954785</v>
      </c>
    </row>
    <row r="6792" spans="1:10">
      <c r="A6792" s="5">
        <v>6790</v>
      </c>
      <c r="B6792" s="64">
        <v>2.683421124810951</v>
      </c>
      <c r="C6792" s="65">
        <v>3.4310608449060003</v>
      </c>
      <c r="D6792" s="66">
        <v>2.9049030420735731</v>
      </c>
      <c r="E6792" s="65">
        <v>0</v>
      </c>
      <c r="F6792" s="66">
        <v>0.54404368506838563</v>
      </c>
      <c r="G6792" s="66">
        <v>0.54545343391722578</v>
      </c>
      <c r="H6792" s="66">
        <v>1.753906327445296</v>
      </c>
      <c r="I6792" s="65">
        <v>1.4783814563586</v>
      </c>
      <c r="J6792" s="65">
        <v>4.6698073399954785</v>
      </c>
    </row>
    <row r="6793" spans="1:10">
      <c r="A6793" s="5">
        <v>6791</v>
      </c>
      <c r="B6793" s="64">
        <v>2.7264002179310278</v>
      </c>
      <c r="C6793" s="65">
        <v>3.6198471389009996</v>
      </c>
      <c r="D6793" s="66">
        <v>2.9514295068150584</v>
      </c>
      <c r="E6793" s="65">
        <v>0</v>
      </c>
      <c r="F6793" s="66">
        <v>0.55275737670096192</v>
      </c>
      <c r="G6793" s="66">
        <v>0.55418970483357144</v>
      </c>
      <c r="H6793" s="66">
        <v>1.7819978195611572</v>
      </c>
      <c r="I6793" s="65">
        <v>1.4441720898565198</v>
      </c>
      <c r="J6793" s="65">
        <v>4.6698073399954785</v>
      </c>
    </row>
    <row r="6794" spans="1:10">
      <c r="A6794" s="5">
        <v>6792</v>
      </c>
      <c r="B6794" s="64">
        <v>2.9478244270739253</v>
      </c>
      <c r="C6794" s="65">
        <v>3.8963429570563197</v>
      </c>
      <c r="D6794" s="66">
        <v>3.1911294379144879</v>
      </c>
      <c r="E6794" s="65">
        <v>0</v>
      </c>
      <c r="F6794" s="66">
        <v>0.59764948908378512</v>
      </c>
      <c r="G6794" s="66">
        <v>0.59919814354365597</v>
      </c>
      <c r="H6794" s="66">
        <v>1.9267225211275802</v>
      </c>
      <c r="I6794" s="65">
        <v>1.49461787519904</v>
      </c>
      <c r="J6794" s="65">
        <v>4.6698073399954785</v>
      </c>
    </row>
    <row r="6795" spans="1:10">
      <c r="A6795" s="5">
        <v>6793</v>
      </c>
      <c r="B6795" s="64">
        <v>3.1462165615475142</v>
      </c>
      <c r="C6795" s="65">
        <v>3.9271983274059599</v>
      </c>
      <c r="D6795" s="66">
        <v>3.4058962926683796</v>
      </c>
      <c r="E6795" s="65">
        <v>0</v>
      </c>
      <c r="F6795" s="66">
        <v>0.63787201954299444</v>
      </c>
      <c r="G6795" s="66">
        <v>0.63952490031330422</v>
      </c>
      <c r="H6795" s="66">
        <v>2.0563932674563432</v>
      </c>
      <c r="I6795" s="65">
        <v>1.5514409345992799</v>
      </c>
      <c r="J6795" s="65">
        <v>4.6698073399954785</v>
      </c>
    </row>
    <row r="6796" spans="1:10">
      <c r="A6796" s="5">
        <v>6794</v>
      </c>
      <c r="B6796" s="64">
        <v>2.9817350116499317</v>
      </c>
      <c r="C6796" s="65">
        <v>3.68670231892464</v>
      </c>
      <c r="D6796" s="66">
        <v>3.2278389053113634</v>
      </c>
      <c r="E6796" s="65">
        <v>0</v>
      </c>
      <c r="F6796" s="66">
        <v>0.60452460802243224</v>
      </c>
      <c r="G6796" s="66">
        <v>0.60609107757928038</v>
      </c>
      <c r="H6796" s="66">
        <v>1.9488867607638081</v>
      </c>
      <c r="I6796" s="65">
        <v>1.4943234822937199</v>
      </c>
      <c r="J6796" s="65">
        <v>4.6698073399954785</v>
      </c>
    </row>
    <row r="6797" spans="1:10">
      <c r="A6797" s="5">
        <v>6795</v>
      </c>
      <c r="B6797" s="64">
        <v>2.9974293070236686</v>
      </c>
      <c r="C6797" s="65">
        <v>3.3528417592491597</v>
      </c>
      <c r="D6797" s="66">
        <v>3.2448285630109472</v>
      </c>
      <c r="E6797" s="65">
        <v>0</v>
      </c>
      <c r="F6797" s="66">
        <v>0.60770650974137363</v>
      </c>
      <c r="G6797" s="66">
        <v>0.60928122437560905</v>
      </c>
      <c r="H6797" s="66">
        <v>1.959144682528783</v>
      </c>
      <c r="I6797" s="65">
        <v>1.4813528030200798</v>
      </c>
      <c r="J6797" s="65">
        <v>4.6698073399954785</v>
      </c>
    </row>
    <row r="6798" spans="1:10">
      <c r="A6798" s="5">
        <v>6796</v>
      </c>
      <c r="B6798" s="64">
        <v>4.1842972015019884</v>
      </c>
      <c r="C6798" s="65">
        <v>3.4905979195284003</v>
      </c>
      <c r="D6798" s="66">
        <v>4.529657144455622</v>
      </c>
      <c r="E6798" s="65">
        <v>0</v>
      </c>
      <c r="F6798" s="66">
        <v>0.84833515242109159</v>
      </c>
      <c r="G6798" s="66">
        <v>0.85053339410163964</v>
      </c>
      <c r="H6798" s="66">
        <v>2.7348913928457694</v>
      </c>
      <c r="I6798" s="65">
        <v>1.4791409922052801</v>
      </c>
      <c r="J6798" s="65">
        <v>4.6698073399954785</v>
      </c>
    </row>
    <row r="6799" spans="1:10">
      <c r="A6799" s="5">
        <v>6797</v>
      </c>
      <c r="B6799" s="64">
        <v>5.1629810978516604</v>
      </c>
      <c r="C6799" s="65">
        <v>4.4615336274455997</v>
      </c>
      <c r="D6799" s="66">
        <v>5.5891188150254507</v>
      </c>
      <c r="E6799" s="65">
        <v>0</v>
      </c>
      <c r="F6799" s="66">
        <v>1.0467560370761875</v>
      </c>
      <c r="G6799" s="66">
        <v>1.0494684352875536</v>
      </c>
      <c r="H6799" s="66">
        <v>3.3745673134478458</v>
      </c>
      <c r="I6799" s="65">
        <v>1.47988892073708</v>
      </c>
      <c r="J6799" s="65">
        <v>4.6698073399954785</v>
      </c>
    </row>
    <row r="6800" spans="1:10">
      <c r="A6800" s="5">
        <v>6798</v>
      </c>
      <c r="B6800" s="64">
        <v>5.5884368936236477</v>
      </c>
      <c r="C6800" s="65">
        <v>5.2258456369023598</v>
      </c>
      <c r="D6800" s="66">
        <v>6.0496905173120039</v>
      </c>
      <c r="E6800" s="65">
        <v>0</v>
      </c>
      <c r="F6800" s="66">
        <v>1.1330140369202488</v>
      </c>
      <c r="G6800" s="66">
        <v>1.1359499504840047</v>
      </c>
      <c r="H6800" s="66">
        <v>3.6526487540958663</v>
      </c>
      <c r="I6800" s="65">
        <v>1.4709979705536</v>
      </c>
      <c r="J6800" s="65">
        <v>4.6698073399954785</v>
      </c>
    </row>
    <row r="6801" spans="1:10">
      <c r="A6801" s="5">
        <v>6799</v>
      </c>
      <c r="B6801" s="64">
        <v>5.5762370700449297</v>
      </c>
      <c r="C6801" s="65">
        <v>5.1853053990666007</v>
      </c>
      <c r="D6801" s="66">
        <v>6.0364837551311048</v>
      </c>
      <c r="E6801" s="65">
        <v>0</v>
      </c>
      <c r="F6801" s="66">
        <v>1.1305406133805809</v>
      </c>
      <c r="G6801" s="66">
        <v>1.1334701177053668</v>
      </c>
      <c r="H6801" s="66">
        <v>3.6446748481104847</v>
      </c>
      <c r="I6801" s="65">
        <v>1.4736932583577198</v>
      </c>
      <c r="J6801" s="65">
        <v>4.6698073399954785</v>
      </c>
    </row>
    <row r="6802" spans="1:10">
      <c r="A6802" s="5">
        <v>6800</v>
      </c>
      <c r="B6802" s="64">
        <v>5.1703444522836612</v>
      </c>
      <c r="C6802" s="65">
        <v>4.7844390837403195</v>
      </c>
      <c r="D6802" s="66">
        <v>5.5970899197065656</v>
      </c>
      <c r="E6802" s="65">
        <v>0</v>
      </c>
      <c r="F6802" s="66">
        <v>1.0482489024496506</v>
      </c>
      <c r="G6802" s="66">
        <v>1.0509651690364792</v>
      </c>
      <c r="H6802" s="66">
        <v>3.3793800630420479</v>
      </c>
      <c r="I6802" s="65">
        <v>1.3773048642194401</v>
      </c>
      <c r="J6802" s="65">
        <v>4.6698073399954785</v>
      </c>
    </row>
    <row r="6803" spans="1:10">
      <c r="A6803" s="5">
        <v>6801</v>
      </c>
      <c r="B6803" s="64">
        <v>4.3128832874427641</v>
      </c>
      <c r="C6803" s="65">
        <v>5.1751500205698004</v>
      </c>
      <c r="D6803" s="66">
        <v>4.6688563587585978</v>
      </c>
      <c r="E6803" s="65">
        <v>0</v>
      </c>
      <c r="F6803" s="66">
        <v>0.87440502546372401</v>
      </c>
      <c r="G6803" s="66">
        <v>0.87667082049434286</v>
      </c>
      <c r="H6803" s="66">
        <v>2.8189363262584624</v>
      </c>
      <c r="I6803" s="65">
        <v>1.3913347235753999</v>
      </c>
      <c r="J6803" s="65">
        <v>4.6698073399954785</v>
      </c>
    </row>
    <row r="6804" spans="1:10">
      <c r="A6804" s="5">
        <v>6802</v>
      </c>
      <c r="B6804" s="64">
        <v>3.1394448033695519</v>
      </c>
      <c r="C6804" s="65">
        <v>3.7458209190755998</v>
      </c>
      <c r="D6804" s="66">
        <v>3.3985656129068365</v>
      </c>
      <c r="E6804" s="65">
        <v>0</v>
      </c>
      <c r="F6804" s="66">
        <v>0.63649909591223541</v>
      </c>
      <c r="G6804" s="66">
        <v>0.63814841910516484</v>
      </c>
      <c r="H6804" s="66">
        <v>2.0519671900857648</v>
      </c>
      <c r="I6804" s="65">
        <v>1.3186985944884</v>
      </c>
      <c r="J6804" s="65">
        <v>4.6698073399954785</v>
      </c>
    </row>
    <row r="6805" spans="1:10">
      <c r="A6805" s="5">
        <v>6803</v>
      </c>
      <c r="B6805" s="64">
        <v>2.8489404553462783</v>
      </c>
      <c r="C6805" s="65">
        <v>3.2230458764841599</v>
      </c>
      <c r="D6805" s="66">
        <v>3.0840838655188412</v>
      </c>
      <c r="E6805" s="65">
        <v>0</v>
      </c>
      <c r="F6805" s="66">
        <v>0.57760149889860779</v>
      </c>
      <c r="G6805" s="66">
        <v>0.5790982041642122</v>
      </c>
      <c r="H6805" s="66">
        <v>1.8620911361792853</v>
      </c>
      <c r="I6805" s="65">
        <v>1.3390162685581199</v>
      </c>
      <c r="J6805" s="65">
        <v>4.6698073399954785</v>
      </c>
    </row>
    <row r="6806" spans="1:10">
      <c r="A6806" s="5">
        <v>6804</v>
      </c>
      <c r="B6806" s="64">
        <v>3.5872582951557601</v>
      </c>
      <c r="C6806" s="65">
        <v>3.0387433057354802</v>
      </c>
      <c r="D6806" s="66">
        <v>3.8833403515953049</v>
      </c>
      <c r="E6806" s="65">
        <v>0</v>
      </c>
      <c r="F6806" s="66">
        <v>0.72728995242078054</v>
      </c>
      <c r="G6806" s="66">
        <v>0.72917453669468735</v>
      </c>
      <c r="H6806" s="66">
        <v>2.3446618064831579</v>
      </c>
      <c r="I6806" s="65">
        <v>1.3508074150165199</v>
      </c>
      <c r="J6806" s="65">
        <v>4.6698073399954785</v>
      </c>
    </row>
    <row r="6807" spans="1:10">
      <c r="A6807" s="5">
        <v>6805</v>
      </c>
      <c r="B6807" s="64">
        <v>3.6164775354745111</v>
      </c>
      <c r="C6807" s="65">
        <v>2.9502979055685601</v>
      </c>
      <c r="D6807" s="66">
        <v>3.9149712645758377</v>
      </c>
      <c r="E6807" s="65">
        <v>0</v>
      </c>
      <c r="F6807" s="66">
        <v>0.73321393618573361</v>
      </c>
      <c r="G6807" s="66">
        <v>0.73511387093520408</v>
      </c>
      <c r="H6807" s="66">
        <v>2.3637597445609217</v>
      </c>
      <c r="I6807" s="65">
        <v>1.38841963420464</v>
      </c>
      <c r="J6807" s="65">
        <v>4.6698073399954785</v>
      </c>
    </row>
    <row r="6808" spans="1:10">
      <c r="A6808" s="5">
        <v>6806</v>
      </c>
      <c r="B6808" s="64">
        <v>3.4005327080857328</v>
      </c>
      <c r="C6808" s="65">
        <v>3.1454993800542002</v>
      </c>
      <c r="D6808" s="66">
        <v>3.6812029677544031</v>
      </c>
      <c r="E6808" s="65">
        <v>0</v>
      </c>
      <c r="F6808" s="66">
        <v>0.68943272772098918</v>
      </c>
      <c r="G6808" s="66">
        <v>0.69121921476409343</v>
      </c>
      <c r="H6808" s="66">
        <v>2.2226164124039376</v>
      </c>
      <c r="I6808" s="65">
        <v>1.4626047759046801</v>
      </c>
      <c r="J6808" s="65">
        <v>4.6698073399954785</v>
      </c>
    </row>
    <row r="6809" spans="1:10">
      <c r="A6809" s="5">
        <v>6807</v>
      </c>
      <c r="B6809" s="64">
        <v>3.4379046907599218</v>
      </c>
      <c r="C6809" s="65">
        <v>3.1403689957604395</v>
      </c>
      <c r="D6809" s="66">
        <v>3.72165952716463</v>
      </c>
      <c r="E6809" s="65">
        <v>0</v>
      </c>
      <c r="F6809" s="66">
        <v>0.69700961939273898</v>
      </c>
      <c r="G6809" s="66">
        <v>0.69881573999580393</v>
      </c>
      <c r="H6809" s="66">
        <v>2.2470430505768979</v>
      </c>
      <c r="I6809" s="65">
        <v>1.3768170095920798</v>
      </c>
      <c r="J6809" s="65">
        <v>4.6698073399954785</v>
      </c>
    </row>
    <row r="6810" spans="1:10">
      <c r="A6810" s="5">
        <v>6808</v>
      </c>
      <c r="B6810" s="64">
        <v>3.3094912756068369</v>
      </c>
      <c r="C6810" s="65">
        <v>2.4300333164332799</v>
      </c>
      <c r="D6810" s="66">
        <v>3.5826472354031074</v>
      </c>
      <c r="E6810" s="65">
        <v>0</v>
      </c>
      <c r="F6810" s="66">
        <v>0.67097475406871243</v>
      </c>
      <c r="G6810" s="66">
        <v>0.67271341203517754</v>
      </c>
      <c r="H6810" s="66">
        <v>2.1631109762247136</v>
      </c>
      <c r="I6810" s="65">
        <v>1.4175136471270799</v>
      </c>
      <c r="J6810" s="65">
        <v>4.6698073399954785</v>
      </c>
    </row>
    <row r="6811" spans="1:10">
      <c r="A6811" s="5">
        <v>6809</v>
      </c>
      <c r="B6811" s="64">
        <v>3.4272706874941372</v>
      </c>
      <c r="C6811" s="65">
        <v>2.52383188799628</v>
      </c>
      <c r="D6811" s="66">
        <v>3.7101478236341698</v>
      </c>
      <c r="E6811" s="65">
        <v>0</v>
      </c>
      <c r="F6811" s="66">
        <v>0.69485365428154</v>
      </c>
      <c r="G6811" s="66">
        <v>0.69665418825724934</v>
      </c>
      <c r="H6811" s="66">
        <v>2.2400925777489524</v>
      </c>
      <c r="I6811" s="65">
        <v>1.4533486762124399</v>
      </c>
      <c r="J6811" s="65">
        <v>4.6698073399954785</v>
      </c>
    </row>
    <row r="6812" spans="1:10">
      <c r="A6812" s="5">
        <v>6810</v>
      </c>
      <c r="B6812" s="64">
        <v>3.5637684646769916</v>
      </c>
      <c r="C6812" s="65">
        <v>2.94861521006148</v>
      </c>
      <c r="D6812" s="66">
        <v>3.857911737582894</v>
      </c>
      <c r="E6812" s="65">
        <v>0</v>
      </c>
      <c r="F6812" s="66">
        <v>0.72252756390965889</v>
      </c>
      <c r="G6812" s="66">
        <v>0.72439980768241552</v>
      </c>
      <c r="H6812" s="66">
        <v>2.32930865824772</v>
      </c>
      <c r="I6812" s="65">
        <v>1.3998568919765999</v>
      </c>
      <c r="J6812" s="65">
        <v>4.6698073399954785</v>
      </c>
    </row>
    <row r="6813" spans="1:10">
      <c r="A6813" s="5">
        <v>6811</v>
      </c>
      <c r="B6813" s="64">
        <v>4.2650009607039703</v>
      </c>
      <c r="C6813" s="65">
        <v>3.4614081932429999</v>
      </c>
      <c r="D6813" s="66">
        <v>4.6170219614964525</v>
      </c>
      <c r="E6813" s="65">
        <v>0</v>
      </c>
      <c r="F6813" s="66">
        <v>0.8646972396645578</v>
      </c>
      <c r="G6813" s="66">
        <v>0.86693787947284673</v>
      </c>
      <c r="H6813" s="66">
        <v>2.7876400399381809</v>
      </c>
      <c r="I6813" s="65">
        <v>1.5112851451088398</v>
      </c>
      <c r="J6813" s="65">
        <v>4.6698073399954785</v>
      </c>
    </row>
    <row r="6814" spans="1:10">
      <c r="A6814" s="5">
        <v>6812</v>
      </c>
      <c r="B6814" s="64">
        <v>3.7456556792931845</v>
      </c>
      <c r="C6814" s="65">
        <v>3.23550162229632</v>
      </c>
      <c r="D6814" s="66">
        <v>4.0548114035233613</v>
      </c>
      <c r="E6814" s="65">
        <v>0</v>
      </c>
      <c r="F6814" s="66">
        <v>0.75940384456187648</v>
      </c>
      <c r="G6814" s="66">
        <v>0.76137164370201593</v>
      </c>
      <c r="H6814" s="66">
        <v>2.4481916519184268</v>
      </c>
      <c r="I6814" s="65">
        <v>1.35239175351876</v>
      </c>
      <c r="J6814" s="65">
        <v>4.6698073399954785</v>
      </c>
    </row>
    <row r="6815" spans="1:10">
      <c r="A6815" s="5">
        <v>6813</v>
      </c>
      <c r="B6815" s="64">
        <v>3.4508263397127115</v>
      </c>
      <c r="C6815" s="65">
        <v>2.6490241058614798</v>
      </c>
      <c r="D6815" s="66">
        <v>3.7356476921248389</v>
      </c>
      <c r="E6815" s="65">
        <v>0</v>
      </c>
      <c r="F6815" s="66">
        <v>0.69962938766110228</v>
      </c>
      <c r="G6815" s="66">
        <v>0.70144229671774538</v>
      </c>
      <c r="H6815" s="66">
        <v>2.2554887476200416</v>
      </c>
      <c r="I6815" s="65">
        <v>1.4128789056311999</v>
      </c>
      <c r="J6815" s="65">
        <v>4.6698073399954785</v>
      </c>
    </row>
    <row r="6816" spans="1:10">
      <c r="A6816" s="5">
        <v>6814</v>
      </c>
      <c r="B6816" s="64">
        <v>3.2483573132993144</v>
      </c>
      <c r="C6816" s="65">
        <v>2.8347039909963598</v>
      </c>
      <c r="D6816" s="66">
        <v>3.5164674504117959</v>
      </c>
      <c r="E6816" s="65">
        <v>0</v>
      </c>
      <c r="F6816" s="66">
        <v>0.65858029766785242</v>
      </c>
      <c r="G6816" s="66">
        <v>0.66028683859827297</v>
      </c>
      <c r="H6816" s="66">
        <v>2.1231533108692546</v>
      </c>
      <c r="I6816" s="65">
        <v>1.4094288702455999</v>
      </c>
      <c r="J6816" s="65">
        <v>4.6698073399954785</v>
      </c>
    </row>
    <row r="6817" spans="1:10">
      <c r="A6817" s="5">
        <v>6815</v>
      </c>
      <c r="B6817" s="64">
        <v>3.2065372785902739</v>
      </c>
      <c r="C6817" s="65">
        <v>2.6761888159650002</v>
      </c>
      <c r="D6817" s="66">
        <v>3.4711957094529575</v>
      </c>
      <c r="E6817" s="65">
        <v>0</v>
      </c>
      <c r="F6817" s="66">
        <v>0.65010159651191768</v>
      </c>
      <c r="G6817" s="66">
        <v>0.65178616707576231</v>
      </c>
      <c r="H6817" s="66">
        <v>2.0958193889544319</v>
      </c>
      <c r="I6817" s="65">
        <v>1.42884752592936</v>
      </c>
      <c r="J6817" s="65">
        <v>4.6698073399954785</v>
      </c>
    </row>
    <row r="6818" spans="1:10">
      <c r="A6818" s="5">
        <v>6816</v>
      </c>
      <c r="B6818" s="64">
        <v>3.1162067359865913</v>
      </c>
      <c r="C6818" s="65">
        <v>3.2368602190046398</v>
      </c>
      <c r="D6818" s="66">
        <v>3.373409541797264</v>
      </c>
      <c r="E6818" s="65">
        <v>0</v>
      </c>
      <c r="F6818" s="66">
        <v>0.63178775049723512</v>
      </c>
      <c r="G6818" s="66">
        <v>0.6334248654540291</v>
      </c>
      <c r="H6818" s="66">
        <v>2.036778596300119</v>
      </c>
      <c r="I6818" s="65">
        <v>1.4216309350562399</v>
      </c>
      <c r="J6818" s="65">
        <v>4.6698073399954785</v>
      </c>
    </row>
    <row r="6819" spans="1:10">
      <c r="A6819" s="5">
        <v>6817</v>
      </c>
      <c r="B6819" s="64">
        <v>3.1511977207106381</v>
      </c>
      <c r="C6819" s="65">
        <v>2.8902045240952798</v>
      </c>
      <c r="D6819" s="66">
        <v>3.4112885824853683</v>
      </c>
      <c r="E6819" s="65">
        <v>0</v>
      </c>
      <c r="F6819" s="66">
        <v>0.63888191253443039</v>
      </c>
      <c r="G6819" s="66">
        <v>0.64053741018187937</v>
      </c>
      <c r="H6819" s="66">
        <v>2.0596489944435974</v>
      </c>
      <c r="I6819" s="65">
        <v>1.3421506156973999</v>
      </c>
      <c r="J6819" s="65">
        <v>4.6698073399954785</v>
      </c>
    </row>
    <row r="6820" spans="1:10">
      <c r="A6820" s="5">
        <v>6818</v>
      </c>
      <c r="B6820" s="64">
        <v>3.1843544501098591</v>
      </c>
      <c r="C6820" s="65">
        <v>2.82748974075768</v>
      </c>
      <c r="D6820" s="66">
        <v>3.4471819736517637</v>
      </c>
      <c r="E6820" s="65">
        <v>0</v>
      </c>
      <c r="F6820" s="66">
        <v>0.64560419293998483</v>
      </c>
      <c r="G6820" s="66">
        <v>0.6472771096427844</v>
      </c>
      <c r="H6820" s="66">
        <v>2.0813205080770687</v>
      </c>
      <c r="I6820" s="65">
        <v>1.24045939154304</v>
      </c>
      <c r="J6820" s="65">
        <v>4.6698073399954785</v>
      </c>
    </row>
    <row r="6821" spans="1:10">
      <c r="A6821" s="5">
        <v>6819</v>
      </c>
      <c r="B6821" s="64">
        <v>3.2493838930640666</v>
      </c>
      <c r="C6821" s="65">
        <v>3.4216151097775196</v>
      </c>
      <c r="D6821" s="66">
        <v>3.5175787611389815</v>
      </c>
      <c r="E6821" s="65">
        <v>0</v>
      </c>
      <c r="F6821" s="66">
        <v>0.65878842908377822</v>
      </c>
      <c r="G6821" s="66">
        <v>0.66049550933306611</v>
      </c>
      <c r="H6821" s="66">
        <v>2.1238242919271206</v>
      </c>
      <c r="I6821" s="65">
        <v>1.2716953408046401</v>
      </c>
      <c r="J6821" s="65">
        <v>4.6698073399954785</v>
      </c>
    </row>
    <row r="6822" spans="1:10">
      <c r="A6822" s="5">
        <v>6820</v>
      </c>
      <c r="B6822" s="64">
        <v>3.4046504129257391</v>
      </c>
      <c r="C6822" s="65">
        <v>3.55492295717004</v>
      </c>
      <c r="D6822" s="66">
        <v>3.6856605361939958</v>
      </c>
      <c r="E6822" s="65">
        <v>0</v>
      </c>
      <c r="F6822" s="66">
        <v>0.69026756176715054</v>
      </c>
      <c r="G6822" s="66">
        <v>0.69205621206730161</v>
      </c>
      <c r="H6822" s="66">
        <v>2.2253077784763975</v>
      </c>
      <c r="I6822" s="65">
        <v>1.2910224002670001</v>
      </c>
      <c r="J6822" s="65">
        <v>4.6698073399954785</v>
      </c>
    </row>
    <row r="6823" spans="1:10">
      <c r="A6823" s="5">
        <v>6821</v>
      </c>
      <c r="B6823" s="64">
        <v>3.9934377809024948</v>
      </c>
      <c r="C6823" s="65">
        <v>3.9883012519467598</v>
      </c>
      <c r="D6823" s="66">
        <v>4.3230447322696932</v>
      </c>
      <c r="E6823" s="65">
        <v>0</v>
      </c>
      <c r="F6823" s="66">
        <v>0.80963982370324794</v>
      </c>
      <c r="G6823" s="66">
        <v>0.81173779642265798</v>
      </c>
      <c r="H6823" s="66">
        <v>2.6101440908487419</v>
      </c>
      <c r="I6823" s="65">
        <v>1.2980687638408799</v>
      </c>
      <c r="J6823" s="65">
        <v>4.6698073399954785</v>
      </c>
    </row>
    <row r="6824" spans="1:10">
      <c r="A6824" s="5">
        <v>6822</v>
      </c>
      <c r="B6824" s="64">
        <v>4.4248213062562778</v>
      </c>
      <c r="C6824" s="65">
        <v>4.7618024259547198</v>
      </c>
      <c r="D6824" s="66">
        <v>4.7900334220113789</v>
      </c>
      <c r="E6824" s="65">
        <v>0</v>
      </c>
      <c r="F6824" s="66">
        <v>0.89709962665452625</v>
      </c>
      <c r="G6824" s="66">
        <v>0.89942422888901807</v>
      </c>
      <c r="H6824" s="66">
        <v>2.8920999447689728</v>
      </c>
      <c r="I6824" s="65">
        <v>1.5113822088898801</v>
      </c>
      <c r="J6824" s="65">
        <v>4.6698073399954785</v>
      </c>
    </row>
    <row r="6825" spans="1:10">
      <c r="A6825" s="5">
        <v>6823</v>
      </c>
      <c r="B6825" s="64">
        <v>2.9408409367138204</v>
      </c>
      <c r="C6825" s="65">
        <v>4.5697434376724404</v>
      </c>
      <c r="D6825" s="66">
        <v>3.1835695502010788</v>
      </c>
      <c r="E6825" s="65">
        <v>0</v>
      </c>
      <c r="F6825" s="66">
        <v>0.5962336383270691</v>
      </c>
      <c r="G6825" s="66">
        <v>0.5977786239749876</v>
      </c>
      <c r="H6825" s="66">
        <v>1.9221580538447549</v>
      </c>
      <c r="I6825" s="65">
        <v>1.5118747074696</v>
      </c>
      <c r="J6825" s="65">
        <v>4.6698073399954785</v>
      </c>
    </row>
    <row r="6826" spans="1:10">
      <c r="A6826" s="5">
        <v>6824</v>
      </c>
      <c r="B6826" s="64">
        <v>3.4708753425260692</v>
      </c>
      <c r="C6826" s="65">
        <v>4.57532910229056</v>
      </c>
      <c r="D6826" s="66">
        <v>3.7573514823814533</v>
      </c>
      <c r="E6826" s="65">
        <v>0</v>
      </c>
      <c r="F6826" s="66">
        <v>0.70369417394144962</v>
      </c>
      <c r="G6826" s="66">
        <v>0.70551761584304018</v>
      </c>
      <c r="H6826" s="66">
        <v>2.268592942324402</v>
      </c>
      <c r="I6826" s="65">
        <v>1.3517086633055999</v>
      </c>
      <c r="J6826" s="65">
        <v>4.6698073399954785</v>
      </c>
    </row>
    <row r="6827" spans="1:10">
      <c r="A6827" s="5">
        <v>6825</v>
      </c>
      <c r="B6827" s="64">
        <v>3.5404632740468895</v>
      </c>
      <c r="C6827" s="65">
        <v>5.2835491539972006</v>
      </c>
      <c r="D6827" s="66">
        <v>3.8326830030650281</v>
      </c>
      <c r="E6827" s="65">
        <v>0</v>
      </c>
      <c r="F6827" s="66">
        <v>0.71780260975528065</v>
      </c>
      <c r="G6827" s="66">
        <v>0.71966261002836496</v>
      </c>
      <c r="H6827" s="66">
        <v>2.3140761921504223</v>
      </c>
      <c r="I6827" s="65">
        <v>1.3441730317017599</v>
      </c>
      <c r="J6827" s="65">
        <v>4.6698073399954785</v>
      </c>
    </row>
    <row r="6828" spans="1:10">
      <c r="A6828" s="5">
        <v>6826</v>
      </c>
      <c r="B6828" s="64">
        <v>3.4933533437931112</v>
      </c>
      <c r="C6828" s="65">
        <v>4.6728461878611594</v>
      </c>
      <c r="D6828" s="66">
        <v>3.7816847536882312</v>
      </c>
      <c r="E6828" s="65">
        <v>0</v>
      </c>
      <c r="F6828" s="66">
        <v>0.70825142160161891</v>
      </c>
      <c r="G6828" s="66">
        <v>0.71008667243476975</v>
      </c>
      <c r="H6828" s="66">
        <v>2.2832847505859046</v>
      </c>
      <c r="I6828" s="65">
        <v>1.2901287103630801</v>
      </c>
      <c r="J6828" s="65">
        <v>4.6698073399954785</v>
      </c>
    </row>
    <row r="6829" spans="1:10">
      <c r="A6829" s="5">
        <v>6827</v>
      </c>
      <c r="B6829" s="64">
        <v>3.4491646943850456</v>
      </c>
      <c r="C6829" s="65">
        <v>4.1006019747309601</v>
      </c>
      <c r="D6829" s="66">
        <v>3.7338488993365759</v>
      </c>
      <c r="E6829" s="65">
        <v>0</v>
      </c>
      <c r="F6829" s="66">
        <v>0.69929250142323929</v>
      </c>
      <c r="G6829" s="66">
        <v>0.70110453752611213</v>
      </c>
      <c r="H6829" s="66">
        <v>2.2544026824373473</v>
      </c>
      <c r="I6829" s="65">
        <v>1.3181090778051601</v>
      </c>
      <c r="J6829" s="65">
        <v>4.6698073399954785</v>
      </c>
    </row>
    <row r="6830" spans="1:10">
      <c r="A6830" s="5">
        <v>6828</v>
      </c>
      <c r="B6830" s="64">
        <v>3.8568052975620244</v>
      </c>
      <c r="C6830" s="65">
        <v>4.0611768767360399</v>
      </c>
      <c r="D6830" s="66">
        <v>4.1751349939017501</v>
      </c>
      <c r="E6830" s="65">
        <v>0</v>
      </c>
      <c r="F6830" s="66">
        <v>0.78193860340304944</v>
      </c>
      <c r="G6830" s="66">
        <v>0.78396479555685139</v>
      </c>
      <c r="H6830" s="66">
        <v>2.5208399652868998</v>
      </c>
      <c r="I6830" s="65">
        <v>1.3177665351772798</v>
      </c>
      <c r="J6830" s="65">
        <v>4.6698073399954785</v>
      </c>
    </row>
    <row r="6831" spans="1:10">
      <c r="A6831" s="5">
        <v>6829</v>
      </c>
      <c r="B6831" s="64">
        <v>3.8475797215665635</v>
      </c>
      <c r="C6831" s="65">
        <v>3.1762074379119598</v>
      </c>
      <c r="D6831" s="66">
        <v>4.1651479652068097</v>
      </c>
      <c r="E6831" s="65">
        <v>0</v>
      </c>
      <c r="F6831" s="66">
        <v>0.78006818645095721</v>
      </c>
      <c r="G6831" s="66">
        <v>0.78208953190178765</v>
      </c>
      <c r="H6831" s="66">
        <v>2.5148100522169168</v>
      </c>
      <c r="I6831" s="65">
        <v>1.3214783848167599</v>
      </c>
      <c r="J6831" s="65">
        <v>4.6698073399954785</v>
      </c>
    </row>
    <row r="6832" spans="1:10">
      <c r="A6832" s="5">
        <v>6830</v>
      </c>
      <c r="B6832" s="64">
        <v>4.1031299105344825</v>
      </c>
      <c r="C6832" s="65">
        <v>3.3740514771569998</v>
      </c>
      <c r="D6832" s="66">
        <v>4.4417905370609327</v>
      </c>
      <c r="E6832" s="65">
        <v>0</v>
      </c>
      <c r="F6832" s="66">
        <v>0.83187908755796236</v>
      </c>
      <c r="G6832" s="66">
        <v>0.83403468759201393</v>
      </c>
      <c r="H6832" s="66">
        <v>2.6818397775427361</v>
      </c>
      <c r="I6832" s="65">
        <v>1.3407204041092802</v>
      </c>
      <c r="J6832" s="65">
        <v>4.6698073399954785</v>
      </c>
    </row>
    <row r="6833" spans="1:10">
      <c r="A6833" s="5">
        <v>6831</v>
      </c>
      <c r="B6833" s="64">
        <v>4.0537474466349055</v>
      </c>
      <c r="C6833" s="65">
        <v>3.7256235637358399</v>
      </c>
      <c r="D6833" s="66">
        <v>4.3883321856003219</v>
      </c>
      <c r="E6833" s="65">
        <v>0</v>
      </c>
      <c r="F6833" s="66">
        <v>0.82186716010115102</v>
      </c>
      <c r="G6833" s="66">
        <v>0.823996816808234</v>
      </c>
      <c r="H6833" s="66">
        <v>2.6495629891186274</v>
      </c>
      <c r="I6833" s="65">
        <v>1.2952850841091199</v>
      </c>
      <c r="J6833" s="65">
        <v>4.6698073399954785</v>
      </c>
    </row>
    <row r="6834" spans="1:10">
      <c r="A6834" s="5">
        <v>6832</v>
      </c>
      <c r="B6834" s="64">
        <v>4.0271975581535049</v>
      </c>
      <c r="C6834" s="65">
        <v>3.2975570968645203</v>
      </c>
      <c r="D6834" s="66">
        <v>4.3595909451355892</v>
      </c>
      <c r="E6834" s="65">
        <v>0</v>
      </c>
      <c r="F6834" s="66">
        <v>0.81648436757782172</v>
      </c>
      <c r="G6834" s="66">
        <v>0.81860007616681885</v>
      </c>
      <c r="H6834" s="66">
        <v>2.6322097615652083</v>
      </c>
      <c r="I6834" s="65">
        <v>1.25363665260504</v>
      </c>
      <c r="J6834" s="65">
        <v>4.6698073399954785</v>
      </c>
    </row>
    <row r="6835" spans="1:10">
      <c r="A6835" s="5">
        <v>6833</v>
      </c>
      <c r="B6835" s="64">
        <v>3.5228989605327037</v>
      </c>
      <c r="C6835" s="65">
        <v>3.2234587883704799</v>
      </c>
      <c r="D6835" s="66">
        <v>3.8136689812674298</v>
      </c>
      <c r="E6835" s="65">
        <v>0</v>
      </c>
      <c r="F6835" s="66">
        <v>0.71424157575968394</v>
      </c>
      <c r="G6835" s="66">
        <v>0.71609234853190051</v>
      </c>
      <c r="H6835" s="66">
        <v>2.3025960110022123</v>
      </c>
      <c r="I6835" s="65">
        <v>1.2810520925195998</v>
      </c>
      <c r="J6835" s="65">
        <v>4.6698073399954785</v>
      </c>
    </row>
    <row r="6836" spans="1:10">
      <c r="A6836" s="5">
        <v>6834</v>
      </c>
      <c r="B6836" s="64">
        <v>3.6492191521445645</v>
      </c>
      <c r="C6836" s="65">
        <v>2.73466025771256</v>
      </c>
      <c r="D6836" s="66">
        <v>3.9504152807937345</v>
      </c>
      <c r="E6836" s="65">
        <v>0</v>
      </c>
      <c r="F6836" s="66">
        <v>0.73985205557130984</v>
      </c>
      <c r="G6836" s="66">
        <v>0.74176919129456065</v>
      </c>
      <c r="H6836" s="66">
        <v>2.385159937067955</v>
      </c>
      <c r="I6836" s="65">
        <v>1.2431420953451999</v>
      </c>
      <c r="J6836" s="65">
        <v>4.6698073399954785</v>
      </c>
    </row>
    <row r="6837" spans="1:10">
      <c r="A6837" s="5">
        <v>6835</v>
      </c>
      <c r="B6837" s="64">
        <v>3.9573439619907447</v>
      </c>
      <c r="C6837" s="65">
        <v>3.4014400885244398</v>
      </c>
      <c r="D6837" s="66">
        <v>4.2839718326091223</v>
      </c>
      <c r="E6837" s="65">
        <v>0</v>
      </c>
      <c r="F6837" s="66">
        <v>0.8023220702327325</v>
      </c>
      <c r="G6837" s="66">
        <v>0.80440108088197371</v>
      </c>
      <c r="H6837" s="66">
        <v>2.5865528711234202</v>
      </c>
      <c r="I6837" s="65">
        <v>1.3591694271206398</v>
      </c>
      <c r="J6837" s="65">
        <v>4.6698073399954785</v>
      </c>
    </row>
    <row r="6838" spans="1:10">
      <c r="A6838" s="5">
        <v>6836</v>
      </c>
      <c r="B6838" s="64">
        <v>3.8120323543215169</v>
      </c>
      <c r="C6838" s="65">
        <v>3.1860448807892401</v>
      </c>
      <c r="D6838" s="66">
        <v>4.126666619773145</v>
      </c>
      <c r="E6838" s="65">
        <v>0</v>
      </c>
      <c r="F6838" s="66">
        <v>0.77286122199365936</v>
      </c>
      <c r="G6838" s="66">
        <v>0.77486389245546572</v>
      </c>
      <c r="H6838" s="66">
        <v>2.4915759978381051</v>
      </c>
      <c r="I6838" s="65">
        <v>1.2777482088737999</v>
      </c>
      <c r="J6838" s="65">
        <v>4.6698073399954785</v>
      </c>
    </row>
    <row r="6839" spans="1:10">
      <c r="A6839" s="5">
        <v>6837</v>
      </c>
      <c r="B6839" s="64">
        <v>3.8676112069265418</v>
      </c>
      <c r="C6839" s="65">
        <v>2.8823985198895201</v>
      </c>
      <c r="D6839" s="66">
        <v>4.1868327921694632</v>
      </c>
      <c r="E6839" s="65">
        <v>0</v>
      </c>
      <c r="F6839" s="66">
        <v>0.78412942119785278</v>
      </c>
      <c r="G6839" s="66">
        <v>0.78616129029074822</v>
      </c>
      <c r="H6839" s="66">
        <v>2.5279027973683026</v>
      </c>
      <c r="I6839" s="65">
        <v>1.26980511347688</v>
      </c>
      <c r="J6839" s="65">
        <v>4.6698073399954785</v>
      </c>
    </row>
    <row r="6840" spans="1:10">
      <c r="A6840" s="5">
        <v>6838</v>
      </c>
      <c r="B6840" s="64">
        <v>3.4358590613128643</v>
      </c>
      <c r="C6840" s="65">
        <v>3.2878612128615599</v>
      </c>
      <c r="D6840" s="66">
        <v>3.7194450573042079</v>
      </c>
      <c r="E6840" s="65">
        <v>0</v>
      </c>
      <c r="F6840" s="66">
        <v>0.69659488322912611</v>
      </c>
      <c r="G6840" s="66">
        <v>0.69839992915042326</v>
      </c>
      <c r="H6840" s="66">
        <v>2.2457060101855744</v>
      </c>
      <c r="I6840" s="65">
        <v>1.3385029532462398</v>
      </c>
      <c r="J6840" s="65">
        <v>4.6698073399954785</v>
      </c>
    </row>
    <row r="6841" spans="1:10">
      <c r="A6841" s="5">
        <v>6839</v>
      </c>
      <c r="B6841" s="64">
        <v>3.1561716127439214</v>
      </c>
      <c r="C6841" s="65">
        <v>3.5727704665087199</v>
      </c>
      <c r="D6841" s="66">
        <v>3.416673005364371</v>
      </c>
      <c r="E6841" s="65">
        <v>0</v>
      </c>
      <c r="F6841" s="66">
        <v>0.63989033216931357</v>
      </c>
      <c r="G6841" s="66">
        <v>0.64154844287607826</v>
      </c>
      <c r="H6841" s="66">
        <v>2.0628999715744496</v>
      </c>
      <c r="I6841" s="65">
        <v>1.3429169328971999</v>
      </c>
      <c r="J6841" s="65">
        <v>4.6698073399954785</v>
      </c>
    </row>
    <row r="6842" spans="1:10">
      <c r="A6842" s="5">
        <v>6840</v>
      </c>
      <c r="B6842" s="64">
        <v>3.7093151792368309</v>
      </c>
      <c r="C6842" s="65">
        <v>3.7581106079637596</v>
      </c>
      <c r="D6842" s="66">
        <v>4.015471462360896</v>
      </c>
      <c r="E6842" s="65">
        <v>0</v>
      </c>
      <c r="F6842" s="66">
        <v>0.75203607832306829</v>
      </c>
      <c r="G6842" s="66">
        <v>0.753984785797853</v>
      </c>
      <c r="H6842" s="66">
        <v>2.4244391993488152</v>
      </c>
      <c r="I6842" s="65">
        <v>1.30419410020848</v>
      </c>
      <c r="J6842" s="65">
        <v>4.6698073399954785</v>
      </c>
    </row>
    <row r="6843" spans="1:10">
      <c r="A6843" s="5">
        <v>6841</v>
      </c>
      <c r="B6843" s="64">
        <v>4.0377652337368346</v>
      </c>
      <c r="C6843" s="65">
        <v>4.4068775673123595</v>
      </c>
      <c r="D6843" s="66">
        <v>4.3710308464860805</v>
      </c>
      <c r="E6843" s="65">
        <v>0</v>
      </c>
      <c r="F6843" s="66">
        <v>0.81862688524446903</v>
      </c>
      <c r="G6843" s="66">
        <v>0.82074814561523857</v>
      </c>
      <c r="H6843" s="66">
        <v>2.6391168820691866</v>
      </c>
      <c r="I6843" s="65">
        <v>1.4371506023573999</v>
      </c>
      <c r="J6843" s="65">
        <v>4.6698073399954785</v>
      </c>
    </row>
    <row r="6844" spans="1:10">
      <c r="A6844" s="5">
        <v>6842</v>
      </c>
      <c r="B6844" s="64">
        <v>4.0501483320942357</v>
      </c>
      <c r="C6844" s="65">
        <v>4.2561497760822</v>
      </c>
      <c r="D6844" s="66">
        <v>4.3844360104225624</v>
      </c>
      <c r="E6844" s="65">
        <v>0</v>
      </c>
      <c r="F6844" s="66">
        <v>0.82113746638308904</v>
      </c>
      <c r="G6844" s="66">
        <v>0.82326523227715964</v>
      </c>
      <c r="H6844" s="66">
        <v>2.6472105779716339</v>
      </c>
      <c r="I6844" s="65">
        <v>1.40986728277704</v>
      </c>
      <c r="J6844" s="65">
        <v>4.6698073399954785</v>
      </c>
    </row>
    <row r="6845" spans="1:10">
      <c r="A6845" s="5">
        <v>6843</v>
      </c>
      <c r="B6845" s="64">
        <v>3.7241585091043401</v>
      </c>
      <c r="C6845" s="65">
        <v>4.1261122207295999</v>
      </c>
      <c r="D6845" s="66">
        <v>4.0315399182912595</v>
      </c>
      <c r="E6845" s="65">
        <v>0</v>
      </c>
      <c r="F6845" s="66">
        <v>0.75504545311152038</v>
      </c>
      <c r="G6845" s="66">
        <v>0.75700195860466313</v>
      </c>
      <c r="H6845" s="66">
        <v>2.4341409229934099</v>
      </c>
      <c r="I6845" s="65">
        <v>1.39464485225232</v>
      </c>
      <c r="J6845" s="65">
        <v>4.6698073399954785</v>
      </c>
    </row>
    <row r="6846" spans="1:10">
      <c r="A6846" s="5">
        <v>6844</v>
      </c>
      <c r="B6846" s="64">
        <v>4.1624823583384307</v>
      </c>
      <c r="C6846" s="65">
        <v>4.5824003491161598</v>
      </c>
      <c r="D6846" s="66">
        <v>4.5060417664285737</v>
      </c>
      <c r="E6846" s="65">
        <v>0</v>
      </c>
      <c r="F6846" s="66">
        <v>0.8439123551366261</v>
      </c>
      <c r="G6846" s="66">
        <v>0.84609913627907474</v>
      </c>
      <c r="H6846" s="66">
        <v>2.7206330302268618</v>
      </c>
      <c r="I6846" s="65">
        <v>1.40131562067552</v>
      </c>
      <c r="J6846" s="65">
        <v>4.6698073399954785</v>
      </c>
    </row>
    <row r="6847" spans="1:10">
      <c r="A6847" s="5">
        <v>6845</v>
      </c>
      <c r="B6847" s="64">
        <v>5.0262524113122824</v>
      </c>
      <c r="C6847" s="65">
        <v>5.27507823058572</v>
      </c>
      <c r="D6847" s="66">
        <v>5.4411049331212658</v>
      </c>
      <c r="E6847" s="65">
        <v>0</v>
      </c>
      <c r="F6847" s="66">
        <v>1.0190353122925648</v>
      </c>
      <c r="G6847" s="66">
        <v>1.0216758793974865</v>
      </c>
      <c r="H6847" s="66">
        <v>3.2852003086764299</v>
      </c>
      <c r="I6847" s="65">
        <v>1.4256459579262799</v>
      </c>
      <c r="J6847" s="65">
        <v>4.6698073399954785</v>
      </c>
    </row>
    <row r="6848" spans="1:10">
      <c r="A6848" s="5">
        <v>6846</v>
      </c>
      <c r="B6848" s="64">
        <v>5.4858823130560275</v>
      </c>
      <c r="C6848" s="65">
        <v>6.2468416202009998</v>
      </c>
      <c r="D6848" s="66">
        <v>5.9386713745039783</v>
      </c>
      <c r="E6848" s="65">
        <v>0</v>
      </c>
      <c r="F6848" s="66">
        <v>1.1122218580792995</v>
      </c>
      <c r="G6848" s="66">
        <v>1.1151038940758851</v>
      </c>
      <c r="H6848" s="66">
        <v>3.5856182287329426</v>
      </c>
      <c r="I6848" s="65">
        <v>1.4280678568957199</v>
      </c>
      <c r="J6848" s="65">
        <v>4.6698073399954785</v>
      </c>
    </row>
    <row r="6849" spans="1:10">
      <c r="A6849" s="5">
        <v>6847</v>
      </c>
      <c r="B6849" s="64">
        <v>5.7065499319197279</v>
      </c>
      <c r="C6849" s="65">
        <v>5.8917175628341196</v>
      </c>
      <c r="D6849" s="66">
        <v>6.177552268522974</v>
      </c>
      <c r="E6849" s="65">
        <v>0</v>
      </c>
      <c r="F6849" s="66">
        <v>1.1569605774073484</v>
      </c>
      <c r="G6849" s="66">
        <v>1.1599585422526684</v>
      </c>
      <c r="H6849" s="66">
        <v>3.7298484166109622</v>
      </c>
      <c r="I6849" s="65">
        <v>1.4669643489519599</v>
      </c>
      <c r="J6849" s="65">
        <v>4.6698073399954785</v>
      </c>
    </row>
    <row r="6850" spans="1:10">
      <c r="A6850" s="5">
        <v>6848</v>
      </c>
      <c r="B6850" s="64">
        <v>5.5752094788608897</v>
      </c>
      <c r="C6850" s="65">
        <v>5.3950444872410399</v>
      </c>
      <c r="D6850" s="66">
        <v>6.0353713495049721</v>
      </c>
      <c r="E6850" s="65">
        <v>0</v>
      </c>
      <c r="F6850" s="66">
        <v>1.1303322769069131</v>
      </c>
      <c r="G6850" s="66">
        <v>1.1332612413814773</v>
      </c>
      <c r="H6850" s="66">
        <v>3.6440032059805749</v>
      </c>
      <c r="I6850" s="65">
        <v>1.4567163134078398</v>
      </c>
      <c r="J6850" s="65">
        <v>4.6698073399954785</v>
      </c>
    </row>
    <row r="6851" spans="1:10">
      <c r="A6851" s="5">
        <v>6849</v>
      </c>
      <c r="B6851" s="64">
        <v>5.5507945609214362</v>
      </c>
      <c r="C6851" s="65">
        <v>5.6843412505982398</v>
      </c>
      <c r="D6851" s="66">
        <v>6.0089412939544138</v>
      </c>
      <c r="E6851" s="65">
        <v>0</v>
      </c>
      <c r="F6851" s="66">
        <v>1.1253823337900428</v>
      </c>
      <c r="G6851" s="66">
        <v>1.1282984717640845</v>
      </c>
      <c r="H6851" s="66">
        <v>3.6280454128998931</v>
      </c>
      <c r="I6851" s="65">
        <v>1.45874419572084</v>
      </c>
      <c r="J6851" s="65">
        <v>4.6698073399954785</v>
      </c>
    </row>
    <row r="6852" spans="1:10">
      <c r="A6852" s="5">
        <v>6850</v>
      </c>
      <c r="B6852" s="64">
        <v>5.1977640489188639</v>
      </c>
      <c r="C6852" s="65">
        <v>5.2658228665847995</v>
      </c>
      <c r="D6852" s="66">
        <v>5.6267726515527068</v>
      </c>
      <c r="E6852" s="65">
        <v>0</v>
      </c>
      <c r="F6852" s="66">
        <v>1.0538080218359362</v>
      </c>
      <c r="G6852" s="66">
        <v>1.0565386934464247</v>
      </c>
      <c r="H6852" s="66">
        <v>3.3973017390659224</v>
      </c>
      <c r="I6852" s="65">
        <v>1.4153025629778</v>
      </c>
      <c r="J6852" s="65">
        <v>4.6698073399954785</v>
      </c>
    </row>
    <row r="6853" spans="1:10">
      <c r="A6853" s="5">
        <v>6851</v>
      </c>
      <c r="B6853" s="64">
        <v>4.7713538190470359</v>
      </c>
      <c r="C6853" s="65">
        <v>4.328524345041</v>
      </c>
      <c r="D6853" s="66">
        <v>5.1651677389010509</v>
      </c>
      <c r="E6853" s="65">
        <v>0</v>
      </c>
      <c r="F6853" s="66">
        <v>0.96735651757319385</v>
      </c>
      <c r="G6853" s="66">
        <v>0.96986317241451492</v>
      </c>
      <c r="H6853" s="66">
        <v>3.1185964723656414</v>
      </c>
      <c r="I6853" s="65">
        <v>1.34941399675644</v>
      </c>
      <c r="J6853" s="65">
        <v>4.6698073399954785</v>
      </c>
    </row>
    <row r="6854" spans="1:10">
      <c r="A6854" s="5">
        <v>6852</v>
      </c>
      <c r="B6854" s="64">
        <v>4.3756511685698518</v>
      </c>
      <c r="C6854" s="65">
        <v>3.58589564860416</v>
      </c>
      <c r="D6854" s="66">
        <v>4.736804921563265</v>
      </c>
      <c r="E6854" s="65">
        <v>0</v>
      </c>
      <c r="F6854" s="66">
        <v>0.88713074675904269</v>
      </c>
      <c r="G6854" s="66">
        <v>0.88942951721321517</v>
      </c>
      <c r="H6854" s="66">
        <v>2.8599619345207095</v>
      </c>
      <c r="I6854" s="65">
        <v>1.3169361209553598</v>
      </c>
      <c r="J6854" s="65">
        <v>4.6698073399954785</v>
      </c>
    </row>
    <row r="6855" spans="1:10">
      <c r="A6855" s="5">
        <v>6853</v>
      </c>
      <c r="B6855" s="64">
        <v>3.5750940627757157</v>
      </c>
      <c r="C6855" s="65">
        <v>3.0833691720424801</v>
      </c>
      <c r="D6855" s="66">
        <v>3.8701721182089881</v>
      </c>
      <c r="E6855" s="65">
        <v>0</v>
      </c>
      <c r="F6855" s="66">
        <v>0.72482374473206612</v>
      </c>
      <c r="G6855" s="66">
        <v>0.72670193846501885</v>
      </c>
      <c r="H6855" s="66">
        <v>2.3367111632007407</v>
      </c>
      <c r="I6855" s="65">
        <v>1.2960439630268401</v>
      </c>
      <c r="J6855" s="65">
        <v>4.6698073399954785</v>
      </c>
    </row>
    <row r="6856" spans="1:10">
      <c r="A6856" s="5">
        <v>6854</v>
      </c>
      <c r="B6856" s="64">
        <v>3.6004053068570916</v>
      </c>
      <c r="C6856" s="65">
        <v>2.7275564937800403</v>
      </c>
      <c r="D6856" s="66">
        <v>3.8975724801018079</v>
      </c>
      <c r="E6856" s="65">
        <v>0</v>
      </c>
      <c r="F6856" s="66">
        <v>0.72995541131111163</v>
      </c>
      <c r="G6856" s="66">
        <v>0.73184690243405526</v>
      </c>
      <c r="H6856" s="66">
        <v>2.3532548024899205</v>
      </c>
      <c r="I6856" s="65">
        <v>1.2440943720272399</v>
      </c>
      <c r="J6856" s="65">
        <v>4.6698073399954785</v>
      </c>
    </row>
    <row r="6857" spans="1:10">
      <c r="A6857" s="5">
        <v>6855</v>
      </c>
      <c r="B6857" s="64">
        <v>3.5134390137286191</v>
      </c>
      <c r="C6857" s="65">
        <v>2.8294836131816399</v>
      </c>
      <c r="D6857" s="66">
        <v>3.803428237466556</v>
      </c>
      <c r="E6857" s="65">
        <v>0</v>
      </c>
      <c r="F6857" s="66">
        <v>0.71232364186840635</v>
      </c>
      <c r="G6857" s="66">
        <v>0.71416944480976274</v>
      </c>
      <c r="H6857" s="66">
        <v>2.296412911225747</v>
      </c>
      <c r="I6857" s="65">
        <v>1.25604622139148</v>
      </c>
      <c r="J6857" s="65">
        <v>4.6698073399954785</v>
      </c>
    </row>
    <row r="6858" spans="1:10">
      <c r="A6858" s="5">
        <v>6856</v>
      </c>
      <c r="B6858" s="64">
        <v>3.4564062350056242</v>
      </c>
      <c r="C6858" s="65">
        <v>3.01623764561664</v>
      </c>
      <c r="D6858" s="66">
        <v>3.7416881360421077</v>
      </c>
      <c r="E6858" s="65">
        <v>0</v>
      </c>
      <c r="F6858" s="66">
        <v>0.70076066995197495</v>
      </c>
      <c r="G6858" s="66">
        <v>0.70257651043480873</v>
      </c>
      <c r="H6858" s="66">
        <v>2.2591358135129926</v>
      </c>
      <c r="I6858" s="65">
        <v>1.21276184863248</v>
      </c>
      <c r="J6858" s="65">
        <v>4.6698073399954785</v>
      </c>
    </row>
    <row r="6859" spans="1:10">
      <c r="A6859" s="5">
        <v>6857</v>
      </c>
      <c r="B6859" s="64">
        <v>3.3014153348645232</v>
      </c>
      <c r="C6859" s="65">
        <v>2.5464489017895597</v>
      </c>
      <c r="D6859" s="66">
        <v>3.5739047295723814</v>
      </c>
      <c r="E6859" s="65">
        <v>0</v>
      </c>
      <c r="F6859" s="66">
        <v>0.66933741711804962</v>
      </c>
      <c r="G6859" s="66">
        <v>0.67107183234823309</v>
      </c>
      <c r="H6859" s="66">
        <v>2.1578324743015331</v>
      </c>
      <c r="I6859" s="65">
        <v>1.1838458352867001</v>
      </c>
      <c r="J6859" s="65">
        <v>4.6698073399954785</v>
      </c>
    </row>
    <row r="6860" spans="1:10">
      <c r="A6860" s="5">
        <v>6858</v>
      </c>
      <c r="B6860" s="64">
        <v>3.3411713900718434</v>
      </c>
      <c r="C6860" s="65">
        <v>3.1990657299784799</v>
      </c>
      <c r="D6860" s="66">
        <v>3.6169421360550205</v>
      </c>
      <c r="E6860" s="65">
        <v>0</v>
      </c>
      <c r="F6860" s="66">
        <v>0.67739766177319904</v>
      </c>
      <c r="G6860" s="66">
        <v>0.67915296304789663</v>
      </c>
      <c r="H6860" s="66">
        <v>2.1838173620769457</v>
      </c>
      <c r="I6860" s="65">
        <v>1.2179216638320001</v>
      </c>
      <c r="J6860" s="65">
        <v>4.6698073399954785</v>
      </c>
    </row>
    <row r="6861" spans="1:10">
      <c r="A6861" s="5">
        <v>6859</v>
      </c>
      <c r="B6861" s="64">
        <v>3.520619551579395</v>
      </c>
      <c r="C6861" s="65">
        <v>3.5149018715654399</v>
      </c>
      <c r="D6861" s="66">
        <v>3.8112014364078566</v>
      </c>
      <c r="E6861" s="65">
        <v>0</v>
      </c>
      <c r="F6861" s="66">
        <v>0.71377944253904624</v>
      </c>
      <c r="G6861" s="66">
        <v>0.71562901781225008</v>
      </c>
      <c r="H6861" s="66">
        <v>2.3011061703845468</v>
      </c>
      <c r="I6861" s="65">
        <v>1.2733341719553601</v>
      </c>
      <c r="J6861" s="65">
        <v>4.6698073399954785</v>
      </c>
    </row>
    <row r="6862" spans="1:10">
      <c r="A6862" s="5">
        <v>6860</v>
      </c>
      <c r="B6862" s="64">
        <v>3.5004665493791038</v>
      </c>
      <c r="C6862" s="65">
        <v>3.0359926992589199</v>
      </c>
      <c r="D6862" s="66">
        <v>3.7893850629518764</v>
      </c>
      <c r="E6862" s="65">
        <v>0</v>
      </c>
      <c r="F6862" s="66">
        <v>0.70969357115610776</v>
      </c>
      <c r="G6862" s="66">
        <v>0.71153255894776057</v>
      </c>
      <c r="H6862" s="66">
        <v>2.287934000817387</v>
      </c>
      <c r="I6862" s="65">
        <v>1.2544470302419199</v>
      </c>
      <c r="J6862" s="65">
        <v>4.6698073399954785</v>
      </c>
    </row>
    <row r="6863" spans="1:10">
      <c r="A6863" s="5">
        <v>6861</v>
      </c>
      <c r="B6863" s="64">
        <v>3.6222160022498908</v>
      </c>
      <c r="C6863" s="65">
        <v>3.3405302059985997</v>
      </c>
      <c r="D6863" s="66">
        <v>3.9211833680129429</v>
      </c>
      <c r="E6863" s="65">
        <v>0</v>
      </c>
      <c r="F6863" s="66">
        <v>0.73437736766588935</v>
      </c>
      <c r="G6863" s="66">
        <v>0.73628031714788011</v>
      </c>
      <c r="H6863" s="66">
        <v>2.3675104540914216</v>
      </c>
      <c r="I6863" s="65">
        <v>1.2758238502368</v>
      </c>
      <c r="J6863" s="65">
        <v>4.6698073399954785</v>
      </c>
    </row>
    <row r="6864" spans="1:10">
      <c r="A6864" s="5">
        <v>6862</v>
      </c>
      <c r="B6864" s="64">
        <v>3.4304289620794761</v>
      </c>
      <c r="C6864" s="65">
        <v>3.3523873264349997</v>
      </c>
      <c r="D6864" s="66">
        <v>3.713566773185482</v>
      </c>
      <c r="E6864" s="65">
        <v>0</v>
      </c>
      <c r="F6864" s="66">
        <v>0.69549397097576982</v>
      </c>
      <c r="G6864" s="66">
        <v>0.69729616416699314</v>
      </c>
      <c r="H6864" s="66">
        <v>2.2421568522408757</v>
      </c>
      <c r="I6864" s="65">
        <v>1.3319706984629998</v>
      </c>
      <c r="J6864" s="65">
        <v>4.6698073399954785</v>
      </c>
    </row>
    <row r="6865" spans="1:10">
      <c r="A6865" s="5">
        <v>6863</v>
      </c>
      <c r="B6865" s="64">
        <v>3.2291926148801733</v>
      </c>
      <c r="C6865" s="65">
        <v>2.98087462150716</v>
      </c>
      <c r="D6865" s="66">
        <v>3.4957209525090081</v>
      </c>
      <c r="E6865" s="65">
        <v>0</v>
      </c>
      <c r="F6865" s="66">
        <v>0.65469479752969995</v>
      </c>
      <c r="G6865" s="66">
        <v>0.65639127018895549</v>
      </c>
      <c r="H6865" s="66">
        <v>2.1106271048592746</v>
      </c>
      <c r="I6865" s="65">
        <v>1.3151603415320401</v>
      </c>
      <c r="J6865" s="65">
        <v>4.6698073399954785</v>
      </c>
    </row>
    <row r="6866" spans="1:10">
      <c r="A6866" s="5">
        <v>6864</v>
      </c>
      <c r="B6866" s="64">
        <v>3.3072946329292581</v>
      </c>
      <c r="C6866" s="65">
        <v>3.3716878579102798</v>
      </c>
      <c r="D6866" s="66">
        <v>3.5802692881113281</v>
      </c>
      <c r="E6866" s="65">
        <v>0</v>
      </c>
      <c r="F6866" s="66">
        <v>0.67052940109521209</v>
      </c>
      <c r="G6866" s="66">
        <v>0.67226690504434539</v>
      </c>
      <c r="H6866" s="66">
        <v>2.1616752323320685</v>
      </c>
      <c r="I6866" s="65">
        <v>1.3026669853816799</v>
      </c>
      <c r="J6866" s="65">
        <v>4.6698073399954785</v>
      </c>
    </row>
    <row r="6867" spans="1:10">
      <c r="A6867" s="5">
        <v>6865</v>
      </c>
      <c r="B6867" s="64">
        <v>3.377374908751253</v>
      </c>
      <c r="C6867" s="65">
        <v>3.0655107326479198</v>
      </c>
      <c r="D6867" s="66">
        <v>3.6561337897888322</v>
      </c>
      <c r="E6867" s="65">
        <v>0</v>
      </c>
      <c r="F6867" s="66">
        <v>0.68473765605612247</v>
      </c>
      <c r="G6867" s="66">
        <v>0.68651197703231626</v>
      </c>
      <c r="H6867" s="66">
        <v>2.2074802824812387</v>
      </c>
      <c r="I6867" s="65">
        <v>1.3253815349333999</v>
      </c>
      <c r="J6867" s="65">
        <v>4.6698073399954785</v>
      </c>
    </row>
    <row r="6868" spans="1:10">
      <c r="A6868" s="5">
        <v>6866</v>
      </c>
      <c r="B6868" s="64">
        <v>3.4755427682827951</v>
      </c>
      <c r="C6868" s="65">
        <v>2.7101419471039199</v>
      </c>
      <c r="D6868" s="66">
        <v>3.7624041441325309</v>
      </c>
      <c r="E6868" s="65">
        <v>0</v>
      </c>
      <c r="F6868" s="66">
        <v>0.70464045981696655</v>
      </c>
      <c r="G6868" s="66">
        <v>0.70646635377426559</v>
      </c>
      <c r="H6868" s="66">
        <v>2.271643610552327</v>
      </c>
      <c r="I6868" s="65">
        <v>1.33560887047248</v>
      </c>
      <c r="J6868" s="65">
        <v>4.6698073399954785</v>
      </c>
    </row>
    <row r="6869" spans="1:10">
      <c r="A6869" s="5">
        <v>6867</v>
      </c>
      <c r="B6869" s="64">
        <v>3.4667055171465648</v>
      </c>
      <c r="C6869" s="65">
        <v>2.9169273577944002</v>
      </c>
      <c r="D6869" s="66">
        <v>3.7528374915218587</v>
      </c>
      <c r="E6869" s="65">
        <v>0</v>
      </c>
      <c r="F6869" s="66">
        <v>0.70284877284335801</v>
      </c>
      <c r="G6869" s="66">
        <v>0.7046700241061129</v>
      </c>
      <c r="H6869" s="66">
        <v>2.2658675098345724</v>
      </c>
      <c r="I6869" s="65">
        <v>1.2917795440913999</v>
      </c>
      <c r="J6869" s="65">
        <v>4.6698073399954785</v>
      </c>
    </row>
    <row r="6870" spans="1:10">
      <c r="A6870" s="5">
        <v>6868</v>
      </c>
      <c r="B6870" s="64">
        <v>3.7002239615349488</v>
      </c>
      <c r="C6870" s="65">
        <v>3.57058065546408</v>
      </c>
      <c r="D6870" s="66">
        <v>4.0056298815094333</v>
      </c>
      <c r="E6870" s="65">
        <v>0</v>
      </c>
      <c r="F6870" s="66">
        <v>0.75019290151620788</v>
      </c>
      <c r="G6870" s="66">
        <v>0.7521368328738296</v>
      </c>
      <c r="H6870" s="66">
        <v>2.4184971039750831</v>
      </c>
      <c r="I6870" s="65">
        <v>1.2420960703822799</v>
      </c>
      <c r="J6870" s="65">
        <v>4.6698073399954785</v>
      </c>
    </row>
    <row r="6871" spans="1:10">
      <c r="A6871" s="5">
        <v>6869</v>
      </c>
      <c r="B6871" s="64">
        <v>4.1541603443168089</v>
      </c>
      <c r="C6871" s="65">
        <v>3.9199017654785999</v>
      </c>
      <c r="D6871" s="66">
        <v>4.4970328771327157</v>
      </c>
      <c r="E6871" s="65">
        <v>0</v>
      </c>
      <c r="F6871" s="66">
        <v>0.84222512865784038</v>
      </c>
      <c r="G6871" s="66">
        <v>0.84440753778816668</v>
      </c>
      <c r="H6871" s="66">
        <v>2.7151936927651947</v>
      </c>
      <c r="I6871" s="65">
        <v>1.252481899917</v>
      </c>
      <c r="J6871" s="65">
        <v>4.6698073399954785</v>
      </c>
    </row>
    <row r="6872" spans="1:10">
      <c r="A6872" s="5">
        <v>6870</v>
      </c>
      <c r="B6872" s="64">
        <v>4.2130929936500889</v>
      </c>
      <c r="C6872" s="65">
        <v>4.4507848996262398</v>
      </c>
      <c r="D6872" s="66">
        <v>4.5608296590626338</v>
      </c>
      <c r="E6872" s="65">
        <v>0</v>
      </c>
      <c r="F6872" s="66">
        <v>0.85417328521726954</v>
      </c>
      <c r="G6872" s="66">
        <v>0.85638665491274468</v>
      </c>
      <c r="H6872" s="66">
        <v>2.7537125616833329</v>
      </c>
      <c r="I6872" s="65">
        <v>1.3024134375454799</v>
      </c>
      <c r="J6872" s="65">
        <v>4.6698073399954785</v>
      </c>
    </row>
    <row r="6873" spans="1:10">
      <c r="A6873" s="5">
        <v>6871</v>
      </c>
      <c r="B6873" s="64">
        <v>4.5201452297202778</v>
      </c>
      <c r="C6873" s="65">
        <v>4.6890249311179204</v>
      </c>
      <c r="D6873" s="66">
        <v>4.8932251099252433</v>
      </c>
      <c r="E6873" s="65">
        <v>0</v>
      </c>
      <c r="F6873" s="66">
        <v>0.91642584351889744</v>
      </c>
      <c r="G6873" s="66">
        <v>0.91880052465830953</v>
      </c>
      <c r="H6873" s="66">
        <v>2.9544044526133013</v>
      </c>
      <c r="I6873" s="65">
        <v>1.3302033863409599</v>
      </c>
      <c r="J6873" s="65">
        <v>4.6698073399954785</v>
      </c>
    </row>
    <row r="6874" spans="1:10">
      <c r="A6874" s="5">
        <v>6872</v>
      </c>
      <c r="B6874" s="64">
        <v>4.5945655266005394</v>
      </c>
      <c r="C6874" s="65">
        <v>4.4973209651978401</v>
      </c>
      <c r="D6874" s="66">
        <v>4.9737878456064415</v>
      </c>
      <c r="E6874" s="65">
        <v>0</v>
      </c>
      <c r="F6874" s="66">
        <v>0.93151400548656949</v>
      </c>
      <c r="G6874" s="66">
        <v>0.93392778370503748</v>
      </c>
      <c r="H6874" s="66">
        <v>3.003046176561063</v>
      </c>
      <c r="I6874" s="65">
        <v>1.3385147740727998</v>
      </c>
      <c r="J6874" s="65">
        <v>4.6698073399954785</v>
      </c>
    </row>
    <row r="6875" spans="1:10">
      <c r="A6875" s="5">
        <v>6873</v>
      </c>
      <c r="B6875" s="64">
        <v>4.4062542969369041</v>
      </c>
      <c r="C6875" s="65">
        <v>4.5519194314318803</v>
      </c>
      <c r="D6875" s="66">
        <v>4.7699339447599804</v>
      </c>
      <c r="E6875" s="65">
        <v>0</v>
      </c>
      <c r="F6875" s="66">
        <v>0.89333530353825674</v>
      </c>
      <c r="G6875" s="66">
        <v>0.89565015150057248</v>
      </c>
      <c r="H6875" s="66">
        <v>2.8799643933171737</v>
      </c>
      <c r="I6875" s="65">
        <v>1.42892375728224</v>
      </c>
      <c r="J6875" s="65">
        <v>4.6698073399954785</v>
      </c>
    </row>
    <row r="6876" spans="1:10">
      <c r="A6876" s="5">
        <v>6874</v>
      </c>
      <c r="B6876" s="64">
        <v>4.0250587777138005</v>
      </c>
      <c r="C6876" s="65">
        <v>3.9193263833890799</v>
      </c>
      <c r="D6876" s="66">
        <v>4.3572756358655766</v>
      </c>
      <c r="E6876" s="65">
        <v>0</v>
      </c>
      <c r="F6876" s="66">
        <v>0.81605074574291481</v>
      </c>
      <c r="G6876" s="66">
        <v>0.81816533071279929</v>
      </c>
      <c r="H6876" s="66">
        <v>2.6308118369116649</v>
      </c>
      <c r="I6876" s="65">
        <v>1.0116684263434079</v>
      </c>
      <c r="J6876" s="65">
        <v>4.6698073399954785</v>
      </c>
    </row>
    <row r="6877" spans="1:10">
      <c r="A6877" s="5">
        <v>6875</v>
      </c>
      <c r="B6877" s="64">
        <v>3.5369717187035827</v>
      </c>
      <c r="C6877" s="65">
        <v>2.7026628000149997</v>
      </c>
      <c r="D6877" s="66">
        <v>3.8289032647136527</v>
      </c>
      <c r="E6877" s="65">
        <v>0</v>
      </c>
      <c r="F6877" s="66">
        <v>0.71709472286491172</v>
      </c>
      <c r="G6877" s="66">
        <v>0.71895288883175135</v>
      </c>
      <c r="H6877" s="66">
        <v>2.3117940825878827</v>
      </c>
      <c r="I6877" s="65">
        <v>1.30594209850152</v>
      </c>
      <c r="J6877" s="65">
        <v>4.6698073399954785</v>
      </c>
    </row>
    <row r="6878" spans="1:10">
      <c r="A6878" s="5">
        <v>6876</v>
      </c>
      <c r="B6878" s="64">
        <v>3.3246944010540322</v>
      </c>
      <c r="C6878" s="65">
        <v>2.0353577454933598</v>
      </c>
      <c r="D6878" s="66">
        <v>3.5991051834129242</v>
      </c>
      <c r="E6878" s="65">
        <v>0</v>
      </c>
      <c r="F6878" s="66">
        <v>0.67405707473630116</v>
      </c>
      <c r="G6878" s="66">
        <v>0.67580371974155029</v>
      </c>
      <c r="H6878" s="66">
        <v>2.1730478652475496</v>
      </c>
      <c r="I6878" s="65">
        <v>1.23337778498724</v>
      </c>
      <c r="J6878" s="65">
        <v>4.6698073399954785</v>
      </c>
    </row>
    <row r="6879" spans="1:10">
      <c r="A6879" s="5">
        <v>6877</v>
      </c>
      <c r="B6879" s="64">
        <v>3.454754546737099</v>
      </c>
      <c r="C6879" s="65">
        <v>1.8814482124435199</v>
      </c>
      <c r="D6879" s="66">
        <v>3.7399001221402139</v>
      </c>
      <c r="E6879" s="65">
        <v>0</v>
      </c>
      <c r="F6879" s="66">
        <v>0.7004258024338339</v>
      </c>
      <c r="G6879" s="66">
        <v>0.70224077519388883</v>
      </c>
      <c r="H6879" s="66">
        <v>2.2580562563468254</v>
      </c>
      <c r="I6879" s="65">
        <v>1.2801330639850801</v>
      </c>
      <c r="J6879" s="65">
        <v>4.6698073399954785</v>
      </c>
    </row>
    <row r="6880" spans="1:10">
      <c r="A6880" s="5">
        <v>6878</v>
      </c>
      <c r="B6880" s="64">
        <v>3.1945852906391559</v>
      </c>
      <c r="C6880" s="65">
        <v>2.3011083010255202</v>
      </c>
      <c r="D6880" s="66">
        <v>3.4582572385446788</v>
      </c>
      <c r="E6880" s="65">
        <v>0</v>
      </c>
      <c r="F6880" s="66">
        <v>0.64767841980338781</v>
      </c>
      <c r="G6880" s="66">
        <v>0.64935671132996187</v>
      </c>
      <c r="H6880" s="66">
        <v>2.0880074703930123</v>
      </c>
      <c r="I6880" s="65">
        <v>1.128187086152928</v>
      </c>
      <c r="J6880" s="65">
        <v>4.6698073399954785</v>
      </c>
    </row>
    <row r="6881" spans="1:10">
      <c r="A6881" s="5">
        <v>6879</v>
      </c>
      <c r="B6881" s="64">
        <v>3.1677162387719853</v>
      </c>
      <c r="C6881" s="65">
        <v>2.083064596896</v>
      </c>
      <c r="D6881" s="66">
        <v>3.4291704918596695</v>
      </c>
      <c r="E6881" s="65">
        <v>0</v>
      </c>
      <c r="F6881" s="66">
        <v>0.64223091927618703</v>
      </c>
      <c r="G6881" s="66">
        <v>0.6438950950105774</v>
      </c>
      <c r="H6881" s="66">
        <v>2.0704456350006613</v>
      </c>
      <c r="I6881" s="65">
        <v>1.1600919555486719</v>
      </c>
      <c r="J6881" s="65">
        <v>4.6698073399954785</v>
      </c>
    </row>
    <row r="6882" spans="1:10">
      <c r="A6882" s="5">
        <v>6880</v>
      </c>
      <c r="B6882" s="64">
        <v>2.8434922880360416</v>
      </c>
      <c r="C6882" s="65">
        <v>1.8013025019379199</v>
      </c>
      <c r="D6882" s="66">
        <v>3.0781860220357959</v>
      </c>
      <c r="E6882" s="65">
        <v>0</v>
      </c>
      <c r="F6882" s="66">
        <v>0.57649692347698478</v>
      </c>
      <c r="G6882" s="66">
        <v>0.57799076652035986</v>
      </c>
      <c r="H6882" s="66">
        <v>1.8585301687895406</v>
      </c>
      <c r="I6882" s="65">
        <v>1.1989622745683279</v>
      </c>
      <c r="J6882" s="65">
        <v>4.6698073399954785</v>
      </c>
    </row>
    <row r="6883" spans="1:10">
      <c r="A6883" s="5">
        <v>6881</v>
      </c>
      <c r="B6883" s="64">
        <v>3.5254231250610895</v>
      </c>
      <c r="C6883" s="65">
        <v>2.6279363403640796</v>
      </c>
      <c r="D6883" s="66">
        <v>3.8164014831283586</v>
      </c>
      <c r="E6883" s="65">
        <v>0</v>
      </c>
      <c r="F6883" s="66">
        <v>0.714753331353707</v>
      </c>
      <c r="G6883" s="66">
        <v>0.71660543020851475</v>
      </c>
      <c r="H6883" s="66">
        <v>2.3042458258959369</v>
      </c>
      <c r="I6883" s="65">
        <v>1.0944640676822519</v>
      </c>
      <c r="J6883" s="65">
        <v>4.6698073399954785</v>
      </c>
    </row>
    <row r="6884" spans="1:10">
      <c r="A6884" s="5">
        <v>6882</v>
      </c>
      <c r="B6884" s="64">
        <v>3.7317609912619827</v>
      </c>
      <c r="C6884" s="65">
        <v>2.9270325281074796</v>
      </c>
      <c r="D6884" s="66">
        <v>4.0397698876176724</v>
      </c>
      <c r="E6884" s="65">
        <v>0</v>
      </c>
      <c r="F6884" s="66">
        <v>0.75658679985373234</v>
      </c>
      <c r="G6884" s="66">
        <v>0.75854729934929643</v>
      </c>
      <c r="H6884" s="66">
        <v>2.4391099684545532</v>
      </c>
      <c r="I6884" s="65">
        <v>0.73654570308296397</v>
      </c>
      <c r="J6884" s="65">
        <v>4.6698073399954785</v>
      </c>
    </row>
    <row r="6885" spans="1:10">
      <c r="A6885" s="5">
        <v>6883</v>
      </c>
      <c r="B6885" s="64">
        <v>3.3570586130553224</v>
      </c>
      <c r="C6885" s="65">
        <v>2.7686308309935597</v>
      </c>
      <c r="D6885" s="66">
        <v>3.6341406450583591</v>
      </c>
      <c r="E6885" s="65">
        <v>0</v>
      </c>
      <c r="F6885" s="66">
        <v>0.68061867813083243</v>
      </c>
      <c r="G6885" s="66">
        <v>0.68238232583841207</v>
      </c>
      <c r="H6885" s="66">
        <v>2.1942013829295135</v>
      </c>
      <c r="I6885" s="65">
        <v>0.72576818662675191</v>
      </c>
      <c r="J6885" s="65">
        <v>4.6698073399954785</v>
      </c>
    </row>
    <row r="6886" spans="1:10">
      <c r="A6886" s="5">
        <v>6884</v>
      </c>
      <c r="B6886" s="64">
        <v>3.1995811982409288</v>
      </c>
      <c r="C6886" s="65">
        <v>2.4874759085942397</v>
      </c>
      <c r="D6886" s="66">
        <v>3.4636654940943283</v>
      </c>
      <c r="E6886" s="65">
        <v>0</v>
      </c>
      <c r="F6886" s="66">
        <v>0.64869130293112309</v>
      </c>
      <c r="G6886" s="66">
        <v>0.65037221908300302</v>
      </c>
      <c r="H6886" s="66">
        <v>2.0912728370822227</v>
      </c>
      <c r="I6886" s="65">
        <v>0.84071885935311597</v>
      </c>
      <c r="J6886" s="65">
        <v>4.6698073399954785</v>
      </c>
    </row>
    <row r="6887" spans="1:10">
      <c r="A6887" s="5">
        <v>6885</v>
      </c>
      <c r="B6887" s="64">
        <v>2.7882213409447831</v>
      </c>
      <c r="C6887" s="65">
        <v>2.4793524150107999</v>
      </c>
      <c r="D6887" s="66">
        <v>3.0183531687951421</v>
      </c>
      <c r="E6887" s="65">
        <v>0</v>
      </c>
      <c r="F6887" s="66">
        <v>0.56529114982680295</v>
      </c>
      <c r="G6887" s="66">
        <v>0.56675595599880668</v>
      </c>
      <c r="H6887" s="66">
        <v>1.8224046188596608</v>
      </c>
      <c r="I6887" s="65">
        <v>0.86655921683755199</v>
      </c>
      <c r="J6887" s="65">
        <v>4.6698073399954785</v>
      </c>
    </row>
    <row r="6888" spans="1:10">
      <c r="A6888" s="5">
        <v>6886</v>
      </c>
      <c r="B6888" s="64">
        <v>2.3490227803373638</v>
      </c>
      <c r="C6888" s="65">
        <v>2.5597168535177999</v>
      </c>
      <c r="D6888" s="66">
        <v>2.5429044131054397</v>
      </c>
      <c r="E6888" s="65">
        <v>0</v>
      </c>
      <c r="F6888" s="66">
        <v>0.4762469065731747</v>
      </c>
      <c r="G6888" s="66">
        <v>0.47748097756183211</v>
      </c>
      <c r="H6888" s="66">
        <v>1.5353407930099301</v>
      </c>
      <c r="I6888" s="65">
        <v>0.77566698427277991</v>
      </c>
      <c r="J6888" s="65">
        <v>4.6698073399954785</v>
      </c>
    </row>
    <row r="6889" spans="1:10">
      <c r="A6889" s="5">
        <v>6887</v>
      </c>
      <c r="B6889" s="64">
        <v>2.1301913563646151</v>
      </c>
      <c r="C6889" s="65">
        <v>2.3689993626262797</v>
      </c>
      <c r="D6889" s="66">
        <v>2.3060112682605309</v>
      </c>
      <c r="E6889" s="65">
        <v>0</v>
      </c>
      <c r="F6889" s="66">
        <v>0.43188046210938069</v>
      </c>
      <c r="G6889" s="66">
        <v>0.43299956890356894</v>
      </c>
      <c r="H6889" s="66">
        <v>1.3923107573584412</v>
      </c>
      <c r="I6889" s="65">
        <v>0.71450893350479994</v>
      </c>
      <c r="J6889" s="65">
        <v>4.6698073399954785</v>
      </c>
    </row>
    <row r="6890" spans="1:10">
      <c r="A6890" s="5">
        <v>6888</v>
      </c>
      <c r="B6890" s="64">
        <v>2.3297075885862149</v>
      </c>
      <c r="C6890" s="65">
        <v>2.5619677576351196</v>
      </c>
      <c r="D6890" s="66">
        <v>2.521995000580747</v>
      </c>
      <c r="E6890" s="65">
        <v>0</v>
      </c>
      <c r="F6890" s="66">
        <v>0.47233089503069342</v>
      </c>
      <c r="G6890" s="66">
        <v>0.47355481868575328</v>
      </c>
      <c r="H6890" s="66">
        <v>1.522716223308614</v>
      </c>
      <c r="I6890" s="65">
        <v>0.50012388265598395</v>
      </c>
      <c r="J6890" s="65">
        <v>4.6698073399954785</v>
      </c>
    </row>
    <row r="6891" spans="1:10">
      <c r="A6891" s="5">
        <v>6889</v>
      </c>
      <c r="B6891" s="64">
        <v>1.6153805666331884</v>
      </c>
      <c r="C6891" s="65">
        <v>2.5016447608286398</v>
      </c>
      <c r="D6891" s="66">
        <v>1.7487094659619902</v>
      </c>
      <c r="E6891" s="65">
        <v>0</v>
      </c>
      <c r="F6891" s="66">
        <v>0.32750640148623383</v>
      </c>
      <c r="G6891" s="66">
        <v>0.32835504983039204</v>
      </c>
      <c r="H6891" s="66">
        <v>1.0558261507499012</v>
      </c>
      <c r="I6891" s="65">
        <v>0.42526129893165604</v>
      </c>
      <c r="J6891" s="65">
        <v>4.6698073399954785</v>
      </c>
    </row>
    <row r="6892" spans="1:10">
      <c r="A6892" s="5">
        <v>6890</v>
      </c>
      <c r="B6892" s="64">
        <v>1.9389869608057744</v>
      </c>
      <c r="C6892" s="65">
        <v>2.6006692040560799</v>
      </c>
      <c r="D6892" s="66">
        <v>2.09902540786717</v>
      </c>
      <c r="E6892" s="65">
        <v>0</v>
      </c>
      <c r="F6892" s="66">
        <v>0.39311519228300063</v>
      </c>
      <c r="G6892" s="66">
        <v>0.39413384888171266</v>
      </c>
      <c r="H6892" s="66">
        <v>1.2673379768636801</v>
      </c>
      <c r="I6892" s="65">
        <v>0.69847196959414803</v>
      </c>
      <c r="J6892" s="65">
        <v>4.6698073399954785</v>
      </c>
    </row>
    <row r="6893" spans="1:10">
      <c r="A6893" s="5">
        <v>6891</v>
      </c>
      <c r="B6893" s="64">
        <v>1.7651344380535487</v>
      </c>
      <c r="C6893" s="65">
        <v>2.5595628782082001</v>
      </c>
      <c r="D6893" s="66">
        <v>1.9108235943144485</v>
      </c>
      <c r="E6893" s="65">
        <v>0</v>
      </c>
      <c r="F6893" s="66">
        <v>0.35786788567799671</v>
      </c>
      <c r="G6893" s="66">
        <v>0.35879520797530073</v>
      </c>
      <c r="H6893" s="66">
        <v>1.1537065245067797</v>
      </c>
      <c r="I6893" s="65">
        <v>0.71345750823116394</v>
      </c>
      <c r="J6893" s="65">
        <v>4.6698073399954785</v>
      </c>
    </row>
    <row r="6894" spans="1:10">
      <c r="A6894" s="5">
        <v>6892</v>
      </c>
      <c r="B6894" s="64">
        <v>2.5170183693520207</v>
      </c>
      <c r="C6894" s="65">
        <v>2.8341272926597201</v>
      </c>
      <c r="D6894" s="66">
        <v>2.7247658783340856</v>
      </c>
      <c r="E6894" s="65">
        <v>0</v>
      </c>
      <c r="F6894" s="66">
        <v>0.51030676340209757</v>
      </c>
      <c r="G6894" s="66">
        <v>0.51162909172242532</v>
      </c>
      <c r="H6894" s="66">
        <v>1.6451441048462208</v>
      </c>
      <c r="I6894" s="65">
        <v>0.69727445052053993</v>
      </c>
      <c r="J6894" s="65">
        <v>4.6698073399954785</v>
      </c>
    </row>
    <row r="6895" spans="1:10">
      <c r="A6895" s="5">
        <v>6893</v>
      </c>
      <c r="B6895" s="64">
        <v>2.6706259080580015</v>
      </c>
      <c r="C6895" s="65">
        <v>2.89081367567784</v>
      </c>
      <c r="D6895" s="66">
        <v>2.8910517446659578</v>
      </c>
      <c r="E6895" s="65">
        <v>0</v>
      </c>
      <c r="F6895" s="66">
        <v>0.54144954998866945</v>
      </c>
      <c r="G6895" s="66">
        <v>0.54285257680572663</v>
      </c>
      <c r="H6895" s="66">
        <v>1.7455432675377263</v>
      </c>
      <c r="I6895" s="65">
        <v>0.70016697474863998</v>
      </c>
      <c r="J6895" s="65">
        <v>4.6698073399954785</v>
      </c>
    </row>
    <row r="6896" spans="1:10">
      <c r="A6896" s="5">
        <v>6894</v>
      </c>
      <c r="B6896" s="64">
        <v>2.8157502086347979</v>
      </c>
      <c r="C6896" s="65">
        <v>3.1731945335613601</v>
      </c>
      <c r="D6896" s="66">
        <v>3.0481541906169398</v>
      </c>
      <c r="E6896" s="65">
        <v>0</v>
      </c>
      <c r="F6896" s="66">
        <v>0.57087242310715358</v>
      </c>
      <c r="G6896" s="66">
        <v>0.57235169170891798</v>
      </c>
      <c r="H6896" s="66">
        <v>1.8403977153522297</v>
      </c>
      <c r="I6896" s="65">
        <v>0.69673352253917997</v>
      </c>
      <c r="J6896" s="65">
        <v>4.6698073399954785</v>
      </c>
    </row>
    <row r="6897" spans="1:10">
      <c r="A6897" s="5">
        <v>6895</v>
      </c>
      <c r="B6897" s="64">
        <v>2.7922724728458359</v>
      </c>
      <c r="C6897" s="65">
        <v>2.9177305347798002</v>
      </c>
      <c r="D6897" s="66">
        <v>3.0227386695554963</v>
      </c>
      <c r="E6897" s="65">
        <v>0</v>
      </c>
      <c r="F6897" s="66">
        <v>0.56611248670448067</v>
      </c>
      <c r="G6897" s="66">
        <v>0.56757942115910143</v>
      </c>
      <c r="H6897" s="66">
        <v>1.8250524723064698</v>
      </c>
      <c r="I6897" s="65">
        <v>0.74929065777682791</v>
      </c>
      <c r="J6897" s="65">
        <v>4.6698073399954785</v>
      </c>
    </row>
    <row r="6898" spans="1:10">
      <c r="A6898" s="5">
        <v>6896</v>
      </c>
      <c r="B6898" s="64">
        <v>2.900098153697714</v>
      </c>
      <c r="C6898" s="65">
        <v>2.8049317703164798</v>
      </c>
      <c r="D6898" s="66">
        <v>3.1394639742138701</v>
      </c>
      <c r="E6898" s="65">
        <v>0</v>
      </c>
      <c r="F6898" s="66">
        <v>0.5879733419438149</v>
      </c>
      <c r="G6898" s="66">
        <v>0.58949692316477842</v>
      </c>
      <c r="H6898" s="66">
        <v>1.8955282325807841</v>
      </c>
      <c r="I6898" s="65">
        <v>0.72152760967544394</v>
      </c>
      <c r="J6898" s="65">
        <v>4.6698073399954785</v>
      </c>
    </row>
    <row r="6899" spans="1:10">
      <c r="A6899" s="5">
        <v>6897</v>
      </c>
      <c r="B6899" s="64">
        <v>3.0993425355146145</v>
      </c>
      <c r="C6899" s="65">
        <v>2.6161853149113599</v>
      </c>
      <c r="D6899" s="66">
        <v>3.3551534183732388</v>
      </c>
      <c r="E6899" s="65">
        <v>0</v>
      </c>
      <c r="F6899" s="66">
        <v>0.62836865921645346</v>
      </c>
      <c r="G6899" s="66">
        <v>0.62999691448030459</v>
      </c>
      <c r="H6899" s="66">
        <v>2.0257560148492892</v>
      </c>
      <c r="I6899" s="65">
        <v>0.76790446282875602</v>
      </c>
      <c r="J6899" s="65">
        <v>4.6698073399954785</v>
      </c>
    </row>
    <row r="6900" spans="1:10">
      <c r="A6900" s="5">
        <v>6898</v>
      </c>
      <c r="B6900" s="64">
        <v>3.0525638906227006</v>
      </c>
      <c r="C6900" s="65">
        <v>2.3667000054114</v>
      </c>
      <c r="D6900" s="66">
        <v>3.3045137977061052</v>
      </c>
      <c r="E6900" s="65">
        <v>0</v>
      </c>
      <c r="F6900" s="66">
        <v>0.61888463670720406</v>
      </c>
      <c r="G6900" s="66">
        <v>0.62048831657356096</v>
      </c>
      <c r="H6900" s="66">
        <v>1.9951811041479266</v>
      </c>
      <c r="I6900" s="65">
        <v>0.71828499901321197</v>
      </c>
      <c r="J6900" s="65">
        <v>4.6698073399954785</v>
      </c>
    </row>
    <row r="6901" spans="1:10">
      <c r="A6901" s="5">
        <v>6899</v>
      </c>
      <c r="B6901" s="64">
        <v>2.971942217329377</v>
      </c>
      <c r="C6901" s="65">
        <v>2.31090856842264</v>
      </c>
      <c r="D6901" s="66">
        <v>3.2172378417104412</v>
      </c>
      <c r="E6901" s="65">
        <v>0</v>
      </c>
      <c r="F6901" s="66">
        <v>0.60253919177150872</v>
      </c>
      <c r="G6901" s="66">
        <v>0.60410051663437181</v>
      </c>
      <c r="H6901" s="66">
        <v>1.9424861090869674</v>
      </c>
      <c r="I6901" s="65">
        <v>0.68636541535048801</v>
      </c>
      <c r="J6901" s="65">
        <v>4.6698073399954785</v>
      </c>
    </row>
    <row r="6902" spans="1:10">
      <c r="A6902" s="5">
        <v>6900</v>
      </c>
      <c r="B6902" s="64">
        <v>2.7634584733600316</v>
      </c>
      <c r="C6902" s="65">
        <v>1.93372697855028</v>
      </c>
      <c r="D6902" s="66">
        <v>2.9915464448291158</v>
      </c>
      <c r="E6902" s="65">
        <v>0</v>
      </c>
      <c r="F6902" s="66">
        <v>0.5602706625059326</v>
      </c>
      <c r="G6902" s="66">
        <v>0.56172245938030929</v>
      </c>
      <c r="H6902" s="66">
        <v>1.8062194030018084</v>
      </c>
      <c r="I6902" s="65">
        <v>0.7131014150817</v>
      </c>
      <c r="J6902" s="65">
        <v>4.6698073399954785</v>
      </c>
    </row>
    <row r="6903" spans="1:10">
      <c r="A6903" s="5">
        <v>6901</v>
      </c>
      <c r="B6903" s="64">
        <v>2.656556077735909</v>
      </c>
      <c r="C6903" s="65">
        <v>1.6177117115143198</v>
      </c>
      <c r="D6903" s="66">
        <v>2.8758206307248</v>
      </c>
      <c r="E6903" s="65">
        <v>0</v>
      </c>
      <c r="F6903" s="66">
        <v>0.53859699648301818</v>
      </c>
      <c r="G6903" s="66">
        <v>0.53999263164361244</v>
      </c>
      <c r="H6903" s="66">
        <v>1.7363471096183321</v>
      </c>
      <c r="I6903" s="65">
        <v>0.67126745578781988</v>
      </c>
      <c r="J6903" s="65">
        <v>4.6698073399954785</v>
      </c>
    </row>
    <row r="6904" spans="1:10">
      <c r="A6904" s="5">
        <v>6902</v>
      </c>
      <c r="B6904" s="64">
        <v>2.4768081182265718</v>
      </c>
      <c r="C6904" s="65">
        <v>1.61118831867924</v>
      </c>
      <c r="D6904" s="66">
        <v>2.6812367878991696</v>
      </c>
      <c r="E6904" s="65">
        <v>0</v>
      </c>
      <c r="F6904" s="66">
        <v>0.50215443390094405</v>
      </c>
      <c r="G6904" s="66">
        <v>0.50345563756263678</v>
      </c>
      <c r="H6904" s="66">
        <v>1.6188623508475604</v>
      </c>
      <c r="I6904" s="65">
        <v>0.6771897296133359</v>
      </c>
      <c r="J6904" s="65">
        <v>4.6698073399954785</v>
      </c>
    </row>
    <row r="6905" spans="1:10">
      <c r="A6905" s="5">
        <v>6903</v>
      </c>
      <c r="B6905" s="64">
        <v>2.4042093917310563</v>
      </c>
      <c r="C6905" s="65">
        <v>1.6612581276406801</v>
      </c>
      <c r="D6905" s="66">
        <v>2.602645969820867</v>
      </c>
      <c r="E6905" s="65">
        <v>0</v>
      </c>
      <c r="F6905" s="66">
        <v>0.48743558178760882</v>
      </c>
      <c r="G6905" s="66">
        <v>0.48869864534145269</v>
      </c>
      <c r="H6905" s="66">
        <v>1.5714112204276469</v>
      </c>
      <c r="I6905" s="65">
        <v>0.66664102512057599</v>
      </c>
      <c r="J6905" s="65">
        <v>4.6698073399954785</v>
      </c>
    </row>
    <row r="6906" spans="1:10">
      <c r="A6906" s="5">
        <v>6904</v>
      </c>
      <c r="B6906" s="64">
        <v>2.3937366573552441</v>
      </c>
      <c r="C6906" s="65">
        <v>1.5906421178616001</v>
      </c>
      <c r="D6906" s="66">
        <v>2.5913088458540621</v>
      </c>
      <c r="E6906" s="65">
        <v>0</v>
      </c>
      <c r="F6906" s="66">
        <v>0.4853123127450128</v>
      </c>
      <c r="G6906" s="66">
        <v>0.48656987439492749</v>
      </c>
      <c r="H6906" s="66">
        <v>1.5645661542851925</v>
      </c>
      <c r="I6906" s="65">
        <v>0.72281297842646397</v>
      </c>
      <c r="J6906" s="65">
        <v>4.6698073399954785</v>
      </c>
    </row>
    <row r="6907" spans="1:10">
      <c r="A6907" s="5">
        <v>6905</v>
      </c>
      <c r="B6907" s="64">
        <v>2.2599696262991449</v>
      </c>
      <c r="C6907" s="65">
        <v>1.6877708303657999</v>
      </c>
      <c r="D6907" s="66">
        <v>2.446501066019882</v>
      </c>
      <c r="E6907" s="65">
        <v>0</v>
      </c>
      <c r="F6907" s="66">
        <v>0.45819204159430249</v>
      </c>
      <c r="G6907" s="66">
        <v>0.4593793280584475</v>
      </c>
      <c r="H6907" s="66">
        <v>1.4771349121280777</v>
      </c>
      <c r="I6907" s="65">
        <v>0.72577790627266792</v>
      </c>
      <c r="J6907" s="65">
        <v>4.6698073399954785</v>
      </c>
    </row>
    <row r="6908" spans="1:10">
      <c r="A6908" s="5">
        <v>6906</v>
      </c>
      <c r="B6908" s="64">
        <v>2.3317986775387727</v>
      </c>
      <c r="C6908" s="65">
        <v>1.92628971842616</v>
      </c>
      <c r="D6908" s="66">
        <v>2.5242586820444459</v>
      </c>
      <c r="E6908" s="65">
        <v>0</v>
      </c>
      <c r="F6908" s="66">
        <v>0.4727548477711101</v>
      </c>
      <c r="G6908" s="66">
        <v>0.47397986999031866</v>
      </c>
      <c r="H6908" s="66">
        <v>1.5240829764101798</v>
      </c>
      <c r="I6908" s="65">
        <v>0.75425619728523607</v>
      </c>
      <c r="J6908" s="65">
        <v>4.6698073399954785</v>
      </c>
    </row>
    <row r="6909" spans="1:10">
      <c r="A6909" s="5">
        <v>6907</v>
      </c>
      <c r="B6909" s="64">
        <v>2.4974746665091816</v>
      </c>
      <c r="C6909" s="65">
        <v>2.2861940112321597</v>
      </c>
      <c r="D6909" s="66">
        <v>2.7036090940646966</v>
      </c>
      <c r="E6909" s="65">
        <v>0</v>
      </c>
      <c r="F6909" s="66">
        <v>0.50634442293447934</v>
      </c>
      <c r="G6909" s="66">
        <v>0.50765648387175277</v>
      </c>
      <c r="H6909" s="66">
        <v>1.6323701783980635</v>
      </c>
      <c r="I6909" s="65">
        <v>0.76344742648413599</v>
      </c>
      <c r="J6909" s="65">
        <v>4.6698073399954785</v>
      </c>
    </row>
    <row r="6910" spans="1:10">
      <c r="A6910" s="5">
        <v>6908</v>
      </c>
      <c r="B6910" s="64">
        <v>2.5413847446863551</v>
      </c>
      <c r="C6910" s="65">
        <v>2.3793022727956799</v>
      </c>
      <c r="D6910" s="66">
        <v>2.7511433847115092</v>
      </c>
      <c r="E6910" s="65">
        <v>0</v>
      </c>
      <c r="F6910" s="66">
        <v>0.51524686486663551</v>
      </c>
      <c r="G6910" s="66">
        <v>0.51658199418538286</v>
      </c>
      <c r="H6910" s="66">
        <v>1.6610701700771513</v>
      </c>
      <c r="I6910" s="65">
        <v>0.73172804635236</v>
      </c>
      <c r="J6910" s="65">
        <v>4.6698073399954785</v>
      </c>
    </row>
    <row r="6911" spans="1:10">
      <c r="A6911" s="5">
        <v>6909</v>
      </c>
      <c r="B6911" s="64">
        <v>2.4629414945594839</v>
      </c>
      <c r="C6911" s="65">
        <v>2.1248495314707601</v>
      </c>
      <c r="D6911" s="66">
        <v>2.6662256527100734</v>
      </c>
      <c r="E6911" s="65">
        <v>0</v>
      </c>
      <c r="F6911" s="66">
        <v>0.4993430790339996</v>
      </c>
      <c r="G6911" s="66">
        <v>0.50063699779487258</v>
      </c>
      <c r="H6911" s="66">
        <v>1.6097990104850888</v>
      </c>
      <c r="I6911" s="65">
        <v>0.74127124500094799</v>
      </c>
      <c r="J6911" s="65">
        <v>4.6698073399954785</v>
      </c>
    </row>
    <row r="6912" spans="1:10">
      <c r="A6912" s="5">
        <v>6910</v>
      </c>
      <c r="B6912" s="64">
        <v>2.3487929637016212</v>
      </c>
      <c r="C6912" s="65">
        <v>2.2305066871342798</v>
      </c>
      <c r="D6912" s="66">
        <v>2.5426556280608135</v>
      </c>
      <c r="E6912" s="65">
        <v>0</v>
      </c>
      <c r="F6912" s="66">
        <v>0.47620031295868626</v>
      </c>
      <c r="G6912" s="66">
        <v>0.47743426321201277</v>
      </c>
      <c r="H6912" s="66">
        <v>1.5351905829486563</v>
      </c>
      <c r="I6912" s="65">
        <v>0.73745255203845594</v>
      </c>
      <c r="J6912" s="65">
        <v>4.6698073399954785</v>
      </c>
    </row>
    <row r="6913" spans="1:10">
      <c r="A6913" s="5">
        <v>6911</v>
      </c>
      <c r="B6913" s="64">
        <v>2.9168387753493135</v>
      </c>
      <c r="C6913" s="65">
        <v>2.1698142183974398</v>
      </c>
      <c r="D6913" s="66">
        <v>3.1575863189745568</v>
      </c>
      <c r="E6913" s="65">
        <v>0</v>
      </c>
      <c r="F6913" s="66">
        <v>0.59136737853742383</v>
      </c>
      <c r="G6913" s="66">
        <v>0.59289975452857224</v>
      </c>
      <c r="H6913" s="66">
        <v>1.9064700418885483</v>
      </c>
      <c r="I6913" s="65">
        <v>0.71429756406583189</v>
      </c>
      <c r="J6913" s="65">
        <v>4.6698073399954785</v>
      </c>
    </row>
    <row r="6914" spans="1:10">
      <c r="A6914" s="5">
        <v>6912</v>
      </c>
      <c r="B6914" s="64">
        <v>2.8213280259146796</v>
      </c>
      <c r="C6914" s="65">
        <v>2.2400275625042401</v>
      </c>
      <c r="D6914" s="66">
        <v>3.0541923850079153</v>
      </c>
      <c r="E6914" s="65">
        <v>0</v>
      </c>
      <c r="F6914" s="66">
        <v>0.5720032840963315</v>
      </c>
      <c r="G6914" s="66">
        <v>0.57348548303259195</v>
      </c>
      <c r="H6914" s="66">
        <v>1.8440434230386098</v>
      </c>
      <c r="I6914" s="65">
        <v>0.72974096943377997</v>
      </c>
      <c r="J6914" s="65">
        <v>4.6698073399954785</v>
      </c>
    </row>
    <row r="6915" spans="1:10">
      <c r="A6915" s="5">
        <v>6913</v>
      </c>
      <c r="B6915" s="64">
        <v>2.8557169518721217</v>
      </c>
      <c r="C6915" s="65">
        <v>2.1295596743999998</v>
      </c>
      <c r="D6915" s="66">
        <v>3.0914196747179692</v>
      </c>
      <c r="E6915" s="65">
        <v>0</v>
      </c>
      <c r="F6915" s="66">
        <v>0.57897538319417574</v>
      </c>
      <c r="G6915" s="66">
        <v>0.5804756485264756</v>
      </c>
      <c r="H6915" s="66">
        <v>1.866520310573381</v>
      </c>
      <c r="I6915" s="65">
        <v>0.74420340586203593</v>
      </c>
      <c r="J6915" s="65">
        <v>4.6698073399954785</v>
      </c>
    </row>
    <row r="6916" spans="1:10">
      <c r="A6916" s="5">
        <v>6914</v>
      </c>
      <c r="B6916" s="64">
        <v>1.9293693975949395</v>
      </c>
      <c r="C6916" s="65">
        <v>2.36663377834248</v>
      </c>
      <c r="D6916" s="66">
        <v>2.0886140384513991</v>
      </c>
      <c r="E6916" s="65">
        <v>0</v>
      </c>
      <c r="F6916" s="66">
        <v>0.39116530283694156</v>
      </c>
      <c r="G6916" s="66">
        <v>0.3921789068002175</v>
      </c>
      <c r="H6916" s="66">
        <v>1.2610518576950844</v>
      </c>
      <c r="I6916" s="65">
        <v>0.73693670547145196</v>
      </c>
      <c r="J6916" s="65">
        <v>4.6698073399954785</v>
      </c>
    </row>
    <row r="6917" spans="1:10">
      <c r="A6917" s="5">
        <v>6915</v>
      </c>
      <c r="B6917" s="64">
        <v>1.6165269545001639</v>
      </c>
      <c r="C6917" s="65">
        <v>2.2877256919744799</v>
      </c>
      <c r="D6917" s="66">
        <v>1.7499504734100506</v>
      </c>
      <c r="E6917" s="65">
        <v>0</v>
      </c>
      <c r="F6917" s="66">
        <v>0.32773882310425739</v>
      </c>
      <c r="G6917" s="66">
        <v>0.32858807370907483</v>
      </c>
      <c r="H6917" s="66">
        <v>1.0565754393781392</v>
      </c>
      <c r="I6917" s="65">
        <v>0.74297391509529598</v>
      </c>
      <c r="J6917" s="65">
        <v>4.6698073399954785</v>
      </c>
    </row>
    <row r="6918" spans="1:10">
      <c r="A6918" s="5">
        <v>6916</v>
      </c>
      <c r="B6918" s="64">
        <v>2.7464103292360176</v>
      </c>
      <c r="C6918" s="65">
        <v>3.0255194754968397</v>
      </c>
      <c r="D6918" s="66">
        <v>2.9730911955692574</v>
      </c>
      <c r="E6918" s="65">
        <v>0</v>
      </c>
      <c r="F6918" s="66">
        <v>0.55681427801709893</v>
      </c>
      <c r="G6918" s="66">
        <v>0.55825711856280569</v>
      </c>
      <c r="H6918" s="66">
        <v>1.7950765944527352</v>
      </c>
      <c r="I6918" s="65">
        <v>0.69148265797378805</v>
      </c>
      <c r="J6918" s="65">
        <v>4.6698073399954785</v>
      </c>
    </row>
    <row r="6919" spans="1:10">
      <c r="A6919" s="5">
        <v>6917</v>
      </c>
      <c r="B6919" s="64">
        <v>3.2855507099845056</v>
      </c>
      <c r="C6919" s="65">
        <v>3.8038178980793997</v>
      </c>
      <c r="D6919" s="66">
        <v>3.5567306838554358</v>
      </c>
      <c r="E6919" s="65">
        <v>0</v>
      </c>
      <c r="F6919" s="66">
        <v>0.6661209823579034</v>
      </c>
      <c r="G6919" s="66">
        <v>0.66784706302723285</v>
      </c>
      <c r="H6919" s="66">
        <v>2.1474632237570184</v>
      </c>
      <c r="I6919" s="65">
        <v>0.85841763498295198</v>
      </c>
      <c r="J6919" s="65">
        <v>4.6698073399954785</v>
      </c>
    </row>
    <row r="6920" spans="1:10">
      <c r="A6920" s="5">
        <v>6918</v>
      </c>
      <c r="B6920" s="64">
        <v>2.8529139426771426</v>
      </c>
      <c r="C6920" s="65">
        <v>3.0358052195173197</v>
      </c>
      <c r="D6920" s="66">
        <v>3.0883853131478944</v>
      </c>
      <c r="E6920" s="65">
        <v>0</v>
      </c>
      <c r="F6920" s="66">
        <v>0.57840709391687328</v>
      </c>
      <c r="G6920" s="66">
        <v>0.57990588667412735</v>
      </c>
      <c r="H6920" s="66">
        <v>1.8646882404903422</v>
      </c>
      <c r="I6920" s="65">
        <v>0.79856402652655201</v>
      </c>
      <c r="J6920" s="65">
        <v>4.6698073399954785</v>
      </c>
    </row>
    <row r="6921" spans="1:10">
      <c r="A6921" s="5">
        <v>6919</v>
      </c>
      <c r="B6921" s="64">
        <v>2.8344055188615949</v>
      </c>
      <c r="C6921" s="65">
        <v>2.7523887939959999</v>
      </c>
      <c r="D6921" s="66">
        <v>3.0683492568805204</v>
      </c>
      <c r="E6921" s="65">
        <v>0</v>
      </c>
      <c r="F6921" s="66">
        <v>0.57465464857599247</v>
      </c>
      <c r="G6921" s="66">
        <v>0.57614371783926088</v>
      </c>
      <c r="H6921" s="66">
        <v>1.8525909810102763</v>
      </c>
      <c r="I6921" s="65">
        <v>0.83431019160779996</v>
      </c>
      <c r="J6921" s="65">
        <v>4.6698073399954785</v>
      </c>
    </row>
    <row r="6922" spans="1:10">
      <c r="A6922" s="5">
        <v>6920</v>
      </c>
      <c r="B6922" s="64">
        <v>2.9237476185898434</v>
      </c>
      <c r="C6922" s="65">
        <v>2.9785265270516397</v>
      </c>
      <c r="D6922" s="66">
        <v>3.1650653984082924</v>
      </c>
      <c r="E6922" s="65">
        <v>0</v>
      </c>
      <c r="F6922" s="66">
        <v>0.59276809514555684</v>
      </c>
      <c r="G6922" s="66">
        <v>0.59430410073241624</v>
      </c>
      <c r="H6922" s="66">
        <v>1.9109857191942288</v>
      </c>
      <c r="I6922" s="65">
        <v>0.78862426469206803</v>
      </c>
      <c r="J6922" s="65">
        <v>4.6698073399954785</v>
      </c>
    </row>
    <row r="6923" spans="1:10">
      <c r="A6923" s="5">
        <v>6921</v>
      </c>
      <c r="B6923" s="64">
        <v>3.0155758164570945</v>
      </c>
      <c r="C6923" s="65">
        <v>3.0105608154702002</v>
      </c>
      <c r="D6923" s="66">
        <v>3.2644728335165278</v>
      </c>
      <c r="E6923" s="65">
        <v>0</v>
      </c>
      <c r="F6923" s="66">
        <v>0.61138557963167461</v>
      </c>
      <c r="G6923" s="66">
        <v>0.61296982762634589</v>
      </c>
      <c r="H6923" s="66">
        <v>1.9710053917637431</v>
      </c>
      <c r="I6923" s="65">
        <v>0.73412005571389205</v>
      </c>
      <c r="J6923" s="65">
        <v>4.6698073399954785</v>
      </c>
    </row>
    <row r="6924" spans="1:10">
      <c r="A6924" s="5">
        <v>6922</v>
      </c>
      <c r="B6924" s="64">
        <v>2.7152229775473735</v>
      </c>
      <c r="C6924" s="65">
        <v>2.1908780604303599</v>
      </c>
      <c r="D6924" s="66">
        <v>2.9393297289262073</v>
      </c>
      <c r="E6924" s="65">
        <v>0</v>
      </c>
      <c r="F6924" s="66">
        <v>0.55049127430242517</v>
      </c>
      <c r="G6924" s="66">
        <v>0.551917730415314</v>
      </c>
      <c r="H6924" s="66">
        <v>1.7746922824425104</v>
      </c>
      <c r="I6924" s="65">
        <v>0.72427118735347207</v>
      </c>
      <c r="J6924" s="65">
        <v>4.6698073399954785</v>
      </c>
    </row>
    <row r="6925" spans="1:10">
      <c r="A6925" s="5">
        <v>6923</v>
      </c>
      <c r="B6925" s="64">
        <v>2.5092420544828178</v>
      </c>
      <c r="C6925" s="65">
        <v>1.6746948849608401</v>
      </c>
      <c r="D6925" s="66">
        <v>2.7163477286404691</v>
      </c>
      <c r="E6925" s="65">
        <v>0</v>
      </c>
      <c r="F6925" s="66">
        <v>0.50873017336985227</v>
      </c>
      <c r="G6925" s="66">
        <v>0.51004841636386511</v>
      </c>
      <c r="H6925" s="66">
        <v>1.6400614408814793</v>
      </c>
      <c r="I6925" s="65">
        <v>0.69682092925611605</v>
      </c>
      <c r="J6925" s="65">
        <v>4.6698073399954785</v>
      </c>
    </row>
    <row r="6926" spans="1:10">
      <c r="A6926" s="5">
        <v>6924</v>
      </c>
      <c r="B6926" s="64">
        <v>2.2249690772490065</v>
      </c>
      <c r="C6926" s="65">
        <v>1.2947566754923199</v>
      </c>
      <c r="D6926" s="66">
        <v>2.40861167159352</v>
      </c>
      <c r="E6926" s="65">
        <v>0</v>
      </c>
      <c r="F6926" s="66">
        <v>0.45109594046109103</v>
      </c>
      <c r="G6926" s="66">
        <v>0.452264839209914</v>
      </c>
      <c r="H6926" s="66">
        <v>1.4542582626616534</v>
      </c>
      <c r="I6926" s="65">
        <v>0.72928774942934393</v>
      </c>
      <c r="J6926" s="65">
        <v>4.6698073399954785</v>
      </c>
    </row>
    <row r="6927" spans="1:10">
      <c r="A6927" s="5">
        <v>6925</v>
      </c>
      <c r="B6927" s="64">
        <v>2.117445373558692</v>
      </c>
      <c r="C6927" s="65">
        <v>1.21415290339008</v>
      </c>
      <c r="D6927" s="66">
        <v>2.2922132684293444</v>
      </c>
      <c r="E6927" s="65">
        <v>0</v>
      </c>
      <c r="F6927" s="66">
        <v>0.4292963088464295</v>
      </c>
      <c r="G6927" s="66">
        <v>0.43040871947413756</v>
      </c>
      <c r="H6927" s="66">
        <v>1.3839798771674343</v>
      </c>
      <c r="I6927" s="65">
        <v>0.77914699847521196</v>
      </c>
      <c r="J6927" s="65">
        <v>4.6698073399954785</v>
      </c>
    </row>
    <row r="6928" spans="1:10">
      <c r="A6928" s="5">
        <v>6926</v>
      </c>
      <c r="B6928" s="64">
        <v>2.0525517372312718</v>
      </c>
      <c r="C6928" s="65">
        <v>1.2802933357085999</v>
      </c>
      <c r="D6928" s="66">
        <v>2.2219634966600998</v>
      </c>
      <c r="E6928" s="65">
        <v>0</v>
      </c>
      <c r="F6928" s="66">
        <v>0.41613960648665926</v>
      </c>
      <c r="G6928" s="66">
        <v>0.41721792491457671</v>
      </c>
      <c r="H6928" s="66">
        <v>1.3415648576562442</v>
      </c>
      <c r="I6928" s="65">
        <v>0.71169756599499601</v>
      </c>
      <c r="J6928" s="65">
        <v>4.6698073399954785</v>
      </c>
    </row>
    <row r="6929" spans="1:10">
      <c r="A6929" s="5">
        <v>6927</v>
      </c>
      <c r="B6929" s="64">
        <v>1.9939471663878183</v>
      </c>
      <c r="C6929" s="65">
        <v>1.1863687692410041</v>
      </c>
      <c r="D6929" s="66">
        <v>2.1585218718817458</v>
      </c>
      <c r="E6929" s="65">
        <v>0</v>
      </c>
      <c r="F6929" s="66">
        <v>0.40425796540217612</v>
      </c>
      <c r="G6929" s="66">
        <v>0.40530549562263724</v>
      </c>
      <c r="H6929" s="66">
        <v>1.3032604235630709</v>
      </c>
      <c r="I6929" s="65">
        <v>0.66830310715705199</v>
      </c>
      <c r="J6929" s="65">
        <v>4.6698073399954785</v>
      </c>
    </row>
    <row r="6930" spans="1:10">
      <c r="A6930" s="5">
        <v>6928</v>
      </c>
      <c r="B6930" s="64">
        <v>2.0032126898758</v>
      </c>
      <c r="C6930" s="65">
        <v>1.1806380685531319</v>
      </c>
      <c r="D6930" s="66">
        <v>2.1685521452211711</v>
      </c>
      <c r="E6930" s="65">
        <v>0</v>
      </c>
      <c r="F6930" s="66">
        <v>0.40613648141141578</v>
      </c>
      <c r="G6930" s="66">
        <v>0.40718887932146547</v>
      </c>
      <c r="H6930" s="66">
        <v>1.3093164466458471</v>
      </c>
      <c r="I6930" s="65">
        <v>0.70476152580589191</v>
      </c>
      <c r="J6930" s="65">
        <v>4.6698073399954785</v>
      </c>
    </row>
    <row r="6931" spans="1:10">
      <c r="A6931" s="5">
        <v>6929</v>
      </c>
      <c r="B6931" s="64">
        <v>2.217553054698898</v>
      </c>
      <c r="C6931" s="65">
        <v>1.4094696869330399</v>
      </c>
      <c r="D6931" s="66">
        <v>2.4005835517182197</v>
      </c>
      <c r="E6931" s="65">
        <v>0</v>
      </c>
      <c r="F6931" s="66">
        <v>0.44959239701820514</v>
      </c>
      <c r="G6931" s="66">
        <v>0.45075739972210382</v>
      </c>
      <c r="H6931" s="66">
        <v>1.4494110887481559</v>
      </c>
      <c r="I6931" s="65">
        <v>0.69213869768196001</v>
      </c>
      <c r="J6931" s="65">
        <v>4.6698073399954785</v>
      </c>
    </row>
    <row r="6932" spans="1:10">
      <c r="A6932" s="5">
        <v>6930</v>
      </c>
      <c r="B6932" s="64">
        <v>2.3955573703082385</v>
      </c>
      <c r="C6932" s="65">
        <v>1.6339070772843598</v>
      </c>
      <c r="D6932" s="66">
        <v>2.5932798352552391</v>
      </c>
      <c r="E6932" s="65">
        <v>0</v>
      </c>
      <c r="F6932" s="66">
        <v>0.48568144876143615</v>
      </c>
      <c r="G6932" s="66">
        <v>0.48693996693210173</v>
      </c>
      <c r="H6932" s="66">
        <v>1.5657561873885295</v>
      </c>
      <c r="I6932" s="65">
        <v>0.71183055129084005</v>
      </c>
      <c r="J6932" s="65">
        <v>4.6698073399954785</v>
      </c>
    </row>
    <row r="6933" spans="1:10">
      <c r="A6933" s="5">
        <v>6931</v>
      </c>
      <c r="B6933" s="64">
        <v>2.6200392960889745</v>
      </c>
      <c r="C6933" s="65">
        <v>2.3278342365449998</v>
      </c>
      <c r="D6933" s="66">
        <v>2.8362898581926319</v>
      </c>
      <c r="E6933" s="65">
        <v>0</v>
      </c>
      <c r="F6933" s="66">
        <v>0.53119349046216002</v>
      </c>
      <c r="G6933" s="66">
        <v>0.532569941346975</v>
      </c>
      <c r="H6933" s="66">
        <v>1.7124794379374626</v>
      </c>
      <c r="I6933" s="65">
        <v>0.68827754798585994</v>
      </c>
      <c r="J6933" s="65">
        <v>4.6698073399954785</v>
      </c>
    </row>
    <row r="6934" spans="1:10">
      <c r="A6934" s="5">
        <v>6932</v>
      </c>
      <c r="B6934" s="64">
        <v>2.4900909791201213</v>
      </c>
      <c r="C6934" s="65">
        <v>2.2756704824750398</v>
      </c>
      <c r="D6934" s="66">
        <v>2.6956159782023055</v>
      </c>
      <c r="E6934" s="65">
        <v>0</v>
      </c>
      <c r="F6934" s="66">
        <v>0.5048474352051231</v>
      </c>
      <c r="G6934" s="66">
        <v>0.50615561708491252</v>
      </c>
      <c r="H6934" s="66">
        <v>1.6275441390143035</v>
      </c>
      <c r="I6934" s="65">
        <v>0.72075296706919201</v>
      </c>
      <c r="J6934" s="65">
        <v>4.6698073399954785</v>
      </c>
    </row>
    <row r="6935" spans="1:10">
      <c r="A6935" s="5">
        <v>6933</v>
      </c>
      <c r="B6935" s="64">
        <v>2.5928785664978555</v>
      </c>
      <c r="C6935" s="65">
        <v>1.9682933643442797</v>
      </c>
      <c r="D6935" s="66">
        <v>2.8068873595372121</v>
      </c>
      <c r="E6935" s="65">
        <v>0</v>
      </c>
      <c r="F6935" s="66">
        <v>0.52568685444469954</v>
      </c>
      <c r="G6935" s="66">
        <v>0.52704903630296451</v>
      </c>
      <c r="H6935" s="66">
        <v>1.6947269595629584</v>
      </c>
      <c r="I6935" s="65">
        <v>0.69687328043206798</v>
      </c>
      <c r="J6935" s="65">
        <v>4.6698073399954785</v>
      </c>
    </row>
    <row r="6936" spans="1:10">
      <c r="A6936" s="5">
        <v>6934</v>
      </c>
      <c r="B6936" s="64">
        <v>2.4066422494615041</v>
      </c>
      <c r="C6936" s="65">
        <v>1.9317155634707999</v>
      </c>
      <c r="D6936" s="66">
        <v>2.6052796286814783</v>
      </c>
      <c r="E6936" s="65">
        <v>0</v>
      </c>
      <c r="F6936" s="66">
        <v>0.4879288256071056</v>
      </c>
      <c r="G6936" s="66">
        <v>0.48919316727505285</v>
      </c>
      <c r="H6936" s="66">
        <v>1.5730013564401253</v>
      </c>
      <c r="I6936" s="65">
        <v>0.70001153761809598</v>
      </c>
      <c r="J6936" s="65">
        <v>4.6698073399954785</v>
      </c>
    </row>
    <row r="6937" spans="1:10">
      <c r="A6937" s="5">
        <v>6935</v>
      </c>
      <c r="B6937" s="64">
        <v>2.325634914240569</v>
      </c>
      <c r="C6937" s="65">
        <v>2.44838618813916</v>
      </c>
      <c r="D6937" s="66">
        <v>2.5175861793239367</v>
      </c>
      <c r="E6937" s="65">
        <v>0</v>
      </c>
      <c r="F6937" s="66">
        <v>0.47150519058251644</v>
      </c>
      <c r="G6937" s="66">
        <v>0.47272697463752716</v>
      </c>
      <c r="H6937" s="66">
        <v>1.5200542895411531</v>
      </c>
      <c r="I6937" s="65">
        <v>0.69976962774214801</v>
      </c>
      <c r="J6937" s="65">
        <v>4.6698073399954785</v>
      </c>
    </row>
    <row r="6938" spans="1:10">
      <c r="A6938" s="5">
        <v>6936</v>
      </c>
      <c r="B6938" s="64">
        <v>2.3834076850027541</v>
      </c>
      <c r="C6938" s="65">
        <v>2.6826469197049199</v>
      </c>
      <c r="D6938" s="66">
        <v>2.5801273496174786</v>
      </c>
      <c r="E6938" s="65">
        <v>0</v>
      </c>
      <c r="F6938" s="66">
        <v>0.48321819038394881</v>
      </c>
      <c r="G6938" s="66">
        <v>0.48447032565603959</v>
      </c>
      <c r="H6938" s="66">
        <v>1.5578150521948275</v>
      </c>
      <c r="I6938" s="65">
        <v>0.67484453585542792</v>
      </c>
      <c r="J6938" s="65">
        <v>4.6698073399954785</v>
      </c>
    </row>
    <row r="6939" spans="1:10">
      <c r="A6939" s="5">
        <v>6937</v>
      </c>
      <c r="B6939" s="64">
        <v>2.4803859094777936</v>
      </c>
      <c r="C6939" s="65">
        <v>2.6156734962942001</v>
      </c>
      <c r="D6939" s="66">
        <v>2.6851098798240574</v>
      </c>
      <c r="E6939" s="65">
        <v>0</v>
      </c>
      <c r="F6939" s="66">
        <v>0.50287980448058334</v>
      </c>
      <c r="G6939" s="66">
        <v>0.50418288775299058</v>
      </c>
      <c r="H6939" s="66">
        <v>1.6212008249155241</v>
      </c>
      <c r="I6939" s="65">
        <v>0.73429558297205999</v>
      </c>
      <c r="J6939" s="65">
        <v>4.6698073399954785</v>
      </c>
    </row>
    <row r="6940" spans="1:10">
      <c r="A6940" s="5">
        <v>6938</v>
      </c>
      <c r="B6940" s="64">
        <v>2.491070084463411</v>
      </c>
      <c r="C6940" s="65">
        <v>2.7795148633573201</v>
      </c>
      <c r="D6940" s="66">
        <v>2.6966758961048423</v>
      </c>
      <c r="E6940" s="65">
        <v>0</v>
      </c>
      <c r="F6940" s="66">
        <v>0.50504594153501237</v>
      </c>
      <c r="G6940" s="66">
        <v>0.50635463779274181</v>
      </c>
      <c r="H6940" s="66">
        <v>1.6281840903961249</v>
      </c>
      <c r="I6940" s="65">
        <v>0.741906744275316</v>
      </c>
      <c r="J6940" s="65">
        <v>4.6698073399954785</v>
      </c>
    </row>
    <row r="6941" spans="1:10">
      <c r="A6941" s="5">
        <v>6939</v>
      </c>
      <c r="B6941" s="64">
        <v>2.5550316745974424</v>
      </c>
      <c r="C6941" s="65">
        <v>2.5813758341118</v>
      </c>
      <c r="D6941" s="66">
        <v>2.7659166932493084</v>
      </c>
      <c r="E6941" s="65">
        <v>0</v>
      </c>
      <c r="F6941" s="66">
        <v>0.51801367845770785</v>
      </c>
      <c r="G6941" s="66">
        <v>0.51935597726005012</v>
      </c>
      <c r="H6941" s="66">
        <v>1.6699899167765977</v>
      </c>
      <c r="I6941" s="65">
        <v>0.74222186757439201</v>
      </c>
      <c r="J6941" s="65">
        <v>4.6698073399954785</v>
      </c>
    </row>
    <row r="6942" spans="1:10">
      <c r="A6942" s="5">
        <v>6940</v>
      </c>
      <c r="B6942" s="64">
        <v>2.916594681294101</v>
      </c>
      <c r="C6942" s="65">
        <v>3.0531877738467599</v>
      </c>
      <c r="D6942" s="66">
        <v>3.1573220780930265</v>
      </c>
      <c r="E6942" s="65">
        <v>0</v>
      </c>
      <c r="F6942" s="66">
        <v>0.59131789028227333</v>
      </c>
      <c r="G6942" s="66">
        <v>0.5928501380373763</v>
      </c>
      <c r="H6942" s="66">
        <v>1.9063104999873646</v>
      </c>
      <c r="I6942" s="65">
        <v>0.732463291506252</v>
      </c>
      <c r="J6942" s="65">
        <v>4.6698073399954785</v>
      </c>
    </row>
    <row r="6943" spans="1:10">
      <c r="A6943" s="5">
        <v>6941</v>
      </c>
      <c r="B6943" s="64">
        <v>3.3858785912820557</v>
      </c>
      <c r="C6943" s="65">
        <v>3.7480028817686399</v>
      </c>
      <c r="D6943" s="66">
        <v>3.6653393419938718</v>
      </c>
      <c r="E6943" s="65">
        <v>0</v>
      </c>
      <c r="F6943" s="66">
        <v>0.68646171447465909</v>
      </c>
      <c r="G6943" s="66">
        <v>0.68824050290344452</v>
      </c>
      <c r="H6943" s="66">
        <v>2.2130383599888872</v>
      </c>
      <c r="I6943" s="65">
        <v>0.72160574758857587</v>
      </c>
      <c r="J6943" s="65">
        <v>4.6698073399954785</v>
      </c>
    </row>
    <row r="6944" spans="1:10">
      <c r="A6944" s="5">
        <v>6942</v>
      </c>
      <c r="B6944" s="64">
        <v>3.7826962858894131</v>
      </c>
      <c r="C6944" s="65">
        <v>4.5054803944838397</v>
      </c>
      <c r="D6944" s="66">
        <v>4.0949092360203805</v>
      </c>
      <c r="E6944" s="65">
        <v>0</v>
      </c>
      <c r="F6944" s="66">
        <v>0.7669135521971997</v>
      </c>
      <c r="G6944" s="66">
        <v>0.76890081080720263</v>
      </c>
      <c r="H6944" s="66">
        <v>2.4724016999354386</v>
      </c>
      <c r="I6944" s="65">
        <v>0.74801246324571591</v>
      </c>
      <c r="J6944" s="65">
        <v>4.6698073399954785</v>
      </c>
    </row>
    <row r="6945" spans="1:10">
      <c r="A6945" s="5">
        <v>6943</v>
      </c>
      <c r="B6945" s="64">
        <v>3.679555638894648</v>
      </c>
      <c r="C6945" s="65">
        <v>4.2949850002170002</v>
      </c>
      <c r="D6945" s="66">
        <v>3.9832556545357987</v>
      </c>
      <c r="E6945" s="65">
        <v>0</v>
      </c>
      <c r="F6945" s="66">
        <v>0.74600255274484106</v>
      </c>
      <c r="G6945" s="66">
        <v>0.7479356258947143</v>
      </c>
      <c r="H6945" s="66">
        <v>2.4049881166896614</v>
      </c>
      <c r="I6945" s="65">
        <v>0.80647214396967604</v>
      </c>
      <c r="J6945" s="65">
        <v>4.6698073399954785</v>
      </c>
    </row>
    <row r="6946" spans="1:10">
      <c r="A6946" s="5">
        <v>6944</v>
      </c>
      <c r="B6946" s="64">
        <v>3.5775295495187676</v>
      </c>
      <c r="C6946" s="65">
        <v>4.8408052766113201</v>
      </c>
      <c r="D6946" s="66">
        <v>3.8728086230733978</v>
      </c>
      <c r="E6946" s="65">
        <v>0</v>
      </c>
      <c r="F6946" s="66">
        <v>0.72531752156432472</v>
      </c>
      <c r="G6946" s="66">
        <v>0.72719699479254596</v>
      </c>
      <c r="H6946" s="66">
        <v>2.3383030175576853</v>
      </c>
      <c r="I6946" s="65">
        <v>0.840715370285256</v>
      </c>
      <c r="J6946" s="65">
        <v>4.6698073399954785</v>
      </c>
    </row>
    <row r="6947" spans="1:10">
      <c r="A6947" s="5">
        <v>6945</v>
      </c>
      <c r="B6947" s="64">
        <v>3.4583136725302044</v>
      </c>
      <c r="C6947" s="65">
        <v>5.0000878266853199</v>
      </c>
      <c r="D6947" s="66">
        <v>3.7437530080133712</v>
      </c>
      <c r="E6947" s="65">
        <v>0</v>
      </c>
      <c r="F6947" s="66">
        <v>0.70114738873059501</v>
      </c>
      <c r="G6947" s="66">
        <v>0.70296423129537167</v>
      </c>
      <c r="H6947" s="66">
        <v>2.2603825305163863</v>
      </c>
      <c r="I6947" s="65">
        <v>0.81269080615116007</v>
      </c>
      <c r="J6947" s="65">
        <v>4.6698073399954785</v>
      </c>
    </row>
    <row r="6948" spans="1:10">
      <c r="A6948" s="5">
        <v>6946</v>
      </c>
      <c r="B6948" s="64">
        <v>2.9383750066910213</v>
      </c>
      <c r="C6948" s="65">
        <v>3.9680130913426797</v>
      </c>
      <c r="D6948" s="66">
        <v>3.1809000893555419</v>
      </c>
      <c r="E6948" s="65">
        <v>0</v>
      </c>
      <c r="F6948" s="66">
        <v>0.59573368934615067</v>
      </c>
      <c r="G6948" s="66">
        <v>0.59727737950526982</v>
      </c>
      <c r="H6948" s="66">
        <v>1.9205463015073987</v>
      </c>
      <c r="I6948" s="65">
        <v>0.780052913595216</v>
      </c>
      <c r="J6948" s="65">
        <v>4.6698073399954785</v>
      </c>
    </row>
    <row r="6949" spans="1:10">
      <c r="A6949" s="5">
        <v>6947</v>
      </c>
      <c r="B6949" s="64">
        <v>2.5324163073136368</v>
      </c>
      <c r="C6949" s="65">
        <v>2.8843504177177199</v>
      </c>
      <c r="D6949" s="66">
        <v>2.7414347181269858</v>
      </c>
      <c r="E6949" s="65">
        <v>0</v>
      </c>
      <c r="F6949" s="66">
        <v>0.51342858085878984</v>
      </c>
      <c r="G6949" s="66">
        <v>0.51475899856364071</v>
      </c>
      <c r="H6949" s="66">
        <v>1.6552083249459975</v>
      </c>
      <c r="I6949" s="65">
        <v>0.76553321535933594</v>
      </c>
      <c r="J6949" s="65">
        <v>4.6698073399954785</v>
      </c>
    </row>
    <row r="6950" spans="1:10">
      <c r="A6950" s="5">
        <v>6948</v>
      </c>
      <c r="B6950" s="64">
        <v>2.3231790325250561</v>
      </c>
      <c r="C6950" s="65">
        <v>1.9228805622547198</v>
      </c>
      <c r="D6950" s="66">
        <v>2.5149275961442767</v>
      </c>
      <c r="E6950" s="65">
        <v>0</v>
      </c>
      <c r="F6950" s="66">
        <v>0.47100727882120319</v>
      </c>
      <c r="G6950" s="66">
        <v>0.47222777266634369</v>
      </c>
      <c r="H6950" s="66">
        <v>1.5184491048608699</v>
      </c>
      <c r="I6950" s="65">
        <v>0.9891835651324199</v>
      </c>
      <c r="J6950" s="65">
        <v>4.6698073399954785</v>
      </c>
    </row>
    <row r="6951" spans="1:10">
      <c r="A6951" s="5">
        <v>6949</v>
      </c>
      <c r="B6951" s="64">
        <v>2.4673493239357174</v>
      </c>
      <c r="C6951" s="65">
        <v>1.6220880736088399</v>
      </c>
      <c r="D6951" s="66">
        <v>2.6709972917366773</v>
      </c>
      <c r="E6951" s="65">
        <v>0</v>
      </c>
      <c r="F6951" s="66">
        <v>0.50023673367315635</v>
      </c>
      <c r="G6951" s="66">
        <v>0.50153296810946757</v>
      </c>
      <c r="H6951" s="66">
        <v>1.6126800043633118</v>
      </c>
      <c r="I6951" s="65">
        <v>1.21976021525028</v>
      </c>
      <c r="J6951" s="65">
        <v>4.6698073399954785</v>
      </c>
    </row>
    <row r="6952" spans="1:10">
      <c r="A6952" s="5">
        <v>6950</v>
      </c>
      <c r="B6952" s="64">
        <v>2.3463872371866765</v>
      </c>
      <c r="C6952" s="65">
        <v>1.7783717639397598</v>
      </c>
      <c r="D6952" s="66">
        <v>2.5400513397487607</v>
      </c>
      <c r="E6952" s="65">
        <v>0</v>
      </c>
      <c r="F6952" s="66">
        <v>0.47571256979144511</v>
      </c>
      <c r="G6952" s="66">
        <v>0.47694525618418931</v>
      </c>
      <c r="H6952" s="66">
        <v>1.5336181801238995</v>
      </c>
      <c r="I6952" s="65">
        <v>1.5211802973792001</v>
      </c>
      <c r="J6952" s="65">
        <v>4.6698073399954785</v>
      </c>
    </row>
    <row r="6953" spans="1:10">
      <c r="A6953" s="5">
        <v>6951</v>
      </c>
      <c r="B6953" s="64">
        <v>2.3971599892965552</v>
      </c>
      <c r="C6953" s="65">
        <v>1.5203202410727601</v>
      </c>
      <c r="D6953" s="66">
        <v>2.5950147298386503</v>
      </c>
      <c r="E6953" s="65">
        <v>0</v>
      </c>
      <c r="F6953" s="66">
        <v>0.4860063678477855</v>
      </c>
      <c r="G6953" s="66">
        <v>0.48726572796243567</v>
      </c>
      <c r="H6953" s="66">
        <v>1.566803672465733</v>
      </c>
      <c r="I6953" s="65">
        <v>1.5700495705917599</v>
      </c>
      <c r="J6953" s="65">
        <v>4.6698073399954785</v>
      </c>
    </row>
    <row r="6954" spans="1:10">
      <c r="A6954" s="5">
        <v>6952</v>
      </c>
      <c r="B6954" s="64">
        <v>2.1680777615122668</v>
      </c>
      <c r="C6954" s="65">
        <v>1.0973238941904719</v>
      </c>
      <c r="D6954" s="66">
        <v>2.3470247091062717</v>
      </c>
      <c r="E6954" s="65">
        <v>0</v>
      </c>
      <c r="F6954" s="66">
        <v>0.43956164911351692</v>
      </c>
      <c r="G6954" s="66">
        <v>0.44070065972211192</v>
      </c>
      <c r="H6954" s="66">
        <v>1.4170736263312731</v>
      </c>
      <c r="I6954" s="65">
        <v>1.3471428694685998</v>
      </c>
      <c r="J6954" s="65">
        <v>4.6698073399954785</v>
      </c>
    </row>
    <row r="6955" spans="1:10">
      <c r="A6955" s="5">
        <v>6953</v>
      </c>
      <c r="B6955" s="64">
        <v>2.0870952203197617</v>
      </c>
      <c r="C6955" s="65">
        <v>1.3485184253386799</v>
      </c>
      <c r="D6955" s="66">
        <v>2.2593581002054681</v>
      </c>
      <c r="E6955" s="65">
        <v>0</v>
      </c>
      <c r="F6955" s="66">
        <v>0.42314304089387833</v>
      </c>
      <c r="G6955" s="66">
        <v>0.42423950691520501</v>
      </c>
      <c r="H6955" s="66">
        <v>1.3641427650151461</v>
      </c>
      <c r="I6955" s="65">
        <v>1.2489346098448799</v>
      </c>
      <c r="J6955" s="65">
        <v>4.6698073399954785</v>
      </c>
    </row>
    <row r="6956" spans="1:10">
      <c r="A6956" s="5">
        <v>6954</v>
      </c>
      <c r="B6956" s="64">
        <v>2.5448376438268729</v>
      </c>
      <c r="C6956" s="65">
        <v>1.6409261164602</v>
      </c>
      <c r="D6956" s="66">
        <v>2.7548812762874983</v>
      </c>
      <c r="E6956" s="65">
        <v>0</v>
      </c>
      <c r="F6956" s="66">
        <v>0.51594691449925101</v>
      </c>
      <c r="G6956" s="66">
        <v>0.51728385781601149</v>
      </c>
      <c r="H6956" s="66">
        <v>1.6633270136245877</v>
      </c>
      <c r="I6956" s="65">
        <v>1.2744407598346801</v>
      </c>
      <c r="J6956" s="65">
        <v>4.6698073399954785</v>
      </c>
    </row>
    <row r="6957" spans="1:10">
      <c r="A6957" s="5">
        <v>6955</v>
      </c>
      <c r="B6957" s="64">
        <v>2.8977588415567519</v>
      </c>
      <c r="C6957" s="65">
        <v>2.6961859103398798</v>
      </c>
      <c r="D6957" s="66">
        <v>3.1369315819285859</v>
      </c>
      <c r="E6957" s="65">
        <v>0</v>
      </c>
      <c r="F6957" s="66">
        <v>0.58749906379718819</v>
      </c>
      <c r="G6957" s="66">
        <v>0.5890214160486964</v>
      </c>
      <c r="H6957" s="66">
        <v>1.8939992387422966</v>
      </c>
      <c r="I6957" s="65">
        <v>1.3151271716803201</v>
      </c>
      <c r="J6957" s="65">
        <v>4.6698073399954785</v>
      </c>
    </row>
    <row r="6958" spans="1:10">
      <c r="A6958" s="5">
        <v>6956</v>
      </c>
      <c r="B6958" s="64">
        <v>2.6899651740794468</v>
      </c>
      <c r="C6958" s="65">
        <v>2.1128472664127997</v>
      </c>
      <c r="D6958" s="66">
        <v>2.9119872184824742</v>
      </c>
      <c r="E6958" s="65">
        <v>0</v>
      </c>
      <c r="F6958" s="66">
        <v>0.54537044241049015</v>
      </c>
      <c r="G6958" s="66">
        <v>0.5467836292086844</v>
      </c>
      <c r="H6958" s="66">
        <v>1.7581835723819947</v>
      </c>
      <c r="I6958" s="65">
        <v>1.34533933879428</v>
      </c>
      <c r="J6958" s="65">
        <v>4.6698073399954785</v>
      </c>
    </row>
    <row r="6959" spans="1:10">
      <c r="A6959" s="5">
        <v>6957</v>
      </c>
      <c r="B6959" s="64">
        <v>2.1395962827167985</v>
      </c>
      <c r="C6959" s="65">
        <v>2.70546251746776</v>
      </c>
      <c r="D6959" s="66">
        <v>2.316192450378511</v>
      </c>
      <c r="E6959" s="65">
        <v>0</v>
      </c>
      <c r="F6959" s="66">
        <v>0.43378724101304583</v>
      </c>
      <c r="G6959" s="66">
        <v>0.43491128873282181</v>
      </c>
      <c r="H6959" s="66">
        <v>1.3984578953107123</v>
      </c>
      <c r="I6959" s="65">
        <v>1.26755140960812</v>
      </c>
      <c r="J6959" s="65">
        <v>4.6698073399954785</v>
      </c>
    </row>
    <row r="6960" spans="1:10">
      <c r="A6960" s="5">
        <v>6958</v>
      </c>
      <c r="B6960" s="64">
        <v>2.1583015518733673</v>
      </c>
      <c r="C6960" s="65">
        <v>2.52171483173532</v>
      </c>
      <c r="D6960" s="66">
        <v>2.3364415990392708</v>
      </c>
      <c r="E6960" s="65">
        <v>0</v>
      </c>
      <c r="F6960" s="66">
        <v>0.43757959528351181</v>
      </c>
      <c r="G6960" s="66">
        <v>0.4387134699109681</v>
      </c>
      <c r="H6960" s="66">
        <v>1.4106838145400635</v>
      </c>
      <c r="I6960" s="65">
        <v>1.26707849910096</v>
      </c>
      <c r="J6960" s="65">
        <v>4.6698073399954785</v>
      </c>
    </row>
    <row r="6961" spans="1:10">
      <c r="A6961" s="5">
        <v>6959</v>
      </c>
      <c r="B6961" s="64">
        <v>1.8282265703747218</v>
      </c>
      <c r="C6961" s="65">
        <v>2.3673929565916798</v>
      </c>
      <c r="D6961" s="66">
        <v>1.9791231710808777</v>
      </c>
      <c r="E6961" s="65">
        <v>0</v>
      </c>
      <c r="F6961" s="66">
        <v>0.37065934649250132</v>
      </c>
      <c r="G6961" s="66">
        <v>0.37161981456036236</v>
      </c>
      <c r="H6961" s="66">
        <v>1.1949440660417177</v>
      </c>
      <c r="I6961" s="65">
        <v>1.2942109405779598</v>
      </c>
      <c r="J6961" s="65">
        <v>4.6698073399954785</v>
      </c>
    </row>
    <row r="6962" spans="1:10">
      <c r="A6962" s="5">
        <v>6960</v>
      </c>
      <c r="B6962" s="64">
        <v>2.011130790125284</v>
      </c>
      <c r="C6962" s="65">
        <v>2.6585148784429196</v>
      </c>
      <c r="D6962" s="66">
        <v>2.1771237828554955</v>
      </c>
      <c r="E6962" s="65">
        <v>0</v>
      </c>
      <c r="F6962" s="66">
        <v>0.40774181737551041</v>
      </c>
      <c r="G6962" s="66">
        <v>0.40879837509954103</v>
      </c>
      <c r="H6962" s="66">
        <v>1.314491782712375</v>
      </c>
      <c r="I6962" s="65">
        <v>1.32984108189936</v>
      </c>
      <c r="J6962" s="65">
        <v>4.6698073399954785</v>
      </c>
    </row>
    <row r="6963" spans="1:10">
      <c r="A6963" s="5">
        <v>6961</v>
      </c>
      <c r="B6963" s="64">
        <v>2.2221925798317317</v>
      </c>
      <c r="C6963" s="65">
        <v>2.979520750806</v>
      </c>
      <c r="D6963" s="66">
        <v>2.405606010007578</v>
      </c>
      <c r="E6963" s="65">
        <v>0</v>
      </c>
      <c r="F6963" s="66">
        <v>0.4505330262496352</v>
      </c>
      <c r="G6963" s="66">
        <v>0.45170046635150879</v>
      </c>
      <c r="H6963" s="66">
        <v>1.4524435208966477</v>
      </c>
      <c r="I6963" s="65">
        <v>1.4756501985982799</v>
      </c>
      <c r="J6963" s="65">
        <v>4.6698073399954785</v>
      </c>
    </row>
    <row r="6964" spans="1:10">
      <c r="A6964" s="5">
        <v>6962</v>
      </c>
      <c r="B6964" s="64">
        <v>2.165285544437479</v>
      </c>
      <c r="C6964" s="65">
        <v>2.8866258953824797</v>
      </c>
      <c r="D6964" s="66">
        <v>2.3440020304071716</v>
      </c>
      <c r="E6964" s="65">
        <v>0</v>
      </c>
      <c r="F6964" s="66">
        <v>0.43899554785835682</v>
      </c>
      <c r="G6964" s="66">
        <v>0.44013309156160096</v>
      </c>
      <c r="H6964" s="66">
        <v>1.4152486100675972</v>
      </c>
      <c r="I6964" s="65">
        <v>1.3987981709937598</v>
      </c>
      <c r="J6964" s="65">
        <v>4.6698073399954785</v>
      </c>
    </row>
    <row r="6965" spans="1:10">
      <c r="A6965" s="5">
        <v>6963</v>
      </c>
      <c r="B6965" s="64">
        <v>2.2638894288504225</v>
      </c>
      <c r="C6965" s="65">
        <v>2.8159928920387203</v>
      </c>
      <c r="D6965" s="66">
        <v>2.4507443978809351</v>
      </c>
      <c r="E6965" s="65">
        <v>0</v>
      </c>
      <c r="F6965" s="66">
        <v>0.45898675242258796</v>
      </c>
      <c r="G6965" s="66">
        <v>0.46017609817481242</v>
      </c>
      <c r="H6965" s="66">
        <v>1.4796969276214549</v>
      </c>
      <c r="I6965" s="65">
        <v>1.3717931723079599</v>
      </c>
      <c r="J6965" s="65">
        <v>4.6698073399954785</v>
      </c>
    </row>
    <row r="6966" spans="1:10">
      <c r="A6966" s="5">
        <v>6964</v>
      </c>
      <c r="B6966" s="64">
        <v>2.7011802015987918</v>
      </c>
      <c r="C6966" s="65">
        <v>2.9423949478357199</v>
      </c>
      <c r="D6966" s="66">
        <v>2.9241279023492974</v>
      </c>
      <c r="E6966" s="65">
        <v>0</v>
      </c>
      <c r="F6966" s="66">
        <v>0.54764420586988671</v>
      </c>
      <c r="G6966" s="66">
        <v>0.54906328453946451</v>
      </c>
      <c r="H6966" s="66">
        <v>1.7655138074862737</v>
      </c>
      <c r="I6966" s="65">
        <v>1.4037995337306</v>
      </c>
      <c r="J6966" s="65">
        <v>4.6698073399954785</v>
      </c>
    </row>
    <row r="6967" spans="1:10">
      <c r="A6967" s="5">
        <v>6965</v>
      </c>
      <c r="B6967" s="64">
        <v>3.2303949450040683</v>
      </c>
      <c r="C6967" s="65">
        <v>3.7401948051041995</v>
      </c>
      <c r="D6967" s="66">
        <v>3.4970225195281333</v>
      </c>
      <c r="E6967" s="65">
        <v>0</v>
      </c>
      <c r="F6967" s="66">
        <v>0.65493856102445103</v>
      </c>
      <c r="G6967" s="66">
        <v>0.65663566533391315</v>
      </c>
      <c r="H6967" s="66">
        <v>2.1114129578111207</v>
      </c>
      <c r="I6967" s="65">
        <v>1.5227464865685598</v>
      </c>
      <c r="J6967" s="65">
        <v>4.6698073399954785</v>
      </c>
    </row>
    <row r="6968" spans="1:10">
      <c r="A6968" s="5">
        <v>6966</v>
      </c>
      <c r="B6968" s="64">
        <v>3.4709585444885858</v>
      </c>
      <c r="C6968" s="65">
        <v>4.6571485704525593</v>
      </c>
      <c r="D6968" s="66">
        <v>3.757441551596377</v>
      </c>
      <c r="E6968" s="65">
        <v>0</v>
      </c>
      <c r="F6968" s="66">
        <v>0.70371104252084404</v>
      </c>
      <c r="G6968" s="66">
        <v>0.7055345281330061</v>
      </c>
      <c r="H6968" s="66">
        <v>2.2686473238179237</v>
      </c>
      <c r="I6968" s="65">
        <v>1.5376155676379999</v>
      </c>
      <c r="J6968" s="65">
        <v>4.6698073399954785</v>
      </c>
    </row>
    <row r="6969" spans="1:10">
      <c r="A6969" s="5">
        <v>6967</v>
      </c>
      <c r="B6969" s="64">
        <v>4.019442371726492</v>
      </c>
      <c r="C6969" s="65">
        <v>4.5138386395278003</v>
      </c>
      <c r="D6969" s="66">
        <v>4.3511956677654506</v>
      </c>
      <c r="E6969" s="65">
        <v>0</v>
      </c>
      <c r="F6969" s="66">
        <v>0.81491206118016613</v>
      </c>
      <c r="G6969" s="66">
        <v>0.8170236955427822</v>
      </c>
      <c r="H6969" s="66">
        <v>2.6271409073257108</v>
      </c>
      <c r="I6969" s="65">
        <v>1.5319691405241598</v>
      </c>
      <c r="J6969" s="65">
        <v>4.6698073399954785</v>
      </c>
    </row>
    <row r="6970" spans="1:10">
      <c r="A6970" s="5">
        <v>6968</v>
      </c>
      <c r="B6970" s="64">
        <v>3.4178605246293663</v>
      </c>
      <c r="C6970" s="65">
        <v>4.1522027068204794</v>
      </c>
      <c r="D6970" s="66">
        <v>3.6999609727968052</v>
      </c>
      <c r="E6970" s="65">
        <v>0</v>
      </c>
      <c r="F6970" s="66">
        <v>0.69294581371387498</v>
      </c>
      <c r="G6970" s="66">
        <v>0.69474140401296813</v>
      </c>
      <c r="H6970" s="66">
        <v>2.2339420171685758</v>
      </c>
      <c r="I6970" s="65">
        <v>1.26508342664604</v>
      </c>
      <c r="J6970" s="65">
        <v>4.6698073399954785</v>
      </c>
    </row>
    <row r="6971" spans="1:10">
      <c r="A6971" s="5">
        <v>6969</v>
      </c>
      <c r="B6971" s="64">
        <v>3.2202564389195629</v>
      </c>
      <c r="C6971" s="65">
        <v>4.6763597161100394</v>
      </c>
      <c r="D6971" s="66">
        <v>3.4860472101014275</v>
      </c>
      <c r="E6971" s="65">
        <v>0</v>
      </c>
      <c r="F6971" s="66">
        <v>0.65288305428333471</v>
      </c>
      <c r="G6971" s="66">
        <v>0.65457483227738955</v>
      </c>
      <c r="H6971" s="66">
        <v>2.1047863460549396</v>
      </c>
      <c r="I6971" s="65">
        <v>1.278812537052</v>
      </c>
      <c r="J6971" s="65">
        <v>4.6698073399954785</v>
      </c>
    </row>
    <row r="6972" spans="1:10">
      <c r="A6972" s="5">
        <v>6970</v>
      </c>
      <c r="B6972" s="64">
        <v>4.9559746137696861</v>
      </c>
      <c r="C6972" s="65">
        <v>3.9340490708224798</v>
      </c>
      <c r="D6972" s="66">
        <v>5.3650266068443573</v>
      </c>
      <c r="E6972" s="65">
        <v>0</v>
      </c>
      <c r="F6972" s="66">
        <v>1.0047870112711375</v>
      </c>
      <c r="G6972" s="66">
        <v>1.0073906575799645</v>
      </c>
      <c r="H6972" s="66">
        <v>3.2392661566906651</v>
      </c>
      <c r="I6972" s="65">
        <v>1.5149957242594798</v>
      </c>
      <c r="J6972" s="65">
        <v>4.6698073399954785</v>
      </c>
    </row>
    <row r="6973" spans="1:10">
      <c r="A6973" s="5">
        <v>6971</v>
      </c>
      <c r="B6973" s="64">
        <v>4.2271897814839292</v>
      </c>
      <c r="C6973" s="65">
        <v>4.1738899698945602</v>
      </c>
      <c r="D6973" s="66">
        <v>4.5760899555115833</v>
      </c>
      <c r="E6973" s="65">
        <v>0</v>
      </c>
      <c r="F6973" s="66">
        <v>0.85703130415803119</v>
      </c>
      <c r="G6973" s="66">
        <v>0.85925207967223438</v>
      </c>
      <c r="H6973" s="66">
        <v>2.7629263392562318</v>
      </c>
      <c r="I6973" s="65">
        <v>1.31853657433968</v>
      </c>
      <c r="J6973" s="65">
        <v>4.6698073399954785</v>
      </c>
    </row>
    <row r="6974" spans="1:10">
      <c r="A6974" s="5">
        <v>6972</v>
      </c>
      <c r="B6974" s="64">
        <v>3.99928284854898</v>
      </c>
      <c r="C6974" s="65">
        <v>2.3012625596285998</v>
      </c>
      <c r="D6974" s="66">
        <v>4.3293722351094113</v>
      </c>
      <c r="E6974" s="65">
        <v>0</v>
      </c>
      <c r="F6974" s="66">
        <v>0.8108248677175719</v>
      </c>
      <c r="G6974" s="66">
        <v>0.81292591117280855</v>
      </c>
      <c r="H6974" s="66">
        <v>2.6139644755936957</v>
      </c>
      <c r="I6974" s="65">
        <v>1.3043883789568798</v>
      </c>
      <c r="J6974" s="65">
        <v>4.6698073399954785</v>
      </c>
    </row>
    <row r="6975" spans="1:10">
      <c r="A6975" s="5">
        <v>6973</v>
      </c>
      <c r="B6975" s="64">
        <v>3.9014458851699976</v>
      </c>
      <c r="C6975" s="65">
        <v>1.86461904212496</v>
      </c>
      <c r="D6975" s="66">
        <v>4.223460088141846</v>
      </c>
      <c r="E6975" s="65">
        <v>0</v>
      </c>
      <c r="F6975" s="66">
        <v>0.79098915069184705</v>
      </c>
      <c r="G6975" s="66">
        <v>0.79303879500394425</v>
      </c>
      <c r="H6975" s="66">
        <v>2.5500174239953299</v>
      </c>
      <c r="I6975" s="65">
        <v>1.2226204576579198</v>
      </c>
      <c r="J6975" s="65">
        <v>4.6698073399954785</v>
      </c>
    </row>
    <row r="6976" spans="1:10">
      <c r="A6976" s="5">
        <v>6974</v>
      </c>
      <c r="B6976" s="64">
        <v>3.1251607268078239</v>
      </c>
      <c r="C6976" s="65">
        <v>2.0752204347254399</v>
      </c>
      <c r="D6976" s="66">
        <v>3.3831025694531931</v>
      </c>
      <c r="E6976" s="65">
        <v>0</v>
      </c>
      <c r="F6976" s="66">
        <v>0.63360310557415944</v>
      </c>
      <c r="G6976" s="66">
        <v>0.63524492455528125</v>
      </c>
      <c r="H6976" s="66">
        <v>2.0426309990452727</v>
      </c>
      <c r="I6976" s="65">
        <v>1.2849305600609999</v>
      </c>
      <c r="J6976" s="65">
        <v>4.6698073399954785</v>
      </c>
    </row>
    <row r="6977" spans="1:10">
      <c r="A6977" s="5">
        <v>6975</v>
      </c>
      <c r="B6977" s="64">
        <v>2.0212825630692639</v>
      </c>
      <c r="C6977" s="65">
        <v>1.6310649833091599</v>
      </c>
      <c r="D6977" s="66">
        <v>2.1881134541503742</v>
      </c>
      <c r="E6977" s="65">
        <v>0</v>
      </c>
      <c r="F6977" s="66">
        <v>0.40980001387376197</v>
      </c>
      <c r="G6977" s="66">
        <v>0.41086190488301166</v>
      </c>
      <c r="H6977" s="66">
        <v>1.3211270657980621</v>
      </c>
      <c r="I6977" s="65">
        <v>0.35488093612959598</v>
      </c>
      <c r="J6977" s="65">
        <v>4.6698073399954785</v>
      </c>
    </row>
    <row r="6978" spans="1:10">
      <c r="A6978" s="5">
        <v>6976</v>
      </c>
      <c r="B6978" s="64">
        <v>2.0543077843289415</v>
      </c>
      <c r="C6978" s="65">
        <v>1.1334973725241799</v>
      </c>
      <c r="D6978" s="66">
        <v>2.223864482870904</v>
      </c>
      <c r="E6978" s="65">
        <v>0</v>
      </c>
      <c r="F6978" s="66">
        <v>0.41649563198162787</v>
      </c>
      <c r="G6978" s="66">
        <v>0.41757487295776241</v>
      </c>
      <c r="H6978" s="66">
        <v>1.3427126246196246</v>
      </c>
      <c r="I6978" s="65">
        <v>1.1302203089985721</v>
      </c>
      <c r="J6978" s="65">
        <v>4.6698073399954785</v>
      </c>
    </row>
    <row r="6979" spans="1:10">
      <c r="A6979" s="5">
        <v>6977</v>
      </c>
      <c r="B6979" s="64">
        <v>1.9672655224484568</v>
      </c>
      <c r="C6979" s="65">
        <v>1.35310001292552</v>
      </c>
      <c r="D6979" s="66">
        <v>2.1296380012397735</v>
      </c>
      <c r="E6979" s="65">
        <v>0</v>
      </c>
      <c r="F6979" s="66">
        <v>0.39884846043918776</v>
      </c>
      <c r="G6979" s="66">
        <v>0.39988197332316711</v>
      </c>
      <c r="H6979" s="66">
        <v>1.285821079548372</v>
      </c>
      <c r="I6979" s="65">
        <v>1.16539977531894</v>
      </c>
      <c r="J6979" s="65">
        <v>4.6698073399954785</v>
      </c>
    </row>
    <row r="6980" spans="1:10">
      <c r="A6980" s="5">
        <v>6978</v>
      </c>
      <c r="B6980" s="64">
        <v>2.1998629814608992</v>
      </c>
      <c r="C6980" s="65">
        <v>1.72495974055152</v>
      </c>
      <c r="D6980" s="66">
        <v>2.3814333903483051</v>
      </c>
      <c r="E6980" s="65">
        <v>0</v>
      </c>
      <c r="F6980" s="66">
        <v>0.4460058661734766</v>
      </c>
      <c r="G6980" s="66">
        <v>0.44716157530800127</v>
      </c>
      <c r="H6980" s="66">
        <v>1.4378487100002868</v>
      </c>
      <c r="I6980" s="65">
        <v>1.2022819653905998</v>
      </c>
      <c r="J6980" s="65">
        <v>4.6698073399954785</v>
      </c>
    </row>
    <row r="6981" spans="1:10">
      <c r="A6981" s="5">
        <v>6979</v>
      </c>
      <c r="B6981" s="64">
        <v>2.1992796286915333</v>
      </c>
      <c r="C6981" s="65">
        <v>2.1012859821017997</v>
      </c>
      <c r="D6981" s="66">
        <v>2.3808018893070915</v>
      </c>
      <c r="E6981" s="65">
        <v>0</v>
      </c>
      <c r="F6981" s="66">
        <v>0.44588759573600917</v>
      </c>
      <c r="G6981" s="66">
        <v>0.44704299840320849</v>
      </c>
      <c r="H6981" s="66">
        <v>1.4374674257866897</v>
      </c>
      <c r="I6981" s="65">
        <v>1.2226186728185999</v>
      </c>
      <c r="J6981" s="65">
        <v>4.6698073399954785</v>
      </c>
    </row>
    <row r="6982" spans="1:10">
      <c r="A6982" s="5">
        <v>6980</v>
      </c>
      <c r="B6982" s="64">
        <v>2.2581378925710287</v>
      </c>
      <c r="C6982" s="65">
        <v>2.2305863211976802</v>
      </c>
      <c r="D6982" s="66">
        <v>2.4445181462202741</v>
      </c>
      <c r="E6982" s="65">
        <v>0</v>
      </c>
      <c r="F6982" s="66">
        <v>0.4578206711976493</v>
      </c>
      <c r="G6982" s="66">
        <v>0.45900699535122336</v>
      </c>
      <c r="H6982" s="66">
        <v>1.4759376757546161</v>
      </c>
      <c r="I6982" s="65">
        <v>1.23309748653576</v>
      </c>
      <c r="J6982" s="65">
        <v>4.6698073399954785</v>
      </c>
    </row>
    <row r="6983" spans="1:10">
      <c r="A6983" s="5">
        <v>6981</v>
      </c>
      <c r="B6983" s="64">
        <v>2.2878012018727967</v>
      </c>
      <c r="C6983" s="65">
        <v>2.3327557672705197</v>
      </c>
      <c r="D6983" s="66">
        <v>2.4766297803696644</v>
      </c>
      <c r="E6983" s="65">
        <v>0</v>
      </c>
      <c r="F6983" s="66">
        <v>0.46383468664779376</v>
      </c>
      <c r="G6983" s="66">
        <v>0.46503659457081586</v>
      </c>
      <c r="H6983" s="66">
        <v>1.4953258610067552</v>
      </c>
      <c r="I6983" s="65">
        <v>1.2062795177686798</v>
      </c>
      <c r="J6983" s="65">
        <v>4.6698073399954785</v>
      </c>
    </row>
    <row r="6984" spans="1:10">
      <c r="A6984" s="5">
        <v>6982</v>
      </c>
      <c r="B6984" s="64">
        <v>2.3791790826510804</v>
      </c>
      <c r="C6984" s="65">
        <v>2.1909161781618001</v>
      </c>
      <c r="D6984" s="66">
        <v>2.5755497305022677</v>
      </c>
      <c r="E6984" s="65">
        <v>0</v>
      </c>
      <c r="F6984" s="66">
        <v>0.48236087269168559</v>
      </c>
      <c r="G6984" s="66">
        <v>0.48361078644616123</v>
      </c>
      <c r="H6984" s="66">
        <v>1.555051202587967</v>
      </c>
      <c r="I6984" s="65">
        <v>1.2239299221221998</v>
      </c>
      <c r="J6984" s="65">
        <v>4.6698073399954785</v>
      </c>
    </row>
    <row r="6985" spans="1:10">
      <c r="A6985" s="5">
        <v>6983</v>
      </c>
      <c r="B6985" s="64">
        <v>2.1774843624096221</v>
      </c>
      <c r="C6985" s="65">
        <v>2.1523957475834399</v>
      </c>
      <c r="D6985" s="66">
        <v>2.3572077039816</v>
      </c>
      <c r="E6985" s="65">
        <v>0</v>
      </c>
      <c r="F6985" s="66">
        <v>0.44146876751876724</v>
      </c>
      <c r="G6985" s="66">
        <v>0.44261271993268081</v>
      </c>
      <c r="H6985" s="66">
        <v>1.4232218587801719</v>
      </c>
      <c r="I6985" s="65">
        <v>1.1965440877743119</v>
      </c>
      <c r="J6985" s="65">
        <v>4.6698073399954785</v>
      </c>
    </row>
    <row r="6986" spans="1:10">
      <c r="A6986" s="5">
        <v>6984</v>
      </c>
      <c r="B6986" s="64">
        <v>2.6363934447702775</v>
      </c>
      <c r="C6986" s="65">
        <v>2.9991766097672397</v>
      </c>
      <c r="D6986" s="66">
        <v>2.8539938316076086</v>
      </c>
      <c r="E6986" s="65">
        <v>0</v>
      </c>
      <c r="F6986" s="66">
        <v>0.53450917253399999</v>
      </c>
      <c r="G6986" s="66">
        <v>0.53589421515347191</v>
      </c>
      <c r="H6986" s="66">
        <v>1.7231686453029815</v>
      </c>
      <c r="I6986" s="65">
        <v>1.2582476939044798</v>
      </c>
      <c r="J6986" s="65">
        <v>4.6698073399954785</v>
      </c>
    </row>
    <row r="6987" spans="1:10">
      <c r="A6987" s="5">
        <v>6985</v>
      </c>
      <c r="B6987" s="64">
        <v>2.5899695291842195</v>
      </c>
      <c r="C6987" s="65">
        <v>3.0472961141069996</v>
      </c>
      <c r="D6987" s="66">
        <v>2.8037382185903237</v>
      </c>
      <c r="E6987" s="65">
        <v>0</v>
      </c>
      <c r="F6987" s="66">
        <v>0.52509706875453011</v>
      </c>
      <c r="G6987" s="66">
        <v>0.52645772233534127</v>
      </c>
      <c r="H6987" s="66">
        <v>1.6928255886212209</v>
      </c>
      <c r="I6987" s="65">
        <v>1.233959636205</v>
      </c>
      <c r="J6987" s="65">
        <v>4.6698073399954785</v>
      </c>
    </row>
    <row r="6988" spans="1:10">
      <c r="A6988" s="5">
        <v>6986</v>
      </c>
      <c r="B6988" s="64">
        <v>2.3957577749332546</v>
      </c>
      <c r="C6988" s="65">
        <v>2.4233201607806398</v>
      </c>
      <c r="D6988" s="66">
        <v>2.5934967807057583</v>
      </c>
      <c r="E6988" s="65">
        <v>0</v>
      </c>
      <c r="F6988" s="66">
        <v>0.48572207930939237</v>
      </c>
      <c r="G6988" s="66">
        <v>0.48698070276364053</v>
      </c>
      <c r="H6988" s="66">
        <v>1.5658871735153863</v>
      </c>
      <c r="I6988" s="65">
        <v>1.2498563808070799</v>
      </c>
      <c r="J6988" s="65">
        <v>4.6698073399954785</v>
      </c>
    </row>
    <row r="6989" spans="1:10">
      <c r="A6989" s="5">
        <v>6987</v>
      </c>
      <c r="B6989" s="64">
        <v>2.4911868017222307</v>
      </c>
      <c r="C6989" s="65">
        <v>2.1598114137836397</v>
      </c>
      <c r="D6989" s="66">
        <v>2.6968022468729242</v>
      </c>
      <c r="E6989" s="65">
        <v>0</v>
      </c>
      <c r="F6989" s="66">
        <v>0.50506960509158649</v>
      </c>
      <c r="G6989" s="66">
        <v>0.50637836266731773</v>
      </c>
      <c r="H6989" s="66">
        <v>1.6282603777655849</v>
      </c>
      <c r="I6989" s="65">
        <v>1.26310759775376</v>
      </c>
      <c r="J6989" s="65">
        <v>4.6698073399954785</v>
      </c>
    </row>
    <row r="6990" spans="1:10">
      <c r="A6990" s="5">
        <v>6988</v>
      </c>
      <c r="B6990" s="64">
        <v>2.7677749935366811</v>
      </c>
      <c r="C6990" s="65">
        <v>2.4477835506842403</v>
      </c>
      <c r="D6990" s="66">
        <v>2.9962192382555313</v>
      </c>
      <c r="E6990" s="65">
        <v>0</v>
      </c>
      <c r="F6990" s="66">
        <v>0.56114580488364729</v>
      </c>
      <c r="G6990" s="66">
        <v>0.56259986946371254</v>
      </c>
      <c r="H6990" s="66">
        <v>1.8090407164290494</v>
      </c>
      <c r="I6990" s="65">
        <v>1.2284801662401601</v>
      </c>
      <c r="J6990" s="65">
        <v>4.6698073399954785</v>
      </c>
    </row>
    <row r="6991" spans="1:10">
      <c r="A6991" s="5">
        <v>6989</v>
      </c>
      <c r="B6991" s="64">
        <v>3.3830868687142441</v>
      </c>
      <c r="C6991" s="65">
        <v>3.0733835162467198</v>
      </c>
      <c r="D6991" s="66">
        <v>3.6623171986169423</v>
      </c>
      <c r="E6991" s="65">
        <v>0</v>
      </c>
      <c r="F6991" s="66">
        <v>0.68589571347711253</v>
      </c>
      <c r="G6991" s="66">
        <v>0.68767303526033874</v>
      </c>
      <c r="H6991" s="66">
        <v>2.2112136669390772</v>
      </c>
      <c r="I6991" s="65">
        <v>1.2696674833322399</v>
      </c>
      <c r="J6991" s="65">
        <v>4.6698073399954785</v>
      </c>
    </row>
    <row r="6992" spans="1:10">
      <c r="A6992" s="5">
        <v>6990</v>
      </c>
      <c r="B6992" s="64">
        <v>3.9475978869432939</v>
      </c>
      <c r="C6992" s="65">
        <v>4.4874403588547995</v>
      </c>
      <c r="D6992" s="66">
        <v>4.2734213443567004</v>
      </c>
      <c r="E6992" s="65">
        <v>0</v>
      </c>
      <c r="F6992" s="66">
        <v>0.8003461259671294</v>
      </c>
      <c r="G6992" s="66">
        <v>0.80242001646659178</v>
      </c>
      <c r="H6992" s="66">
        <v>2.5801827555513874</v>
      </c>
      <c r="I6992" s="65">
        <v>1.2913080009214799</v>
      </c>
      <c r="J6992" s="65">
        <v>4.6698073399954785</v>
      </c>
    </row>
    <row r="6993" spans="1:10">
      <c r="A6993" s="5">
        <v>6991</v>
      </c>
      <c r="B6993" s="64">
        <v>3.7035839091932505</v>
      </c>
      <c r="C6993" s="65">
        <v>3.5225275348390799</v>
      </c>
      <c r="D6993" s="66">
        <v>4.0092671496532839</v>
      </c>
      <c r="E6993" s="65">
        <v>0</v>
      </c>
      <c r="F6993" s="66">
        <v>0.75087410592678594</v>
      </c>
      <c r="G6993" s="66">
        <v>0.75281980244988977</v>
      </c>
      <c r="H6993" s="66">
        <v>2.420693193661974</v>
      </c>
      <c r="I6993" s="65">
        <v>1.3243953780987601</v>
      </c>
      <c r="J6993" s="65">
        <v>4.6698073399954785</v>
      </c>
    </row>
    <row r="6994" spans="1:10">
      <c r="A6994" s="5">
        <v>6992</v>
      </c>
      <c r="B6994" s="64">
        <v>3.4178710840247253</v>
      </c>
      <c r="C6994" s="65">
        <v>3.7994998199641201</v>
      </c>
      <c r="D6994" s="66">
        <v>3.6999724037345056</v>
      </c>
      <c r="E6994" s="65">
        <v>0</v>
      </c>
      <c r="F6994" s="66">
        <v>0.69294795455278768</v>
      </c>
      <c r="G6994" s="66">
        <v>0.69474355039931257</v>
      </c>
      <c r="H6994" s="66">
        <v>2.233948918877056</v>
      </c>
      <c r="I6994" s="65">
        <v>1.31346027088224</v>
      </c>
      <c r="J6994" s="65">
        <v>4.6698073399954785</v>
      </c>
    </row>
    <row r="6995" spans="1:10">
      <c r="A6995" s="5">
        <v>6993</v>
      </c>
      <c r="B6995" s="64">
        <v>3.1890050881772187</v>
      </c>
      <c r="C6995" s="65">
        <v>3.2944946120159999</v>
      </c>
      <c r="D6995" s="66">
        <v>3.4522164621055311</v>
      </c>
      <c r="E6995" s="65">
        <v>0</v>
      </c>
      <c r="F6995" s="66">
        <v>0.64654707523627886</v>
      </c>
      <c r="G6995" s="66">
        <v>0.64822243517528944</v>
      </c>
      <c r="H6995" s="66">
        <v>2.0843602037318365</v>
      </c>
      <c r="I6995" s="65">
        <v>1.26677679283032</v>
      </c>
      <c r="J6995" s="65">
        <v>4.6698073399954785</v>
      </c>
    </row>
    <row r="6996" spans="1:10">
      <c r="A6996" s="5">
        <v>6994</v>
      </c>
      <c r="B6996" s="64">
        <v>2.9482628631399903</v>
      </c>
      <c r="C6996" s="65">
        <v>3.2041832471571601</v>
      </c>
      <c r="D6996" s="66">
        <v>3.1916040612415131</v>
      </c>
      <c r="E6996" s="65">
        <v>0</v>
      </c>
      <c r="F6996" s="66">
        <v>0.59773837873693836</v>
      </c>
      <c r="G6996" s="66">
        <v>0.59928726353141237</v>
      </c>
      <c r="H6996" s="66">
        <v>1.9270090865806657</v>
      </c>
      <c r="I6996" s="65">
        <v>1.29770458317732</v>
      </c>
      <c r="J6996" s="65">
        <v>4.6698073399954785</v>
      </c>
    </row>
    <row r="6997" spans="1:10">
      <c r="A6997" s="5">
        <v>6995</v>
      </c>
      <c r="B6997" s="64">
        <v>2.7839321736155864</v>
      </c>
      <c r="C6997" s="65">
        <v>2.9759359816169999</v>
      </c>
      <c r="D6997" s="66">
        <v>3.013709985842103</v>
      </c>
      <c r="E6997" s="65">
        <v>0</v>
      </c>
      <c r="F6997" s="66">
        <v>0.56442155303557418</v>
      </c>
      <c r="G6997" s="66">
        <v>0.56588410587184568</v>
      </c>
      <c r="H6997" s="66">
        <v>1.8196011834806236</v>
      </c>
      <c r="I6997" s="65">
        <v>1.2934593983748</v>
      </c>
      <c r="J6997" s="65">
        <v>4.6698073399954785</v>
      </c>
    </row>
    <row r="6998" spans="1:10">
      <c r="A6998" s="5">
        <v>6996</v>
      </c>
      <c r="B6998" s="64">
        <v>2.6435936363216443</v>
      </c>
      <c r="C6998" s="65">
        <v>2.3269439981830797</v>
      </c>
      <c r="D6998" s="66">
        <v>2.8617883064098271</v>
      </c>
      <c r="E6998" s="65">
        <v>0</v>
      </c>
      <c r="F6998" s="66">
        <v>0.53596895784633336</v>
      </c>
      <c r="G6998" s="66">
        <v>0.53735778312282367</v>
      </c>
      <c r="H6998" s="66">
        <v>1.7278747502836715</v>
      </c>
      <c r="I6998" s="65">
        <v>1.26353122749324</v>
      </c>
      <c r="J6998" s="65">
        <v>4.6698073399954785</v>
      </c>
    </row>
    <row r="6999" spans="1:10">
      <c r="A6999" s="5">
        <v>6997</v>
      </c>
      <c r="B6999" s="64">
        <v>2.7281353309227323</v>
      </c>
      <c r="C6999" s="65">
        <v>2.4555722279357997</v>
      </c>
      <c r="D6999" s="66">
        <v>2.9533078310785674</v>
      </c>
      <c r="E6999" s="65">
        <v>0</v>
      </c>
      <c r="F6999" s="66">
        <v>0.55310915796156579</v>
      </c>
      <c r="G6999" s="66">
        <v>0.55454239764455415</v>
      </c>
      <c r="H6999" s="66">
        <v>1.7831319038190645</v>
      </c>
      <c r="I6999" s="65">
        <v>1.2344162070812399</v>
      </c>
      <c r="J6999" s="65">
        <v>4.6698073399954785</v>
      </c>
    </row>
    <row r="7000" spans="1:10">
      <c r="A7000" s="5">
        <v>6998</v>
      </c>
      <c r="B7000" s="64">
        <v>2.7303268558190728</v>
      </c>
      <c r="C7000" s="65">
        <v>2.1404033077553999</v>
      </c>
      <c r="D7000" s="66">
        <v>2.9556802381820586</v>
      </c>
      <c r="E7000" s="65">
        <v>0</v>
      </c>
      <c r="F7000" s="66">
        <v>0.55355347334296467</v>
      </c>
      <c r="G7000" s="66">
        <v>0.55498786435463243</v>
      </c>
      <c r="H7000" s="66">
        <v>1.7845643026873996</v>
      </c>
      <c r="I7000" s="65">
        <v>1.2713716147506</v>
      </c>
      <c r="J7000" s="65">
        <v>4.6698073399954785</v>
      </c>
    </row>
    <row r="7001" spans="1:10">
      <c r="A7001" s="5">
        <v>6999</v>
      </c>
      <c r="B7001" s="64">
        <v>2.3996154286562255</v>
      </c>
      <c r="C7001" s="65">
        <v>2.0387522701684797</v>
      </c>
      <c r="D7001" s="66">
        <v>2.5976728341516795</v>
      </c>
      <c r="E7001" s="65">
        <v>0</v>
      </c>
      <c r="F7001" s="66">
        <v>0.48650418992474009</v>
      </c>
      <c r="G7001" s="66">
        <v>0.4877648400168666</v>
      </c>
      <c r="H7001" s="66">
        <v>1.5684085680185647</v>
      </c>
      <c r="I7001" s="65">
        <v>1.24649647011708</v>
      </c>
      <c r="J7001" s="65">
        <v>4.6698073399954785</v>
      </c>
    </row>
    <row r="7002" spans="1:10">
      <c r="A7002" s="5">
        <v>7000</v>
      </c>
      <c r="B7002" s="64">
        <v>2.4718974806047864</v>
      </c>
      <c r="C7002" s="65">
        <v>1.8852013740228</v>
      </c>
      <c r="D7002" s="66">
        <v>2.67592084027017</v>
      </c>
      <c r="E7002" s="65">
        <v>0</v>
      </c>
      <c r="F7002" s="66">
        <v>0.501158838627772</v>
      </c>
      <c r="G7002" s="66">
        <v>0.50245746246117384</v>
      </c>
      <c r="H7002" s="66">
        <v>1.6156527173252606</v>
      </c>
      <c r="I7002" s="65">
        <v>1.2018283405326</v>
      </c>
      <c r="J7002" s="65">
        <v>4.6698073399954785</v>
      </c>
    </row>
    <row r="7003" spans="1:10">
      <c r="A7003" s="5">
        <v>7001</v>
      </c>
      <c r="B7003" s="64">
        <v>2.7022348684197715</v>
      </c>
      <c r="C7003" s="65">
        <v>2.0914581927592799</v>
      </c>
      <c r="D7003" s="66">
        <v>2.9252696183581306</v>
      </c>
      <c r="E7003" s="65">
        <v>0</v>
      </c>
      <c r="F7003" s="66">
        <v>0.54785803172766945</v>
      </c>
      <c r="G7003" s="66">
        <v>0.54927766447179149</v>
      </c>
      <c r="H7003" s="66">
        <v>1.7662031464772951</v>
      </c>
      <c r="I7003" s="65">
        <v>1.2200361227152798</v>
      </c>
      <c r="J7003" s="65">
        <v>4.6698073399954785</v>
      </c>
    </row>
    <row r="7004" spans="1:10">
      <c r="A7004" s="5">
        <v>7002</v>
      </c>
      <c r="B7004" s="64">
        <v>2.8852983356804072</v>
      </c>
      <c r="C7004" s="65">
        <v>2.1698238546267601</v>
      </c>
      <c r="D7004" s="66">
        <v>3.1234426214775795</v>
      </c>
      <c r="E7004" s="65">
        <v>0</v>
      </c>
      <c r="F7004" s="66">
        <v>0.58497278885953352</v>
      </c>
      <c r="G7004" s="66">
        <v>0.58648859492130945</v>
      </c>
      <c r="H7004" s="66">
        <v>1.885854948642758</v>
      </c>
      <c r="I7004" s="65">
        <v>1.17808643169024</v>
      </c>
      <c r="J7004" s="65">
        <v>4.6698073399954785</v>
      </c>
    </row>
    <row r="7005" spans="1:10">
      <c r="A7005" s="5">
        <v>7003</v>
      </c>
      <c r="B7005" s="64">
        <v>2.844603774741397</v>
      </c>
      <c r="C7005" s="65">
        <v>2.5899520186983596</v>
      </c>
      <c r="D7005" s="66">
        <v>3.0793892476800147</v>
      </c>
      <c r="E7005" s="65">
        <v>0</v>
      </c>
      <c r="F7005" s="66">
        <v>0.57672226914393776</v>
      </c>
      <c r="G7005" s="66">
        <v>0.5782166961124704</v>
      </c>
      <c r="H7005" s="66">
        <v>1.8592566457287614</v>
      </c>
      <c r="I7005" s="65">
        <v>1.22404311613788</v>
      </c>
      <c r="J7005" s="65">
        <v>4.6698073399954785</v>
      </c>
    </row>
    <row r="7006" spans="1:10">
      <c r="A7006" s="5">
        <v>7004</v>
      </c>
      <c r="B7006" s="64">
        <v>2.3603538287826509</v>
      </c>
      <c r="C7006" s="65">
        <v>2.7315800603842799</v>
      </c>
      <c r="D7006" s="66">
        <v>2.5551706939341399</v>
      </c>
      <c r="E7006" s="65">
        <v>0</v>
      </c>
      <c r="F7006" s="66">
        <v>0.4785441924128308</v>
      </c>
      <c r="G7006" s="66">
        <v>0.47978421622505157</v>
      </c>
      <c r="H7006" s="66">
        <v>1.5427468603547188</v>
      </c>
      <c r="I7006" s="65">
        <v>1.2334422362135999</v>
      </c>
      <c r="J7006" s="65">
        <v>4.6698073399954785</v>
      </c>
    </row>
    <row r="7007" spans="1:10">
      <c r="A7007" s="5">
        <v>7005</v>
      </c>
      <c r="B7007" s="64">
        <v>2.4617200487150526</v>
      </c>
      <c r="C7007" s="65">
        <v>2.9119322406069599</v>
      </c>
      <c r="D7007" s="66">
        <v>2.6649033922134224</v>
      </c>
      <c r="E7007" s="65">
        <v>0</v>
      </c>
      <c r="F7007" s="66">
        <v>0.49909543996901207</v>
      </c>
      <c r="G7007" s="66">
        <v>0.50038871703713805</v>
      </c>
      <c r="H7007" s="66">
        <v>1.6090006633395839</v>
      </c>
      <c r="I7007" s="65">
        <v>1.2282839710869597</v>
      </c>
      <c r="J7007" s="65">
        <v>4.6698073399954785</v>
      </c>
    </row>
    <row r="7008" spans="1:10">
      <c r="A7008" s="5">
        <v>7006</v>
      </c>
      <c r="B7008" s="64">
        <v>2.5223469409886787</v>
      </c>
      <c r="C7008" s="65">
        <v>2.86701781145868</v>
      </c>
      <c r="D7008" s="66">
        <v>2.7305342550581537</v>
      </c>
      <c r="E7008" s="65">
        <v>0</v>
      </c>
      <c r="F7008" s="66">
        <v>0.51138709168995145</v>
      </c>
      <c r="G7008" s="66">
        <v>0.51271221940231704</v>
      </c>
      <c r="H7008" s="66">
        <v>1.6486269035107193</v>
      </c>
      <c r="I7008" s="65">
        <v>1.2896752197479999</v>
      </c>
      <c r="J7008" s="65">
        <v>4.6698073399954785</v>
      </c>
    </row>
    <row r="7009" spans="1:10">
      <c r="A7009" s="5">
        <v>7007</v>
      </c>
      <c r="B7009" s="64">
        <v>2.5808444325051236</v>
      </c>
      <c r="C7009" s="65">
        <v>2.9477383570600799</v>
      </c>
      <c r="D7009" s="66">
        <v>2.7938599624876077</v>
      </c>
      <c r="E7009" s="65">
        <v>0</v>
      </c>
      <c r="F7009" s="66">
        <v>0.52324702323688865</v>
      </c>
      <c r="G7009" s="66">
        <v>0.52460288290204493</v>
      </c>
      <c r="H7009" s="66">
        <v>1.6868613496666869</v>
      </c>
      <c r="I7009" s="65">
        <v>1.2815876872910399</v>
      </c>
      <c r="J7009" s="65">
        <v>4.6698073399954785</v>
      </c>
    </row>
    <row r="7010" spans="1:10">
      <c r="A7010" s="5">
        <v>7008</v>
      </c>
      <c r="B7010" s="64">
        <v>2.5593118227675786</v>
      </c>
      <c r="C7010" s="65">
        <v>3.6767410863550802</v>
      </c>
      <c r="D7010" s="66">
        <v>2.7705501126276517</v>
      </c>
      <c r="E7010" s="65">
        <v>0</v>
      </c>
      <c r="F7010" s="66">
        <v>0.51888144668148362</v>
      </c>
      <c r="G7010" s="66">
        <v>0.52022599408129722</v>
      </c>
      <c r="H7010" s="66">
        <v>1.6727874571583872</v>
      </c>
      <c r="I7010" s="65">
        <v>1.31047396332</v>
      </c>
      <c r="J7010" s="65">
        <v>4.6698073399954785</v>
      </c>
    </row>
    <row r="7011" spans="1:10">
      <c r="A7011" s="5">
        <v>7009</v>
      </c>
      <c r="B7011" s="64">
        <v>2.7559651127303777</v>
      </c>
      <c r="C7011" s="65">
        <v>3.51944643621108</v>
      </c>
      <c r="D7011" s="66">
        <v>2.9834346036100192</v>
      </c>
      <c r="E7011" s="65">
        <v>0</v>
      </c>
      <c r="F7011" s="66">
        <v>0.55875143934233384</v>
      </c>
      <c r="G7011" s="66">
        <v>0.56019929954183534</v>
      </c>
      <c r="H7011" s="66">
        <v>1.8013216802773866</v>
      </c>
      <c r="I7011" s="65">
        <v>1.3194969284872802</v>
      </c>
      <c r="J7011" s="65">
        <v>4.6698073399954785</v>
      </c>
    </row>
    <row r="7012" spans="1:10">
      <c r="A7012" s="5">
        <v>7010</v>
      </c>
      <c r="B7012" s="64">
        <v>2.7784026302685692</v>
      </c>
      <c r="C7012" s="65">
        <v>2.9555516032841997</v>
      </c>
      <c r="D7012" s="66">
        <v>3.0077240497765669</v>
      </c>
      <c r="E7012" s="65">
        <v>0</v>
      </c>
      <c r="F7012" s="66">
        <v>0.56330047922742621</v>
      </c>
      <c r="G7012" s="66">
        <v>0.56476012709015633</v>
      </c>
      <c r="H7012" s="66">
        <v>1.8159870280375789</v>
      </c>
      <c r="I7012" s="65">
        <v>1.3399668818183998</v>
      </c>
      <c r="J7012" s="65">
        <v>4.6698073399954785</v>
      </c>
    </row>
    <row r="7013" spans="1:10">
      <c r="A7013" s="5">
        <v>7011</v>
      </c>
      <c r="B7013" s="64">
        <v>2.8832456683749128</v>
      </c>
      <c r="C7013" s="65">
        <v>3.23475808981908</v>
      </c>
      <c r="D7013" s="66">
        <v>3.1212205328739815</v>
      </c>
      <c r="E7013" s="65">
        <v>0</v>
      </c>
      <c r="F7013" s="66">
        <v>0.58455662582244061</v>
      </c>
      <c r="G7013" s="66">
        <v>0.58607135350507411</v>
      </c>
      <c r="H7013" s="66">
        <v>1.8845133082487249</v>
      </c>
      <c r="I7013" s="65">
        <v>1.3037235269548799</v>
      </c>
      <c r="J7013" s="65">
        <v>4.6698073399954785</v>
      </c>
    </row>
    <row r="7014" spans="1:10">
      <c r="A7014" s="5">
        <v>7012</v>
      </c>
      <c r="B7014" s="64">
        <v>3.2724185923371367</v>
      </c>
      <c r="C7014" s="65">
        <v>3.7378584583961998</v>
      </c>
      <c r="D7014" s="66">
        <v>3.5425146787155799</v>
      </c>
      <c r="E7014" s="65">
        <v>0</v>
      </c>
      <c r="F7014" s="66">
        <v>0.66345854312629393</v>
      </c>
      <c r="G7014" s="66">
        <v>0.66517772477125303</v>
      </c>
      <c r="H7014" s="66">
        <v>2.1388799626275898</v>
      </c>
      <c r="I7014" s="65">
        <v>1.3357530221282401</v>
      </c>
      <c r="J7014" s="65">
        <v>4.6698073399954785</v>
      </c>
    </row>
    <row r="7015" spans="1:10">
      <c r="A7015" s="5">
        <v>7013</v>
      </c>
      <c r="B7015" s="64">
        <v>3.8667984941799816</v>
      </c>
      <c r="C7015" s="65">
        <v>4.4185280903105992</v>
      </c>
      <c r="D7015" s="66">
        <v>4.1859530004334635</v>
      </c>
      <c r="E7015" s="65">
        <v>0</v>
      </c>
      <c r="F7015" s="66">
        <v>0.783964649730023</v>
      </c>
      <c r="G7015" s="66">
        <v>0.78599609186016983</v>
      </c>
      <c r="H7015" s="66">
        <v>2.5273716015692504</v>
      </c>
      <c r="I7015" s="65">
        <v>1.3070586305018401</v>
      </c>
      <c r="J7015" s="65">
        <v>4.6698073399954785</v>
      </c>
    </row>
    <row r="7016" spans="1:10">
      <c r="A7016" s="5">
        <v>7014</v>
      </c>
      <c r="B7016" s="64">
        <v>4.2281999437242668</v>
      </c>
      <c r="C7016" s="65">
        <v>5.2262449968014399</v>
      </c>
      <c r="D7016" s="66">
        <v>4.5771834936587688</v>
      </c>
      <c r="E7016" s="65">
        <v>0</v>
      </c>
      <c r="F7016" s="66">
        <v>0.85723610704292641</v>
      </c>
      <c r="G7016" s="66">
        <v>0.85945741325096747</v>
      </c>
      <c r="H7016" s="66">
        <v>2.7635865896838268</v>
      </c>
      <c r="I7016" s="65">
        <v>1.3181052957624</v>
      </c>
      <c r="J7016" s="65">
        <v>4.6698073399954785</v>
      </c>
    </row>
    <row r="7017" spans="1:10">
      <c r="A7017" s="5">
        <v>7015</v>
      </c>
      <c r="B7017" s="64">
        <v>4.3404271856346766</v>
      </c>
      <c r="C7017" s="65">
        <v>5.3663568030436801</v>
      </c>
      <c r="D7017" s="66">
        <v>4.6986736516570016</v>
      </c>
      <c r="E7017" s="65">
        <v>0</v>
      </c>
      <c r="F7017" s="66">
        <v>0.87998934606660084</v>
      </c>
      <c r="G7017" s="66">
        <v>0.88226961142333049</v>
      </c>
      <c r="H7017" s="66">
        <v>2.8369392468118688</v>
      </c>
      <c r="I7017" s="65">
        <v>1.3755873881459999</v>
      </c>
      <c r="J7017" s="65">
        <v>4.6698073399954785</v>
      </c>
    </row>
    <row r="7018" spans="1:10">
      <c r="A7018" s="5">
        <v>7016</v>
      </c>
      <c r="B7018" s="64">
        <v>4.386650946364691</v>
      </c>
      <c r="C7018" s="65">
        <v>5.3199438009002398</v>
      </c>
      <c r="D7018" s="66">
        <v>4.7487125896079574</v>
      </c>
      <c r="E7018" s="65">
        <v>0</v>
      </c>
      <c r="F7018" s="66">
        <v>0.88936086993691699</v>
      </c>
      <c r="G7018" s="66">
        <v>0.89166541917994213</v>
      </c>
      <c r="H7018" s="66">
        <v>2.8671514806178471</v>
      </c>
      <c r="I7018" s="65">
        <v>1.37231693964408</v>
      </c>
      <c r="J7018" s="65">
        <v>4.6698073399954785</v>
      </c>
    </row>
    <row r="7019" spans="1:10">
      <c r="A7019" s="5">
        <v>7017</v>
      </c>
      <c r="B7019" s="64">
        <v>4.1010754655978339</v>
      </c>
      <c r="C7019" s="65">
        <v>5.2757634402357594</v>
      </c>
      <c r="D7019" s="66">
        <v>4.4395665241055804</v>
      </c>
      <c r="E7019" s="65">
        <v>0</v>
      </c>
      <c r="F7019" s="66">
        <v>0.83146256411936736</v>
      </c>
      <c r="G7019" s="66">
        <v>0.83361708484038921</v>
      </c>
      <c r="H7019" s="66">
        <v>2.6804969752742211</v>
      </c>
      <c r="I7019" s="65">
        <v>1.3052182136424</v>
      </c>
      <c r="J7019" s="65">
        <v>4.6698073399954785</v>
      </c>
    </row>
    <row r="7020" spans="1:10">
      <c r="A7020" s="5">
        <v>7018</v>
      </c>
      <c r="B7020" s="64">
        <v>3.870184679082143</v>
      </c>
      <c r="C7020" s="65">
        <v>3.8684587560773998</v>
      </c>
      <c r="D7020" s="66">
        <v>4.1896186713683621</v>
      </c>
      <c r="E7020" s="65">
        <v>0</v>
      </c>
      <c r="F7020" s="66">
        <v>0.7846511735467514</v>
      </c>
      <c r="G7020" s="66">
        <v>0.78668439462624895</v>
      </c>
      <c r="H7020" s="66">
        <v>2.529584840136573</v>
      </c>
      <c r="I7020" s="65">
        <v>1.26128555733468</v>
      </c>
      <c r="J7020" s="65">
        <v>4.6698073399954785</v>
      </c>
    </row>
    <row r="7021" spans="1:10">
      <c r="A7021" s="5">
        <v>7019</v>
      </c>
      <c r="B7021" s="64">
        <v>3.5180636377108394</v>
      </c>
      <c r="C7021" s="65">
        <v>3.48051100402692</v>
      </c>
      <c r="D7021" s="66">
        <v>3.8084345647068787</v>
      </c>
      <c r="E7021" s="65">
        <v>0</v>
      </c>
      <c r="F7021" s="66">
        <v>0.71326125000232155</v>
      </c>
      <c r="G7021" s="66">
        <v>0.7151094825132579</v>
      </c>
      <c r="H7021" s="66">
        <v>2.2994356038584742</v>
      </c>
      <c r="I7021" s="65">
        <v>1.4485859579740799</v>
      </c>
      <c r="J7021" s="65">
        <v>4.6698073399954785</v>
      </c>
    </row>
    <row r="7022" spans="1:10">
      <c r="A7022" s="5">
        <v>7020</v>
      </c>
      <c r="B7022" s="64">
        <v>2.9633780236509804</v>
      </c>
      <c r="C7022" s="65">
        <v>2.9176218752830798</v>
      </c>
      <c r="D7022" s="66">
        <v>3.2079667839404702</v>
      </c>
      <c r="E7022" s="65">
        <v>0</v>
      </c>
      <c r="F7022" s="66">
        <v>0.60080286516762438</v>
      </c>
      <c r="G7022" s="66">
        <v>0.60235969078805862</v>
      </c>
      <c r="H7022" s="66">
        <v>1.9368884809908309</v>
      </c>
      <c r="I7022" s="65">
        <v>1.31616770286288</v>
      </c>
      <c r="J7022" s="65">
        <v>4.6698073399954785</v>
      </c>
    </row>
    <row r="7023" spans="1:10">
      <c r="A7023" s="5">
        <v>7021</v>
      </c>
      <c r="B7023" s="64">
        <v>2.9370651720421845</v>
      </c>
      <c r="C7023" s="65">
        <v>2.8556557574128796</v>
      </c>
      <c r="D7023" s="66">
        <v>3.1794821446949597</v>
      </c>
      <c r="E7023" s="65">
        <v>0</v>
      </c>
      <c r="F7023" s="66">
        <v>0.59546813010813371</v>
      </c>
      <c r="G7023" s="66">
        <v>0.5970111321390007</v>
      </c>
      <c r="H7023" s="66">
        <v>1.9196901827054484</v>
      </c>
      <c r="I7023" s="65">
        <v>1.3370485661440801</v>
      </c>
      <c r="J7023" s="65">
        <v>4.6698073399954785</v>
      </c>
    </row>
    <row r="7024" spans="1:10">
      <c r="A7024" s="5">
        <v>7022</v>
      </c>
      <c r="B7024" s="64">
        <v>2.9119394994103138</v>
      </c>
      <c r="C7024" s="65">
        <v>2.8616179080037201</v>
      </c>
      <c r="D7024" s="66">
        <v>3.1522826707891975</v>
      </c>
      <c r="E7024" s="65">
        <v>0</v>
      </c>
      <c r="F7024" s="66">
        <v>0.59037408676097625</v>
      </c>
      <c r="G7024" s="66">
        <v>0.59190388889275125</v>
      </c>
      <c r="H7024" s="66">
        <v>1.9032678344564524</v>
      </c>
      <c r="I7024" s="65">
        <v>1.4486752557368401</v>
      </c>
      <c r="J7024" s="65">
        <v>4.6698073399954785</v>
      </c>
    </row>
    <row r="7025" spans="1:10">
      <c r="A7025" s="5">
        <v>7023</v>
      </c>
      <c r="B7025" s="64">
        <v>2.7593922040734524</v>
      </c>
      <c r="C7025" s="65">
        <v>2.5840969252922403</v>
      </c>
      <c r="D7025" s="66">
        <v>2.987144557286658</v>
      </c>
      <c r="E7025" s="65">
        <v>0</v>
      </c>
      <c r="F7025" s="66">
        <v>0.55944625663586767</v>
      </c>
      <c r="G7025" s="66">
        <v>0.56089591727512522</v>
      </c>
      <c r="H7025" s="66">
        <v>1.8035616556341343</v>
      </c>
      <c r="I7025" s="65">
        <v>1.26329183497296</v>
      </c>
      <c r="J7025" s="65">
        <v>4.6698073399954785</v>
      </c>
    </row>
    <row r="7026" spans="1:10">
      <c r="A7026" s="5">
        <v>7024</v>
      </c>
      <c r="B7026" s="64">
        <v>2.8308808951730091</v>
      </c>
      <c r="C7026" s="65">
        <v>2.5357685673863997</v>
      </c>
      <c r="D7026" s="66">
        <v>3.0645337208170709</v>
      </c>
      <c r="E7026" s="65">
        <v>0</v>
      </c>
      <c r="F7026" s="66">
        <v>0.57394005732444131</v>
      </c>
      <c r="G7026" s="66">
        <v>0.57542727490884282</v>
      </c>
      <c r="H7026" s="66">
        <v>1.8502872577026981</v>
      </c>
      <c r="I7026" s="65">
        <v>1.21463715751572</v>
      </c>
      <c r="J7026" s="65">
        <v>4.6698073399954785</v>
      </c>
    </row>
    <row r="7027" spans="1:10">
      <c r="A7027" s="5">
        <v>7025</v>
      </c>
      <c r="B7027" s="64">
        <v>2.7346343761207748</v>
      </c>
      <c r="C7027" s="65">
        <v>2.7420597731207996</v>
      </c>
      <c r="D7027" s="66">
        <v>2.9603432889095469</v>
      </c>
      <c r="E7027" s="65">
        <v>0</v>
      </c>
      <c r="F7027" s="66">
        <v>0.5544267910629368</v>
      </c>
      <c r="G7027" s="66">
        <v>0.55586344505216356</v>
      </c>
      <c r="H7027" s="66">
        <v>1.7873797337216493</v>
      </c>
      <c r="I7027" s="65">
        <v>1.2995300258325602</v>
      </c>
      <c r="J7027" s="65">
        <v>4.6698073399954785</v>
      </c>
    </row>
    <row r="7028" spans="1:10">
      <c r="A7028" s="5">
        <v>7026</v>
      </c>
      <c r="B7028" s="64">
        <v>2.7833288785759125</v>
      </c>
      <c r="C7028" s="65">
        <v>2.9074091937647997</v>
      </c>
      <c r="D7028" s="66">
        <v>3.0130568965525342</v>
      </c>
      <c r="E7028" s="65">
        <v>0</v>
      </c>
      <c r="F7028" s="66">
        <v>0.56429923945104832</v>
      </c>
      <c r="G7028" s="66">
        <v>0.56576147534322208</v>
      </c>
      <c r="H7028" s="66">
        <v>1.819206864833574</v>
      </c>
      <c r="I7028" s="65">
        <v>1.3076098985901599</v>
      </c>
      <c r="J7028" s="65">
        <v>4.6698073399954785</v>
      </c>
    </row>
    <row r="7029" spans="1:10">
      <c r="A7029" s="5">
        <v>7027</v>
      </c>
      <c r="B7029" s="64">
        <v>2.7707611368394587</v>
      </c>
      <c r="C7029" s="65">
        <v>2.8671252482189997</v>
      </c>
      <c r="D7029" s="66">
        <v>2.9994518492997329</v>
      </c>
      <c r="E7029" s="65">
        <v>0</v>
      </c>
      <c r="F7029" s="66">
        <v>0.56175122323992543</v>
      </c>
      <c r="G7029" s="66">
        <v>0.56320685660546566</v>
      </c>
      <c r="H7029" s="66">
        <v>1.8109924844854959</v>
      </c>
      <c r="I7029" s="65">
        <v>1.3170783564044399</v>
      </c>
      <c r="J7029" s="65">
        <v>4.6698073399954785</v>
      </c>
    </row>
    <row r="7030" spans="1:10">
      <c r="A7030" s="5">
        <v>7028</v>
      </c>
      <c r="B7030" s="64">
        <v>2.6664729230001663</v>
      </c>
      <c r="C7030" s="65">
        <v>2.5630959447327601</v>
      </c>
      <c r="D7030" s="66">
        <v>2.8865559840800965</v>
      </c>
      <c r="E7030" s="65">
        <v>0</v>
      </c>
      <c r="F7030" s="66">
        <v>0.54060756314060887</v>
      </c>
      <c r="G7030" s="66">
        <v>0.54200840816597828</v>
      </c>
      <c r="H7030" s="66">
        <v>1.7428288420219635</v>
      </c>
      <c r="I7030" s="65">
        <v>1.261206244851</v>
      </c>
      <c r="J7030" s="65">
        <v>4.6698073399954785</v>
      </c>
    </row>
    <row r="7031" spans="1:10">
      <c r="A7031" s="5">
        <v>7029</v>
      </c>
      <c r="B7031" s="64">
        <v>2.703367165511394</v>
      </c>
      <c r="C7031" s="65">
        <v>2.91816057269244</v>
      </c>
      <c r="D7031" s="66">
        <v>2.9264953720184756</v>
      </c>
      <c r="E7031" s="65">
        <v>0</v>
      </c>
      <c r="F7031" s="66">
        <v>0.54808759654573802</v>
      </c>
      <c r="G7031" s="66">
        <v>0.54950782414785937</v>
      </c>
      <c r="H7031" s="66">
        <v>1.7669432252577677</v>
      </c>
      <c r="I7031" s="65">
        <v>1.2573786914199598</v>
      </c>
      <c r="J7031" s="65">
        <v>4.6698073399954785</v>
      </c>
    </row>
    <row r="7032" spans="1:10">
      <c r="A7032" s="5">
        <v>7030</v>
      </c>
      <c r="B7032" s="64">
        <v>2.5482580684788916</v>
      </c>
      <c r="C7032" s="65">
        <v>2.7153317656761597</v>
      </c>
      <c r="D7032" s="66">
        <v>2.7585840130234374</v>
      </c>
      <c r="E7032" s="65">
        <v>0</v>
      </c>
      <c r="F7032" s="66">
        <v>0.51664038017073188</v>
      </c>
      <c r="G7032" s="66">
        <v>0.51797912042486871</v>
      </c>
      <c r="H7032" s="66">
        <v>1.6655626315767074</v>
      </c>
      <c r="I7032" s="65">
        <v>1.2572379007062</v>
      </c>
      <c r="J7032" s="65">
        <v>4.6698073399954785</v>
      </c>
    </row>
    <row r="7033" spans="1:10">
      <c r="A7033" s="5">
        <v>7031</v>
      </c>
      <c r="B7033" s="64">
        <v>2.4565795836143209</v>
      </c>
      <c r="C7033" s="65">
        <v>3.0776904495174002</v>
      </c>
      <c r="D7033" s="66">
        <v>2.6593386478016261</v>
      </c>
      <c r="E7033" s="65">
        <v>0</v>
      </c>
      <c r="F7033" s="66">
        <v>0.49805324888297287</v>
      </c>
      <c r="G7033" s="66">
        <v>0.49934382538178029</v>
      </c>
      <c r="H7033" s="66">
        <v>1.6056408126688029</v>
      </c>
      <c r="I7033" s="65">
        <v>1.25501166257232</v>
      </c>
      <c r="J7033" s="65">
        <v>4.6698073399954785</v>
      </c>
    </row>
    <row r="7034" spans="1:10">
      <c r="A7034" s="5">
        <v>7032</v>
      </c>
      <c r="B7034" s="64">
        <v>2.4682520608443705</v>
      </c>
      <c r="C7034" s="65">
        <v>3.5534075808898802</v>
      </c>
      <c r="D7034" s="66">
        <v>2.6719745379720496</v>
      </c>
      <c r="E7034" s="65">
        <v>0</v>
      </c>
      <c r="F7034" s="66">
        <v>0.50041975687063001</v>
      </c>
      <c r="G7034" s="66">
        <v>0.50171646556433824</v>
      </c>
      <c r="H7034" s="66">
        <v>1.6132700407021729</v>
      </c>
      <c r="I7034" s="65">
        <v>1.27911685102212</v>
      </c>
      <c r="J7034" s="65">
        <v>4.6698073399954785</v>
      </c>
    </row>
    <row r="7035" spans="1:10">
      <c r="A7035" s="5">
        <v>7033</v>
      </c>
      <c r="B7035" s="64">
        <v>2.5177090601163989</v>
      </c>
      <c r="C7035" s="65">
        <v>3.05972488754976</v>
      </c>
      <c r="D7035" s="66">
        <v>2.7255135767419212</v>
      </c>
      <c r="E7035" s="65">
        <v>0</v>
      </c>
      <c r="F7035" s="66">
        <v>0.51044679582012553</v>
      </c>
      <c r="G7035" s="66">
        <v>0.51176948699833691</v>
      </c>
      <c r="H7035" s="66">
        <v>1.6455955460645781</v>
      </c>
      <c r="I7035" s="65">
        <v>1.2842207602263598</v>
      </c>
      <c r="J7035" s="65">
        <v>4.6698073399954785</v>
      </c>
    </row>
    <row r="7036" spans="1:10">
      <c r="A7036" s="5">
        <v>7034</v>
      </c>
      <c r="B7036" s="64">
        <v>2.515512229977412</v>
      </c>
      <c r="C7036" s="65">
        <v>2.80170491409792</v>
      </c>
      <c r="D7036" s="66">
        <v>2.7231354265162038</v>
      </c>
      <c r="E7036" s="65">
        <v>0</v>
      </c>
      <c r="F7036" s="66">
        <v>0.51000140484021816</v>
      </c>
      <c r="G7036" s="66">
        <v>0.51132294190261396</v>
      </c>
      <c r="H7036" s="66">
        <v>1.6441596796455999</v>
      </c>
      <c r="I7036" s="65">
        <v>1.3356153551707199</v>
      </c>
      <c r="J7036" s="65">
        <v>4.6698073399954785</v>
      </c>
    </row>
    <row r="7037" spans="1:10">
      <c r="A7037" s="5">
        <v>7035</v>
      </c>
      <c r="B7037" s="64">
        <v>2.7059062935774865</v>
      </c>
      <c r="C7037" s="65">
        <v>3.0966525471139201</v>
      </c>
      <c r="D7037" s="66">
        <v>2.9292440724647864</v>
      </c>
      <c r="E7037" s="65">
        <v>0</v>
      </c>
      <c r="F7037" s="66">
        <v>0.54860238588579546</v>
      </c>
      <c r="G7037" s="66">
        <v>0.55002394743167793</v>
      </c>
      <c r="H7037" s="66">
        <v>1.768602820443979</v>
      </c>
      <c r="I7037" s="65">
        <v>1.2756425588920799</v>
      </c>
      <c r="J7037" s="65">
        <v>4.6698073399954785</v>
      </c>
    </row>
    <row r="7038" spans="1:10">
      <c r="A7038" s="5">
        <v>7036</v>
      </c>
      <c r="B7038" s="64">
        <v>2.9036432636878526</v>
      </c>
      <c r="C7038" s="65">
        <v>3.3858213277875597</v>
      </c>
      <c r="D7038" s="66">
        <v>3.1433016874597044</v>
      </c>
      <c r="E7038" s="65">
        <v>0</v>
      </c>
      <c r="F7038" s="66">
        <v>0.58869208664071504</v>
      </c>
      <c r="G7038" s="66">
        <v>0.5902175303031274</v>
      </c>
      <c r="H7038" s="66">
        <v>1.897845345905153</v>
      </c>
      <c r="I7038" s="65">
        <v>1.24929274516032</v>
      </c>
      <c r="J7038" s="65">
        <v>4.6698073399954785</v>
      </c>
    </row>
    <row r="7039" spans="1:10">
      <c r="A7039" s="5">
        <v>7037</v>
      </c>
      <c r="B7039" s="64">
        <v>3.3668512792124767</v>
      </c>
      <c r="C7039" s="65">
        <v>3.8944522847947196</v>
      </c>
      <c r="D7039" s="66">
        <v>3.64474156991764</v>
      </c>
      <c r="E7039" s="65">
        <v>0</v>
      </c>
      <c r="F7039" s="66">
        <v>0.68260406839757948</v>
      </c>
      <c r="G7039" s="66">
        <v>0.6843728607318128</v>
      </c>
      <c r="H7039" s="66">
        <v>2.2006019508376915</v>
      </c>
      <c r="I7039" s="65">
        <v>1.3201269177483601</v>
      </c>
      <c r="J7039" s="65">
        <v>4.6698073399954785</v>
      </c>
    </row>
    <row r="7040" spans="1:10">
      <c r="A7040" s="5">
        <v>7038</v>
      </c>
      <c r="B7040" s="64">
        <v>3.9882651003715845</v>
      </c>
      <c r="C7040" s="65">
        <v>4.3433865976099195</v>
      </c>
      <c r="D7040" s="66">
        <v>4.3174451134581009</v>
      </c>
      <c r="E7040" s="65">
        <v>0</v>
      </c>
      <c r="F7040" s="66">
        <v>0.80859110117822264</v>
      </c>
      <c r="G7040" s="66">
        <v>0.81068635640377518</v>
      </c>
      <c r="H7040" s="66">
        <v>2.6067631839053127</v>
      </c>
      <c r="I7040" s="65">
        <v>1.37868671632284</v>
      </c>
      <c r="J7040" s="65">
        <v>4.6698073399954785</v>
      </c>
    </row>
    <row r="7041" spans="1:10">
      <c r="A7041" s="5">
        <v>7039</v>
      </c>
      <c r="B7041" s="64">
        <v>5.3791752543208773</v>
      </c>
      <c r="C7041" s="65">
        <v>4.6399907976566404</v>
      </c>
      <c r="D7041" s="66">
        <v>5.8231570198376756</v>
      </c>
      <c r="E7041" s="65">
        <v>0</v>
      </c>
      <c r="F7041" s="66">
        <v>1.090587795158531</v>
      </c>
      <c r="G7041" s="66">
        <v>1.0934137720625559</v>
      </c>
      <c r="H7041" s="66">
        <v>3.5158736091619676</v>
      </c>
      <c r="I7041" s="65">
        <v>1.4789802602342401</v>
      </c>
      <c r="J7041" s="65">
        <v>4.6698073399954785</v>
      </c>
    </row>
    <row r="7042" spans="1:10">
      <c r="A7042" s="5">
        <v>7040</v>
      </c>
      <c r="B7042" s="64">
        <v>4.8348008312527684</v>
      </c>
      <c r="C7042" s="65">
        <v>4.3038868770513599</v>
      </c>
      <c r="D7042" s="66">
        <v>5.2338514863243697</v>
      </c>
      <c r="E7042" s="65">
        <v>0</v>
      </c>
      <c r="F7042" s="66">
        <v>0.9802199276461907</v>
      </c>
      <c r="G7042" s="66">
        <v>0.98275991469600943</v>
      </c>
      <c r="H7042" s="66">
        <v>3.1600659663396722</v>
      </c>
      <c r="I7042" s="65">
        <v>1.4345464816339197</v>
      </c>
      <c r="J7042" s="65">
        <v>4.6698073399954785</v>
      </c>
    </row>
    <row r="7043" spans="1:10">
      <c r="A7043" s="5">
        <v>7041</v>
      </c>
      <c r="B7043" s="64">
        <v>2.9350049582163691</v>
      </c>
      <c r="C7043" s="65">
        <v>3.7077714109087201</v>
      </c>
      <c r="D7043" s="66">
        <v>3.1772518867028028</v>
      </c>
      <c r="E7043" s="65">
        <v>0</v>
      </c>
      <c r="F7043" s="66">
        <v>0.59505043707014504</v>
      </c>
      <c r="G7043" s="66">
        <v>0.59659235675726718</v>
      </c>
      <c r="H7043" s="66">
        <v>1.9183436098430757</v>
      </c>
      <c r="I7043" s="65">
        <v>1.3463590632682798</v>
      </c>
      <c r="J7043" s="65">
        <v>4.6698073399954785</v>
      </c>
    </row>
    <row r="7044" spans="1:10">
      <c r="A7044" s="5">
        <v>7042</v>
      </c>
      <c r="B7044" s="64">
        <v>3.0324503913268757</v>
      </c>
      <c r="C7044" s="65">
        <v>3.6467681093380797</v>
      </c>
      <c r="D7044" s="66">
        <v>3.2827401876115272</v>
      </c>
      <c r="E7044" s="65">
        <v>0</v>
      </c>
      <c r="F7044" s="66">
        <v>0.61480677424448982</v>
      </c>
      <c r="G7044" s="66">
        <v>0.61639988738234619</v>
      </c>
      <c r="H7044" s="66">
        <v>1.9820347540071157</v>
      </c>
      <c r="I7044" s="65">
        <v>1.3448031650597998</v>
      </c>
      <c r="J7044" s="65">
        <v>4.6698073399954785</v>
      </c>
    </row>
    <row r="7045" spans="1:10">
      <c r="A7045" s="5">
        <v>7043</v>
      </c>
      <c r="B7045" s="64">
        <v>3.8093319338959923</v>
      </c>
      <c r="C7045" s="65">
        <v>4.2476939681687993</v>
      </c>
      <c r="D7045" s="66">
        <v>4.1237433143566173</v>
      </c>
      <c r="E7045" s="65">
        <v>0</v>
      </c>
      <c r="F7045" s="66">
        <v>0.77231373182674057</v>
      </c>
      <c r="G7045" s="66">
        <v>0.77431498360902951</v>
      </c>
      <c r="H7045" s="66">
        <v>2.4898109806265696</v>
      </c>
      <c r="I7045" s="65">
        <v>1.34647159199736</v>
      </c>
      <c r="J7045" s="65">
        <v>4.6698073399954785</v>
      </c>
    </row>
    <row r="7046" spans="1:10">
      <c r="A7046" s="5">
        <v>7044</v>
      </c>
      <c r="B7046" s="64">
        <v>3.2825197125050223</v>
      </c>
      <c r="C7046" s="65">
        <v>3.13090665010284</v>
      </c>
      <c r="D7046" s="66">
        <v>3.5534495164988633</v>
      </c>
      <c r="E7046" s="65">
        <v>0</v>
      </c>
      <c r="F7046" s="66">
        <v>0.66550647015073461</v>
      </c>
      <c r="G7046" s="66">
        <v>0.66723095847022085</v>
      </c>
      <c r="H7046" s="66">
        <v>2.1454821386382554</v>
      </c>
      <c r="I7046" s="65">
        <v>1.3086091096354802</v>
      </c>
      <c r="J7046" s="65">
        <v>4.6698073399954785</v>
      </c>
    </row>
    <row r="7047" spans="1:10">
      <c r="A7047" s="5">
        <v>7045</v>
      </c>
      <c r="B7047" s="64">
        <v>2.9541919604089872</v>
      </c>
      <c r="C7047" s="65">
        <v>3.0084098838353999</v>
      </c>
      <c r="D7047" s="66">
        <v>3.1980225292688425</v>
      </c>
      <c r="E7047" s="65">
        <v>0</v>
      </c>
      <c r="F7047" s="66">
        <v>0.59894045913256821</v>
      </c>
      <c r="G7047" s="66">
        <v>0.60049245880825564</v>
      </c>
      <c r="H7047" s="66">
        <v>1.9308843937845865</v>
      </c>
      <c r="I7047" s="65">
        <v>1.2962699079164399</v>
      </c>
      <c r="J7047" s="65">
        <v>4.6698073399954785</v>
      </c>
    </row>
    <row r="7048" spans="1:10">
      <c r="A7048" s="5">
        <v>7046</v>
      </c>
      <c r="B7048" s="64">
        <v>3.1794874962636048</v>
      </c>
      <c r="C7048" s="65">
        <v>2.8077381155163601</v>
      </c>
      <c r="D7048" s="66">
        <v>3.4419133153323909</v>
      </c>
      <c r="E7048" s="65">
        <v>0</v>
      </c>
      <c r="F7048" s="66">
        <v>0.64461745422756589</v>
      </c>
      <c r="G7048" s="66">
        <v>0.64628781405156654</v>
      </c>
      <c r="H7048" s="66">
        <v>2.0781394266331596</v>
      </c>
      <c r="I7048" s="65">
        <v>1.24127564364924</v>
      </c>
      <c r="J7048" s="65">
        <v>4.6698073399954785</v>
      </c>
    </row>
    <row r="7049" spans="1:10">
      <c r="A7049" s="5">
        <v>7047</v>
      </c>
      <c r="B7049" s="64">
        <v>3.0570092153505004</v>
      </c>
      <c r="C7049" s="65">
        <v>3.0894273165823196</v>
      </c>
      <c r="D7049" s="66">
        <v>3.3093260268435278</v>
      </c>
      <c r="E7049" s="65">
        <v>0</v>
      </c>
      <c r="F7049" s="66">
        <v>0.61978589325015843</v>
      </c>
      <c r="G7049" s="66">
        <v>0.62139190849032599</v>
      </c>
      <c r="H7049" s="66">
        <v>1.9980866052992552</v>
      </c>
      <c r="I7049" s="65">
        <v>1.2451014926428798</v>
      </c>
      <c r="J7049" s="65">
        <v>4.6698073399954785</v>
      </c>
    </row>
    <row r="7050" spans="1:10">
      <c r="A7050" s="5">
        <v>7048</v>
      </c>
      <c r="B7050" s="64">
        <v>2.8270829100164936</v>
      </c>
      <c r="C7050" s="65">
        <v>2.8786539973790397</v>
      </c>
      <c r="D7050" s="66">
        <v>3.0604222608107001</v>
      </c>
      <c r="E7050" s="65">
        <v>0</v>
      </c>
      <c r="F7050" s="66">
        <v>0.57317004406737893</v>
      </c>
      <c r="G7050" s="66">
        <v>0.5746552663610851</v>
      </c>
      <c r="H7050" s="66">
        <v>1.8478048630699793</v>
      </c>
      <c r="I7050" s="65">
        <v>1.2273442435923598</v>
      </c>
      <c r="J7050" s="65">
        <v>4.6698073399954785</v>
      </c>
    </row>
    <row r="7051" spans="1:10">
      <c r="A7051" s="5">
        <v>7049</v>
      </c>
      <c r="B7051" s="64">
        <v>2.5524702351397006</v>
      </c>
      <c r="C7051" s="65">
        <v>2.3210561418211197</v>
      </c>
      <c r="D7051" s="66">
        <v>2.7631438398927912</v>
      </c>
      <c r="E7051" s="65">
        <v>0</v>
      </c>
      <c r="F7051" s="66">
        <v>0.51749436564885176</v>
      </c>
      <c r="G7051" s="66">
        <v>0.5188353187860304</v>
      </c>
      <c r="H7051" s="66">
        <v>1.6683157386795546</v>
      </c>
      <c r="I7051" s="65">
        <v>1.2458492543898001</v>
      </c>
      <c r="J7051" s="65">
        <v>4.6698073399954785</v>
      </c>
    </row>
    <row r="7052" spans="1:10">
      <c r="A7052" s="5">
        <v>7050</v>
      </c>
      <c r="B7052" s="64">
        <v>2.3601910922184901</v>
      </c>
      <c r="C7052" s="65">
        <v>2.3659965801234</v>
      </c>
      <c r="D7052" s="66">
        <v>2.5549945255586595</v>
      </c>
      <c r="E7052" s="65">
        <v>0</v>
      </c>
      <c r="F7052" s="66">
        <v>0.47851119878419651</v>
      </c>
      <c r="G7052" s="66">
        <v>0.47975113710194084</v>
      </c>
      <c r="H7052" s="66">
        <v>1.5426404943851921</v>
      </c>
      <c r="I7052" s="65">
        <v>1.26683330841312</v>
      </c>
      <c r="J7052" s="65">
        <v>4.6698073399954785</v>
      </c>
    </row>
    <row r="7053" spans="1:10">
      <c r="A7053" s="5">
        <v>7051</v>
      </c>
      <c r="B7053" s="64">
        <v>2.5454352987079623</v>
      </c>
      <c r="C7053" s="65">
        <v>2.5909825744322399</v>
      </c>
      <c r="D7053" s="66">
        <v>2.7555282598958977</v>
      </c>
      <c r="E7053" s="65">
        <v>0</v>
      </c>
      <c r="F7053" s="66">
        <v>0.51606808458355136</v>
      </c>
      <c r="G7053" s="66">
        <v>0.51740534188132392</v>
      </c>
      <c r="H7053" s="66">
        <v>1.6637176458171563</v>
      </c>
      <c r="I7053" s="65">
        <v>1.3132246740057598</v>
      </c>
      <c r="J7053" s="65">
        <v>4.6698073399954785</v>
      </c>
    </row>
    <row r="7054" spans="1:10">
      <c r="A7054" s="5">
        <v>7052</v>
      </c>
      <c r="B7054" s="64">
        <v>2.6786210861892537</v>
      </c>
      <c r="C7054" s="65">
        <v>2.5300811573773196</v>
      </c>
      <c r="D7054" s="66">
        <v>2.899706821970319</v>
      </c>
      <c r="E7054" s="65">
        <v>0</v>
      </c>
      <c r="F7054" s="66">
        <v>0.54307051292031183</v>
      </c>
      <c r="G7054" s="66">
        <v>0.54447774004460459</v>
      </c>
      <c r="H7054" s="66">
        <v>1.7507689823477501</v>
      </c>
      <c r="I7054" s="65">
        <v>1.2562149291306</v>
      </c>
      <c r="J7054" s="65">
        <v>4.6698073399954785</v>
      </c>
    </row>
    <row r="7055" spans="1:10">
      <c r="A7055" s="5">
        <v>7053</v>
      </c>
      <c r="B7055" s="64">
        <v>2.763449722382719</v>
      </c>
      <c r="C7055" s="65">
        <v>2.6639489213271599</v>
      </c>
      <c r="D7055" s="66">
        <v>2.991536971571124</v>
      </c>
      <c r="E7055" s="65">
        <v>0</v>
      </c>
      <c r="F7055" s="66">
        <v>0.5602688883103355</v>
      </c>
      <c r="G7055" s="66">
        <v>0.56172068058734204</v>
      </c>
      <c r="H7055" s="66">
        <v>1.8062136832903783</v>
      </c>
      <c r="I7055" s="65">
        <v>1.2713162016961199</v>
      </c>
      <c r="J7055" s="65">
        <v>4.6698073399954785</v>
      </c>
    </row>
    <row r="7056" spans="1:10">
      <c r="A7056" s="5">
        <v>7054</v>
      </c>
      <c r="B7056" s="64">
        <v>2.5440725689134469</v>
      </c>
      <c r="C7056" s="65">
        <v>2.5697717039635197</v>
      </c>
      <c r="D7056" s="66">
        <v>2.754053054275353</v>
      </c>
      <c r="E7056" s="65">
        <v>0</v>
      </c>
      <c r="F7056" s="66">
        <v>0.51579180124795965</v>
      </c>
      <c r="G7056" s="66">
        <v>0.51712834262874796</v>
      </c>
      <c r="H7056" s="66">
        <v>1.6628269543088059</v>
      </c>
      <c r="I7056" s="65">
        <v>1.2566646289344001</v>
      </c>
      <c r="J7056" s="65">
        <v>4.6698073399954785</v>
      </c>
    </row>
    <row r="7057" spans="1:10">
      <c r="A7057" s="5">
        <v>7055</v>
      </c>
      <c r="B7057" s="64">
        <v>2.4851233292702242</v>
      </c>
      <c r="C7057" s="65">
        <v>2.5103485661073601</v>
      </c>
      <c r="D7057" s="66">
        <v>2.6902383127186815</v>
      </c>
      <c r="E7057" s="65">
        <v>0</v>
      </c>
      <c r="F7057" s="66">
        <v>0.50384028112651835</v>
      </c>
      <c r="G7057" s="66">
        <v>0.50514585322635452</v>
      </c>
      <c r="H7057" s="66">
        <v>1.6242972418263411</v>
      </c>
      <c r="I7057" s="65">
        <v>1.2699595004134798</v>
      </c>
      <c r="J7057" s="65">
        <v>4.6698073399954785</v>
      </c>
    </row>
    <row r="7058" spans="1:10">
      <c r="A7058" s="5">
        <v>7056</v>
      </c>
      <c r="B7058" s="64">
        <v>2.4789605484356558</v>
      </c>
      <c r="C7058" s="65">
        <v>3.0191936777377197</v>
      </c>
      <c r="D7058" s="66">
        <v>2.683566873551551</v>
      </c>
      <c r="E7058" s="65">
        <v>0</v>
      </c>
      <c r="F7058" s="66">
        <v>0.50259082312512349</v>
      </c>
      <c r="G7058" s="66">
        <v>0.503893157576904</v>
      </c>
      <c r="H7058" s="66">
        <v>1.620269197103704</v>
      </c>
      <c r="I7058" s="65">
        <v>1.2304895412427199</v>
      </c>
      <c r="J7058" s="65">
        <v>4.6698073399954785</v>
      </c>
    </row>
    <row r="7059" spans="1:10">
      <c r="A7059" s="5">
        <v>7057</v>
      </c>
      <c r="B7059" s="64">
        <v>2.603053147691734</v>
      </c>
      <c r="C7059" s="65">
        <v>2.6997037191016799</v>
      </c>
      <c r="D7059" s="66">
        <v>2.8179017216098088</v>
      </c>
      <c r="E7059" s="65">
        <v>0</v>
      </c>
      <c r="F7059" s="66">
        <v>0.52774967514606641</v>
      </c>
      <c r="G7059" s="66">
        <v>0.52911720227197978</v>
      </c>
      <c r="H7059" s="66">
        <v>1.7013771503101551</v>
      </c>
      <c r="I7059" s="65">
        <v>1.2970520343218401</v>
      </c>
      <c r="J7059" s="65">
        <v>4.6698073399954785</v>
      </c>
    </row>
    <row r="7060" spans="1:10">
      <c r="A7060" s="5">
        <v>7058</v>
      </c>
      <c r="B7060" s="64">
        <v>2.6848931981713124</v>
      </c>
      <c r="C7060" s="65">
        <v>2.3325351944403598</v>
      </c>
      <c r="D7060" s="66">
        <v>2.906496616165664</v>
      </c>
      <c r="E7060" s="65">
        <v>0</v>
      </c>
      <c r="F7060" s="66">
        <v>0.54434213699911571</v>
      </c>
      <c r="G7060" s="66">
        <v>0.54575265920913496</v>
      </c>
      <c r="H7060" s="66">
        <v>1.7548684868161561</v>
      </c>
      <c r="I7060" s="65">
        <v>1.3091130425672399</v>
      </c>
      <c r="J7060" s="65">
        <v>4.6698073399954785</v>
      </c>
    </row>
    <row r="7061" spans="1:10">
      <c r="A7061" s="5">
        <v>7059</v>
      </c>
      <c r="B7061" s="64">
        <v>2.6161032003706697</v>
      </c>
      <c r="C7061" s="65">
        <v>2.4122005140070799</v>
      </c>
      <c r="D7061" s="66">
        <v>2.8320288883730695</v>
      </c>
      <c r="E7061" s="65">
        <v>0</v>
      </c>
      <c r="F7061" s="66">
        <v>0.53039547631537964</v>
      </c>
      <c r="G7061" s="66">
        <v>0.53176985935241761</v>
      </c>
      <c r="H7061" s="66">
        <v>1.7099067730948354</v>
      </c>
      <c r="I7061" s="65">
        <v>1.25731526871828</v>
      </c>
      <c r="J7061" s="65">
        <v>4.6698073399954785</v>
      </c>
    </row>
    <row r="7062" spans="1:10">
      <c r="A7062" s="5">
        <v>7060</v>
      </c>
      <c r="B7062" s="64">
        <v>2.7906970978684016</v>
      </c>
      <c r="C7062" s="65">
        <v>2.85175486693656</v>
      </c>
      <c r="D7062" s="66">
        <v>3.0210332676258314</v>
      </c>
      <c r="E7062" s="65">
        <v>0</v>
      </c>
      <c r="F7062" s="66">
        <v>0.56579309113881138</v>
      </c>
      <c r="G7062" s="66">
        <v>0.56725919796222646</v>
      </c>
      <c r="H7062" s="66">
        <v>1.8240227941409841</v>
      </c>
      <c r="I7062" s="65">
        <v>1.35343357420896</v>
      </c>
      <c r="J7062" s="65">
        <v>4.6698073399954785</v>
      </c>
    </row>
    <row r="7063" spans="1:10">
      <c r="A7063" s="5">
        <v>7061</v>
      </c>
      <c r="B7063" s="64">
        <v>2.8505042684395603</v>
      </c>
      <c r="C7063" s="65">
        <v>3.1056638995400401</v>
      </c>
      <c r="D7063" s="66">
        <v>3.0857767512794498</v>
      </c>
      <c r="E7063" s="65">
        <v>0</v>
      </c>
      <c r="F7063" s="66">
        <v>0.57791855037821382</v>
      </c>
      <c r="G7063" s="66">
        <v>0.57941607720092958</v>
      </c>
      <c r="H7063" s="66">
        <v>1.8631132574012916</v>
      </c>
      <c r="I7063" s="65">
        <v>1.3153779287918399</v>
      </c>
      <c r="J7063" s="65">
        <v>4.6698073399954785</v>
      </c>
    </row>
    <row r="7064" spans="1:10">
      <c r="A7064" s="5">
        <v>7062</v>
      </c>
      <c r="B7064" s="64">
        <v>2.829341080502497</v>
      </c>
      <c r="C7064" s="65">
        <v>3.04371674938356</v>
      </c>
      <c r="D7064" s="66">
        <v>3.0628668142405213</v>
      </c>
      <c r="E7064" s="65">
        <v>0</v>
      </c>
      <c r="F7064" s="66">
        <v>0.57362787134665272</v>
      </c>
      <c r="G7064" s="66">
        <v>0.57511427998163556</v>
      </c>
      <c r="H7064" s="66">
        <v>1.8492808220490717</v>
      </c>
      <c r="I7064" s="65">
        <v>1.2643389849496798</v>
      </c>
      <c r="J7064" s="65">
        <v>4.6698073399954785</v>
      </c>
    </row>
    <row r="7065" spans="1:10">
      <c r="A7065" s="5">
        <v>7063</v>
      </c>
      <c r="B7065" s="64">
        <v>2.9449380877286759</v>
      </c>
      <c r="C7065" s="65">
        <v>3.2334445069023601</v>
      </c>
      <c r="D7065" s="66">
        <v>3.1880048683614839</v>
      </c>
      <c r="E7065" s="65">
        <v>0</v>
      </c>
      <c r="F7065" s="66">
        <v>0.59706430523797405</v>
      </c>
      <c r="G7065" s="66">
        <v>0.59861144334488359</v>
      </c>
      <c r="H7065" s="66">
        <v>1.9248359857664394</v>
      </c>
      <c r="I7065" s="65">
        <v>1.34752029271116</v>
      </c>
      <c r="J7065" s="65">
        <v>4.6698073399954785</v>
      </c>
    </row>
    <row r="7066" spans="1:10">
      <c r="A7066" s="5">
        <v>7064</v>
      </c>
      <c r="B7066" s="64">
        <v>3.015835772604889</v>
      </c>
      <c r="C7066" s="65">
        <v>3.3338072986122</v>
      </c>
      <c r="D7066" s="66">
        <v>3.264754245702469</v>
      </c>
      <c r="E7066" s="65">
        <v>0</v>
      </c>
      <c r="F7066" s="66">
        <v>0.61143828380818066</v>
      </c>
      <c r="G7066" s="66">
        <v>0.61302266837212793</v>
      </c>
      <c r="H7066" s="66">
        <v>1.9711753012603404</v>
      </c>
      <c r="I7066" s="65">
        <v>1.28546166926484</v>
      </c>
      <c r="J7066" s="65">
        <v>4.6698073399954785</v>
      </c>
    </row>
    <row r="7067" spans="1:10">
      <c r="A7067" s="5">
        <v>7065</v>
      </c>
      <c r="B7067" s="64">
        <v>3.1088375393122498</v>
      </c>
      <c r="C7067" s="65">
        <v>3.0022646888593196</v>
      </c>
      <c r="D7067" s="66">
        <v>3.3654321126718068</v>
      </c>
      <c r="E7067" s="65">
        <v>0</v>
      </c>
      <c r="F7067" s="66">
        <v>0.63029370065256718</v>
      </c>
      <c r="G7067" s="66">
        <v>0.63192694416464734</v>
      </c>
      <c r="H7067" s="66">
        <v>2.0319620281678148</v>
      </c>
      <c r="I7067" s="65">
        <v>1.2990491631605998</v>
      </c>
      <c r="J7067" s="65">
        <v>4.6698073399954785</v>
      </c>
    </row>
    <row r="7068" spans="1:10">
      <c r="A7068" s="5">
        <v>7066</v>
      </c>
      <c r="B7068" s="64">
        <v>3.0432545898016929</v>
      </c>
      <c r="C7068" s="65">
        <v>2.7694906315394396</v>
      </c>
      <c r="D7068" s="66">
        <v>3.2944361337775905</v>
      </c>
      <c r="E7068" s="65">
        <v>0</v>
      </c>
      <c r="F7068" s="66">
        <v>0.6169972451691248</v>
      </c>
      <c r="G7068" s="66">
        <v>0.61859603434725008</v>
      </c>
      <c r="H7068" s="66">
        <v>1.9890964678368046</v>
      </c>
      <c r="I7068" s="65">
        <v>1.33103122434888</v>
      </c>
      <c r="J7068" s="65">
        <v>4.6698073399954785</v>
      </c>
    </row>
    <row r="7069" spans="1:10">
      <c r="A7069" s="5">
        <v>7067</v>
      </c>
      <c r="B7069" s="64">
        <v>2.9566917544697691</v>
      </c>
      <c r="C7069" s="65">
        <v>2.78930343025488</v>
      </c>
      <c r="D7069" s="66">
        <v>3.2007286491933598</v>
      </c>
      <c r="E7069" s="65">
        <v>0</v>
      </c>
      <c r="F7069" s="66">
        <v>0.5994472737954496</v>
      </c>
      <c r="G7069" s="66">
        <v>0.60100058675057977</v>
      </c>
      <c r="H7069" s="66">
        <v>1.9325182799383387</v>
      </c>
      <c r="I7069" s="65">
        <v>1.2829656989973601</v>
      </c>
      <c r="J7069" s="65">
        <v>4.6698073399954785</v>
      </c>
    </row>
    <row r="7070" spans="1:10">
      <c r="A7070" s="5">
        <v>7068</v>
      </c>
      <c r="B7070" s="64">
        <v>2.7936110623569186</v>
      </c>
      <c r="C7070" s="65">
        <v>2.3865679265033997</v>
      </c>
      <c r="D7070" s="66">
        <v>3.0241877424225461</v>
      </c>
      <c r="E7070" s="65">
        <v>0</v>
      </c>
      <c r="F7070" s="66">
        <v>0.56638387577706051</v>
      </c>
      <c r="G7070" s="66">
        <v>0.56785151346644558</v>
      </c>
      <c r="H7070" s="66">
        <v>1.8259273855251346</v>
      </c>
      <c r="I7070" s="65">
        <v>1.2501247075239601</v>
      </c>
      <c r="J7070" s="65">
        <v>4.6698073399954785</v>
      </c>
    </row>
    <row r="7071" spans="1:10">
      <c r="A7071" s="5">
        <v>7069</v>
      </c>
      <c r="B7071" s="64">
        <v>2.720354215655731</v>
      </c>
      <c r="C7071" s="65">
        <v>2.4328818234307201</v>
      </c>
      <c r="D7071" s="66">
        <v>2.944884484776026</v>
      </c>
      <c r="E7071" s="65">
        <v>0</v>
      </c>
      <c r="F7071" s="66">
        <v>0.55153159468435209</v>
      </c>
      <c r="G7071" s="66">
        <v>0.55296074651911231</v>
      </c>
      <c r="H7071" s="66">
        <v>1.7780461022744649</v>
      </c>
      <c r="I7071" s="65">
        <v>1.2696821412411599</v>
      </c>
      <c r="J7071" s="65">
        <v>4.6698073399954785</v>
      </c>
    </row>
    <row r="7072" spans="1:10">
      <c r="A7072" s="5">
        <v>7070</v>
      </c>
      <c r="B7072" s="64">
        <v>2.697854440235163</v>
      </c>
      <c r="C7072" s="65">
        <v>2.2244302905979199</v>
      </c>
      <c r="D7072" s="66">
        <v>2.9205276421392652</v>
      </c>
      <c r="E7072" s="65">
        <v>0</v>
      </c>
      <c r="F7072" s="66">
        <v>0.5469699324764199</v>
      </c>
      <c r="G7072" s="66">
        <v>0.54838726394045822</v>
      </c>
      <c r="H7072" s="66">
        <v>1.7633400622454283</v>
      </c>
      <c r="I7072" s="65">
        <v>1.26868478613852</v>
      </c>
      <c r="J7072" s="65">
        <v>4.6698073399954785</v>
      </c>
    </row>
    <row r="7073" spans="1:10">
      <c r="A7073" s="5">
        <v>7071</v>
      </c>
      <c r="B7073" s="64">
        <v>2.6548066217979835</v>
      </c>
      <c r="C7073" s="65">
        <v>2.1791747118378</v>
      </c>
      <c r="D7073" s="66">
        <v>2.8739267796892451</v>
      </c>
      <c r="E7073" s="65">
        <v>0</v>
      </c>
      <c r="F7073" s="66">
        <v>0.53824230729669054</v>
      </c>
      <c r="G7073" s="66">
        <v>0.53963702337176678</v>
      </c>
      <c r="H7073" s="66">
        <v>1.7352036506916868</v>
      </c>
      <c r="I7073" s="65">
        <v>1.2465271170046799</v>
      </c>
      <c r="J7073" s="65">
        <v>4.6698073399954785</v>
      </c>
    </row>
    <row r="7074" spans="1:10">
      <c r="A7074" s="5">
        <v>7072</v>
      </c>
      <c r="B7074" s="64">
        <v>2.5809864100654623</v>
      </c>
      <c r="C7074" s="65">
        <v>2.0320631205375599</v>
      </c>
      <c r="D7074" s="66">
        <v>2.7940136584703668</v>
      </c>
      <c r="E7074" s="65">
        <v>0</v>
      </c>
      <c r="F7074" s="66">
        <v>0.52327580813181607</v>
      </c>
      <c r="G7074" s="66">
        <v>0.52463174238560129</v>
      </c>
      <c r="H7074" s="66">
        <v>1.6869541473789547</v>
      </c>
      <c r="I7074" s="65">
        <v>1.2577117639945199</v>
      </c>
      <c r="J7074" s="65">
        <v>4.6698073399954785</v>
      </c>
    </row>
    <row r="7075" spans="1:10">
      <c r="A7075" s="5">
        <v>7073</v>
      </c>
      <c r="B7075" s="64">
        <v>2.6899876307161832</v>
      </c>
      <c r="C7075" s="65">
        <v>2.00514478326</v>
      </c>
      <c r="D7075" s="66">
        <v>2.9120115286258832</v>
      </c>
      <c r="E7075" s="65">
        <v>0</v>
      </c>
      <c r="F7075" s="66">
        <v>0.54537499532665057</v>
      </c>
      <c r="G7075" s="66">
        <v>0.54678819392255251</v>
      </c>
      <c r="H7075" s="66">
        <v>1.7581982502262219</v>
      </c>
      <c r="I7075" s="65">
        <v>1.20162228015564</v>
      </c>
      <c r="J7075" s="65">
        <v>4.6698073399954785</v>
      </c>
    </row>
    <row r="7076" spans="1:10">
      <c r="A7076" s="5">
        <v>7074</v>
      </c>
      <c r="B7076" s="64">
        <v>2.813193419195414</v>
      </c>
      <c r="C7076" s="65">
        <v>2.6537123900133603</v>
      </c>
      <c r="D7076" s="66">
        <v>3.0453863710780178</v>
      </c>
      <c r="E7076" s="65">
        <v>0</v>
      </c>
      <c r="F7076" s="66">
        <v>0.57035405305495224</v>
      </c>
      <c r="G7076" s="66">
        <v>0.57183197843446376</v>
      </c>
      <c r="H7076" s="66">
        <v>1.8387265765457941</v>
      </c>
      <c r="I7076" s="65">
        <v>1.3005250674375601</v>
      </c>
      <c r="J7076" s="65">
        <v>4.6698073399954785</v>
      </c>
    </row>
    <row r="7077" spans="1:10">
      <c r="A7077" s="5">
        <v>7075</v>
      </c>
      <c r="B7077" s="64">
        <v>2.9792217562935219</v>
      </c>
      <c r="C7077" s="65">
        <v>3.1305063794185197</v>
      </c>
      <c r="D7077" s="66">
        <v>3.2251182130343148</v>
      </c>
      <c r="E7077" s="65">
        <v>0</v>
      </c>
      <c r="F7077" s="66">
        <v>0.60401506418193074</v>
      </c>
      <c r="G7077" s="66">
        <v>0.60558021338737644</v>
      </c>
      <c r="H7077" s="66">
        <v>1.947244076195465</v>
      </c>
      <c r="I7077" s="65">
        <v>1.28053934874096</v>
      </c>
      <c r="J7077" s="65">
        <v>4.6698073399954785</v>
      </c>
    </row>
    <row r="7078" spans="1:10">
      <c r="A7078" s="5">
        <v>7076</v>
      </c>
      <c r="B7078" s="64">
        <v>2.9858300049632867</v>
      </c>
      <c r="C7078" s="65">
        <v>3.1149107666602798</v>
      </c>
      <c r="D7078" s="66">
        <v>3.2322718876797469</v>
      </c>
      <c r="E7078" s="65">
        <v>0</v>
      </c>
      <c r="F7078" s="66">
        <v>0.60535483747539787</v>
      </c>
      <c r="G7078" s="66">
        <v>0.60692345835767758</v>
      </c>
      <c r="H7078" s="66">
        <v>1.9515632823938767</v>
      </c>
      <c r="I7078" s="65">
        <v>1.3001171054116798</v>
      </c>
      <c r="J7078" s="65">
        <v>4.6698073399954785</v>
      </c>
    </row>
    <row r="7079" spans="1:10">
      <c r="A7079" s="5">
        <v>7077</v>
      </c>
      <c r="B7079" s="64">
        <v>2.9929166729336698</v>
      </c>
      <c r="C7079" s="65">
        <v>3.2836010186622002</v>
      </c>
      <c r="D7079" s="66">
        <v>3.2399434689887681</v>
      </c>
      <c r="E7079" s="65">
        <v>0</v>
      </c>
      <c r="F7079" s="66">
        <v>0.60679160672559707</v>
      </c>
      <c r="G7079" s="66">
        <v>0.60836395062470827</v>
      </c>
      <c r="H7079" s="66">
        <v>1.9561951874194563</v>
      </c>
      <c r="I7079" s="65">
        <v>1.30757085241752</v>
      </c>
      <c r="J7079" s="65">
        <v>4.6698073399954785</v>
      </c>
    </row>
    <row r="7080" spans="1:10">
      <c r="A7080" s="5">
        <v>7078</v>
      </c>
      <c r="B7080" s="64">
        <v>2.937057400159778</v>
      </c>
      <c r="C7080" s="65">
        <v>3.33525022435692</v>
      </c>
      <c r="D7080" s="66">
        <v>3.1794737313435721</v>
      </c>
      <c r="E7080" s="65">
        <v>0</v>
      </c>
      <c r="F7080" s="66">
        <v>0.59546655441675045</v>
      </c>
      <c r="G7080" s="66">
        <v>0.59700955236461983</v>
      </c>
      <c r="H7080" s="66">
        <v>1.919685102938578</v>
      </c>
      <c r="I7080" s="65">
        <v>1.4438092110418799</v>
      </c>
      <c r="J7080" s="65">
        <v>4.6698073399954785</v>
      </c>
    </row>
    <row r="7081" spans="1:10">
      <c r="A7081" s="5">
        <v>7079</v>
      </c>
      <c r="B7081" s="64">
        <v>2.8077096836807676</v>
      </c>
      <c r="C7081" s="65">
        <v>3.2103175774551596</v>
      </c>
      <c r="D7081" s="66">
        <v>3.0394500236925341</v>
      </c>
      <c r="E7081" s="65">
        <v>0</v>
      </c>
      <c r="F7081" s="66">
        <v>0.56924226644429154</v>
      </c>
      <c r="G7081" s="66">
        <v>0.57071731091563782</v>
      </c>
      <c r="H7081" s="66">
        <v>1.8351423614823261</v>
      </c>
      <c r="I7081" s="65">
        <v>1.5026483844835199</v>
      </c>
      <c r="J7081" s="65">
        <v>4.6698073399954785</v>
      </c>
    </row>
    <row r="7082" spans="1:10">
      <c r="A7082" s="5">
        <v>7080</v>
      </c>
      <c r="B7082" s="64">
        <v>2.7947756783086963</v>
      </c>
      <c r="C7082" s="65">
        <v>3.7872167535506396</v>
      </c>
      <c r="D7082" s="66">
        <v>3.0254484824494789</v>
      </c>
      <c r="E7082" s="65">
        <v>0</v>
      </c>
      <c r="F7082" s="66">
        <v>0.56661999300377386</v>
      </c>
      <c r="G7082" s="66">
        <v>0.56808824253003476</v>
      </c>
      <c r="H7082" s="66">
        <v>1.8266885881809456</v>
      </c>
      <c r="I7082" s="65">
        <v>1.4171557485292801</v>
      </c>
      <c r="J7082" s="65">
        <v>4.6698073399954785</v>
      </c>
    </row>
    <row r="7083" spans="1:10">
      <c r="A7083" s="5">
        <v>7081</v>
      </c>
      <c r="B7083" s="64">
        <v>2.8180588203063195</v>
      </c>
      <c r="C7083" s="65">
        <v>3.6587293949762398</v>
      </c>
      <c r="D7083" s="66">
        <v>3.0506533485036997</v>
      </c>
      <c r="E7083" s="65">
        <v>0</v>
      </c>
      <c r="F7083" s="66">
        <v>0.57134047696182189</v>
      </c>
      <c r="G7083" s="66">
        <v>0.57282095840439473</v>
      </c>
      <c r="H7083" s="66">
        <v>1.8419066431089866</v>
      </c>
      <c r="I7083" s="65">
        <v>1.4017256162315999</v>
      </c>
      <c r="J7083" s="65">
        <v>4.6698073399954785</v>
      </c>
    </row>
    <row r="7084" spans="1:10">
      <c r="A7084" s="5">
        <v>7082</v>
      </c>
      <c r="B7084" s="64">
        <v>2.8508516997426021</v>
      </c>
      <c r="C7084" s="65">
        <v>3.5698311156835199</v>
      </c>
      <c r="D7084" s="66">
        <v>3.0861528585701716</v>
      </c>
      <c r="E7084" s="65">
        <v>0</v>
      </c>
      <c r="F7084" s="66">
        <v>0.57798898949217459</v>
      </c>
      <c r="G7084" s="66">
        <v>0.57948669883968118</v>
      </c>
      <c r="H7084" s="66">
        <v>1.8633403413856593</v>
      </c>
      <c r="I7084" s="65">
        <v>1.3853598067947599</v>
      </c>
      <c r="J7084" s="65">
        <v>4.6698073399954785</v>
      </c>
    </row>
    <row r="7085" spans="1:10">
      <c r="A7085" s="5">
        <v>7083</v>
      </c>
      <c r="B7085" s="64">
        <v>2.8610398544646487</v>
      </c>
      <c r="C7085" s="65">
        <v>3.3387277521271197</v>
      </c>
      <c r="D7085" s="66">
        <v>3.0971819144911925</v>
      </c>
      <c r="E7085" s="65">
        <v>0</v>
      </c>
      <c r="F7085" s="66">
        <v>0.58005456212547479</v>
      </c>
      <c r="G7085" s="66">
        <v>0.58155762387155141</v>
      </c>
      <c r="H7085" s="66">
        <v>1.8699994039035663</v>
      </c>
      <c r="I7085" s="65">
        <v>1.5013463035009198</v>
      </c>
      <c r="J7085" s="65">
        <v>4.6698073399954785</v>
      </c>
    </row>
    <row r="7086" spans="1:10">
      <c r="A7086" s="5">
        <v>7084</v>
      </c>
      <c r="B7086" s="64">
        <v>2.837420284872469</v>
      </c>
      <c r="C7086" s="65">
        <v>3.7907535254740798</v>
      </c>
      <c r="D7086" s="66">
        <v>3.0716128530694133</v>
      </c>
      <c r="E7086" s="65">
        <v>0</v>
      </c>
      <c r="F7086" s="66">
        <v>0.57526586997356211</v>
      </c>
      <c r="G7086" s="66">
        <v>0.57675652305938985</v>
      </c>
      <c r="H7086" s="66">
        <v>1.8545614571063873</v>
      </c>
      <c r="I7086" s="65">
        <v>1.55817934714896</v>
      </c>
      <c r="J7086" s="65">
        <v>4.6698073399954785</v>
      </c>
    </row>
    <row r="7087" spans="1:10">
      <c r="A7087" s="5">
        <v>7085</v>
      </c>
      <c r="B7087" s="64">
        <v>3.1607786667921411</v>
      </c>
      <c r="C7087" s="65">
        <v>4.0837678742273997</v>
      </c>
      <c r="D7087" s="66">
        <v>3.4216603124985108</v>
      </c>
      <c r="E7087" s="65">
        <v>0</v>
      </c>
      <c r="F7087" s="66">
        <v>0.64082437812972148</v>
      </c>
      <c r="G7087" s="66">
        <v>0.64248490917561252</v>
      </c>
      <c r="H7087" s="66">
        <v>2.0659111803524319</v>
      </c>
      <c r="I7087" s="65">
        <v>1.5016725358702798</v>
      </c>
      <c r="J7087" s="65">
        <v>4.6698073399954785</v>
      </c>
    </row>
    <row r="7088" spans="1:10">
      <c r="A7088" s="5">
        <v>7086</v>
      </c>
      <c r="B7088" s="64">
        <v>3.262372480783192</v>
      </c>
      <c r="C7088" s="65">
        <v>4.2202557500517592</v>
      </c>
      <c r="D7088" s="66">
        <v>3.5316393898001595</v>
      </c>
      <c r="E7088" s="65">
        <v>0</v>
      </c>
      <c r="F7088" s="66">
        <v>0.66142176868940761</v>
      </c>
      <c r="G7088" s="66">
        <v>0.66313567255889272</v>
      </c>
      <c r="H7088" s="66">
        <v>2.1323137407037294</v>
      </c>
      <c r="I7088" s="65">
        <v>1.5143979404732399</v>
      </c>
      <c r="J7088" s="65">
        <v>4.6698073399954785</v>
      </c>
    </row>
    <row r="7089" spans="1:10">
      <c r="A7089" s="5">
        <v>7087</v>
      </c>
      <c r="B7089" s="64">
        <v>3.4234551991665993</v>
      </c>
      <c r="C7089" s="65">
        <v>4.3139418212658001</v>
      </c>
      <c r="D7089" s="66">
        <v>3.7060174157950194</v>
      </c>
      <c r="E7089" s="65">
        <v>0</v>
      </c>
      <c r="F7089" s="66">
        <v>0.69408009238666768</v>
      </c>
      <c r="G7089" s="66">
        <v>0.69587862187630223</v>
      </c>
      <c r="H7089" s="66">
        <v>2.2375987428983253</v>
      </c>
      <c r="I7089" s="65">
        <v>1.4663907012238799</v>
      </c>
      <c r="J7089" s="65">
        <v>4.6698073399954785</v>
      </c>
    </row>
    <row r="7090" spans="1:10">
      <c r="A7090" s="5">
        <v>7088</v>
      </c>
      <c r="B7090" s="64">
        <v>3.5433871910590633</v>
      </c>
      <c r="C7090" s="65">
        <v>4.0942222972564792</v>
      </c>
      <c r="D7090" s="66">
        <v>3.8358482518382826</v>
      </c>
      <c r="E7090" s="65">
        <v>0</v>
      </c>
      <c r="F7090" s="66">
        <v>0.71839541219371605</v>
      </c>
      <c r="G7090" s="66">
        <v>0.7202569485613789</v>
      </c>
      <c r="H7090" s="66">
        <v>2.315987288586669</v>
      </c>
      <c r="I7090" s="65">
        <v>1.4180135154184801</v>
      </c>
      <c r="J7090" s="65">
        <v>4.6698073399954785</v>
      </c>
    </row>
    <row r="7091" spans="1:10">
      <c r="A7091" s="5">
        <v>7089</v>
      </c>
      <c r="B7091" s="64">
        <v>3.5554116141130434</v>
      </c>
      <c r="C7091" s="65">
        <v>3.9001308615127197</v>
      </c>
      <c r="D7091" s="66">
        <v>3.8488651364359803</v>
      </c>
      <c r="E7091" s="65">
        <v>0</v>
      </c>
      <c r="F7091" s="66">
        <v>0.72083327458088409</v>
      </c>
      <c r="G7091" s="66">
        <v>0.72270112803996489</v>
      </c>
      <c r="H7091" s="66">
        <v>2.3238465513327435</v>
      </c>
      <c r="I7091" s="65">
        <v>1.3311441600336</v>
      </c>
      <c r="J7091" s="65">
        <v>4.6698073399954785</v>
      </c>
    </row>
    <row r="7092" spans="1:10">
      <c r="A7092" s="5">
        <v>7090</v>
      </c>
      <c r="B7092" s="64">
        <v>3.3571153900042336</v>
      </c>
      <c r="C7092" s="65">
        <v>3.1155732786120001</v>
      </c>
      <c r="D7092" s="66">
        <v>3.6342021082145095</v>
      </c>
      <c r="E7092" s="65">
        <v>0</v>
      </c>
      <c r="F7092" s="66">
        <v>0.68063018923515639</v>
      </c>
      <c r="G7092" s="66">
        <v>0.68239386677079295</v>
      </c>
      <c r="H7092" s="66">
        <v>2.1942384928147369</v>
      </c>
      <c r="I7092" s="65">
        <v>1.2874027374435599</v>
      </c>
      <c r="J7092" s="65">
        <v>4.6698073399954785</v>
      </c>
    </row>
    <row r="7093" spans="1:10">
      <c r="A7093" s="5">
        <v>7091</v>
      </c>
      <c r="B7093" s="64">
        <v>3.0486756571091287</v>
      </c>
      <c r="C7093" s="65">
        <v>2.4084099072260403</v>
      </c>
      <c r="D7093" s="66">
        <v>3.3003046405009862</v>
      </c>
      <c r="E7093" s="65">
        <v>0</v>
      </c>
      <c r="F7093" s="66">
        <v>0.61809632626663569</v>
      </c>
      <c r="G7093" s="66">
        <v>0.61969796342986683</v>
      </c>
      <c r="H7093" s="66">
        <v>1.9926397224397094</v>
      </c>
      <c r="I7093" s="65">
        <v>1.2270412434893998</v>
      </c>
      <c r="J7093" s="65">
        <v>4.6698073399954785</v>
      </c>
    </row>
    <row r="7094" spans="1:10">
      <c r="A7094" s="5">
        <v>7092</v>
      </c>
      <c r="B7094" s="64">
        <v>2.9417383076538166</v>
      </c>
      <c r="C7094" s="65">
        <v>2.2900314082568398</v>
      </c>
      <c r="D7094" s="66">
        <v>3.1845409875760633</v>
      </c>
      <c r="E7094" s="65">
        <v>0</v>
      </c>
      <c r="F7094" s="66">
        <v>0.59641557361428699</v>
      </c>
      <c r="G7094" s="66">
        <v>0.59796103070056372</v>
      </c>
      <c r="H7094" s="66">
        <v>1.9227445829419483</v>
      </c>
      <c r="I7094" s="65">
        <v>1.2345547986460801</v>
      </c>
      <c r="J7094" s="65">
        <v>4.6698073399954785</v>
      </c>
    </row>
    <row r="7095" spans="1:10">
      <c r="A7095" s="5">
        <v>7093</v>
      </c>
      <c r="B7095" s="64">
        <v>2.7369971215430025</v>
      </c>
      <c r="C7095" s="65">
        <v>2.0130452790826801</v>
      </c>
      <c r="D7095" s="66">
        <v>2.96290104859222</v>
      </c>
      <c r="E7095" s="65">
        <v>0</v>
      </c>
      <c r="F7095" s="66">
        <v>0.55490582013314194</v>
      </c>
      <c r="G7095" s="66">
        <v>0.55634371540261651</v>
      </c>
      <c r="H7095" s="66">
        <v>1.788924043747337</v>
      </c>
      <c r="I7095" s="65">
        <v>1.3033030703314799</v>
      </c>
      <c r="J7095" s="65">
        <v>4.6698073399954785</v>
      </c>
    </row>
    <row r="7096" spans="1:10">
      <c r="A7096" s="5">
        <v>7094</v>
      </c>
      <c r="B7096" s="64">
        <v>2.5935614440100001</v>
      </c>
      <c r="C7096" s="65">
        <v>1.7625938880671999</v>
      </c>
      <c r="D7096" s="66">
        <v>2.8076265998092858</v>
      </c>
      <c r="E7096" s="65">
        <v>0</v>
      </c>
      <c r="F7096" s="66">
        <v>0.52582530278391948</v>
      </c>
      <c r="G7096" s="66">
        <v>0.52718784339533642</v>
      </c>
      <c r="H7096" s="66">
        <v>1.6951732939747832</v>
      </c>
      <c r="I7096" s="65">
        <v>1.22728144619988</v>
      </c>
      <c r="J7096" s="65">
        <v>4.6698073399954785</v>
      </c>
    </row>
    <row r="7097" spans="1:10">
      <c r="A7097" s="5">
        <v>7095</v>
      </c>
      <c r="B7097" s="64">
        <v>2.5508054167404519</v>
      </c>
      <c r="C7097" s="65">
        <v>1.8573333750290399</v>
      </c>
      <c r="D7097" s="66">
        <v>2.7613416121366767</v>
      </c>
      <c r="E7097" s="65">
        <v>0</v>
      </c>
      <c r="F7097" s="66">
        <v>0.51715683609431307</v>
      </c>
      <c r="G7097" s="66">
        <v>0.51849691461073244</v>
      </c>
      <c r="H7097" s="66">
        <v>1.667227599550928</v>
      </c>
      <c r="I7097" s="65">
        <v>1.21789681709388</v>
      </c>
      <c r="J7097" s="65">
        <v>4.6698073399954785</v>
      </c>
    </row>
    <row r="7098" spans="1:10">
      <c r="A7098" s="5">
        <v>7096</v>
      </c>
      <c r="B7098" s="64">
        <v>2.5941906604068161</v>
      </c>
      <c r="C7098" s="65">
        <v>1.8082225548302397</v>
      </c>
      <c r="D7098" s="66">
        <v>2.8083077499307976</v>
      </c>
      <c r="E7098" s="65">
        <v>0</v>
      </c>
      <c r="F7098" s="66">
        <v>0.52595287173091176</v>
      </c>
      <c r="G7098" s="66">
        <v>0.52731574290434258</v>
      </c>
      <c r="H7098" s="66">
        <v>1.6955845550360846</v>
      </c>
      <c r="I7098" s="65">
        <v>1.2744102777625199</v>
      </c>
      <c r="J7098" s="65">
        <v>4.6698073399954785</v>
      </c>
    </row>
    <row r="7099" spans="1:10">
      <c r="A7099" s="5">
        <v>7097</v>
      </c>
      <c r="B7099" s="64">
        <v>2.7722682799607026</v>
      </c>
      <c r="C7099" s="65">
        <v>1.9487139964369198</v>
      </c>
      <c r="D7099" s="66">
        <v>3.0010833877106293</v>
      </c>
      <c r="E7099" s="65">
        <v>0</v>
      </c>
      <c r="F7099" s="66">
        <v>0.56205678530397341</v>
      </c>
      <c r="G7099" s="66">
        <v>0.56351321045476888</v>
      </c>
      <c r="H7099" s="66">
        <v>1.8119775657432511</v>
      </c>
      <c r="I7099" s="65">
        <v>1.2934673401413599</v>
      </c>
      <c r="J7099" s="65">
        <v>4.6698073399954785</v>
      </c>
    </row>
    <row r="7100" spans="1:10">
      <c r="A7100" s="5">
        <v>7098</v>
      </c>
      <c r="B7100" s="64">
        <v>2.9035607385486704</v>
      </c>
      <c r="C7100" s="65">
        <v>2.2212373471824001</v>
      </c>
      <c r="D7100" s="66">
        <v>3.1432123509311811</v>
      </c>
      <c r="E7100" s="65">
        <v>0</v>
      </c>
      <c r="F7100" s="66">
        <v>0.58867535528222026</v>
      </c>
      <c r="G7100" s="66">
        <v>0.59020075558963381</v>
      </c>
      <c r="H7100" s="66">
        <v>1.8977914067889827</v>
      </c>
      <c r="I7100" s="65">
        <v>1.2540908248429201</v>
      </c>
      <c r="J7100" s="65">
        <v>4.6698073399954785</v>
      </c>
    </row>
    <row r="7101" spans="1:10">
      <c r="A7101" s="5">
        <v>7099</v>
      </c>
      <c r="B7101" s="64">
        <v>3.0141317552790721</v>
      </c>
      <c r="C7101" s="65">
        <v>2.34083970028848</v>
      </c>
      <c r="D7101" s="66">
        <v>3.2629095836523181</v>
      </c>
      <c r="E7101" s="65">
        <v>0</v>
      </c>
      <c r="F7101" s="66">
        <v>0.61109280696267687</v>
      </c>
      <c r="G7101" s="66">
        <v>0.61267629631251075</v>
      </c>
      <c r="H7101" s="66">
        <v>1.9700615413878426</v>
      </c>
      <c r="I7101" s="65">
        <v>1.3500367819134</v>
      </c>
      <c r="J7101" s="65">
        <v>4.6698073399954785</v>
      </c>
    </row>
    <row r="7102" spans="1:10">
      <c r="A7102" s="5">
        <v>7100</v>
      </c>
      <c r="B7102" s="64">
        <v>3.2553221920449351</v>
      </c>
      <c r="C7102" s="65">
        <v>2.4576898414023596</v>
      </c>
      <c r="D7102" s="66">
        <v>3.5240071903612051</v>
      </c>
      <c r="E7102" s="65">
        <v>0</v>
      </c>
      <c r="F7102" s="66">
        <v>0.65999237505808639</v>
      </c>
      <c r="G7102" s="66">
        <v>0.66170257502275354</v>
      </c>
      <c r="H7102" s="66">
        <v>2.1277056134463215</v>
      </c>
      <c r="I7102" s="65">
        <v>1.3164357668640001</v>
      </c>
      <c r="J7102" s="65">
        <v>4.6698073399954785</v>
      </c>
    </row>
    <row r="7103" spans="1:10">
      <c r="A7103" s="5">
        <v>7101</v>
      </c>
      <c r="B7103" s="64">
        <v>3.5204609006912655</v>
      </c>
      <c r="C7103" s="65">
        <v>2.5432144838997597</v>
      </c>
      <c r="D7103" s="66">
        <v>3.8110296909284411</v>
      </c>
      <c r="E7103" s="65">
        <v>0</v>
      </c>
      <c r="F7103" s="66">
        <v>0.71374727725085529</v>
      </c>
      <c r="G7103" s="66">
        <v>0.71559676917601323</v>
      </c>
      <c r="H7103" s="66">
        <v>2.3010024748467979</v>
      </c>
      <c r="I7103" s="65">
        <v>1.3505396490427199</v>
      </c>
      <c r="J7103" s="65">
        <v>4.6698073399954785</v>
      </c>
    </row>
    <row r="7104" spans="1:10">
      <c r="A7104" s="5">
        <v>7102</v>
      </c>
      <c r="B7104" s="64">
        <v>3.3381138184273751</v>
      </c>
      <c r="C7104" s="65">
        <v>2.3784700900984799</v>
      </c>
      <c r="D7104" s="66">
        <v>3.6136322011777655</v>
      </c>
      <c r="E7104" s="65">
        <v>0</v>
      </c>
      <c r="F7104" s="66">
        <v>0.6767777618516263</v>
      </c>
      <c r="G7104" s="66">
        <v>0.67853145681560878</v>
      </c>
      <c r="H7104" s="66">
        <v>2.1818189078633052</v>
      </c>
      <c r="I7104" s="65">
        <v>1.3614660943668</v>
      </c>
      <c r="J7104" s="65">
        <v>4.6698073399954785</v>
      </c>
    </row>
    <row r="7105" spans="1:10">
      <c r="A7105" s="5">
        <v>7103</v>
      </c>
      <c r="B7105" s="64">
        <v>3.1053206251537042</v>
      </c>
      <c r="C7105" s="65">
        <v>2.2418453891066399</v>
      </c>
      <c r="D7105" s="66">
        <v>3.3616249224609929</v>
      </c>
      <c r="E7105" s="65">
        <v>0</v>
      </c>
      <c r="F7105" s="66">
        <v>0.62958067245092053</v>
      </c>
      <c r="G7105" s="66">
        <v>0.63121206833437449</v>
      </c>
      <c r="H7105" s="66">
        <v>2.0296633438730827</v>
      </c>
      <c r="I7105" s="65">
        <v>1.3321260610730401</v>
      </c>
      <c r="J7105" s="65">
        <v>4.6698073399954785</v>
      </c>
    </row>
    <row r="7106" spans="1:10">
      <c r="A7106" s="5">
        <v>7104</v>
      </c>
      <c r="B7106" s="64">
        <v>2.0318267255779943</v>
      </c>
      <c r="C7106" s="65">
        <v>2.8849153016667599</v>
      </c>
      <c r="D7106" s="66">
        <v>2.1995279017242297</v>
      </c>
      <c r="E7106" s="65">
        <v>0</v>
      </c>
      <c r="F7106" s="66">
        <v>0.41193776443932556</v>
      </c>
      <c r="G7106" s="66">
        <v>0.4130051948776351</v>
      </c>
      <c r="H7106" s="66">
        <v>1.3280188179612553</v>
      </c>
      <c r="I7106" s="65">
        <v>1.38283594904436</v>
      </c>
      <c r="J7106" s="65">
        <v>4.6698073399954785</v>
      </c>
    </row>
    <row r="7107" spans="1:10">
      <c r="A7107" s="5">
        <v>7105</v>
      </c>
      <c r="B7107" s="64">
        <v>1.8683098780899439</v>
      </c>
      <c r="C7107" s="65">
        <v>2.8157077365195602</v>
      </c>
      <c r="D7107" s="66">
        <v>2.0225148405589666</v>
      </c>
      <c r="E7107" s="65">
        <v>0</v>
      </c>
      <c r="F7107" s="66">
        <v>0.37878593916090164</v>
      </c>
      <c r="G7107" s="66">
        <v>0.37976746519703564</v>
      </c>
      <c r="H7107" s="66">
        <v>1.2211428487734506</v>
      </c>
      <c r="I7107" s="65">
        <v>1.3886007344891997</v>
      </c>
      <c r="J7107" s="65">
        <v>4.6698073399954785</v>
      </c>
    </row>
    <row r="7108" spans="1:10">
      <c r="A7108" s="5">
        <v>7106</v>
      </c>
      <c r="B7108" s="64">
        <v>2.4761147082681818</v>
      </c>
      <c r="C7108" s="65">
        <v>2.1273127508341201</v>
      </c>
      <c r="D7108" s="66">
        <v>2.6804861458628122</v>
      </c>
      <c r="E7108" s="65">
        <v>0</v>
      </c>
      <c r="F7108" s="66">
        <v>0.50201385018654399</v>
      </c>
      <c r="G7108" s="66">
        <v>0.5033146895618108</v>
      </c>
      <c r="H7108" s="66">
        <v>1.6184091323414194</v>
      </c>
      <c r="I7108" s="65">
        <v>1.3631539732476001</v>
      </c>
      <c r="J7108" s="65">
        <v>4.6698073399954785</v>
      </c>
    </row>
    <row r="7109" spans="1:10">
      <c r="A7109" s="5">
        <v>7107</v>
      </c>
      <c r="B7109" s="64">
        <v>2.8762816641496709</v>
      </c>
      <c r="C7109" s="65">
        <v>2.46175686321024</v>
      </c>
      <c r="D7109" s="66">
        <v>3.113681739625366</v>
      </c>
      <c r="E7109" s="65">
        <v>0</v>
      </c>
      <c r="F7109" s="66">
        <v>0.58314472573471232</v>
      </c>
      <c r="G7109" s="66">
        <v>0.58465579484253294</v>
      </c>
      <c r="H7109" s="66">
        <v>1.8799615772654386</v>
      </c>
      <c r="I7109" s="65">
        <v>1.3600155245184</v>
      </c>
      <c r="J7109" s="65">
        <v>4.6698073399954785</v>
      </c>
    </row>
    <row r="7110" spans="1:10">
      <c r="A7110" s="5">
        <v>7108</v>
      </c>
      <c r="B7110" s="64">
        <v>3.1913615698180622</v>
      </c>
      <c r="C7110" s="65">
        <v>3.2837613169843203</v>
      </c>
      <c r="D7110" s="66">
        <v>3.4547674410121902</v>
      </c>
      <c r="E7110" s="65">
        <v>0</v>
      </c>
      <c r="F7110" s="66">
        <v>0.64702483437137204</v>
      </c>
      <c r="G7110" s="66">
        <v>0.64870143229992139</v>
      </c>
      <c r="H7110" s="66">
        <v>2.085900419698004</v>
      </c>
      <c r="I7110" s="65">
        <v>1.3510145501333999</v>
      </c>
      <c r="J7110" s="65">
        <v>4.6698073399954785</v>
      </c>
    </row>
    <row r="7111" spans="1:10">
      <c r="A7111" s="5">
        <v>7109</v>
      </c>
      <c r="B7111" s="64">
        <v>3.4224742435946323</v>
      </c>
      <c r="C7111" s="65">
        <v>3.6680303617436394</v>
      </c>
      <c r="D7111" s="66">
        <v>3.7049554949512129</v>
      </c>
      <c r="E7111" s="65">
        <v>0</v>
      </c>
      <c r="F7111" s="66">
        <v>0.69388121093666832</v>
      </c>
      <c r="G7111" s="66">
        <v>0.69567922507633573</v>
      </c>
      <c r="H7111" s="66">
        <v>2.2369575821916783</v>
      </c>
      <c r="I7111" s="65">
        <v>1.3764406990707598</v>
      </c>
      <c r="J7111" s="65">
        <v>4.6698073399954785</v>
      </c>
    </row>
    <row r="7112" spans="1:10">
      <c r="A7112" s="5">
        <v>7110</v>
      </c>
      <c r="B7112" s="64">
        <v>3.5890152646612243</v>
      </c>
      <c r="C7112" s="65">
        <v>3.7605670128777597</v>
      </c>
      <c r="D7112" s="66">
        <v>3.8852423363468085</v>
      </c>
      <c r="E7112" s="65">
        <v>0</v>
      </c>
      <c r="F7112" s="66">
        <v>0.72764616492707246</v>
      </c>
      <c r="G7112" s="66">
        <v>0.72953167223378801</v>
      </c>
      <c r="H7112" s="66">
        <v>2.3458101763399317</v>
      </c>
      <c r="I7112" s="65">
        <v>1.3667512854756001</v>
      </c>
      <c r="J7112" s="65">
        <v>4.6698073399954785</v>
      </c>
    </row>
    <row r="7113" spans="1:10">
      <c r="A7113" s="5">
        <v>7111</v>
      </c>
      <c r="B7113" s="64">
        <v>3.3715980620003569</v>
      </c>
      <c r="C7113" s="65">
        <v>3.6785556380450397</v>
      </c>
      <c r="D7113" s="66">
        <v>3.6498801386026227</v>
      </c>
      <c r="E7113" s="65">
        <v>0</v>
      </c>
      <c r="F7113" s="66">
        <v>0.68356644332123928</v>
      </c>
      <c r="G7113" s="66">
        <v>0.6853377294017986</v>
      </c>
      <c r="H7113" s="66">
        <v>2.2037044874800746</v>
      </c>
      <c r="I7113" s="65">
        <v>1.3584291995000399</v>
      </c>
      <c r="J7113" s="65">
        <v>4.6698073399954785</v>
      </c>
    </row>
    <row r="7114" spans="1:10">
      <c r="A7114" s="5">
        <v>7112</v>
      </c>
      <c r="B7114" s="64">
        <v>3.6045276271841709</v>
      </c>
      <c r="C7114" s="65">
        <v>4.3119220073060402</v>
      </c>
      <c r="D7114" s="66">
        <v>3.9020350449775982</v>
      </c>
      <c r="E7114" s="65">
        <v>0</v>
      </c>
      <c r="F7114" s="66">
        <v>0.73079118111296659</v>
      </c>
      <c r="G7114" s="66">
        <v>0.73268483791772665</v>
      </c>
      <c r="H7114" s="66">
        <v>2.3559491852830536</v>
      </c>
      <c r="I7114" s="65">
        <v>1.3412755308430799</v>
      </c>
      <c r="J7114" s="65">
        <v>4.6698073399954785</v>
      </c>
    </row>
    <row r="7115" spans="1:10">
      <c r="A7115" s="5">
        <v>7113</v>
      </c>
      <c r="B7115" s="64">
        <v>3.281712958851084</v>
      </c>
      <c r="C7115" s="65">
        <v>3.6380518985137202</v>
      </c>
      <c r="D7115" s="66">
        <v>3.5525761757019749</v>
      </c>
      <c r="E7115" s="65">
        <v>0</v>
      </c>
      <c r="F7115" s="66">
        <v>0.66534290684463526</v>
      </c>
      <c r="G7115" s="66">
        <v>0.6670669713320122</v>
      </c>
      <c r="H7115" s="66">
        <v>2.144954837751619</v>
      </c>
      <c r="I7115" s="65">
        <v>1.3115282094415199</v>
      </c>
      <c r="J7115" s="65">
        <v>4.6698073399954785</v>
      </c>
    </row>
    <row r="7116" spans="1:10">
      <c r="A7116" s="5">
        <v>7114</v>
      </c>
      <c r="B7116" s="64">
        <v>3.3256540716074312</v>
      </c>
      <c r="C7116" s="65">
        <v>3.1633561147682396</v>
      </c>
      <c r="D7116" s="66">
        <v>3.6001440624335079</v>
      </c>
      <c r="E7116" s="65">
        <v>0</v>
      </c>
      <c r="F7116" s="66">
        <v>0.67425164080701416</v>
      </c>
      <c r="G7116" s="66">
        <v>0.67599878998003837</v>
      </c>
      <c r="H7116" s="66">
        <v>2.1736751138893324</v>
      </c>
      <c r="I7116" s="65">
        <v>1.3356495157373998</v>
      </c>
      <c r="J7116" s="65">
        <v>4.6698073399954785</v>
      </c>
    </row>
    <row r="7117" spans="1:10">
      <c r="A7117" s="5">
        <v>7115</v>
      </c>
      <c r="B7117" s="64">
        <v>3.1423564873005096</v>
      </c>
      <c r="C7117" s="65">
        <v>3.1824929855173201</v>
      </c>
      <c r="D7117" s="66">
        <v>3.4017176189152827</v>
      </c>
      <c r="E7117" s="65">
        <v>0</v>
      </c>
      <c r="F7117" s="66">
        <v>0.63708941818439246</v>
      </c>
      <c r="G7117" s="66">
        <v>0.63874027104518949</v>
      </c>
      <c r="H7117" s="66">
        <v>2.0538702908785589</v>
      </c>
      <c r="I7117" s="65">
        <v>1.3746875715010798</v>
      </c>
      <c r="J7117" s="65">
        <v>4.6698073399954785</v>
      </c>
    </row>
    <row r="7118" spans="1:10">
      <c r="A7118" s="5">
        <v>7116</v>
      </c>
      <c r="B7118" s="64">
        <v>3.1023855692104796</v>
      </c>
      <c r="C7118" s="65">
        <v>3.2901700880016</v>
      </c>
      <c r="D7118" s="66">
        <v>3.3584476153811251</v>
      </c>
      <c r="E7118" s="65">
        <v>0</v>
      </c>
      <c r="F7118" s="66">
        <v>0.62898561167701894</v>
      </c>
      <c r="G7118" s="66">
        <v>0.63061546561400039</v>
      </c>
      <c r="H7118" s="66">
        <v>2.0277449669390144</v>
      </c>
      <c r="I7118" s="65">
        <v>1.3661375934945599</v>
      </c>
      <c r="J7118" s="65">
        <v>4.6698073399954785</v>
      </c>
    </row>
    <row r="7119" spans="1:10">
      <c r="A7119" s="5">
        <v>7117</v>
      </c>
      <c r="B7119" s="64">
        <v>3.3947826290864</v>
      </c>
      <c r="C7119" s="65">
        <v>3.3342095221672801</v>
      </c>
      <c r="D7119" s="66">
        <v>3.6749782936535378</v>
      </c>
      <c r="E7119" s="65">
        <v>0</v>
      </c>
      <c r="F7119" s="66">
        <v>0.68826694194874971</v>
      </c>
      <c r="G7119" s="66">
        <v>0.69005040815879315</v>
      </c>
      <c r="H7119" s="66">
        <v>2.2188581130274465</v>
      </c>
      <c r="I7119" s="65">
        <v>1.3380312884413199</v>
      </c>
      <c r="J7119" s="65">
        <v>4.6698073399954785</v>
      </c>
    </row>
    <row r="7120" spans="1:10">
      <c r="A7120" s="5">
        <v>7118</v>
      </c>
      <c r="B7120" s="64">
        <v>3.4510397760869114</v>
      </c>
      <c r="C7120" s="65">
        <v>3.6628825097138398</v>
      </c>
      <c r="D7120" s="66">
        <v>3.7358787449279083</v>
      </c>
      <c r="E7120" s="65">
        <v>0</v>
      </c>
      <c r="F7120" s="66">
        <v>0.6996726602993304</v>
      </c>
      <c r="G7120" s="66">
        <v>0.70148568148585122</v>
      </c>
      <c r="H7120" s="66">
        <v>2.255628251406367</v>
      </c>
      <c r="I7120" s="65">
        <v>1.4323652111410798</v>
      </c>
      <c r="J7120" s="65">
        <v>4.6698073399954785</v>
      </c>
    </row>
    <row r="7121" spans="1:10">
      <c r="A7121" s="5">
        <v>7119</v>
      </c>
      <c r="B7121" s="64">
        <v>3.4320256190570237</v>
      </c>
      <c r="C7121" s="65">
        <v>3.7481327625203997</v>
      </c>
      <c r="D7121" s="66">
        <v>3.71529521367078</v>
      </c>
      <c r="E7121" s="65">
        <v>0</v>
      </c>
      <c r="F7121" s="66">
        <v>0.69581768130875621</v>
      </c>
      <c r="G7121" s="66">
        <v>0.69762071331179165</v>
      </c>
      <c r="H7121" s="66">
        <v>2.2432004404983386</v>
      </c>
      <c r="I7121" s="65">
        <v>1.4218617364388402</v>
      </c>
      <c r="J7121" s="65">
        <v>4.6698073399954785</v>
      </c>
    </row>
    <row r="7122" spans="1:10">
      <c r="A7122" s="5">
        <v>7120</v>
      </c>
      <c r="B7122" s="64">
        <v>3.0437608726903354</v>
      </c>
      <c r="C7122" s="65">
        <v>3.23520215137356</v>
      </c>
      <c r="D7122" s="66">
        <v>3.2949842038101949</v>
      </c>
      <c r="E7122" s="65">
        <v>0</v>
      </c>
      <c r="F7122" s="66">
        <v>0.61709989026119694</v>
      </c>
      <c r="G7122" s="66">
        <v>0.61869894541759618</v>
      </c>
      <c r="H7122" s="66">
        <v>1.9894273785364549</v>
      </c>
      <c r="I7122" s="65">
        <v>1.3515866674111199</v>
      </c>
      <c r="J7122" s="65">
        <v>4.6698073399954785</v>
      </c>
    </row>
    <row r="7123" spans="1:10">
      <c r="A7123" s="5">
        <v>7121</v>
      </c>
      <c r="B7123" s="64">
        <v>3.0953068678253373</v>
      </c>
      <c r="C7123" s="65">
        <v>3.3874199934562799</v>
      </c>
      <c r="D7123" s="66">
        <v>3.350784658196543</v>
      </c>
      <c r="E7123" s="65">
        <v>0</v>
      </c>
      <c r="F7123" s="66">
        <v>0.62755045759275552</v>
      </c>
      <c r="G7123" s="66">
        <v>0.62917659269819137</v>
      </c>
      <c r="H7123" s="66">
        <v>2.0231182689396947</v>
      </c>
      <c r="I7123" s="65">
        <v>1.359203930946</v>
      </c>
      <c r="J7123" s="65">
        <v>4.6698073399954785</v>
      </c>
    </row>
    <row r="7124" spans="1:10">
      <c r="A7124" s="5">
        <v>7122</v>
      </c>
      <c r="B7124" s="64">
        <v>3.0597481542413316</v>
      </c>
      <c r="C7124" s="65">
        <v>3.28921043091264</v>
      </c>
      <c r="D7124" s="66">
        <v>3.3122910299295012</v>
      </c>
      <c r="E7124" s="65">
        <v>0</v>
      </c>
      <c r="F7124" s="66">
        <v>0.62034119274958011</v>
      </c>
      <c r="G7124" s="66">
        <v>0.6219486469051354</v>
      </c>
      <c r="H7124" s="66">
        <v>1.9998767984995316</v>
      </c>
      <c r="I7124" s="65">
        <v>1.3370095068701999</v>
      </c>
      <c r="J7124" s="65">
        <v>4.6698073399954785</v>
      </c>
    </row>
    <row r="7125" spans="1:10">
      <c r="A7125" s="5">
        <v>7123</v>
      </c>
      <c r="B7125" s="64">
        <v>3.0697748697136733</v>
      </c>
      <c r="C7125" s="65">
        <v>2.90793793321104</v>
      </c>
      <c r="D7125" s="66">
        <v>3.3231453218661282</v>
      </c>
      <c r="E7125" s="65">
        <v>0</v>
      </c>
      <c r="F7125" s="66">
        <v>0.62237403477510789</v>
      </c>
      <c r="G7125" s="66">
        <v>0.62398675651630764</v>
      </c>
      <c r="H7125" s="66">
        <v>2.0064303429834123</v>
      </c>
      <c r="I7125" s="65">
        <v>1.3570630100239198</v>
      </c>
      <c r="J7125" s="65">
        <v>4.6698073399954785</v>
      </c>
    </row>
    <row r="7126" spans="1:10">
      <c r="A7126" s="5">
        <v>7124</v>
      </c>
      <c r="B7126" s="64">
        <v>2.9262232032666575</v>
      </c>
      <c r="C7126" s="65">
        <v>2.9531361661337998</v>
      </c>
      <c r="D7126" s="66">
        <v>3.1677453107754183</v>
      </c>
      <c r="E7126" s="65">
        <v>0</v>
      </c>
      <c r="F7126" s="66">
        <v>0.59327000153580634</v>
      </c>
      <c r="G7126" s="66">
        <v>0.59480730768358614</v>
      </c>
      <c r="H7126" s="66">
        <v>1.9126037818936112</v>
      </c>
      <c r="I7126" s="65">
        <v>1.3303132796016002</v>
      </c>
      <c r="J7126" s="65">
        <v>4.6698073399954785</v>
      </c>
    </row>
    <row r="7127" spans="1:10">
      <c r="A7127" s="5">
        <v>7125</v>
      </c>
      <c r="B7127" s="64">
        <v>2.9878090834554047</v>
      </c>
      <c r="C7127" s="65">
        <v>3.0434990662127999</v>
      </c>
      <c r="D7127" s="66">
        <v>3.2344143136594421</v>
      </c>
      <c r="E7127" s="65">
        <v>0</v>
      </c>
      <c r="F7127" s="66">
        <v>0.60575608092762234</v>
      </c>
      <c r="G7127" s="66">
        <v>0.60732574152878949</v>
      </c>
      <c r="H7127" s="66">
        <v>1.9528568245284832</v>
      </c>
      <c r="I7127" s="65">
        <v>1.37380664617032</v>
      </c>
      <c r="J7127" s="65">
        <v>4.6698073399954785</v>
      </c>
    </row>
    <row r="7128" spans="1:10">
      <c r="A7128" s="5">
        <v>7126</v>
      </c>
      <c r="B7128" s="64">
        <v>2.8922432087351972</v>
      </c>
      <c r="C7128" s="65">
        <v>3.0628557864709198</v>
      </c>
      <c r="D7128" s="66">
        <v>3.1309607045235626</v>
      </c>
      <c r="E7128" s="65">
        <v>0</v>
      </c>
      <c r="F7128" s="66">
        <v>0.58638081024466981</v>
      </c>
      <c r="G7128" s="66">
        <v>0.58790026483060154</v>
      </c>
      <c r="H7128" s="66">
        <v>1.890394175334192</v>
      </c>
      <c r="I7128" s="65">
        <v>1.34286895541748</v>
      </c>
      <c r="J7128" s="65">
        <v>4.6698073399954785</v>
      </c>
    </row>
    <row r="7129" spans="1:10">
      <c r="A7129" s="5">
        <v>7127</v>
      </c>
      <c r="B7129" s="64">
        <v>2.6081900755812475</v>
      </c>
      <c r="C7129" s="65">
        <v>2.98718531297592</v>
      </c>
      <c r="D7129" s="66">
        <v>2.8234626368590732</v>
      </c>
      <c r="E7129" s="65">
        <v>0</v>
      </c>
      <c r="F7129" s="66">
        <v>0.52879114908882607</v>
      </c>
      <c r="G7129" s="66">
        <v>0.5301613749257662</v>
      </c>
      <c r="H7129" s="66">
        <v>1.7047346890303148</v>
      </c>
      <c r="I7129" s="65">
        <v>1.3855728805709999</v>
      </c>
      <c r="J7129" s="65">
        <v>4.6698073399954785</v>
      </c>
    </row>
    <row r="7130" spans="1:10">
      <c r="A7130" s="5">
        <v>7128</v>
      </c>
      <c r="B7130" s="64">
        <v>2.2518423315667961</v>
      </c>
      <c r="C7130" s="65">
        <v>2.9992407615345598</v>
      </c>
      <c r="D7130" s="66">
        <v>2.437702967587422</v>
      </c>
      <c r="E7130" s="65">
        <v>0</v>
      </c>
      <c r="F7130" s="66">
        <v>0.45654429300391464</v>
      </c>
      <c r="G7130" s="66">
        <v>0.45772730975269998</v>
      </c>
      <c r="H7130" s="66">
        <v>1.4718228448106214</v>
      </c>
      <c r="I7130" s="65">
        <v>1.3904106125413198</v>
      </c>
      <c r="J7130" s="65">
        <v>4.6698073399954785</v>
      </c>
    </row>
    <row r="7131" spans="1:10">
      <c r="A7131" s="5">
        <v>7129</v>
      </c>
      <c r="B7131" s="64">
        <v>2.3720833197445224</v>
      </c>
      <c r="C7131" s="65">
        <v>3.4866460675888802</v>
      </c>
      <c r="D7131" s="66">
        <v>2.5678683035870096</v>
      </c>
      <c r="E7131" s="65">
        <v>0</v>
      </c>
      <c r="F7131" s="66">
        <v>0.48092225951078676</v>
      </c>
      <c r="G7131" s="66">
        <v>0.48216844547036031</v>
      </c>
      <c r="H7131" s="66">
        <v>1.5504133530365884</v>
      </c>
      <c r="I7131" s="65">
        <v>1.36155276515544</v>
      </c>
      <c r="J7131" s="65">
        <v>4.6698073399954785</v>
      </c>
    </row>
    <row r="7132" spans="1:10">
      <c r="A7132" s="5">
        <v>7130</v>
      </c>
      <c r="B7132" s="64">
        <v>2.6253135003661261</v>
      </c>
      <c r="C7132" s="65">
        <v>3.4581199610647197</v>
      </c>
      <c r="D7132" s="66">
        <v>2.8419993802305847</v>
      </c>
      <c r="E7132" s="65">
        <v>0</v>
      </c>
      <c r="F7132" s="66">
        <v>0.53226279617202965</v>
      </c>
      <c r="G7132" s="66">
        <v>0.53364201788671539</v>
      </c>
      <c r="H7132" s="66">
        <v>1.71592670164438</v>
      </c>
      <c r="I7132" s="65">
        <v>1.30038002055276</v>
      </c>
      <c r="J7132" s="65">
        <v>4.6698073399954785</v>
      </c>
    </row>
    <row r="7133" spans="1:10">
      <c r="A7133" s="5">
        <v>7131</v>
      </c>
      <c r="B7133" s="64">
        <v>2.8081266209623004</v>
      </c>
      <c r="C7133" s="65">
        <v>3.5207388472559997</v>
      </c>
      <c r="D7133" s="66">
        <v>3.0399013737867402</v>
      </c>
      <c r="E7133" s="65">
        <v>0</v>
      </c>
      <c r="F7133" s="66">
        <v>0.5693267973786984</v>
      </c>
      <c r="G7133" s="66">
        <v>0.57080206089015251</v>
      </c>
      <c r="H7133" s="66">
        <v>1.8354148751513386</v>
      </c>
      <c r="I7133" s="65">
        <v>1.4014024823151601</v>
      </c>
      <c r="J7133" s="65">
        <v>4.6698073399954785</v>
      </c>
    </row>
    <row r="7134" spans="1:10">
      <c r="A7134" s="5">
        <v>7132</v>
      </c>
      <c r="B7134" s="64">
        <v>3.2142624571103049</v>
      </c>
      <c r="C7134" s="65">
        <v>4.1867518364105996</v>
      </c>
      <c r="D7134" s="66">
        <v>3.4795585021491582</v>
      </c>
      <c r="E7134" s="65">
        <v>0</v>
      </c>
      <c r="F7134" s="66">
        <v>0.6516678190295051</v>
      </c>
      <c r="G7134" s="66">
        <v>0.65335644805492532</v>
      </c>
      <c r="H7134" s="66">
        <v>2.1008686297767722</v>
      </c>
      <c r="I7134" s="65">
        <v>1.4121592319277598</v>
      </c>
      <c r="J7134" s="65">
        <v>4.6698073399954785</v>
      </c>
    </row>
    <row r="7135" spans="1:10">
      <c r="A7135" s="5">
        <v>7133</v>
      </c>
      <c r="B7135" s="64">
        <v>3.7277275945426047</v>
      </c>
      <c r="C7135" s="65">
        <v>4.6073155773597598</v>
      </c>
      <c r="D7135" s="66">
        <v>4.0354035858502471</v>
      </c>
      <c r="E7135" s="65">
        <v>0</v>
      </c>
      <c r="F7135" s="66">
        <v>0.7557690586522996</v>
      </c>
      <c r="G7135" s="66">
        <v>0.75772743918251406</v>
      </c>
      <c r="H7135" s="66">
        <v>2.4364737068697409</v>
      </c>
      <c r="I7135" s="65">
        <v>1.45039740632724</v>
      </c>
      <c r="J7135" s="65">
        <v>4.6698073399954785</v>
      </c>
    </row>
    <row r="7136" spans="1:10">
      <c r="A7136" s="5">
        <v>7134</v>
      </c>
      <c r="B7136" s="64">
        <v>4.3323080596437302</v>
      </c>
      <c r="C7136" s="65">
        <v>5.0551244813493597</v>
      </c>
      <c r="D7136" s="66">
        <v>4.6898843961905339</v>
      </c>
      <c r="E7136" s="65">
        <v>0</v>
      </c>
      <c r="F7136" s="66">
        <v>0.87834325362780763</v>
      </c>
      <c r="G7136" s="66">
        <v>0.88061925356066706</v>
      </c>
      <c r="H7136" s="66">
        <v>2.8316325186516176</v>
      </c>
      <c r="I7136" s="65">
        <v>1.4519549452929601</v>
      </c>
      <c r="J7136" s="65">
        <v>4.6698073399954785</v>
      </c>
    </row>
    <row r="7137" spans="1:10">
      <c r="A7137" s="5">
        <v>7135</v>
      </c>
      <c r="B7137" s="64">
        <v>4.5286645865203861</v>
      </c>
      <c r="C7137" s="65">
        <v>5.0594644389517196</v>
      </c>
      <c r="D7137" s="66">
        <v>4.9024476301090214</v>
      </c>
      <c r="E7137" s="65">
        <v>0</v>
      </c>
      <c r="F7137" s="66">
        <v>0.91815307977901661</v>
      </c>
      <c r="G7137" s="66">
        <v>0.92053223660557693</v>
      </c>
      <c r="H7137" s="66">
        <v>2.9599727749535103</v>
      </c>
      <c r="I7137" s="65">
        <v>1.42687956344724</v>
      </c>
      <c r="J7137" s="65">
        <v>4.6698073399954785</v>
      </c>
    </row>
    <row r="7138" spans="1:10">
      <c r="A7138" s="5">
        <v>7136</v>
      </c>
      <c r="B7138" s="64">
        <v>4.4210844246410863</v>
      </c>
      <c r="C7138" s="65">
        <v>4.8726710225055596</v>
      </c>
      <c r="D7138" s="66">
        <v>4.7859881088581533</v>
      </c>
      <c r="E7138" s="65">
        <v>0</v>
      </c>
      <c r="F7138" s="66">
        <v>0.89634200168623634</v>
      </c>
      <c r="G7138" s="66">
        <v>0.89866464073108687</v>
      </c>
      <c r="H7138" s="66">
        <v>2.8896574879182011</v>
      </c>
      <c r="I7138" s="65">
        <v>1.4458721629585201</v>
      </c>
      <c r="J7138" s="65">
        <v>4.6698073399954785</v>
      </c>
    </row>
    <row r="7139" spans="1:10">
      <c r="A7139" s="5">
        <v>7137</v>
      </c>
      <c r="B7139" s="64">
        <v>3.9706019605595264</v>
      </c>
      <c r="C7139" s="65">
        <v>5.0880550682355601</v>
      </c>
      <c r="D7139" s="66">
        <v>4.2983241085221975</v>
      </c>
      <c r="E7139" s="65">
        <v>0</v>
      </c>
      <c r="F7139" s="66">
        <v>0.80501003088538614</v>
      </c>
      <c r="G7139" s="66">
        <v>0.80709600669117609</v>
      </c>
      <c r="H7139" s="66">
        <v>2.5952184090682655</v>
      </c>
      <c r="I7139" s="65">
        <v>1.3684492560902399</v>
      </c>
      <c r="J7139" s="65">
        <v>4.6698073399954785</v>
      </c>
    </row>
    <row r="7140" spans="1:10">
      <c r="A7140" s="5">
        <v>7138</v>
      </c>
      <c r="B7140" s="64">
        <v>3.5543280592956599</v>
      </c>
      <c r="C7140" s="65">
        <v>4.1591918257546796</v>
      </c>
      <c r="D7140" s="66">
        <v>3.847692148098008</v>
      </c>
      <c r="E7140" s="65">
        <v>0</v>
      </c>
      <c r="F7140" s="66">
        <v>0.72061359189657759</v>
      </c>
      <c r="G7140" s="66">
        <v>0.72248087610465928</v>
      </c>
      <c r="H7140" s="66">
        <v>2.3231383309074172</v>
      </c>
      <c r="I7140" s="65">
        <v>1.3154327983363199</v>
      </c>
      <c r="J7140" s="65">
        <v>4.6698073399954785</v>
      </c>
    </row>
    <row r="7141" spans="1:10">
      <c r="A7141" s="5">
        <v>7139</v>
      </c>
      <c r="B7141" s="64">
        <v>3.2965472478701709</v>
      </c>
      <c r="C7141" s="65">
        <v>2.7037504134173997</v>
      </c>
      <c r="D7141" s="66">
        <v>3.5686348445781024</v>
      </c>
      <c r="E7141" s="65">
        <v>0</v>
      </c>
      <c r="F7141" s="66">
        <v>0.66835044866827742</v>
      </c>
      <c r="G7141" s="66">
        <v>0.67008230642435707</v>
      </c>
      <c r="H7141" s="66">
        <v>2.1546506522226188</v>
      </c>
      <c r="I7141" s="65">
        <v>1.39435682641572</v>
      </c>
      <c r="J7141" s="65">
        <v>4.6698073399954785</v>
      </c>
    </row>
    <row r="7142" spans="1:10">
      <c r="A7142" s="5">
        <v>7140</v>
      </c>
      <c r="B7142" s="64">
        <v>3.1520083719563936</v>
      </c>
      <c r="C7142" s="65">
        <v>2.65443905600136</v>
      </c>
      <c r="D7142" s="66">
        <v>3.4121661425701735</v>
      </c>
      <c r="E7142" s="65">
        <v>0</v>
      </c>
      <c r="F7142" s="66">
        <v>0.63904626604829684</v>
      </c>
      <c r="G7142" s="66">
        <v>0.64070218957547453</v>
      </c>
      <c r="H7142" s="66">
        <v>2.0601788428286074</v>
      </c>
      <c r="I7142" s="65">
        <v>1.43926912470396</v>
      </c>
      <c r="J7142" s="65">
        <v>4.6698073399954785</v>
      </c>
    </row>
    <row r="7143" spans="1:10">
      <c r="A7143" s="5">
        <v>7141</v>
      </c>
      <c r="B7143" s="64">
        <v>3.0866018726906383</v>
      </c>
      <c r="C7143" s="65">
        <v>2.79116883234264</v>
      </c>
      <c r="D7143" s="66">
        <v>3.3413611776201182</v>
      </c>
      <c r="E7143" s="65">
        <v>0</v>
      </c>
      <c r="F7143" s="66">
        <v>0.6257855845402942</v>
      </c>
      <c r="G7143" s="66">
        <v>0.62740714643254458</v>
      </c>
      <c r="H7143" s="66">
        <v>2.0174286118426537</v>
      </c>
      <c r="I7143" s="65">
        <v>1.3714777218317999</v>
      </c>
      <c r="J7143" s="65">
        <v>4.6698073399954785</v>
      </c>
    </row>
    <row r="7144" spans="1:10">
      <c r="A7144" s="5">
        <v>7142</v>
      </c>
      <c r="B7144" s="64">
        <v>2.8291243757261708</v>
      </c>
      <c r="C7144" s="65">
        <v>2.1402095571494399</v>
      </c>
      <c r="D7144" s="66">
        <v>3.062632223270747</v>
      </c>
      <c r="E7144" s="65">
        <v>0</v>
      </c>
      <c r="F7144" s="66">
        <v>0.57358393606419011</v>
      </c>
      <c r="G7144" s="66">
        <v>0.57507023085222364</v>
      </c>
      <c r="H7144" s="66">
        <v>1.849139182007979</v>
      </c>
      <c r="I7144" s="65">
        <v>1.2503579434102798</v>
      </c>
      <c r="J7144" s="65">
        <v>4.6698073399954785</v>
      </c>
    </row>
    <row r="7145" spans="1:10">
      <c r="A7145" s="5">
        <v>7143</v>
      </c>
      <c r="B7145" s="64">
        <v>2.7553303229210968</v>
      </c>
      <c r="C7145" s="65">
        <v>2.0611080257734802</v>
      </c>
      <c r="D7145" s="66">
        <v>2.9827474200624922</v>
      </c>
      <c r="E7145" s="65">
        <v>0</v>
      </c>
      <c r="F7145" s="66">
        <v>0.55862274042739579</v>
      </c>
      <c r="G7145" s="66">
        <v>0.56007026713686292</v>
      </c>
      <c r="H7145" s="66">
        <v>1.8009067763874231</v>
      </c>
      <c r="I7145" s="65">
        <v>1.1776279897129081</v>
      </c>
      <c r="J7145" s="65">
        <v>4.6698073399954785</v>
      </c>
    </row>
    <row r="7146" spans="1:10">
      <c r="A7146" s="5">
        <v>7144</v>
      </c>
      <c r="B7146" s="64">
        <v>2.7097769007986585</v>
      </c>
      <c r="C7146" s="65">
        <v>1.8166125034096798</v>
      </c>
      <c r="D7146" s="66">
        <v>2.9334341485536624</v>
      </c>
      <c r="E7146" s="65">
        <v>0</v>
      </c>
      <c r="F7146" s="66">
        <v>0.54938712272660983</v>
      </c>
      <c r="G7146" s="66">
        <v>0.55081071771555645</v>
      </c>
      <c r="H7146" s="66">
        <v>1.7711326814611339</v>
      </c>
      <c r="I7146" s="65">
        <v>1.2000204066134401</v>
      </c>
      <c r="J7146" s="65">
        <v>4.6698073399954785</v>
      </c>
    </row>
    <row r="7147" spans="1:10">
      <c r="A7147" s="5">
        <v>7145</v>
      </c>
      <c r="B7147" s="64">
        <v>2.8744375880423183</v>
      </c>
      <c r="C7147" s="65">
        <v>2.0406162082753196</v>
      </c>
      <c r="D7147" s="66">
        <v>3.1116854587417828</v>
      </c>
      <c r="E7147" s="65">
        <v>0</v>
      </c>
      <c r="F7147" s="66">
        <v>0.58277085301241982</v>
      </c>
      <c r="G7147" s="66">
        <v>0.58428095332553809</v>
      </c>
      <c r="H7147" s="66">
        <v>1.8787562738104306</v>
      </c>
      <c r="I7147" s="65">
        <v>1.198629183723132</v>
      </c>
      <c r="J7147" s="65">
        <v>4.6698073399954785</v>
      </c>
    </row>
    <row r="7148" spans="1:10">
      <c r="A7148" s="5">
        <v>7146</v>
      </c>
      <c r="B7148" s="64">
        <v>3.0990292168123275</v>
      </c>
      <c r="C7148" s="65">
        <v>2.9078146496675998</v>
      </c>
      <c r="D7148" s="66">
        <v>3.3548142392399312</v>
      </c>
      <c r="E7148" s="65">
        <v>0</v>
      </c>
      <c r="F7148" s="66">
        <v>0.62830513617870987</v>
      </c>
      <c r="G7148" s="66">
        <v>0.62993322683899744</v>
      </c>
      <c r="H7148" s="66">
        <v>2.0255512271440095</v>
      </c>
      <c r="I7148" s="65">
        <v>1.22418527693544</v>
      </c>
      <c r="J7148" s="65">
        <v>4.6698073399954785</v>
      </c>
    </row>
    <row r="7149" spans="1:10">
      <c r="A7149" s="5">
        <v>7147</v>
      </c>
      <c r="B7149" s="64">
        <v>3.1802161400318423</v>
      </c>
      <c r="C7149" s="65">
        <v>3.31160020228524</v>
      </c>
      <c r="D7149" s="66">
        <v>3.4427020992766519</v>
      </c>
      <c r="E7149" s="65">
        <v>0</v>
      </c>
      <c r="F7149" s="66">
        <v>0.64476518133499172</v>
      </c>
      <c r="G7149" s="66">
        <v>0.6464359239556785</v>
      </c>
      <c r="H7149" s="66">
        <v>2.0786156742499609</v>
      </c>
      <c r="I7149" s="65">
        <v>1.3478728146355199</v>
      </c>
      <c r="J7149" s="65">
        <v>4.6698073399954785</v>
      </c>
    </row>
    <row r="7150" spans="1:10">
      <c r="A7150" s="5">
        <v>7148</v>
      </c>
      <c r="B7150" s="64">
        <v>3.1362851399871667</v>
      </c>
      <c r="C7150" s="65">
        <v>3.2230228969476</v>
      </c>
      <c r="D7150" s="66">
        <v>3.3951451599311353</v>
      </c>
      <c r="E7150" s="65">
        <v>0</v>
      </c>
      <c r="F7150" s="66">
        <v>0.63585849764972846</v>
      </c>
      <c r="G7150" s="66">
        <v>0.6375061608975322</v>
      </c>
      <c r="H7150" s="66">
        <v>2.0499020078645609</v>
      </c>
      <c r="I7150" s="65">
        <v>1.3171128554009999</v>
      </c>
      <c r="J7150" s="65">
        <v>4.6698073399954785</v>
      </c>
    </row>
    <row r="7151" spans="1:10">
      <c r="A7151" s="5">
        <v>7149</v>
      </c>
      <c r="B7151" s="64">
        <v>3.0327828800753376</v>
      </c>
      <c r="C7151" s="65">
        <v>3.2087419791448801</v>
      </c>
      <c r="D7151" s="66">
        <v>3.2831001190318823</v>
      </c>
      <c r="E7151" s="65">
        <v>0</v>
      </c>
      <c r="F7151" s="66">
        <v>0.61487418386658921</v>
      </c>
      <c r="G7151" s="66">
        <v>0.61646747167908988</v>
      </c>
      <c r="H7151" s="66">
        <v>1.9822520714137424</v>
      </c>
      <c r="I7151" s="65">
        <v>1.3432073442013202</v>
      </c>
      <c r="J7151" s="65">
        <v>4.6698073399954785</v>
      </c>
    </row>
    <row r="7152" spans="1:10">
      <c r="A7152" s="5">
        <v>7150</v>
      </c>
      <c r="B7152" s="64">
        <v>2.8502367225978911</v>
      </c>
      <c r="C7152" s="65">
        <v>3.3695491022727597</v>
      </c>
      <c r="D7152" s="66">
        <v>3.0854871229679737</v>
      </c>
      <c r="E7152" s="65">
        <v>0</v>
      </c>
      <c r="F7152" s="66">
        <v>0.57786430744769479</v>
      </c>
      <c r="G7152" s="66">
        <v>0.5793616937138506</v>
      </c>
      <c r="H7152" s="66">
        <v>1.8629383872177612</v>
      </c>
      <c r="I7152" s="65">
        <v>1.3974493259269198</v>
      </c>
      <c r="J7152" s="65">
        <v>4.6698073399954785</v>
      </c>
    </row>
    <row r="7153" spans="1:10">
      <c r="A7153" s="5">
        <v>7151</v>
      </c>
      <c r="B7153" s="64">
        <v>2.8259169849943859</v>
      </c>
      <c r="C7153" s="65">
        <v>3.2737224119111996</v>
      </c>
      <c r="D7153" s="66">
        <v>3.0591601036665099</v>
      </c>
      <c r="E7153" s="65">
        <v>0</v>
      </c>
      <c r="F7153" s="66">
        <v>0.57293366143638746</v>
      </c>
      <c r="G7153" s="66">
        <v>0.57441827120549116</v>
      </c>
      <c r="H7153" s="66">
        <v>1.8470428047949308</v>
      </c>
      <c r="I7153" s="65">
        <v>1.4000805926961599</v>
      </c>
      <c r="J7153" s="65">
        <v>4.6698073399954785</v>
      </c>
    </row>
    <row r="7154" spans="1:10">
      <c r="A7154" s="5">
        <v>7152</v>
      </c>
      <c r="B7154" s="64">
        <v>2.7667260852197932</v>
      </c>
      <c r="C7154" s="65">
        <v>3.3704553266379595</v>
      </c>
      <c r="D7154" s="66">
        <v>2.9950837560412746</v>
      </c>
      <c r="E7154" s="65">
        <v>0</v>
      </c>
      <c r="F7154" s="66">
        <v>0.56093314651976156</v>
      </c>
      <c r="G7154" s="66">
        <v>0.56238666005054183</v>
      </c>
      <c r="H7154" s="66">
        <v>1.8083551412441146</v>
      </c>
      <c r="I7154" s="65">
        <v>1.4054930069743199</v>
      </c>
      <c r="J7154" s="65">
        <v>4.6698073399954785</v>
      </c>
    </row>
    <row r="7155" spans="1:10">
      <c r="A7155" s="5">
        <v>7153</v>
      </c>
      <c r="B7155" s="64">
        <v>2.7362304442281835</v>
      </c>
      <c r="C7155" s="65">
        <v>3.4383495416125203</v>
      </c>
      <c r="D7155" s="66">
        <v>2.9620710919210458</v>
      </c>
      <c r="E7155" s="65">
        <v>0</v>
      </c>
      <c r="F7155" s="66">
        <v>0.55475038200687987</v>
      </c>
      <c r="G7155" s="66">
        <v>0.55618787449855267</v>
      </c>
      <c r="H7155" s="66">
        <v>1.7884229370886997</v>
      </c>
      <c r="I7155" s="65">
        <v>1.3739835266442</v>
      </c>
      <c r="J7155" s="65">
        <v>4.6698073399954785</v>
      </c>
    </row>
    <row r="7156" spans="1:10">
      <c r="A7156" s="5">
        <v>7154</v>
      </c>
      <c r="B7156" s="64">
        <v>2.7496950770217774</v>
      </c>
      <c r="C7156" s="65">
        <v>3.2392285626028801</v>
      </c>
      <c r="D7156" s="66">
        <v>2.9766470570578152</v>
      </c>
      <c r="E7156" s="65">
        <v>0</v>
      </c>
      <c r="F7156" s="66">
        <v>0.55748023621253906</v>
      </c>
      <c r="G7156" s="66">
        <v>0.55892480241709475</v>
      </c>
      <c r="H7156" s="66">
        <v>1.7972235328785524</v>
      </c>
      <c r="I7156" s="65">
        <v>1.3912728619762798</v>
      </c>
      <c r="J7156" s="65">
        <v>4.6698073399954785</v>
      </c>
    </row>
    <row r="7157" spans="1:10">
      <c r="A7157" s="5">
        <v>7155</v>
      </c>
      <c r="B7157" s="64">
        <v>2.7002284939821157</v>
      </c>
      <c r="C7157" s="65">
        <v>3.0250650813482398</v>
      </c>
      <c r="D7157" s="66">
        <v>2.9230976435034952</v>
      </c>
      <c r="E7157" s="65">
        <v>0</v>
      </c>
      <c r="F7157" s="66">
        <v>0.54745125422539942</v>
      </c>
      <c r="G7157" s="66">
        <v>0.54886983291057123</v>
      </c>
      <c r="H7157" s="66">
        <v>1.7648917634860481</v>
      </c>
      <c r="I7157" s="65">
        <v>1.3927936016373601</v>
      </c>
      <c r="J7157" s="65">
        <v>4.6698073399954785</v>
      </c>
    </row>
    <row r="7158" spans="1:10">
      <c r="A7158" s="5">
        <v>7156</v>
      </c>
      <c r="B7158" s="64">
        <v>3.0793850687143727</v>
      </c>
      <c r="C7158" s="65">
        <v>3.5593990957538399</v>
      </c>
      <c r="D7158" s="66">
        <v>3.3335487192508864</v>
      </c>
      <c r="E7158" s="65">
        <v>0</v>
      </c>
      <c r="F7158" s="66">
        <v>0.6243224311823059</v>
      </c>
      <c r="G7158" s="66">
        <v>0.62594020169011666</v>
      </c>
      <c r="H7158" s="66">
        <v>2.0127116488431187</v>
      </c>
      <c r="I7158" s="65">
        <v>1.4063203145738399</v>
      </c>
      <c r="J7158" s="65">
        <v>4.6698073399954785</v>
      </c>
    </row>
    <row r="7159" spans="1:10">
      <c r="A7159" s="5">
        <v>7157</v>
      </c>
      <c r="B7159" s="64">
        <v>3.4940830041908688</v>
      </c>
      <c r="C7159" s="65">
        <v>4.3479551612116802</v>
      </c>
      <c r="D7159" s="66">
        <v>3.7824746381717094</v>
      </c>
      <c r="E7159" s="65">
        <v>0</v>
      </c>
      <c r="F7159" s="66">
        <v>0.70839935482312255</v>
      </c>
      <c r="G7159" s="66">
        <v>0.71023498898705084</v>
      </c>
      <c r="H7159" s="66">
        <v>2.2837616626802011</v>
      </c>
      <c r="I7159" s="65">
        <v>1.38069262165044</v>
      </c>
      <c r="J7159" s="65">
        <v>4.6698073399954785</v>
      </c>
    </row>
    <row r="7160" spans="1:10">
      <c r="A7160" s="5">
        <v>7158</v>
      </c>
      <c r="B7160" s="64">
        <v>4.0050275384371412</v>
      </c>
      <c r="C7160" s="65">
        <v>4.4252890553223594</v>
      </c>
      <c r="D7160" s="66">
        <v>4.3355910752972564</v>
      </c>
      <c r="E7160" s="65">
        <v>0</v>
      </c>
      <c r="F7160" s="66">
        <v>0.81198956088758278</v>
      </c>
      <c r="G7160" s="66">
        <v>0.81409362234468341</v>
      </c>
      <c r="H7160" s="66">
        <v>2.6177192526023796</v>
      </c>
      <c r="I7160" s="65">
        <v>1.43383076950932</v>
      </c>
      <c r="J7160" s="65">
        <v>4.6698073399954785</v>
      </c>
    </row>
    <row r="7161" spans="1:10">
      <c r="A7161" s="5">
        <v>7159</v>
      </c>
      <c r="B7161" s="64">
        <v>4.0551466002744538</v>
      </c>
      <c r="C7161" s="65">
        <v>4.6215619167052795</v>
      </c>
      <c r="D7161" s="66">
        <v>4.3898468213860626</v>
      </c>
      <c r="E7161" s="65">
        <v>0</v>
      </c>
      <c r="F7161" s="66">
        <v>0.82215082810055617</v>
      </c>
      <c r="G7161" s="66">
        <v>0.82428121986007452</v>
      </c>
      <c r="H7161" s="66">
        <v>2.6504774875545163</v>
      </c>
      <c r="I7161" s="65">
        <v>1.40666638482288</v>
      </c>
      <c r="J7161" s="65">
        <v>4.6698073399954785</v>
      </c>
    </row>
    <row r="7162" spans="1:10">
      <c r="A7162" s="5">
        <v>7160</v>
      </c>
      <c r="B7162" s="64">
        <v>3.9602280002952011</v>
      </c>
      <c r="C7162" s="65">
        <v>4.4413191672435595</v>
      </c>
      <c r="D7162" s="66">
        <v>4.2870939111999968</v>
      </c>
      <c r="E7162" s="65">
        <v>0</v>
      </c>
      <c r="F7162" s="66">
        <v>0.8029067875596283</v>
      </c>
      <c r="G7162" s="66">
        <v>0.80498731335296747</v>
      </c>
      <c r="H7162" s="66">
        <v>2.5884379025051931</v>
      </c>
      <c r="I7162" s="65">
        <v>1.4255163289928401</v>
      </c>
      <c r="J7162" s="65">
        <v>4.6698073399954785</v>
      </c>
    </row>
    <row r="7163" spans="1:10">
      <c r="A7163" s="5">
        <v>7161</v>
      </c>
      <c r="B7163" s="64">
        <v>3.8123531438543989</v>
      </c>
      <c r="C7163" s="65">
        <v>4.8818538541797594</v>
      </c>
      <c r="D7163" s="66">
        <v>4.127013886358073</v>
      </c>
      <c r="E7163" s="65">
        <v>0</v>
      </c>
      <c r="F7163" s="66">
        <v>0.77292625968676953</v>
      </c>
      <c r="G7163" s="66">
        <v>0.77492909867697812</v>
      </c>
      <c r="H7163" s="66">
        <v>2.4917856685402917</v>
      </c>
      <c r="I7163" s="65">
        <v>1.4145552243428399</v>
      </c>
      <c r="J7163" s="65">
        <v>4.6698073399954785</v>
      </c>
    </row>
    <row r="7164" spans="1:10">
      <c r="A7164" s="5">
        <v>7162</v>
      </c>
      <c r="B7164" s="64">
        <v>3.4336398755236615</v>
      </c>
      <c r="C7164" s="65">
        <v>4.2792412682101197</v>
      </c>
      <c r="D7164" s="66">
        <v>3.7170427062567422</v>
      </c>
      <c r="E7164" s="65">
        <v>0</v>
      </c>
      <c r="F7164" s="66">
        <v>0.69614495980732471</v>
      </c>
      <c r="G7164" s="66">
        <v>0.69794883986815259</v>
      </c>
      <c r="H7164" s="66">
        <v>2.244255531927998</v>
      </c>
      <c r="I7164" s="65">
        <v>1.3764613692141601</v>
      </c>
      <c r="J7164" s="65">
        <v>4.6698073399954785</v>
      </c>
    </row>
    <row r="7165" spans="1:10">
      <c r="A7165" s="5">
        <v>7163</v>
      </c>
      <c r="B7165" s="64">
        <v>3.1844442349443396</v>
      </c>
      <c r="C7165" s="65">
        <v>2.9199742580857202</v>
      </c>
      <c r="D7165" s="66">
        <v>3.4472791690701059</v>
      </c>
      <c r="E7165" s="65">
        <v>0</v>
      </c>
      <c r="F7165" s="66">
        <v>0.6456223961477342</v>
      </c>
      <c r="G7165" s="66">
        <v>0.64729536001945021</v>
      </c>
      <c r="H7165" s="66">
        <v>2.0813791921903628</v>
      </c>
      <c r="I7165" s="65">
        <v>1.3078941722845199</v>
      </c>
      <c r="J7165" s="65">
        <v>4.6698073399954785</v>
      </c>
    </row>
    <row r="7166" spans="1:10">
      <c r="A7166" s="5">
        <v>7164</v>
      </c>
      <c r="B7166" s="64">
        <v>3.022995323753213</v>
      </c>
      <c r="C7166" s="65">
        <v>2.37040029463224</v>
      </c>
      <c r="D7166" s="66">
        <v>3.2725047257588229</v>
      </c>
      <c r="E7166" s="65">
        <v>0</v>
      </c>
      <c r="F7166" s="66">
        <v>0.6128898295809091</v>
      </c>
      <c r="G7166" s="66">
        <v>0.61447797545123373</v>
      </c>
      <c r="H7166" s="66">
        <v>1.9758548433361662</v>
      </c>
      <c r="I7166" s="65">
        <v>1.35581778420036</v>
      </c>
      <c r="J7166" s="65">
        <v>4.6698073399954785</v>
      </c>
    </row>
    <row r="7167" spans="1:10">
      <c r="A7167" s="5">
        <v>7165</v>
      </c>
      <c r="B7167" s="64">
        <v>2.9554475693248508</v>
      </c>
      <c r="C7167" s="65">
        <v>2.5107884309144399</v>
      </c>
      <c r="D7167" s="66">
        <v>3.1993817725592906</v>
      </c>
      <c r="E7167" s="65">
        <v>0</v>
      </c>
      <c r="F7167" s="66">
        <v>0.59919502450632756</v>
      </c>
      <c r="G7167" s="66">
        <v>0.60074768382250421</v>
      </c>
      <c r="H7167" s="66">
        <v>1.9317050701972331</v>
      </c>
      <c r="I7167" s="65">
        <v>1.30677705892512</v>
      </c>
      <c r="J7167" s="65">
        <v>4.6698073399954785</v>
      </c>
    </row>
    <row r="7168" spans="1:10">
      <c r="A7168" s="5">
        <v>7166</v>
      </c>
      <c r="B7168" s="64">
        <v>2.8352395138902011</v>
      </c>
      <c r="C7168" s="65">
        <v>2.5132985162145598</v>
      </c>
      <c r="D7168" s="66">
        <v>3.0692520874773552</v>
      </c>
      <c r="E7168" s="65">
        <v>0</v>
      </c>
      <c r="F7168" s="66">
        <v>0.57482373486829907</v>
      </c>
      <c r="G7168" s="66">
        <v>0.57631324227507053</v>
      </c>
      <c r="H7168" s="66">
        <v>1.8531360870855789</v>
      </c>
      <c r="I7168" s="65">
        <v>1.3262689540433998</v>
      </c>
      <c r="J7168" s="65">
        <v>4.6698073399954785</v>
      </c>
    </row>
    <row r="7169" spans="1:10">
      <c r="A7169" s="5">
        <v>7167</v>
      </c>
      <c r="B7169" s="64">
        <v>2.6629782483915094</v>
      </c>
      <c r="C7169" s="65">
        <v>2.3942783752932</v>
      </c>
      <c r="D7169" s="66">
        <v>2.8827728690081162</v>
      </c>
      <c r="E7169" s="65">
        <v>0</v>
      </c>
      <c r="F7169" s="66">
        <v>0.53989904384237819</v>
      </c>
      <c r="G7169" s="66">
        <v>0.54129805292278133</v>
      </c>
      <c r="H7169" s="66">
        <v>1.7405446936816926</v>
      </c>
      <c r="I7169" s="65">
        <v>1.2696245047804799</v>
      </c>
      <c r="J7169" s="65">
        <v>4.6698073399954785</v>
      </c>
    </row>
    <row r="7170" spans="1:10">
      <c r="A7170" s="5">
        <v>7168</v>
      </c>
      <c r="B7170" s="64">
        <v>2.4786537531486772</v>
      </c>
      <c r="C7170" s="65">
        <v>1.825158093192</v>
      </c>
      <c r="D7170" s="66">
        <v>2.6832347562576242</v>
      </c>
      <c r="E7170" s="65">
        <v>0</v>
      </c>
      <c r="F7170" s="66">
        <v>0.50252862266134002</v>
      </c>
      <c r="G7170" s="66">
        <v>0.50383079593666624</v>
      </c>
      <c r="H7170" s="66">
        <v>1.6200686731568339</v>
      </c>
      <c r="I7170" s="65">
        <v>1.2412693292438399</v>
      </c>
      <c r="J7170" s="65">
        <v>4.6698073399954785</v>
      </c>
    </row>
    <row r="7171" spans="1:10">
      <c r="A7171" s="5">
        <v>7169</v>
      </c>
      <c r="B7171" s="64">
        <v>2.5910621012472377</v>
      </c>
      <c r="C7171" s="65">
        <v>2.0212579478858399</v>
      </c>
      <c r="D7171" s="66">
        <v>2.8049209684316372</v>
      </c>
      <c r="E7171" s="65">
        <v>0</v>
      </c>
      <c r="F7171" s="66">
        <v>0.52531857961835671</v>
      </c>
      <c r="G7171" s="66">
        <v>0.52667980718742258</v>
      </c>
      <c r="H7171" s="66">
        <v>1.6935397027931636</v>
      </c>
      <c r="I7171" s="65">
        <v>1.2169512281175601</v>
      </c>
      <c r="J7171" s="65">
        <v>4.6698073399954785</v>
      </c>
    </row>
    <row r="7172" spans="1:10">
      <c r="A7172" s="5">
        <v>7170</v>
      </c>
      <c r="B7172" s="64">
        <v>2.7831598635698618</v>
      </c>
      <c r="C7172" s="65">
        <v>2.61330537976932</v>
      </c>
      <c r="D7172" s="66">
        <v>3.012873931530498</v>
      </c>
      <c r="E7172" s="65">
        <v>0</v>
      </c>
      <c r="F7172" s="66">
        <v>0.56426497291499356</v>
      </c>
      <c r="G7172" s="66">
        <v>0.56572712001427972</v>
      </c>
      <c r="H7172" s="66">
        <v>1.8190963952222987</v>
      </c>
      <c r="I7172" s="65">
        <v>1.23469120867464</v>
      </c>
      <c r="J7172" s="65">
        <v>4.6698073399954785</v>
      </c>
    </row>
    <row r="7173" spans="1:10">
      <c r="A7173" s="5">
        <v>7171</v>
      </c>
      <c r="B7173" s="64">
        <v>2.8226549816793991</v>
      </c>
      <c r="C7173" s="65">
        <v>2.4999044853924</v>
      </c>
      <c r="D7173" s="66">
        <v>3.0556288639123967</v>
      </c>
      <c r="E7173" s="65">
        <v>0</v>
      </c>
      <c r="F7173" s="66">
        <v>0.57227231451331895</v>
      </c>
      <c r="G7173" s="66">
        <v>0.57375521057249623</v>
      </c>
      <c r="H7173" s="66">
        <v>1.8449107323440568</v>
      </c>
      <c r="I7173" s="65">
        <v>1.3026813916763997</v>
      </c>
      <c r="J7173" s="65">
        <v>4.6698073399954785</v>
      </c>
    </row>
    <row r="7174" spans="1:10">
      <c r="A7174" s="5">
        <v>7172</v>
      </c>
      <c r="B7174" s="64">
        <v>2.8815962729353526</v>
      </c>
      <c r="C7174" s="65">
        <v>2.3844884471408401</v>
      </c>
      <c r="D7174" s="66">
        <v>3.119435001044609</v>
      </c>
      <c r="E7174" s="65">
        <v>0</v>
      </c>
      <c r="F7174" s="66">
        <v>0.58422222315832784</v>
      </c>
      <c r="G7174" s="66">
        <v>0.58573608432273183</v>
      </c>
      <c r="H7174" s="66">
        <v>1.883435249694607</v>
      </c>
      <c r="I7174" s="65">
        <v>1.25528262866976</v>
      </c>
      <c r="J7174" s="65">
        <v>4.6698073399954785</v>
      </c>
    </row>
    <row r="7175" spans="1:10">
      <c r="A7175" s="5">
        <v>7173</v>
      </c>
      <c r="B7175" s="64">
        <v>2.8559031646399586</v>
      </c>
      <c r="C7175" s="65">
        <v>2.5853876219691596</v>
      </c>
      <c r="D7175" s="66">
        <v>3.0916212569559423</v>
      </c>
      <c r="E7175" s="65">
        <v>0</v>
      </c>
      <c r="F7175" s="66">
        <v>0.57901313644858821</v>
      </c>
      <c r="G7175" s="66">
        <v>0.58051349960870668</v>
      </c>
      <c r="H7175" s="66">
        <v>1.8666420207845515</v>
      </c>
      <c r="I7175" s="65">
        <v>1.27096317331608</v>
      </c>
      <c r="J7175" s="65">
        <v>4.6698073399954785</v>
      </c>
    </row>
    <row r="7176" spans="1:10">
      <c r="A7176" s="5">
        <v>7174</v>
      </c>
      <c r="B7176" s="64">
        <v>2.7591940007461808</v>
      </c>
      <c r="C7176" s="65">
        <v>2.7292697521630802</v>
      </c>
      <c r="D7176" s="66">
        <v>2.986929994822713</v>
      </c>
      <c r="E7176" s="65">
        <v>0</v>
      </c>
      <c r="F7176" s="66">
        <v>0.55940607238466489</v>
      </c>
      <c r="G7176" s="66">
        <v>0.56085562889680296</v>
      </c>
      <c r="H7176" s="66">
        <v>1.8034321082937603</v>
      </c>
      <c r="I7176" s="65">
        <v>1.31134435941732</v>
      </c>
      <c r="J7176" s="65">
        <v>4.6698073399954785</v>
      </c>
    </row>
    <row r="7177" spans="1:10">
      <c r="A7177" s="5">
        <v>7175</v>
      </c>
      <c r="B7177" s="64">
        <v>2.6229701627136004</v>
      </c>
      <c r="C7177" s="65">
        <v>2.7049193076181197</v>
      </c>
      <c r="D7177" s="66">
        <v>2.8394626301795065</v>
      </c>
      <c r="E7177" s="65">
        <v>0</v>
      </c>
      <c r="F7177" s="66">
        <v>0.53178770188285818</v>
      </c>
      <c r="G7177" s="66">
        <v>0.53316569251326584</v>
      </c>
      <c r="H7177" s="66">
        <v>1.7143950766981106</v>
      </c>
      <c r="I7177" s="65">
        <v>1.3038128828731199</v>
      </c>
      <c r="J7177" s="65">
        <v>4.6698073399954785</v>
      </c>
    </row>
    <row r="7178" spans="1:10">
      <c r="A7178" s="5">
        <v>7176</v>
      </c>
      <c r="B7178" s="64">
        <v>3.0155069414458295</v>
      </c>
      <c r="C7178" s="65">
        <v>3.48586283867904</v>
      </c>
      <c r="D7178" s="66">
        <v>3.264398273758502</v>
      </c>
      <c r="E7178" s="65">
        <v>0</v>
      </c>
      <c r="F7178" s="66">
        <v>0.61137161573514276</v>
      </c>
      <c r="G7178" s="66">
        <v>0.61295582754597899</v>
      </c>
      <c r="H7178" s="66">
        <v>1.9709603744845154</v>
      </c>
      <c r="I7178" s="65">
        <v>1.3245060443810399</v>
      </c>
      <c r="J7178" s="65">
        <v>4.6698073399954785</v>
      </c>
    </row>
    <row r="7179" spans="1:10">
      <c r="A7179" s="5">
        <v>7177</v>
      </c>
      <c r="B7179" s="64">
        <v>3.1877588831455608</v>
      </c>
      <c r="C7179" s="65">
        <v>3.4955546311220402</v>
      </c>
      <c r="D7179" s="66">
        <v>3.4508673988690384</v>
      </c>
      <c r="E7179" s="65">
        <v>0</v>
      </c>
      <c r="F7179" s="66">
        <v>0.64629441643013574</v>
      </c>
      <c r="G7179" s="66">
        <v>0.6479691216690352</v>
      </c>
      <c r="H7179" s="66">
        <v>2.0835456737759865</v>
      </c>
      <c r="I7179" s="65">
        <v>1.4150280262360799</v>
      </c>
      <c r="J7179" s="65">
        <v>4.6698073399954785</v>
      </c>
    </row>
    <row r="7180" spans="1:10">
      <c r="A7180" s="5">
        <v>7178</v>
      </c>
      <c r="B7180" s="64">
        <v>3.1724518370728494</v>
      </c>
      <c r="C7180" s="65">
        <v>3.1803345175652398</v>
      </c>
      <c r="D7180" s="66">
        <v>3.4342969529220153</v>
      </c>
      <c r="E7180" s="65">
        <v>0</v>
      </c>
      <c r="F7180" s="66">
        <v>0.64319102662824756</v>
      </c>
      <c r="G7180" s="66">
        <v>0.64485769023313722</v>
      </c>
      <c r="H7180" s="66">
        <v>2.0735408613694672</v>
      </c>
      <c r="I7180" s="65">
        <v>1.3295786629569599</v>
      </c>
      <c r="J7180" s="65">
        <v>4.6698073399954785</v>
      </c>
    </row>
    <row r="7181" spans="1:10">
      <c r="A7181" s="5">
        <v>7179</v>
      </c>
      <c r="B7181" s="64">
        <v>3.1798923804486776</v>
      </c>
      <c r="C7181" s="65">
        <v>3.2090563913567998</v>
      </c>
      <c r="D7181" s="66">
        <v>3.4423516175019722</v>
      </c>
      <c r="E7181" s="65">
        <v>0</v>
      </c>
      <c r="F7181" s="66">
        <v>0.64469954148626551</v>
      </c>
      <c r="G7181" s="66">
        <v>0.64637011401821909</v>
      </c>
      <c r="H7181" s="66">
        <v>2.0784040622982496</v>
      </c>
      <c r="I7181" s="65">
        <v>1.3967134732036799</v>
      </c>
      <c r="J7181" s="65">
        <v>4.6698073399954785</v>
      </c>
    </row>
    <row r="7182" spans="1:10">
      <c r="A7182" s="5">
        <v>7180</v>
      </c>
      <c r="B7182" s="64">
        <v>1.8429025525361913</v>
      </c>
      <c r="C7182" s="65">
        <v>3.64224188333184</v>
      </c>
      <c r="D7182" s="66">
        <v>1.995010466903397</v>
      </c>
      <c r="E7182" s="65">
        <v>0</v>
      </c>
      <c r="F7182" s="66">
        <v>0.37363479277758116</v>
      </c>
      <c r="G7182" s="66">
        <v>0.37460297094683714</v>
      </c>
      <c r="H7182" s="66">
        <v>1.2045364098361671</v>
      </c>
      <c r="I7182" s="65">
        <v>1.45864242677808</v>
      </c>
      <c r="J7182" s="65">
        <v>4.6698073399954785</v>
      </c>
    </row>
    <row r="7183" spans="1:10">
      <c r="A7183" s="5">
        <v>7181</v>
      </c>
      <c r="B7183" s="64">
        <v>3.9934916814966503</v>
      </c>
      <c r="C7183" s="65">
        <v>4.3693460341365595</v>
      </c>
      <c r="D7183" s="66">
        <v>4.3231030816649794</v>
      </c>
      <c r="E7183" s="65">
        <v>0</v>
      </c>
      <c r="F7183" s="66">
        <v>0.80965075164802724</v>
      </c>
      <c r="G7183" s="66">
        <v>0.81174875268438662</v>
      </c>
      <c r="H7183" s="66">
        <v>2.6101793207246144</v>
      </c>
      <c r="I7183" s="65">
        <v>1.42765880526936</v>
      </c>
      <c r="J7183" s="65">
        <v>4.6698073399954785</v>
      </c>
    </row>
    <row r="7184" spans="1:10">
      <c r="A7184" s="5">
        <v>7182</v>
      </c>
      <c r="B7184" s="64">
        <v>4.9548551836331169</v>
      </c>
      <c r="C7184" s="65">
        <v>5.1006392666708402</v>
      </c>
      <c r="D7184" s="66">
        <v>5.3638147821407927</v>
      </c>
      <c r="E7184" s="65">
        <v>0</v>
      </c>
      <c r="F7184" s="66">
        <v>1.0045600551325555</v>
      </c>
      <c r="G7184" s="66">
        <v>1.0071631133431032</v>
      </c>
      <c r="H7184" s="66">
        <v>3.238534487858848</v>
      </c>
      <c r="I7184" s="65">
        <v>1.5330431696545199</v>
      </c>
      <c r="J7184" s="65">
        <v>4.6698073399954785</v>
      </c>
    </row>
    <row r="7185" spans="1:10">
      <c r="A7185" s="5">
        <v>7183</v>
      </c>
      <c r="B7185" s="64">
        <v>4.2336762591435315</v>
      </c>
      <c r="C7185" s="65">
        <v>5.2507118728547999</v>
      </c>
      <c r="D7185" s="66">
        <v>4.5831118085153859</v>
      </c>
      <c r="E7185" s="65">
        <v>0</v>
      </c>
      <c r="F7185" s="66">
        <v>0.85834638928440776</v>
      </c>
      <c r="G7185" s="66">
        <v>0.86057057250242941</v>
      </c>
      <c r="H7185" s="66">
        <v>2.7671659549113441</v>
      </c>
      <c r="I7185" s="65">
        <v>1.5619206095364</v>
      </c>
      <c r="J7185" s="65">
        <v>4.6698073399954785</v>
      </c>
    </row>
    <row r="7186" spans="1:10">
      <c r="A7186" s="5">
        <v>7184</v>
      </c>
      <c r="B7186" s="64">
        <v>4.2423277958074239</v>
      </c>
      <c r="C7186" s="65">
        <v>5.4990007991905197</v>
      </c>
      <c r="D7186" s="66">
        <v>4.5924774183114714</v>
      </c>
      <c r="E7186" s="65">
        <v>0</v>
      </c>
      <c r="F7186" s="66">
        <v>0.86010042402931197</v>
      </c>
      <c r="G7186" s="66">
        <v>0.86232915237584129</v>
      </c>
      <c r="H7186" s="66">
        <v>2.7728206711080037</v>
      </c>
      <c r="I7186" s="65">
        <v>1.5542087234696398</v>
      </c>
      <c r="J7186" s="65">
        <v>4.6698073399954785</v>
      </c>
    </row>
    <row r="7187" spans="1:10">
      <c r="A7187" s="5">
        <v>7185</v>
      </c>
      <c r="B7187" s="64">
        <v>3.9531131381754854</v>
      </c>
      <c r="C7187" s="65">
        <v>5.3896103676129599</v>
      </c>
      <c r="D7187" s="66">
        <v>4.2793918086770635</v>
      </c>
      <c r="E7187" s="65">
        <v>0</v>
      </c>
      <c r="F7187" s="66">
        <v>0.80146430215524112</v>
      </c>
      <c r="G7187" s="66">
        <v>0.80354109011981012</v>
      </c>
      <c r="H7187" s="66">
        <v>2.5837875695495156</v>
      </c>
      <c r="I7187" s="65">
        <v>1.5583091952029999</v>
      </c>
      <c r="J7187" s="65">
        <v>4.6698073399954785</v>
      </c>
    </row>
    <row r="7188" spans="1:10">
      <c r="A7188" s="5">
        <v>7186</v>
      </c>
      <c r="B7188" s="64">
        <v>3.4906001928942256</v>
      </c>
      <c r="C7188" s="65">
        <v>3.9082153066935597</v>
      </c>
      <c r="D7188" s="66">
        <v>3.7787043655756403</v>
      </c>
      <c r="E7188" s="65">
        <v>0</v>
      </c>
      <c r="F7188" s="66">
        <v>0.70769324072321327</v>
      </c>
      <c r="G7188" s="66">
        <v>0.70952704517462606</v>
      </c>
      <c r="H7188" s="66">
        <v>2.2814852682991624</v>
      </c>
      <c r="I7188" s="65">
        <v>1.39737052718712</v>
      </c>
      <c r="J7188" s="65">
        <v>4.6698073399954785</v>
      </c>
    </row>
    <row r="7189" spans="1:10">
      <c r="A7189" s="5">
        <v>7187</v>
      </c>
      <c r="B7189" s="64">
        <v>3.3942062845934098</v>
      </c>
      <c r="C7189" s="65">
        <v>2.5876836079927199</v>
      </c>
      <c r="D7189" s="66">
        <v>3.6743543793318199</v>
      </c>
      <c r="E7189" s="65">
        <v>0</v>
      </c>
      <c r="F7189" s="66">
        <v>0.68815009238721936</v>
      </c>
      <c r="G7189" s="66">
        <v>0.68993325581177078</v>
      </c>
      <c r="H7189" s="66">
        <v>2.2184814094814773</v>
      </c>
      <c r="I7189" s="65">
        <v>1.2958919481856799</v>
      </c>
      <c r="J7189" s="65">
        <v>4.6698073399954785</v>
      </c>
    </row>
    <row r="7190" spans="1:10">
      <c r="A7190" s="5">
        <v>7188</v>
      </c>
      <c r="B7190" s="64">
        <v>3.1904013138979592</v>
      </c>
      <c r="C7190" s="65">
        <v>2.7162410067071998</v>
      </c>
      <c r="D7190" s="66">
        <v>3.4537279283104065</v>
      </c>
      <c r="E7190" s="65">
        <v>0</v>
      </c>
      <c r="F7190" s="66">
        <v>0.64683014962191121</v>
      </c>
      <c r="G7190" s="66">
        <v>0.64850624307516025</v>
      </c>
      <c r="H7190" s="66">
        <v>2.0852727884556828</v>
      </c>
      <c r="I7190" s="65">
        <v>1.2771433453382399</v>
      </c>
      <c r="J7190" s="65">
        <v>4.6698073399954785</v>
      </c>
    </row>
    <row r="7191" spans="1:10">
      <c r="A7191" s="5">
        <v>7189</v>
      </c>
      <c r="B7191" s="64">
        <v>3.0828789708424429</v>
      </c>
      <c r="C7191" s="65">
        <v>2.0969823218432397</v>
      </c>
      <c r="D7191" s="66">
        <v>3.3373309980839396</v>
      </c>
      <c r="E7191" s="65">
        <v>0</v>
      </c>
      <c r="F7191" s="66">
        <v>0.62503079386584026</v>
      </c>
      <c r="G7191" s="66">
        <v>0.6266503999127907</v>
      </c>
      <c r="H7191" s="66">
        <v>2.0149952922836647</v>
      </c>
      <c r="I7191" s="65">
        <v>1.2522976723007999</v>
      </c>
      <c r="J7191" s="65">
        <v>4.6698073399954785</v>
      </c>
    </row>
    <row r="7192" spans="1:10">
      <c r="A7192" s="5">
        <v>7190</v>
      </c>
      <c r="B7192" s="64">
        <v>2.8944812763647745</v>
      </c>
      <c r="C7192" s="65">
        <v>2.0379877199011198</v>
      </c>
      <c r="D7192" s="66">
        <v>3.1333834958645914</v>
      </c>
      <c r="E7192" s="65">
        <v>0</v>
      </c>
      <c r="F7192" s="66">
        <v>0.58683456181924354</v>
      </c>
      <c r="G7192" s="66">
        <v>0.58835519218531473</v>
      </c>
      <c r="H7192" s="66">
        <v>1.8918569949194119</v>
      </c>
      <c r="I7192" s="65">
        <v>1.3014292547636401</v>
      </c>
      <c r="J7192" s="65">
        <v>4.6698073399954785</v>
      </c>
    </row>
    <row r="7193" spans="1:10">
      <c r="A7193" s="5">
        <v>7191</v>
      </c>
      <c r="B7193" s="64">
        <v>2.5296987714218266</v>
      </c>
      <c r="C7193" s="65">
        <v>1.9329275835778801</v>
      </c>
      <c r="D7193" s="66">
        <v>2.7384928845824574</v>
      </c>
      <c r="E7193" s="65">
        <v>0</v>
      </c>
      <c r="F7193" s="66">
        <v>0.51287762065831444</v>
      </c>
      <c r="G7193" s="66">
        <v>0.51420661069195117</v>
      </c>
      <c r="H7193" s="66">
        <v>1.6534321209235887</v>
      </c>
      <c r="I7193" s="65">
        <v>1.2072268396168799</v>
      </c>
      <c r="J7193" s="65">
        <v>4.6698073399954785</v>
      </c>
    </row>
    <row r="7194" spans="1:10">
      <c r="A7194" s="5">
        <v>7192</v>
      </c>
      <c r="B7194" s="64">
        <v>2.4042041621481607</v>
      </c>
      <c r="C7194" s="65">
        <v>1.7217092536141199</v>
      </c>
      <c r="D7194" s="66">
        <v>2.6026403086031324</v>
      </c>
      <c r="E7194" s="65">
        <v>0</v>
      </c>
      <c r="F7194" s="66">
        <v>0.48743452152855243</v>
      </c>
      <c r="G7194" s="66">
        <v>0.48869758233500848</v>
      </c>
      <c r="H7194" s="66">
        <v>1.5714078023288456</v>
      </c>
      <c r="I7194" s="65">
        <v>1.1761432322224561</v>
      </c>
      <c r="J7194" s="65">
        <v>4.6698073399954785</v>
      </c>
    </row>
    <row r="7195" spans="1:10">
      <c r="A7195" s="5">
        <v>7193</v>
      </c>
      <c r="B7195" s="64">
        <v>2.5882968249239684</v>
      </c>
      <c r="C7195" s="65">
        <v>1.8619361190466799</v>
      </c>
      <c r="D7195" s="66">
        <v>2.801927454096758</v>
      </c>
      <c r="E7195" s="65">
        <v>0</v>
      </c>
      <c r="F7195" s="66">
        <v>0.52475794040029511</v>
      </c>
      <c r="G7195" s="66">
        <v>0.52611771521747008</v>
      </c>
      <c r="H7195" s="66">
        <v>1.6917322952283675</v>
      </c>
      <c r="I7195" s="65">
        <v>1.2923376908388</v>
      </c>
      <c r="J7195" s="65">
        <v>4.6698073399954785</v>
      </c>
    </row>
    <row r="7196" spans="1:10">
      <c r="A7196" s="5">
        <v>7194</v>
      </c>
      <c r="B7196" s="64">
        <v>2.6568238772038377</v>
      </c>
      <c r="C7196" s="65">
        <v>2.4991551148161602</v>
      </c>
      <c r="D7196" s="66">
        <v>2.8761105335961235</v>
      </c>
      <c r="E7196" s="65">
        <v>0</v>
      </c>
      <c r="F7196" s="66">
        <v>0.53865129083437591</v>
      </c>
      <c r="G7196" s="66">
        <v>0.54004706668477409</v>
      </c>
      <c r="H7196" s="66">
        <v>1.7365221455740918</v>
      </c>
      <c r="I7196" s="65">
        <v>1.2554323670337599</v>
      </c>
      <c r="J7196" s="65">
        <v>4.6698073399954785</v>
      </c>
    </row>
    <row r="7197" spans="1:10">
      <c r="A7197" s="5">
        <v>7195</v>
      </c>
      <c r="B7197" s="64">
        <v>2.947783259073141</v>
      </c>
      <c r="C7197" s="65">
        <v>2.5880654810030399</v>
      </c>
      <c r="D7197" s="66">
        <v>3.1910848720244722</v>
      </c>
      <c r="E7197" s="65">
        <v>0</v>
      </c>
      <c r="F7197" s="66">
        <v>0.59764114257766032</v>
      </c>
      <c r="G7197" s="66">
        <v>0.59918977540971397</v>
      </c>
      <c r="H7197" s="66">
        <v>1.9266956133804523</v>
      </c>
      <c r="I7197" s="65">
        <v>1.3170656809765198</v>
      </c>
      <c r="J7197" s="65">
        <v>4.6698073399954785</v>
      </c>
    </row>
    <row r="7198" spans="1:10">
      <c r="A7198" s="5">
        <v>7196</v>
      </c>
      <c r="B7198" s="64">
        <v>2.9420138844423103</v>
      </c>
      <c r="C7198" s="65">
        <v>2.5436100289977599</v>
      </c>
      <c r="D7198" s="66">
        <v>3.184839309685783</v>
      </c>
      <c r="E7198" s="65">
        <v>0</v>
      </c>
      <c r="F7198" s="66">
        <v>0.59647144475957425</v>
      </c>
      <c r="G7198" s="66">
        <v>0.59801704662150956</v>
      </c>
      <c r="H7198" s="66">
        <v>1.9229247022190035</v>
      </c>
      <c r="I7198" s="65">
        <v>1.2789217003541999</v>
      </c>
      <c r="J7198" s="65">
        <v>4.6698073399954785</v>
      </c>
    </row>
    <row r="7199" spans="1:10">
      <c r="A7199" s="5">
        <v>7197</v>
      </c>
      <c r="B7199" s="64">
        <v>2.9643300461457134</v>
      </c>
      <c r="C7199" s="65">
        <v>2.6437436760170399</v>
      </c>
      <c r="D7199" s="66">
        <v>3.2089973836534642</v>
      </c>
      <c r="E7199" s="65">
        <v>0</v>
      </c>
      <c r="F7199" s="66">
        <v>0.60099588065129694</v>
      </c>
      <c r="G7199" s="66">
        <v>0.60255320642155985</v>
      </c>
      <c r="H7199" s="66">
        <v>1.9375107307979684</v>
      </c>
      <c r="I7199" s="65">
        <v>1.2709405053677998</v>
      </c>
      <c r="J7199" s="65">
        <v>4.6698073399954785</v>
      </c>
    </row>
    <row r="7200" spans="1:10">
      <c r="A7200" s="5">
        <v>7198</v>
      </c>
      <c r="B7200" s="64">
        <v>2.7032572933532015</v>
      </c>
      <c r="C7200" s="65">
        <v>2.7309884014351198</v>
      </c>
      <c r="D7200" s="66">
        <v>2.9263764313260805</v>
      </c>
      <c r="E7200" s="65">
        <v>0</v>
      </c>
      <c r="F7200" s="66">
        <v>0.54806532078243086</v>
      </c>
      <c r="G7200" s="66">
        <v>0.54948549066265873</v>
      </c>
      <c r="H7200" s="66">
        <v>1.7668714119029116</v>
      </c>
      <c r="I7200" s="65">
        <v>1.3101493213064399</v>
      </c>
      <c r="J7200" s="65">
        <v>4.6698073399954785</v>
      </c>
    </row>
    <row r="7201" spans="1:10">
      <c r="A7201" s="5">
        <v>7199</v>
      </c>
      <c r="B7201" s="64">
        <v>2.4385193548176662</v>
      </c>
      <c r="C7201" s="65">
        <v>2.88115839339024</v>
      </c>
      <c r="D7201" s="66">
        <v>2.6397877792902054</v>
      </c>
      <c r="E7201" s="65">
        <v>0</v>
      </c>
      <c r="F7201" s="66">
        <v>0.49439167175038518</v>
      </c>
      <c r="G7201" s="66">
        <v>0.49567276021672524</v>
      </c>
      <c r="H7201" s="66">
        <v>1.5938364971744188</v>
      </c>
      <c r="I7201" s="65">
        <v>1.31890273122372</v>
      </c>
      <c r="J7201" s="65">
        <v>4.6698073399954785</v>
      </c>
    </row>
    <row r="7202" spans="1:10">
      <c r="A7202" s="5">
        <v>7200</v>
      </c>
      <c r="B7202" s="64">
        <v>2.3165358092259476</v>
      </c>
      <c r="C7202" s="65">
        <v>3.6004784372486398</v>
      </c>
      <c r="D7202" s="66">
        <v>2.5077360601634626</v>
      </c>
      <c r="E7202" s="65">
        <v>0</v>
      </c>
      <c r="F7202" s="66">
        <v>0.46966041468163072</v>
      </c>
      <c r="G7202" s="66">
        <v>0.47087741847583886</v>
      </c>
      <c r="H7202" s="66">
        <v>1.514107038954327</v>
      </c>
      <c r="I7202" s="65">
        <v>1.3796126516512799</v>
      </c>
      <c r="J7202" s="65">
        <v>4.6698073399954785</v>
      </c>
    </row>
    <row r="7203" spans="1:10">
      <c r="A7203" s="5">
        <v>7201</v>
      </c>
      <c r="B7203" s="64">
        <v>2.2787935156760448</v>
      </c>
      <c r="C7203" s="65">
        <v>3.4794149510273997</v>
      </c>
      <c r="D7203" s="66">
        <v>2.4668786254752448</v>
      </c>
      <c r="E7203" s="65">
        <v>0</v>
      </c>
      <c r="F7203" s="66">
        <v>0.46200844523264289</v>
      </c>
      <c r="G7203" s="66">
        <v>0.46320562092220036</v>
      </c>
      <c r="H7203" s="66">
        <v>1.4894383625183329</v>
      </c>
      <c r="I7203" s="65">
        <v>1.4342255263231201</v>
      </c>
      <c r="J7203" s="65">
        <v>4.6698073399954785</v>
      </c>
    </row>
    <row r="7204" spans="1:10">
      <c r="A7204" s="5">
        <v>7202</v>
      </c>
      <c r="B7204" s="64">
        <v>2.4120253496430593</v>
      </c>
      <c r="C7204" s="65">
        <v>3.2836529374378798</v>
      </c>
      <c r="D7204" s="66">
        <v>2.6111070345808369</v>
      </c>
      <c r="E7204" s="65">
        <v>0</v>
      </c>
      <c r="F7204" s="66">
        <v>0.48902020915208377</v>
      </c>
      <c r="G7204" s="66">
        <v>0.49028737885891532</v>
      </c>
      <c r="H7204" s="66">
        <v>1.5765197954143157</v>
      </c>
      <c r="I7204" s="65">
        <v>1.4155508837505602</v>
      </c>
      <c r="J7204" s="65">
        <v>4.6698073399954785</v>
      </c>
    </row>
    <row r="7205" spans="1:10">
      <c r="A7205" s="5">
        <v>7203</v>
      </c>
      <c r="B7205" s="64">
        <v>2.6431165511345371</v>
      </c>
      <c r="C7205" s="65">
        <v>3.6982382878347595</v>
      </c>
      <c r="D7205" s="66">
        <v>2.8612718439736695</v>
      </c>
      <c r="E7205" s="65">
        <v>0</v>
      </c>
      <c r="F7205" s="66">
        <v>0.53587223237119808</v>
      </c>
      <c r="G7205" s="66">
        <v>0.53726080700857437</v>
      </c>
      <c r="H7205" s="66">
        <v>1.7275629234441712</v>
      </c>
      <c r="I7205" s="65">
        <v>1.41963063433284</v>
      </c>
      <c r="J7205" s="65">
        <v>4.6698073399954785</v>
      </c>
    </row>
    <row r="7206" spans="1:10">
      <c r="A7206" s="5">
        <v>7204</v>
      </c>
      <c r="B7206" s="64">
        <v>2.8922608716542295</v>
      </c>
      <c r="C7206" s="65">
        <v>3.9272394763558798</v>
      </c>
      <c r="D7206" s="66">
        <v>3.1309798252894967</v>
      </c>
      <c r="E7206" s="65">
        <v>0</v>
      </c>
      <c r="F7206" s="66">
        <v>0.58638439127020114</v>
      </c>
      <c r="G7206" s="66">
        <v>0.58790385513543664</v>
      </c>
      <c r="H7206" s="66">
        <v>1.890405719964726</v>
      </c>
      <c r="I7206" s="65">
        <v>1.3578844821106799</v>
      </c>
      <c r="J7206" s="65">
        <v>4.6698073399954785</v>
      </c>
    </row>
    <row r="7207" spans="1:10">
      <c r="A7207" s="5">
        <v>7205</v>
      </c>
      <c r="B7207" s="64">
        <v>3.3072092715888277</v>
      </c>
      <c r="C7207" s="65">
        <v>4.2098367448557594</v>
      </c>
      <c r="D7207" s="66">
        <v>3.5801768812896038</v>
      </c>
      <c r="E7207" s="65">
        <v>0</v>
      </c>
      <c r="F7207" s="66">
        <v>0.670512094717998</v>
      </c>
      <c r="G7207" s="66">
        <v>0.67224955382211982</v>
      </c>
      <c r="H7207" s="66">
        <v>2.1616194394512136</v>
      </c>
      <c r="I7207" s="65">
        <v>1.4304966404357999</v>
      </c>
      <c r="J7207" s="65">
        <v>4.6698073399954785</v>
      </c>
    </row>
    <row r="7208" spans="1:10">
      <c r="A7208" s="5">
        <v>7206</v>
      </c>
      <c r="B7208" s="64">
        <v>3.8000805847081791</v>
      </c>
      <c r="C7208" s="65">
        <v>4.8950853317944807</v>
      </c>
      <c r="D7208" s="66">
        <v>4.1137283852236228</v>
      </c>
      <c r="E7208" s="65">
        <v>0</v>
      </c>
      <c r="F7208" s="66">
        <v>0.77043808955149151</v>
      </c>
      <c r="G7208" s="66">
        <v>0.77243448109073198</v>
      </c>
      <c r="H7208" s="66">
        <v>2.4837642219840723</v>
      </c>
      <c r="I7208" s="65">
        <v>1.43958083042136</v>
      </c>
      <c r="J7208" s="65">
        <v>4.6698073399954785</v>
      </c>
    </row>
    <row r="7209" spans="1:10">
      <c r="A7209" s="5">
        <v>7207</v>
      </c>
      <c r="B7209" s="64">
        <v>3.8027830791507569</v>
      </c>
      <c r="C7209" s="65">
        <v>5.1229773747270002</v>
      </c>
      <c r="D7209" s="66">
        <v>4.116653935840648</v>
      </c>
      <c r="E7209" s="65">
        <v>0</v>
      </c>
      <c r="F7209" s="66">
        <v>0.77098600020994978</v>
      </c>
      <c r="G7209" s="66">
        <v>0.77298381151830309</v>
      </c>
      <c r="H7209" s="66">
        <v>2.4855305947903741</v>
      </c>
      <c r="I7209" s="65">
        <v>1.42934046118536</v>
      </c>
      <c r="J7209" s="65">
        <v>4.6698073399954785</v>
      </c>
    </row>
    <row r="7210" spans="1:10">
      <c r="A7210" s="5">
        <v>7208</v>
      </c>
      <c r="B7210" s="64">
        <v>3.7200927923897087</v>
      </c>
      <c r="C7210" s="65">
        <v>5.1602852528091594</v>
      </c>
      <c r="D7210" s="66">
        <v>4.0271386289284594</v>
      </c>
      <c r="E7210" s="65">
        <v>0</v>
      </c>
      <c r="F7210" s="66">
        <v>0.75422115927130995</v>
      </c>
      <c r="G7210" s="66">
        <v>0.75617552881963013</v>
      </c>
      <c r="H7210" s="66">
        <v>2.4314835367913483</v>
      </c>
      <c r="I7210" s="65">
        <v>1.3997407759703999</v>
      </c>
      <c r="J7210" s="65">
        <v>4.6698073399954785</v>
      </c>
    </row>
    <row r="7211" spans="1:10">
      <c r="A7211" s="5">
        <v>7209</v>
      </c>
      <c r="B7211" s="64">
        <v>3.4350620732095503</v>
      </c>
      <c r="C7211" s="65">
        <v>4.7941631876354398</v>
      </c>
      <c r="D7211" s="66">
        <v>3.7185822880786077</v>
      </c>
      <c r="E7211" s="65">
        <v>0</v>
      </c>
      <c r="F7211" s="66">
        <v>0.69643329981582081</v>
      </c>
      <c r="G7211" s="66">
        <v>0.69823792703539023</v>
      </c>
      <c r="H7211" s="66">
        <v>2.2451850921439087</v>
      </c>
      <c r="I7211" s="65">
        <v>0.97418901211628395</v>
      </c>
      <c r="J7211" s="65">
        <v>4.6698073399954785</v>
      </c>
    </row>
    <row r="7212" spans="1:10">
      <c r="A7212" s="5">
        <v>7210</v>
      </c>
      <c r="B7212" s="64">
        <v>2.972134407513376</v>
      </c>
      <c r="C7212" s="65">
        <v>2.7781736236825201</v>
      </c>
      <c r="D7212" s="66">
        <v>3.2174458947234372</v>
      </c>
      <c r="E7212" s="65">
        <v>0</v>
      </c>
      <c r="F7212" s="66">
        <v>0.60257815690261318</v>
      </c>
      <c r="G7212" s="66">
        <v>0.60413958273356072</v>
      </c>
      <c r="H7212" s="66">
        <v>1.9426117261869715</v>
      </c>
      <c r="I7212" s="65">
        <v>0.83211275038064392</v>
      </c>
      <c r="J7212" s="65">
        <v>4.6698073399954785</v>
      </c>
    </row>
    <row r="7213" spans="1:10">
      <c r="A7213" s="5">
        <v>7211</v>
      </c>
      <c r="B7213" s="64">
        <v>2.7185176612268336</v>
      </c>
      <c r="C7213" s="65">
        <v>2.3146561047773999</v>
      </c>
      <c r="D7213" s="66">
        <v>2.9428963463887592</v>
      </c>
      <c r="E7213" s="65">
        <v>0</v>
      </c>
      <c r="F7213" s="66">
        <v>0.55115924692645157</v>
      </c>
      <c r="G7213" s="66">
        <v>0.55258743391806142</v>
      </c>
      <c r="H7213" s="66">
        <v>1.7768457150509467</v>
      </c>
      <c r="I7213" s="65">
        <v>0.90513268170535188</v>
      </c>
      <c r="J7213" s="65">
        <v>4.6698073399954785</v>
      </c>
    </row>
    <row r="7214" spans="1:10">
      <c r="A7214" s="5">
        <v>7212</v>
      </c>
      <c r="B7214" s="64">
        <v>2.6091499811767838</v>
      </c>
      <c r="C7214" s="65">
        <v>2.3194187228230798</v>
      </c>
      <c r="D7214" s="66">
        <v>2.824501770321501</v>
      </c>
      <c r="E7214" s="65">
        <v>0</v>
      </c>
      <c r="F7214" s="66">
        <v>0.52898576281258514</v>
      </c>
      <c r="G7214" s="66">
        <v>0.5303564929407808</v>
      </c>
      <c r="H7214" s="66">
        <v>1.7053620912975902</v>
      </c>
      <c r="I7214" s="65">
        <v>0.85927145676460803</v>
      </c>
      <c r="J7214" s="65">
        <v>4.6698073399954785</v>
      </c>
    </row>
    <row r="7215" spans="1:10">
      <c r="A7215" s="5">
        <v>7213</v>
      </c>
      <c r="B7215" s="64">
        <v>2.4629701437453795</v>
      </c>
      <c r="C7215" s="65">
        <v>2.0257363572719997</v>
      </c>
      <c r="D7215" s="66">
        <v>2.6662566665179663</v>
      </c>
      <c r="E7215" s="65">
        <v>0</v>
      </c>
      <c r="F7215" s="66">
        <v>0.49934888744346789</v>
      </c>
      <c r="G7215" s="66">
        <v>0.50064282125533544</v>
      </c>
      <c r="H7215" s="66">
        <v>1.6098177358308623</v>
      </c>
      <c r="I7215" s="65">
        <v>0.69092656929837604</v>
      </c>
      <c r="J7215" s="65">
        <v>4.6698073399954785</v>
      </c>
    </row>
    <row r="7216" spans="1:10">
      <c r="A7216" s="5">
        <v>7214</v>
      </c>
      <c r="B7216" s="64">
        <v>2.2903767881070722</v>
      </c>
      <c r="C7216" s="65">
        <v>1.9464155736294</v>
      </c>
      <c r="D7216" s="66">
        <v>2.4794179481372551</v>
      </c>
      <c r="E7216" s="65">
        <v>0</v>
      </c>
      <c r="F7216" s="66">
        <v>0.46435686761042799</v>
      </c>
      <c r="G7216" s="66">
        <v>0.46556012863069424</v>
      </c>
      <c r="H7216" s="66">
        <v>1.4970092855544006</v>
      </c>
      <c r="I7216" s="65">
        <v>0.69765476710716001</v>
      </c>
      <c r="J7216" s="65">
        <v>4.6698073399954785</v>
      </c>
    </row>
    <row r="7217" spans="1:10">
      <c r="A7217" s="5">
        <v>7215</v>
      </c>
      <c r="B7217" s="64">
        <v>2.1533745611147643</v>
      </c>
      <c r="C7217" s="65">
        <v>1.7614979923279199</v>
      </c>
      <c r="D7217" s="66">
        <v>2.331107948532237</v>
      </c>
      <c r="E7217" s="65">
        <v>0</v>
      </c>
      <c r="F7217" s="66">
        <v>0.43658068453341586</v>
      </c>
      <c r="G7217" s="66">
        <v>0.43771197074137808</v>
      </c>
      <c r="H7217" s="66">
        <v>1.4074634924717608</v>
      </c>
      <c r="I7217" s="65">
        <v>0.62732268283346393</v>
      </c>
      <c r="J7217" s="65">
        <v>4.6698073399954785</v>
      </c>
    </row>
    <row r="7218" spans="1:10">
      <c r="A7218" s="5">
        <v>7216</v>
      </c>
      <c r="B7218" s="64">
        <v>2.2728107560007729</v>
      </c>
      <c r="C7218" s="65">
        <v>1.65574457087004</v>
      </c>
      <c r="D7218" s="66">
        <v>2.4604020658998573</v>
      </c>
      <c r="E7218" s="65">
        <v>0</v>
      </c>
      <c r="F7218" s="66">
        <v>0.46079548518305585</v>
      </c>
      <c r="G7218" s="66">
        <v>0.46198951779958353</v>
      </c>
      <c r="H7218" s="66">
        <v>1.4855279811201156</v>
      </c>
      <c r="I7218" s="65">
        <v>0.65697839845642791</v>
      </c>
      <c r="J7218" s="65">
        <v>4.6698073399954785</v>
      </c>
    </row>
    <row r="7219" spans="1:10">
      <c r="A7219" s="5">
        <v>7217</v>
      </c>
      <c r="B7219" s="64">
        <v>2.3909018802505959</v>
      </c>
      <c r="C7219" s="65">
        <v>1.45483308043752</v>
      </c>
      <c r="D7219" s="66">
        <v>2.5882400943417654</v>
      </c>
      <c r="E7219" s="65">
        <v>0</v>
      </c>
      <c r="F7219" s="66">
        <v>0.48473758276018086</v>
      </c>
      <c r="G7219" s="66">
        <v>0.48599365514561771</v>
      </c>
      <c r="H7219" s="66">
        <v>1.5627133204326267</v>
      </c>
      <c r="I7219" s="65">
        <v>0.64505699366815195</v>
      </c>
      <c r="J7219" s="65">
        <v>4.6698073399954785</v>
      </c>
    </row>
    <row r="7220" spans="1:10">
      <c r="A7220" s="5">
        <v>7218</v>
      </c>
      <c r="B7220" s="64">
        <v>2.5680147794143786</v>
      </c>
      <c r="C7220" s="65">
        <v>1.888894156323</v>
      </c>
      <c r="D7220" s="66">
        <v>2.7799713864652071</v>
      </c>
      <c r="E7220" s="65">
        <v>0</v>
      </c>
      <c r="F7220" s="66">
        <v>0.5206459064456771</v>
      </c>
      <c r="G7220" s="66">
        <v>0.52199502598774628</v>
      </c>
      <c r="H7220" s="66">
        <v>1.6784757818828115</v>
      </c>
      <c r="I7220" s="65">
        <v>0.66158002906174795</v>
      </c>
      <c r="J7220" s="65">
        <v>4.6698073399954785</v>
      </c>
    </row>
    <row r="7221" spans="1:10">
      <c r="A7221" s="5">
        <v>7219</v>
      </c>
      <c r="B7221" s="64">
        <v>2.9208158661924131</v>
      </c>
      <c r="C7221" s="65">
        <v>1.96018269244596</v>
      </c>
      <c r="D7221" s="66">
        <v>3.1618916675394555</v>
      </c>
      <c r="E7221" s="65">
        <v>0</v>
      </c>
      <c r="F7221" s="66">
        <v>0.59217370414100723</v>
      </c>
      <c r="G7221" s="66">
        <v>0.59370816951692873</v>
      </c>
      <c r="H7221" s="66">
        <v>1.9090695014851213</v>
      </c>
      <c r="I7221" s="65">
        <v>0.74379699476628003</v>
      </c>
      <c r="J7221" s="65">
        <v>4.6698073399954785</v>
      </c>
    </row>
    <row r="7222" spans="1:10">
      <c r="A7222" s="5">
        <v>7220</v>
      </c>
      <c r="B7222" s="64">
        <v>3.2423575046663058</v>
      </c>
      <c r="C7222" s="65">
        <v>2.1507507114820799</v>
      </c>
      <c r="D7222" s="66">
        <v>3.5099724347063814</v>
      </c>
      <c r="E7222" s="65">
        <v>0</v>
      </c>
      <c r="F7222" s="66">
        <v>0.65736388106882249</v>
      </c>
      <c r="G7222" s="66">
        <v>0.65906726996945719</v>
      </c>
      <c r="H7222" s="66">
        <v>2.1192317861307037</v>
      </c>
      <c r="I7222" s="65">
        <v>0.76124358833744388</v>
      </c>
      <c r="J7222" s="65">
        <v>4.6698073399954785</v>
      </c>
    </row>
    <row r="7223" spans="1:10">
      <c r="A7223" s="5">
        <v>7221</v>
      </c>
      <c r="B7223" s="64">
        <v>3.1907289303411597</v>
      </c>
      <c r="C7223" s="65">
        <v>2.0311306645159202</v>
      </c>
      <c r="D7223" s="66">
        <v>3.4540825852793358</v>
      </c>
      <c r="E7223" s="65">
        <v>0</v>
      </c>
      <c r="F7223" s="66">
        <v>0.64689657142033852</v>
      </c>
      <c r="G7223" s="66">
        <v>0.64857283698854162</v>
      </c>
      <c r="H7223" s="66">
        <v>2.0854869212831364</v>
      </c>
      <c r="I7223" s="65">
        <v>0.71486380951856388</v>
      </c>
      <c r="J7223" s="65">
        <v>4.6698073399954785</v>
      </c>
    </row>
    <row r="7224" spans="1:10">
      <c r="A7224" s="5">
        <v>7222</v>
      </c>
      <c r="B7224" s="64">
        <v>3.0668466086421744</v>
      </c>
      <c r="C7224" s="65">
        <v>2.1226836282850798</v>
      </c>
      <c r="D7224" s="66">
        <v>3.3199753704872959</v>
      </c>
      <c r="E7224" s="65">
        <v>0</v>
      </c>
      <c r="F7224" s="66">
        <v>0.62178035161093703</v>
      </c>
      <c r="G7224" s="66">
        <v>0.62339153497538469</v>
      </c>
      <c r="H7224" s="66">
        <v>2.0045164072339219</v>
      </c>
      <c r="I7224" s="65">
        <v>0.723793429488792</v>
      </c>
      <c r="J7224" s="65">
        <v>4.6698073399954785</v>
      </c>
    </row>
    <row r="7225" spans="1:10">
      <c r="A7225" s="5">
        <v>7223</v>
      </c>
      <c r="B7225" s="64">
        <v>2.3661399922251909</v>
      </c>
      <c r="C7225" s="65">
        <v>1.7954981229373199</v>
      </c>
      <c r="D7225" s="66">
        <v>2.5614344307851171</v>
      </c>
      <c r="E7225" s="65">
        <v>0</v>
      </c>
      <c r="F7225" s="66">
        <v>0.47971729403768626</v>
      </c>
      <c r="G7225" s="66">
        <v>0.48096035764011247</v>
      </c>
      <c r="H7225" s="66">
        <v>1.5465287448228966</v>
      </c>
      <c r="I7225" s="65">
        <v>0.70519573273144798</v>
      </c>
      <c r="J7225" s="65">
        <v>4.6698073399954785</v>
      </c>
    </row>
    <row r="7226" spans="1:10">
      <c r="A7226" s="5">
        <v>7224</v>
      </c>
      <c r="B7226" s="64">
        <v>1.5419541084155513</v>
      </c>
      <c r="C7226" s="65">
        <v>2.4986535142458002</v>
      </c>
      <c r="D7226" s="66">
        <v>1.66922259754877</v>
      </c>
      <c r="E7226" s="65">
        <v>0</v>
      </c>
      <c r="F7226" s="66">
        <v>0.31261973291942158</v>
      </c>
      <c r="G7226" s="66">
        <v>0.31342980630268757</v>
      </c>
      <c r="H7226" s="66">
        <v>1.0078340080038071</v>
      </c>
      <c r="I7226" s="65">
        <v>0.72700406559424802</v>
      </c>
      <c r="J7226" s="65">
        <v>4.6698073399954785</v>
      </c>
    </row>
    <row r="7227" spans="1:10">
      <c r="A7227" s="5">
        <v>7225</v>
      </c>
      <c r="B7227" s="64">
        <v>2.4727157455660946</v>
      </c>
      <c r="C7227" s="65">
        <v>2.7367475111441997</v>
      </c>
      <c r="D7227" s="66">
        <v>2.6768066424848684</v>
      </c>
      <c r="E7227" s="65">
        <v>0</v>
      </c>
      <c r="F7227" s="66">
        <v>0.501324735765868</v>
      </c>
      <c r="G7227" s="66">
        <v>0.50262378947890241</v>
      </c>
      <c r="H7227" s="66">
        <v>1.6161875420979717</v>
      </c>
      <c r="I7227" s="65">
        <v>0.72648597021121197</v>
      </c>
      <c r="J7227" s="65">
        <v>4.6698073399954785</v>
      </c>
    </row>
    <row r="7228" spans="1:10">
      <c r="A7228" s="5">
        <v>7226</v>
      </c>
      <c r="B7228" s="64">
        <v>2.7353743106501276</v>
      </c>
      <c r="C7228" s="65">
        <v>3.0926691954738001</v>
      </c>
      <c r="D7228" s="66">
        <v>2.9611442955221046</v>
      </c>
      <c r="E7228" s="65">
        <v>0</v>
      </c>
      <c r="F7228" s="66">
        <v>0.55457680728824565</v>
      </c>
      <c r="G7228" s="66">
        <v>0.55601385000581671</v>
      </c>
      <c r="H7228" s="66">
        <v>1.7878633610736618</v>
      </c>
      <c r="I7228" s="65">
        <v>0.73934007857919604</v>
      </c>
      <c r="J7228" s="65">
        <v>4.6698073399954785</v>
      </c>
    </row>
    <row r="7229" spans="1:10">
      <c r="A7229" s="5">
        <v>7227</v>
      </c>
      <c r="B7229" s="64">
        <v>2.5990866790989915</v>
      </c>
      <c r="C7229" s="65">
        <v>2.8114428906096003</v>
      </c>
      <c r="D7229" s="66">
        <v>2.8136078720254805</v>
      </c>
      <c r="E7229" s="65">
        <v>0</v>
      </c>
      <c r="F7229" s="66">
        <v>0.52694550312477939</v>
      </c>
      <c r="G7229" s="66">
        <v>0.52831094644637266</v>
      </c>
      <c r="H7229" s="66">
        <v>1.6987846335046111</v>
      </c>
      <c r="I7229" s="65">
        <v>0.74705705715087589</v>
      </c>
      <c r="J7229" s="65">
        <v>4.6698073399954785</v>
      </c>
    </row>
    <row r="7230" spans="1:10">
      <c r="A7230" s="5">
        <v>7228</v>
      </c>
      <c r="B7230" s="64">
        <v>2.8512375781360122</v>
      </c>
      <c r="C7230" s="65">
        <v>3.4868166054969598</v>
      </c>
      <c r="D7230" s="66">
        <v>3.0865705862643167</v>
      </c>
      <c r="E7230" s="65">
        <v>0</v>
      </c>
      <c r="F7230" s="66">
        <v>0.57806722346789985</v>
      </c>
      <c r="G7230" s="66">
        <v>0.57956513553857048</v>
      </c>
      <c r="H7230" s="66">
        <v>1.8635925547075152</v>
      </c>
      <c r="I7230" s="65">
        <v>0.79292574346642797</v>
      </c>
      <c r="J7230" s="65">
        <v>4.6698073399954785</v>
      </c>
    </row>
    <row r="7231" spans="1:10">
      <c r="A7231" s="5">
        <v>7229</v>
      </c>
      <c r="B7231" s="64">
        <v>3.0210319778686103</v>
      </c>
      <c r="C7231" s="65">
        <v>3.4079019953710796</v>
      </c>
      <c r="D7231" s="66">
        <v>3.2703793309111449</v>
      </c>
      <c r="E7231" s="65">
        <v>0</v>
      </c>
      <c r="F7231" s="66">
        <v>0.61249177579790548</v>
      </c>
      <c r="G7231" s="66">
        <v>0.61407889021454753</v>
      </c>
      <c r="H7231" s="66">
        <v>1.9745715841644587</v>
      </c>
      <c r="I7231" s="65">
        <v>0.77649297275656803</v>
      </c>
      <c r="J7231" s="65">
        <v>4.6698073399954785</v>
      </c>
    </row>
    <row r="7232" spans="1:10">
      <c r="A7232" s="5">
        <v>7230</v>
      </c>
      <c r="B7232" s="64">
        <v>3.2776635323830172</v>
      </c>
      <c r="C7232" s="65">
        <v>3.5969421757504803</v>
      </c>
      <c r="D7232" s="66">
        <v>3.5481925211361758</v>
      </c>
      <c r="E7232" s="65">
        <v>0</v>
      </c>
      <c r="F7232" s="66">
        <v>0.66452191573081754</v>
      </c>
      <c r="G7232" s="66">
        <v>0.66624385283153542</v>
      </c>
      <c r="H7232" s="66">
        <v>2.1423080989899694</v>
      </c>
      <c r="I7232" s="65">
        <v>0.76123235707799997</v>
      </c>
      <c r="J7232" s="65">
        <v>4.6698073399954785</v>
      </c>
    </row>
    <row r="7233" spans="1:10">
      <c r="A7233" s="5">
        <v>7231</v>
      </c>
      <c r="B7233" s="64">
        <v>3.2046026362946289</v>
      </c>
      <c r="C7233" s="65">
        <v>3.6183197805926399</v>
      </c>
      <c r="D7233" s="66">
        <v>3.4691013873065084</v>
      </c>
      <c r="E7233" s="65">
        <v>0</v>
      </c>
      <c r="F7233" s="66">
        <v>0.64970936216819875</v>
      </c>
      <c r="G7233" s="66">
        <v>0.6513929163579365</v>
      </c>
      <c r="H7233" s="66">
        <v>2.0945548906867906</v>
      </c>
      <c r="I7233" s="65">
        <v>0.80771229995399996</v>
      </c>
      <c r="J7233" s="65">
        <v>4.6698073399954785</v>
      </c>
    </row>
    <row r="7234" spans="1:10">
      <c r="A7234" s="5">
        <v>7232</v>
      </c>
      <c r="B7234" s="64">
        <v>3.2588062443070211</v>
      </c>
      <c r="C7234" s="65">
        <v>3.3919734857835597</v>
      </c>
      <c r="D7234" s="66">
        <v>3.527778806348461</v>
      </c>
      <c r="E7234" s="65">
        <v>0</v>
      </c>
      <c r="F7234" s="66">
        <v>0.66069874075451418</v>
      </c>
      <c r="G7234" s="66">
        <v>0.66241077108364432</v>
      </c>
      <c r="H7234" s="66">
        <v>2.1299828189326773</v>
      </c>
      <c r="I7234" s="65">
        <v>0.79609361032996795</v>
      </c>
      <c r="J7234" s="65">
        <v>4.6698073399954785</v>
      </c>
    </row>
    <row r="7235" spans="1:10">
      <c r="A7235" s="5">
        <v>7233</v>
      </c>
      <c r="B7235" s="64">
        <v>3.0034549829118191</v>
      </c>
      <c r="C7235" s="65">
        <v>3.1891838026689596</v>
      </c>
      <c r="D7235" s="66">
        <v>3.2513515809808791</v>
      </c>
      <c r="E7235" s="65">
        <v>0</v>
      </c>
      <c r="F7235" s="66">
        <v>0.60892817073409167</v>
      </c>
      <c r="G7235" s="66">
        <v>0.61050605098760613</v>
      </c>
      <c r="H7235" s="66">
        <v>1.9630831143200682</v>
      </c>
      <c r="I7235" s="65">
        <v>0.75656005604656795</v>
      </c>
      <c r="J7235" s="65">
        <v>4.6698073399954785</v>
      </c>
    </row>
    <row r="7236" spans="1:10">
      <c r="A7236" s="5">
        <v>7234</v>
      </c>
      <c r="B7236" s="64">
        <v>2.8690000086503864</v>
      </c>
      <c r="C7236" s="65">
        <v>2.5722691258910397</v>
      </c>
      <c r="D7236" s="66">
        <v>3.1057990770735855</v>
      </c>
      <c r="E7236" s="65">
        <v>0</v>
      </c>
      <c r="F7236" s="66">
        <v>0.58166842421252463</v>
      </c>
      <c r="G7236" s="66">
        <v>0.58317566786583008</v>
      </c>
      <c r="H7236" s="66">
        <v>1.8752022267720005</v>
      </c>
      <c r="I7236" s="65">
        <v>0.762684969191052</v>
      </c>
      <c r="J7236" s="65">
        <v>4.6698073399954785</v>
      </c>
    </row>
    <row r="7237" spans="1:10">
      <c r="A7237" s="5">
        <v>7235</v>
      </c>
      <c r="B7237" s="64">
        <v>2.6940330573826463</v>
      </c>
      <c r="C7237" s="65">
        <v>2.2773331021747198</v>
      </c>
      <c r="D7237" s="66">
        <v>2.9163908532578762</v>
      </c>
      <c r="E7237" s="65">
        <v>0</v>
      </c>
      <c r="F7237" s="66">
        <v>0.54619517551042696</v>
      </c>
      <c r="G7237" s="66">
        <v>0.54761049939167195</v>
      </c>
      <c r="H7237" s="66">
        <v>1.7608423746843334</v>
      </c>
      <c r="I7237" s="65">
        <v>0.74046303736465202</v>
      </c>
      <c r="J7237" s="65">
        <v>4.6698073399954785</v>
      </c>
    </row>
    <row r="7238" spans="1:10">
      <c r="A7238" s="5">
        <v>7236</v>
      </c>
      <c r="B7238" s="64">
        <v>2.3934523823778031</v>
      </c>
      <c r="C7238" s="65">
        <v>1.8912033061222799</v>
      </c>
      <c r="D7238" s="66">
        <v>2.5910011076317168</v>
      </c>
      <c r="E7238" s="65">
        <v>0</v>
      </c>
      <c r="F7238" s="66">
        <v>0.48525467810657691</v>
      </c>
      <c r="G7238" s="66">
        <v>0.48651209041119547</v>
      </c>
      <c r="H7238" s="66">
        <v>1.5643803497996205</v>
      </c>
      <c r="I7238" s="65">
        <v>0.71572782131272805</v>
      </c>
      <c r="J7238" s="65">
        <v>4.6698073399954785</v>
      </c>
    </row>
    <row r="7239" spans="1:10">
      <c r="A7239" s="5">
        <v>7237</v>
      </c>
      <c r="B7239" s="64">
        <v>2.2218604793693602</v>
      </c>
      <c r="C7239" s="65">
        <v>1.73335493336448</v>
      </c>
      <c r="D7239" s="66">
        <v>2.4052464989213389</v>
      </c>
      <c r="E7239" s="65">
        <v>0</v>
      </c>
      <c r="F7239" s="66">
        <v>0.45046569534965419</v>
      </c>
      <c r="G7239" s="66">
        <v>0.45163296098087152</v>
      </c>
      <c r="H7239" s="66">
        <v>1.4522264572770334</v>
      </c>
      <c r="I7239" s="65">
        <v>0.68486186861093989</v>
      </c>
      <c r="J7239" s="65">
        <v>4.6698073399954785</v>
      </c>
    </row>
    <row r="7240" spans="1:10">
      <c r="A7240" s="5">
        <v>7238</v>
      </c>
      <c r="B7240" s="64">
        <v>2.2310845435597524</v>
      </c>
      <c r="C7240" s="65">
        <v>1.47148487628432</v>
      </c>
      <c r="D7240" s="66">
        <v>2.4152318910311372</v>
      </c>
      <c r="E7240" s="65">
        <v>0</v>
      </c>
      <c r="F7240" s="66">
        <v>0.45233580579450733</v>
      </c>
      <c r="G7240" s="66">
        <v>0.45350791733446172</v>
      </c>
      <c r="H7240" s="66">
        <v>1.4582553822186712</v>
      </c>
      <c r="I7240" s="65">
        <v>0.70668138122149193</v>
      </c>
      <c r="J7240" s="65">
        <v>4.6698073399954785</v>
      </c>
    </row>
    <row r="7241" spans="1:10">
      <c r="A7241" s="5">
        <v>7239</v>
      </c>
      <c r="B7241" s="64">
        <v>2.1793244809437273</v>
      </c>
      <c r="C7241" s="65">
        <v>1.4179291818761999</v>
      </c>
      <c r="D7241" s="66">
        <v>2.3591997006451413</v>
      </c>
      <c r="E7241" s="65">
        <v>0</v>
      </c>
      <c r="F7241" s="66">
        <v>0.44184183787250381</v>
      </c>
      <c r="G7241" s="66">
        <v>0.44298675700198853</v>
      </c>
      <c r="H7241" s="66">
        <v>1.4244245755324463</v>
      </c>
      <c r="I7241" s="65">
        <v>0.68418483316827605</v>
      </c>
      <c r="J7241" s="65">
        <v>4.6698073399954785</v>
      </c>
    </row>
    <row r="7242" spans="1:10">
      <c r="A7242" s="5">
        <v>7240</v>
      </c>
      <c r="B7242" s="64">
        <v>2.2141189896898159</v>
      </c>
      <c r="C7242" s="65">
        <v>1.2295761807879602</v>
      </c>
      <c r="D7242" s="66">
        <v>2.3968660487890943</v>
      </c>
      <c r="E7242" s="65">
        <v>0</v>
      </c>
      <c r="F7242" s="66">
        <v>0.44889616586572906</v>
      </c>
      <c r="G7242" s="66">
        <v>0.45005936446622091</v>
      </c>
      <c r="H7242" s="66">
        <v>1.4471665553454041</v>
      </c>
      <c r="I7242" s="65">
        <v>0.71498832537613188</v>
      </c>
      <c r="J7242" s="65">
        <v>4.6698073399954785</v>
      </c>
    </row>
    <row r="7243" spans="1:10">
      <c r="A7243" s="5">
        <v>7241</v>
      </c>
      <c r="B7243" s="64">
        <v>2.5120599538252835</v>
      </c>
      <c r="C7243" s="65">
        <v>1.35419947914012</v>
      </c>
      <c r="D7243" s="66">
        <v>2.7193982093482871</v>
      </c>
      <c r="E7243" s="65">
        <v>0</v>
      </c>
      <c r="F7243" s="66">
        <v>0.50930148151386745</v>
      </c>
      <c r="G7243" s="66">
        <v>0.51062120490554042</v>
      </c>
      <c r="H7243" s="66">
        <v>1.6419032432885476</v>
      </c>
      <c r="I7243" s="65">
        <v>0.74237645928914409</v>
      </c>
      <c r="J7243" s="65">
        <v>4.6698073399954785</v>
      </c>
    </row>
    <row r="7244" spans="1:10">
      <c r="A7244" s="5">
        <v>7242</v>
      </c>
      <c r="B7244" s="64">
        <v>2.7042048454295484</v>
      </c>
      <c r="C7244" s="65">
        <v>2.0846085394801199</v>
      </c>
      <c r="D7244" s="66">
        <v>2.9274021916451201</v>
      </c>
      <c r="E7244" s="65">
        <v>0</v>
      </c>
      <c r="F7244" s="66">
        <v>0.54825742992200788</v>
      </c>
      <c r="G7244" s="66">
        <v>0.54967809760350739</v>
      </c>
      <c r="H7244" s="66">
        <v>1.7674907398074744</v>
      </c>
      <c r="I7244" s="65">
        <v>0.73540063218828</v>
      </c>
      <c r="J7244" s="65">
        <v>4.6698073399954785</v>
      </c>
    </row>
    <row r="7245" spans="1:10">
      <c r="A7245" s="5">
        <v>7243</v>
      </c>
      <c r="B7245" s="64">
        <v>2.8956798900897951</v>
      </c>
      <c r="C7245" s="65">
        <v>2.4846497768267999</v>
      </c>
      <c r="D7245" s="66">
        <v>3.1346810397438918</v>
      </c>
      <c r="E7245" s="65">
        <v>0</v>
      </c>
      <c r="F7245" s="66">
        <v>0.58707757184174969</v>
      </c>
      <c r="G7245" s="66">
        <v>0.5885988319055987</v>
      </c>
      <c r="H7245" s="66">
        <v>1.8926404188020967</v>
      </c>
      <c r="I7245" s="65">
        <v>0.71696420451858001</v>
      </c>
      <c r="J7245" s="65">
        <v>4.6698073399954785</v>
      </c>
    </row>
    <row r="7246" spans="1:10">
      <c r="A7246" s="5">
        <v>7244</v>
      </c>
      <c r="B7246" s="64">
        <v>2.8043780137411574</v>
      </c>
      <c r="C7246" s="65">
        <v>2.1356120123453999</v>
      </c>
      <c r="D7246" s="66">
        <v>3.0358433672295306</v>
      </c>
      <c r="E7246" s="65">
        <v>0</v>
      </c>
      <c r="F7246" s="66">
        <v>0.56856679513096775</v>
      </c>
      <c r="G7246" s="66">
        <v>0.57004008929267436</v>
      </c>
      <c r="H7246" s="66">
        <v>1.8329647543471608</v>
      </c>
      <c r="I7246" s="65">
        <v>0.71054772611737194</v>
      </c>
      <c r="J7246" s="65">
        <v>4.6698073399954785</v>
      </c>
    </row>
    <row r="7247" spans="1:10">
      <c r="A7247" s="5">
        <v>7245</v>
      </c>
      <c r="B7247" s="64">
        <v>2.860294155922896</v>
      </c>
      <c r="C7247" s="65">
        <v>2.2260276155972396</v>
      </c>
      <c r="D7247" s="66">
        <v>3.0963746681211104</v>
      </c>
      <c r="E7247" s="65">
        <v>0</v>
      </c>
      <c r="F7247" s="66">
        <v>0.57990337728950014</v>
      </c>
      <c r="G7247" s="66">
        <v>0.58140604727907952</v>
      </c>
      <c r="H7247" s="66">
        <v>1.8695120091451911</v>
      </c>
      <c r="I7247" s="65">
        <v>0.74077793187219598</v>
      </c>
      <c r="J7247" s="65">
        <v>4.6698073399954785</v>
      </c>
    </row>
    <row r="7248" spans="1:10">
      <c r="A7248" s="5">
        <v>7246</v>
      </c>
      <c r="B7248" s="64">
        <v>2.6891064283381141</v>
      </c>
      <c r="C7248" s="65">
        <v>2.2595736567396001</v>
      </c>
      <c r="D7248" s="66">
        <v>2.9110575943197587</v>
      </c>
      <c r="E7248" s="65">
        <v>0</v>
      </c>
      <c r="F7248" s="66">
        <v>0.54519633809516987</v>
      </c>
      <c r="G7248" s="66">
        <v>0.54660907374694911</v>
      </c>
      <c r="H7248" s="66">
        <v>1.7576222890353503</v>
      </c>
      <c r="I7248" s="65">
        <v>0.75746653142123999</v>
      </c>
      <c r="J7248" s="65">
        <v>4.6698073399954785</v>
      </c>
    </row>
    <row r="7249" spans="1:10">
      <c r="A7249" s="5">
        <v>7247</v>
      </c>
      <c r="B7249" s="64">
        <v>2.5365361406452296</v>
      </c>
      <c r="C7249" s="65">
        <v>2.3575146361436401</v>
      </c>
      <c r="D7249" s="66">
        <v>2.7458945907377834</v>
      </c>
      <c r="E7249" s="65">
        <v>0</v>
      </c>
      <c r="F7249" s="66">
        <v>0.5142638464407977</v>
      </c>
      <c r="G7249" s="66">
        <v>0.51559642852090926</v>
      </c>
      <c r="H7249" s="66">
        <v>1.6579010822182312</v>
      </c>
      <c r="I7249" s="65">
        <v>0.76196953769415587</v>
      </c>
      <c r="J7249" s="65">
        <v>4.6698073399954785</v>
      </c>
    </row>
    <row r="7250" spans="1:10">
      <c r="A7250" s="5">
        <v>7248</v>
      </c>
      <c r="B7250" s="64">
        <v>2.6352160126768132</v>
      </c>
      <c r="C7250" s="65">
        <v>2.9258577484922399</v>
      </c>
      <c r="D7250" s="66">
        <v>2.8527192176312499</v>
      </c>
      <c r="E7250" s="65">
        <v>0</v>
      </c>
      <c r="F7250" s="66">
        <v>0.5342704569298321</v>
      </c>
      <c r="G7250" s="66">
        <v>0.53565488097940339</v>
      </c>
      <c r="H7250" s="66">
        <v>1.7223990659105521</v>
      </c>
      <c r="I7250" s="65">
        <v>0.76853418373630789</v>
      </c>
      <c r="J7250" s="65">
        <v>4.6698073399954785</v>
      </c>
    </row>
    <row r="7251" spans="1:10">
      <c r="A7251" s="5">
        <v>7249</v>
      </c>
      <c r="B7251" s="64">
        <v>2.7639058952115461</v>
      </c>
      <c r="C7251" s="65">
        <v>3.1066460537547598</v>
      </c>
      <c r="D7251" s="66">
        <v>2.9920307956026631</v>
      </c>
      <c r="E7251" s="65">
        <v>0</v>
      </c>
      <c r="F7251" s="66">
        <v>0.56036137396028751</v>
      </c>
      <c r="G7251" s="66">
        <v>0.56181340588999495</v>
      </c>
      <c r="H7251" s="66">
        <v>1.8065118416388726</v>
      </c>
      <c r="I7251" s="65">
        <v>0.76590733971584402</v>
      </c>
      <c r="J7251" s="65">
        <v>4.6698073399954785</v>
      </c>
    </row>
    <row r="7252" spans="1:10">
      <c r="A7252" s="5">
        <v>7250</v>
      </c>
      <c r="B7252" s="64">
        <v>2.6584051522759875</v>
      </c>
      <c r="C7252" s="65">
        <v>2.6762195872419596</v>
      </c>
      <c r="D7252" s="66">
        <v>2.8778223225974737</v>
      </c>
      <c r="E7252" s="65">
        <v>0</v>
      </c>
      <c r="F7252" s="66">
        <v>0.53897188260038864</v>
      </c>
      <c r="G7252" s="66">
        <v>0.54036848918163705</v>
      </c>
      <c r="H7252" s="66">
        <v>1.7375556800904712</v>
      </c>
      <c r="I7252" s="65">
        <v>0.81991456234637994</v>
      </c>
      <c r="J7252" s="65">
        <v>4.6698073399954785</v>
      </c>
    </row>
    <row r="7253" spans="1:10">
      <c r="A7253" s="5">
        <v>7251</v>
      </c>
      <c r="B7253" s="64">
        <v>2.7626920403371438</v>
      </c>
      <c r="C7253" s="65">
        <v>3.0742369272996002</v>
      </c>
      <c r="D7253" s="66">
        <v>2.9907167526130309</v>
      </c>
      <c r="E7253" s="65">
        <v>0</v>
      </c>
      <c r="F7253" s="66">
        <v>0.56011527390804372</v>
      </c>
      <c r="G7253" s="66">
        <v>0.56156666813295852</v>
      </c>
      <c r="H7253" s="66">
        <v>1.8057184560144062</v>
      </c>
      <c r="I7253" s="65">
        <v>0.78977787908404795</v>
      </c>
      <c r="J7253" s="65">
        <v>4.6698073399954785</v>
      </c>
    </row>
    <row r="7254" spans="1:10">
      <c r="A7254" s="5">
        <v>7252</v>
      </c>
      <c r="B7254" s="64">
        <v>2.8298769291829284</v>
      </c>
      <c r="C7254" s="65">
        <v>3.45603752541252</v>
      </c>
      <c r="D7254" s="66">
        <v>3.0634468903409453</v>
      </c>
      <c r="E7254" s="65">
        <v>0</v>
      </c>
      <c r="F7254" s="66">
        <v>0.57373651068322395</v>
      </c>
      <c r="G7254" s="66">
        <v>0.57522320082901901</v>
      </c>
      <c r="H7254" s="66">
        <v>1.849631057195718</v>
      </c>
      <c r="I7254" s="65">
        <v>0.81406771457343596</v>
      </c>
      <c r="J7254" s="65">
        <v>4.6698073399954785</v>
      </c>
    </row>
    <row r="7255" spans="1:10">
      <c r="A7255" s="5">
        <v>7253</v>
      </c>
      <c r="B7255" s="64">
        <v>2.9682091757465936</v>
      </c>
      <c r="C7255" s="65">
        <v>3.4881044754306001</v>
      </c>
      <c r="D7255" s="66">
        <v>3.2131966855349341</v>
      </c>
      <c r="E7255" s="65">
        <v>0</v>
      </c>
      <c r="F7255" s="66">
        <v>0.60178234534124353</v>
      </c>
      <c r="G7255" s="66">
        <v>0.60334170903184581</v>
      </c>
      <c r="H7255" s="66">
        <v>1.9400461621132614</v>
      </c>
      <c r="I7255" s="65">
        <v>0.82796468622092401</v>
      </c>
      <c r="J7255" s="65">
        <v>4.6698073399954785</v>
      </c>
    </row>
    <row r="7256" spans="1:10">
      <c r="A7256" s="5">
        <v>7254</v>
      </c>
      <c r="B7256" s="64">
        <v>3.1957644349918466</v>
      </c>
      <c r="C7256" s="65">
        <v>3.7909254915507598</v>
      </c>
      <c r="D7256" s="66">
        <v>3.4595337061052498</v>
      </c>
      <c r="E7256" s="65">
        <v>0</v>
      </c>
      <c r="F7256" s="66">
        <v>0.64791748255538517</v>
      </c>
      <c r="G7256" s="66">
        <v>0.64959639355140386</v>
      </c>
      <c r="H7256" s="66">
        <v>2.0887781689322891</v>
      </c>
      <c r="I7256" s="65">
        <v>0.8474447648405159</v>
      </c>
      <c r="J7256" s="65">
        <v>4.6698073399954785</v>
      </c>
    </row>
    <row r="7257" spans="1:10">
      <c r="A7257" s="5">
        <v>7255</v>
      </c>
      <c r="B7257" s="64">
        <v>3.3942359644909219</v>
      </c>
      <c r="C7257" s="65">
        <v>3.9304552606597198</v>
      </c>
      <c r="D7257" s="66">
        <v>3.6743865089233227</v>
      </c>
      <c r="E7257" s="65">
        <v>0</v>
      </c>
      <c r="F7257" s="66">
        <v>0.68815610976580588</v>
      </c>
      <c r="G7257" s="66">
        <v>0.68993928878284139</v>
      </c>
      <c r="H7257" s="66">
        <v>2.2185008085089213</v>
      </c>
      <c r="I7257" s="65">
        <v>0.86896999772829597</v>
      </c>
      <c r="J7257" s="65">
        <v>4.6698073399954785</v>
      </c>
    </row>
    <row r="7258" spans="1:10">
      <c r="A7258" s="5">
        <v>7256</v>
      </c>
      <c r="B7258" s="64">
        <v>3.4628055358505532</v>
      </c>
      <c r="C7258" s="65">
        <v>3.8217790331165999</v>
      </c>
      <c r="D7258" s="66">
        <v>3.7486156169058833</v>
      </c>
      <c r="E7258" s="65">
        <v>0</v>
      </c>
      <c r="F7258" s="66">
        <v>0.70205808062723063</v>
      </c>
      <c r="G7258" s="66">
        <v>0.70387728301510266</v>
      </c>
      <c r="H7258" s="66">
        <v>2.2633184496782115</v>
      </c>
      <c r="I7258" s="65">
        <v>0.82175751171769196</v>
      </c>
      <c r="J7258" s="65">
        <v>4.6698073399954785</v>
      </c>
    </row>
    <row r="7259" spans="1:10">
      <c r="A7259" s="5">
        <v>7257</v>
      </c>
      <c r="B7259" s="64">
        <v>3.210015644846739</v>
      </c>
      <c r="C7259" s="65">
        <v>3.16860485026104</v>
      </c>
      <c r="D7259" s="66">
        <v>3.4749611701279242</v>
      </c>
      <c r="E7259" s="65">
        <v>0</v>
      </c>
      <c r="F7259" s="66">
        <v>0.65080680941297442</v>
      </c>
      <c r="G7259" s="66">
        <v>0.65249320735411009</v>
      </c>
      <c r="H7259" s="66">
        <v>2.098092878020303</v>
      </c>
      <c r="I7259" s="65">
        <v>0.76487637886886395</v>
      </c>
      <c r="J7259" s="65">
        <v>4.6698073399954785</v>
      </c>
    </row>
    <row r="7260" spans="1:10">
      <c r="A7260" s="5">
        <v>7258</v>
      </c>
      <c r="B7260" s="64">
        <v>2.9880103529398667</v>
      </c>
      <c r="C7260" s="65">
        <v>2.5386310085311199</v>
      </c>
      <c r="D7260" s="66">
        <v>3.2346321953524364</v>
      </c>
      <c r="E7260" s="65">
        <v>0</v>
      </c>
      <c r="F7260" s="66">
        <v>0.60579688681940225</v>
      </c>
      <c r="G7260" s="66">
        <v>0.60736665315851013</v>
      </c>
      <c r="H7260" s="66">
        <v>1.9529883759346551</v>
      </c>
      <c r="I7260" s="65">
        <v>0.72063421595053201</v>
      </c>
      <c r="J7260" s="65">
        <v>4.6698073399954785</v>
      </c>
    </row>
    <row r="7261" spans="1:10">
      <c r="A7261" s="5">
        <v>7259</v>
      </c>
      <c r="B7261" s="64">
        <v>2.6291055749253824</v>
      </c>
      <c r="C7261" s="65">
        <v>2.2585461865354799</v>
      </c>
      <c r="D7261" s="66">
        <v>2.8461044417958759</v>
      </c>
      <c r="E7261" s="65">
        <v>0</v>
      </c>
      <c r="F7261" s="66">
        <v>0.53303161109943586</v>
      </c>
      <c r="G7261" s="66">
        <v>0.53441282499965492</v>
      </c>
      <c r="H7261" s="66">
        <v>1.718405233061655</v>
      </c>
      <c r="I7261" s="65">
        <v>0.69202799424951589</v>
      </c>
      <c r="J7261" s="65">
        <v>4.6698073399954785</v>
      </c>
    </row>
    <row r="7262" spans="1:10">
      <c r="A7262" s="5">
        <v>7260</v>
      </c>
      <c r="B7262" s="64">
        <v>2.5250128249174737</v>
      </c>
      <c r="C7262" s="65">
        <v>1.8685620962823597</v>
      </c>
      <c r="D7262" s="66">
        <v>2.733420173434129</v>
      </c>
      <c r="E7262" s="65">
        <v>0</v>
      </c>
      <c r="F7262" s="66">
        <v>0.51192757983889547</v>
      </c>
      <c r="G7262" s="66">
        <v>0.51325410808685523</v>
      </c>
      <c r="H7262" s="66">
        <v>1.6503693473812384</v>
      </c>
      <c r="I7262" s="65">
        <v>0.67684750294088392</v>
      </c>
      <c r="J7262" s="65">
        <v>4.6698073399954785</v>
      </c>
    </row>
    <row r="7263" spans="1:10">
      <c r="A7263" s="5">
        <v>7261</v>
      </c>
      <c r="B7263" s="64">
        <v>2.3287017459210411</v>
      </c>
      <c r="C7263" s="65">
        <v>1.6612735772687999</v>
      </c>
      <c r="D7263" s="66">
        <v>2.5209061385341252</v>
      </c>
      <c r="E7263" s="65">
        <v>0</v>
      </c>
      <c r="F7263" s="66">
        <v>0.47212696790755188</v>
      </c>
      <c r="G7263" s="66">
        <v>0.47335036313808448</v>
      </c>
      <c r="H7263" s="66">
        <v>1.5220587961912113</v>
      </c>
      <c r="I7263" s="65">
        <v>0.68531242775662793</v>
      </c>
      <c r="J7263" s="65">
        <v>4.6698073399954785</v>
      </c>
    </row>
    <row r="7264" spans="1:10">
      <c r="A7264" s="5">
        <v>7262</v>
      </c>
      <c r="B7264" s="64">
        <v>2.1475311393149092</v>
      </c>
      <c r="C7264" s="65">
        <v>1.6108965945901199</v>
      </c>
      <c r="D7264" s="66">
        <v>2.3247822273826304</v>
      </c>
      <c r="E7264" s="65">
        <v>0</v>
      </c>
      <c r="F7264" s="66">
        <v>0.43539597420226128</v>
      </c>
      <c r="G7264" s="66">
        <v>0.43652419053905067</v>
      </c>
      <c r="H7264" s="66">
        <v>1.4036441834658293</v>
      </c>
      <c r="I7264" s="65">
        <v>0.66712175098547999</v>
      </c>
      <c r="J7264" s="65">
        <v>4.6698073399954785</v>
      </c>
    </row>
    <row r="7265" spans="1:10">
      <c r="A7265" s="5">
        <v>7263</v>
      </c>
      <c r="B7265" s="64">
        <v>1.9771024910934942</v>
      </c>
      <c r="C7265" s="65">
        <v>1.4101948472785197</v>
      </c>
      <c r="D7265" s="66">
        <v>2.1402868851877841</v>
      </c>
      <c r="E7265" s="65">
        <v>0</v>
      </c>
      <c r="F7265" s="66">
        <v>0.4008428327060175</v>
      </c>
      <c r="G7265" s="66">
        <v>0.40188151349118661</v>
      </c>
      <c r="H7265" s="66">
        <v>1.2922506039304713</v>
      </c>
      <c r="I7265" s="65">
        <v>0.66149495791989599</v>
      </c>
      <c r="J7265" s="65">
        <v>4.6698073399954785</v>
      </c>
    </row>
    <row r="7266" spans="1:10">
      <c r="A7266" s="5">
        <v>7264</v>
      </c>
      <c r="B7266" s="64">
        <v>2.1049247299432889</v>
      </c>
      <c r="C7266" s="65">
        <v>1.5110483955087599</v>
      </c>
      <c r="D7266" s="66">
        <v>2.2786592066420184</v>
      </c>
      <c r="E7266" s="65">
        <v>0</v>
      </c>
      <c r="F7266" s="66">
        <v>0.42675784142923201</v>
      </c>
      <c r="G7266" s="66">
        <v>0.42786367427354255</v>
      </c>
      <c r="H7266" s="66">
        <v>1.3757962805423274</v>
      </c>
      <c r="I7266" s="65">
        <v>0.66161735571832792</v>
      </c>
      <c r="J7266" s="65">
        <v>4.6698073399954785</v>
      </c>
    </row>
    <row r="7267" spans="1:10">
      <c r="A7267" s="5">
        <v>7265</v>
      </c>
      <c r="B7267" s="64">
        <v>2.2019551909212076</v>
      </c>
      <c r="C7267" s="65">
        <v>1.4892487522387199</v>
      </c>
      <c r="D7267" s="66">
        <v>2.3836982848032648</v>
      </c>
      <c r="E7267" s="65">
        <v>0</v>
      </c>
      <c r="F7267" s="66">
        <v>0.44643004608851006</v>
      </c>
      <c r="G7267" s="66">
        <v>0.44758685437584783</v>
      </c>
      <c r="H7267" s="66">
        <v>1.439216195475022</v>
      </c>
      <c r="I7267" s="65">
        <v>0.68814424223113202</v>
      </c>
      <c r="J7267" s="65">
        <v>4.6698073399954785</v>
      </c>
    </row>
    <row r="7268" spans="1:10">
      <c r="A7268" s="5">
        <v>7266</v>
      </c>
      <c r="B7268" s="64">
        <v>2.6169071275650038</v>
      </c>
      <c r="C7268" s="65">
        <v>2.04079311660072</v>
      </c>
      <c r="D7268" s="66">
        <v>2.8328991694224483</v>
      </c>
      <c r="E7268" s="65">
        <v>0</v>
      </c>
      <c r="F7268" s="66">
        <v>0.5305584665778057</v>
      </c>
      <c r="G7268" s="66">
        <v>0.53193327196205786</v>
      </c>
      <c r="H7268" s="66">
        <v>1.7104322265840066</v>
      </c>
      <c r="I7268" s="65">
        <v>0.69220511514417604</v>
      </c>
      <c r="J7268" s="65">
        <v>4.6698073399954785</v>
      </c>
    </row>
    <row r="7269" spans="1:10">
      <c r="A7269" s="5">
        <v>7267</v>
      </c>
      <c r="B7269" s="64">
        <v>2.7611660067203472</v>
      </c>
      <c r="C7269" s="65">
        <v>2.5069140750987602</v>
      </c>
      <c r="D7269" s="66">
        <v>2.9890647645390196</v>
      </c>
      <c r="E7269" s="65">
        <v>0</v>
      </c>
      <c r="F7269" s="66">
        <v>0.55980588193645053</v>
      </c>
      <c r="G7269" s="66">
        <v>0.56125647445189275</v>
      </c>
      <c r="H7269" s="66">
        <v>1.804721027771911</v>
      </c>
      <c r="I7269" s="65">
        <v>0.73517790962864404</v>
      </c>
      <c r="J7269" s="65">
        <v>4.6698073399954785</v>
      </c>
    </row>
    <row r="7270" spans="1:10">
      <c r="A7270" s="5">
        <v>7268</v>
      </c>
      <c r="B7270" s="64">
        <v>2.8814593367733776</v>
      </c>
      <c r="C7270" s="65">
        <v>2.5773862833868799</v>
      </c>
      <c r="D7270" s="66">
        <v>3.1192867625628398</v>
      </c>
      <c r="E7270" s="65">
        <v>0</v>
      </c>
      <c r="F7270" s="66">
        <v>0.584194460369442</v>
      </c>
      <c r="G7270" s="66">
        <v>0.58570824959374124</v>
      </c>
      <c r="H7270" s="66">
        <v>1.883345747082168</v>
      </c>
      <c r="I7270" s="65">
        <v>0.77729974252033196</v>
      </c>
      <c r="J7270" s="65">
        <v>4.6698073399954785</v>
      </c>
    </row>
    <row r="7271" spans="1:10">
      <c r="A7271" s="5">
        <v>7269</v>
      </c>
      <c r="B7271" s="64">
        <v>2.901360685850539</v>
      </c>
      <c r="C7271" s="65">
        <v>2.5898604237742799</v>
      </c>
      <c r="D7271" s="66">
        <v>3.1408307121654895</v>
      </c>
      <c r="E7271" s="65">
        <v>0</v>
      </c>
      <c r="F7271" s="66">
        <v>0.58822931095240216</v>
      </c>
      <c r="G7271" s="66">
        <v>0.58975355545101238</v>
      </c>
      <c r="H7271" s="66">
        <v>1.8963534340785912</v>
      </c>
      <c r="I7271" s="65">
        <v>0.78797744000450398</v>
      </c>
      <c r="J7271" s="65">
        <v>4.6698073399954785</v>
      </c>
    </row>
    <row r="7272" spans="1:10">
      <c r="A7272" s="5">
        <v>7270</v>
      </c>
      <c r="B7272" s="64">
        <v>2.7969745767459653</v>
      </c>
      <c r="C7272" s="65">
        <v>2.95326932985264</v>
      </c>
      <c r="D7272" s="66">
        <v>3.0278288716849122</v>
      </c>
      <c r="E7272" s="65">
        <v>0</v>
      </c>
      <c r="F7272" s="66">
        <v>0.56706580331578271</v>
      </c>
      <c r="G7272" s="66">
        <v>0.5685352080444499</v>
      </c>
      <c r="H7272" s="66">
        <v>1.8281258064568535</v>
      </c>
      <c r="I7272" s="65">
        <v>0.89930292181395599</v>
      </c>
      <c r="J7272" s="65">
        <v>4.6698073399954785</v>
      </c>
    </row>
    <row r="7273" spans="1:10">
      <c r="A7273" s="5">
        <v>7271</v>
      </c>
      <c r="B7273" s="64">
        <v>2.8377716384431602</v>
      </c>
      <c r="C7273" s="65">
        <v>2.9097539539931998</v>
      </c>
      <c r="D7273" s="66">
        <v>3.0719932063605562</v>
      </c>
      <c r="E7273" s="65">
        <v>0</v>
      </c>
      <c r="F7273" s="66">
        <v>0.57533710429813134</v>
      </c>
      <c r="G7273" s="66">
        <v>0.57682794196933296</v>
      </c>
      <c r="H7273" s="66">
        <v>1.8547911047174561</v>
      </c>
      <c r="I7273" s="65">
        <v>0.94448515191423599</v>
      </c>
      <c r="J7273" s="65">
        <v>4.6698073399954785</v>
      </c>
    </row>
    <row r="7274" spans="1:10">
      <c r="A7274" s="5">
        <v>7272</v>
      </c>
      <c r="B7274" s="64">
        <v>2.6357747244197873</v>
      </c>
      <c r="C7274" s="65">
        <v>2.9750843030767196</v>
      </c>
      <c r="D7274" s="66">
        <v>2.8533240438461154</v>
      </c>
      <c r="E7274" s="65">
        <v>0</v>
      </c>
      <c r="F7274" s="66">
        <v>0.53438373158237473</v>
      </c>
      <c r="G7274" s="66">
        <v>0.53576844915398392</v>
      </c>
      <c r="H7274" s="66">
        <v>1.7227642445447069</v>
      </c>
      <c r="I7274" s="65">
        <v>0.92438871157729197</v>
      </c>
      <c r="J7274" s="65">
        <v>4.6698073399954785</v>
      </c>
    </row>
    <row r="7275" spans="1:10">
      <c r="A7275" s="5">
        <v>7273</v>
      </c>
      <c r="B7275" s="64">
        <v>2.762383864322989</v>
      </c>
      <c r="C7275" s="65">
        <v>3.7053531005056799</v>
      </c>
      <c r="D7275" s="66">
        <v>2.9903831406306502</v>
      </c>
      <c r="E7275" s="65">
        <v>0</v>
      </c>
      <c r="F7275" s="66">
        <v>0.56005279351208936</v>
      </c>
      <c r="G7275" s="66">
        <v>0.56150402583517778</v>
      </c>
      <c r="H7275" s="66">
        <v>1.8055170296127894</v>
      </c>
      <c r="I7275" s="65">
        <v>0.86174084297558395</v>
      </c>
      <c r="J7275" s="65">
        <v>4.6698073399954785</v>
      </c>
    </row>
    <row r="7276" spans="1:10">
      <c r="A7276" s="5">
        <v>7274</v>
      </c>
      <c r="B7276" s="64">
        <v>2.9874102161667593</v>
      </c>
      <c r="C7276" s="65">
        <v>3.7799229579575995</v>
      </c>
      <c r="D7276" s="66">
        <v>3.2339825250037375</v>
      </c>
      <c r="E7276" s="65">
        <v>0</v>
      </c>
      <c r="F7276" s="66">
        <v>0.60567521354994491</v>
      </c>
      <c r="G7276" s="66">
        <v>0.60724466460416626</v>
      </c>
      <c r="H7276" s="66">
        <v>1.9525961215568557</v>
      </c>
      <c r="I7276" s="65">
        <v>0.855036958871772</v>
      </c>
      <c r="J7276" s="65">
        <v>4.6698073399954785</v>
      </c>
    </row>
    <row r="7277" spans="1:10">
      <c r="A7277" s="5">
        <v>7275</v>
      </c>
      <c r="B7277" s="64">
        <v>2.8664639022464691</v>
      </c>
      <c r="C7277" s="65">
        <v>3.4216268103829202</v>
      </c>
      <c r="D7277" s="66">
        <v>3.1030536476888182</v>
      </c>
      <c r="E7277" s="65">
        <v>0</v>
      </c>
      <c r="F7277" s="66">
        <v>0.58115424749201094</v>
      </c>
      <c r="G7277" s="66">
        <v>0.58266015878900057</v>
      </c>
      <c r="H7277" s="66">
        <v>1.8735446065692758</v>
      </c>
      <c r="I7277" s="65">
        <v>0.85861763305791594</v>
      </c>
      <c r="J7277" s="65">
        <v>4.6698073399954785</v>
      </c>
    </row>
    <row r="7278" spans="1:10">
      <c r="A7278" s="5">
        <v>7276</v>
      </c>
      <c r="B7278" s="64">
        <v>3.016133158316983</v>
      </c>
      <c r="C7278" s="65">
        <v>3.6696664573311599</v>
      </c>
      <c r="D7278" s="66">
        <v>3.2650761767820686</v>
      </c>
      <c r="E7278" s="65">
        <v>0</v>
      </c>
      <c r="F7278" s="66">
        <v>0.61149857655060491</v>
      </c>
      <c r="G7278" s="66">
        <v>0.61308311734763898</v>
      </c>
      <c r="H7278" s="66">
        <v>1.9713696750309389</v>
      </c>
      <c r="I7278" s="65">
        <v>0.87247329626552406</v>
      </c>
      <c r="J7278" s="65">
        <v>4.6698073399954785</v>
      </c>
    </row>
    <row r="7279" spans="1:10">
      <c r="A7279" s="5">
        <v>7277</v>
      </c>
      <c r="B7279" s="64">
        <v>3.489767923710648</v>
      </c>
      <c r="C7279" s="65">
        <v>4.60110189337452</v>
      </c>
      <c r="D7279" s="66">
        <v>3.7778034032701555</v>
      </c>
      <c r="E7279" s="65">
        <v>0</v>
      </c>
      <c r="F7279" s="66">
        <v>0.70752450433315672</v>
      </c>
      <c r="G7279" s="66">
        <v>0.70935787154774799</v>
      </c>
      <c r="H7279" s="66">
        <v>2.2809412902505</v>
      </c>
      <c r="I7279" s="65">
        <v>0.87784596102069601</v>
      </c>
      <c r="J7279" s="65">
        <v>4.6698073399954785</v>
      </c>
    </row>
    <row r="7280" spans="1:10">
      <c r="A7280" s="5">
        <v>7278</v>
      </c>
      <c r="B7280" s="64">
        <v>3.8718543146807862</v>
      </c>
      <c r="C7280" s="65">
        <v>5.0181960407085606</v>
      </c>
      <c r="D7280" s="66">
        <v>4.1914261139217537</v>
      </c>
      <c r="E7280" s="65">
        <v>0</v>
      </c>
      <c r="F7280" s="66">
        <v>0.7849896797526571</v>
      </c>
      <c r="G7280" s="66">
        <v>0.78702377798365408</v>
      </c>
      <c r="H7280" s="66">
        <v>2.5306761278267205</v>
      </c>
      <c r="I7280" s="65">
        <v>0.92082275630802002</v>
      </c>
      <c r="J7280" s="65">
        <v>4.6698073399954785</v>
      </c>
    </row>
    <row r="7281" spans="1:10">
      <c r="A7281" s="5">
        <v>7279</v>
      </c>
      <c r="B7281" s="64">
        <v>3.8467776056013361</v>
      </c>
      <c r="C7281" s="65">
        <v>5.2351799023209598</v>
      </c>
      <c r="D7281" s="66">
        <v>4.1642796448802155</v>
      </c>
      <c r="E7281" s="65">
        <v>0</v>
      </c>
      <c r="F7281" s="66">
        <v>0.77990556340176831</v>
      </c>
      <c r="G7281" s="66">
        <v>0.78192648745692284</v>
      </c>
      <c r="H7281" s="66">
        <v>2.5142857825621285</v>
      </c>
      <c r="I7281" s="65">
        <v>0.91766738712879603</v>
      </c>
      <c r="J7281" s="65">
        <v>4.6698073399954785</v>
      </c>
    </row>
    <row r="7282" spans="1:10">
      <c r="A7282" s="5">
        <v>7280</v>
      </c>
      <c r="B7282" s="64">
        <v>3.6235826913766931</v>
      </c>
      <c r="C7282" s="65">
        <v>5.4335110852344002</v>
      </c>
      <c r="D7282" s="66">
        <v>3.9226628597577573</v>
      </c>
      <c r="E7282" s="65">
        <v>0</v>
      </c>
      <c r="F7282" s="66">
        <v>0.73465445372666971</v>
      </c>
      <c r="G7282" s="66">
        <v>0.73655812120569986</v>
      </c>
      <c r="H7282" s="66">
        <v>2.3684037334522294</v>
      </c>
      <c r="I7282" s="65">
        <v>1.1598227976144719</v>
      </c>
      <c r="J7282" s="65">
        <v>4.6698073399954785</v>
      </c>
    </row>
    <row r="7283" spans="1:10">
      <c r="A7283" s="5">
        <v>7281</v>
      </c>
      <c r="B7283" s="64">
        <v>3.6971215218709341</v>
      </c>
      <c r="C7283" s="65">
        <v>5.4398549175297592</v>
      </c>
      <c r="D7283" s="66">
        <v>4.0022713753344163</v>
      </c>
      <c r="E7283" s="65">
        <v>0</v>
      </c>
      <c r="F7283" s="66">
        <v>0.74956390493721148</v>
      </c>
      <c r="G7283" s="66">
        <v>0.75150620641247712</v>
      </c>
      <c r="H7283" s="66">
        <v>2.4164693236513308</v>
      </c>
      <c r="I7283" s="65">
        <v>1.3688368344272399</v>
      </c>
      <c r="J7283" s="65">
        <v>4.6698073399954785</v>
      </c>
    </row>
    <row r="7284" spans="1:10">
      <c r="A7284" s="5">
        <v>7282</v>
      </c>
      <c r="B7284" s="64">
        <v>3.4203423982107486</v>
      </c>
      <c r="C7284" s="65">
        <v>4.5499629627919198</v>
      </c>
      <c r="D7284" s="66">
        <v>3.7026476931367251</v>
      </c>
      <c r="E7284" s="65">
        <v>0</v>
      </c>
      <c r="F7284" s="66">
        <v>0.69344899513277514</v>
      </c>
      <c r="G7284" s="66">
        <v>0.69524588929669673</v>
      </c>
      <c r="H7284" s="66">
        <v>2.2355641903482004</v>
      </c>
      <c r="I7284" s="65">
        <v>1.3861587817785599</v>
      </c>
      <c r="J7284" s="65">
        <v>4.6698073399954785</v>
      </c>
    </row>
    <row r="7285" spans="1:10">
      <c r="A7285" s="5">
        <v>7283</v>
      </c>
      <c r="B7285" s="64">
        <v>3.083673460962844</v>
      </c>
      <c r="C7285" s="65">
        <v>3.1901913122873999</v>
      </c>
      <c r="D7285" s="66">
        <v>3.3381910631502509</v>
      </c>
      <c r="E7285" s="65">
        <v>0</v>
      </c>
      <c r="F7285" s="66">
        <v>0.62519187083167949</v>
      </c>
      <c r="G7285" s="66">
        <v>0.62681189426802975</v>
      </c>
      <c r="H7285" s="66">
        <v>2.0155145776229579</v>
      </c>
      <c r="I7285" s="65">
        <v>1.32432618651864</v>
      </c>
      <c r="J7285" s="65">
        <v>4.6698073399954785</v>
      </c>
    </row>
    <row r="7286" spans="1:10">
      <c r="A7286" s="5">
        <v>7284</v>
      </c>
      <c r="B7286" s="64">
        <v>2.5571676875584064</v>
      </c>
      <c r="C7286" s="65">
        <v>2.5288282790449199</v>
      </c>
      <c r="D7286" s="66">
        <v>2.7682290066207886</v>
      </c>
      <c r="E7286" s="65">
        <v>0</v>
      </c>
      <c r="F7286" s="66">
        <v>0.51844673920687312</v>
      </c>
      <c r="G7286" s="66">
        <v>0.51979016017441915</v>
      </c>
      <c r="H7286" s="66">
        <v>1.6713860325830587</v>
      </c>
      <c r="I7286" s="65">
        <v>1.3171797624058799</v>
      </c>
      <c r="J7286" s="65">
        <v>4.6698073399954785</v>
      </c>
    </row>
    <row r="7287" spans="1:10">
      <c r="A7287" s="5">
        <v>7285</v>
      </c>
      <c r="B7287" s="64">
        <v>2.6458736934247846</v>
      </c>
      <c r="C7287" s="65">
        <v>2.1082700537137198</v>
      </c>
      <c r="D7287" s="66">
        <v>2.8642565529156676</v>
      </c>
      <c r="E7287" s="65">
        <v>0</v>
      </c>
      <c r="F7287" s="66">
        <v>0.53643122247453112</v>
      </c>
      <c r="G7287" s="66">
        <v>0.53782124559054301</v>
      </c>
      <c r="H7287" s="66">
        <v>1.729365014537448</v>
      </c>
      <c r="I7287" s="65">
        <v>1.3072754363691599</v>
      </c>
      <c r="J7287" s="65">
        <v>4.6698073399954785</v>
      </c>
    </row>
    <row r="7288" spans="1:10">
      <c r="A7288" s="5">
        <v>7286</v>
      </c>
      <c r="B7288" s="64">
        <v>2.5042816651129582</v>
      </c>
      <c r="C7288" s="65">
        <v>2.0570185197552</v>
      </c>
      <c r="D7288" s="66">
        <v>2.7109779228961735</v>
      </c>
      <c r="E7288" s="65">
        <v>0</v>
      </c>
      <c r="F7288" s="66">
        <v>0.50772449129960218</v>
      </c>
      <c r="G7288" s="66">
        <v>0.50904012832799195</v>
      </c>
      <c r="H7288" s="66">
        <v>1.6368192892035527</v>
      </c>
      <c r="I7288" s="65">
        <v>1.4035016178542399</v>
      </c>
      <c r="J7288" s="65">
        <v>4.6698073399954785</v>
      </c>
    </row>
    <row r="7289" spans="1:10">
      <c r="A7289" s="5">
        <v>7287</v>
      </c>
      <c r="B7289" s="64">
        <v>2.4894146642655741</v>
      </c>
      <c r="C7289" s="65">
        <v>2.3363896465274401</v>
      </c>
      <c r="D7289" s="66">
        <v>2.6948838422508485</v>
      </c>
      <c r="E7289" s="65">
        <v>0</v>
      </c>
      <c r="F7289" s="66">
        <v>0.50471031739594585</v>
      </c>
      <c r="G7289" s="66">
        <v>0.50601814397030853</v>
      </c>
      <c r="H7289" s="66">
        <v>1.6271020940099739</v>
      </c>
      <c r="I7289" s="65">
        <v>1.3133213723798398</v>
      </c>
      <c r="J7289" s="65">
        <v>4.6698073399954785</v>
      </c>
    </row>
    <row r="7290" spans="1:10">
      <c r="A7290" s="5">
        <v>7288</v>
      </c>
      <c r="B7290" s="64">
        <v>2.6029220071399433</v>
      </c>
      <c r="C7290" s="65">
        <v>2.4617482713977998</v>
      </c>
      <c r="D7290" s="66">
        <v>2.8177597570913386</v>
      </c>
      <c r="E7290" s="65">
        <v>0</v>
      </c>
      <c r="F7290" s="66">
        <v>0.52772308737406204</v>
      </c>
      <c r="G7290" s="66">
        <v>0.52909054560462387</v>
      </c>
      <c r="H7290" s="66">
        <v>1.7012914357566533</v>
      </c>
      <c r="I7290" s="65">
        <v>1.2446923952540401</v>
      </c>
      <c r="J7290" s="65">
        <v>4.6698073399954785</v>
      </c>
    </row>
    <row r="7291" spans="1:10">
      <c r="A7291" s="5">
        <v>7289</v>
      </c>
      <c r="B7291" s="64">
        <v>2.6973148723782727</v>
      </c>
      <c r="C7291" s="65">
        <v>2.1761058639083997</v>
      </c>
      <c r="D7291" s="66">
        <v>2.9199435398921771</v>
      </c>
      <c r="E7291" s="65">
        <v>0</v>
      </c>
      <c r="F7291" s="66">
        <v>0.54686053910446919</v>
      </c>
      <c r="G7291" s="66">
        <v>0.54827758710380714</v>
      </c>
      <c r="H7291" s="66">
        <v>1.7629873962141684</v>
      </c>
      <c r="I7291" s="65">
        <v>1.29686228743584</v>
      </c>
      <c r="J7291" s="65">
        <v>4.6698073399954785</v>
      </c>
    </row>
    <row r="7292" spans="1:10">
      <c r="A7292" s="5">
        <v>7290</v>
      </c>
      <c r="B7292" s="64">
        <v>2.896215253584125</v>
      </c>
      <c r="C7292" s="65">
        <v>2.6758583337317998</v>
      </c>
      <c r="D7292" s="66">
        <v>3.1352605906123387</v>
      </c>
      <c r="E7292" s="65">
        <v>0</v>
      </c>
      <c r="F7292" s="66">
        <v>0.58718611281044575</v>
      </c>
      <c r="G7292" s="66">
        <v>0.58870765413021187</v>
      </c>
      <c r="H7292" s="66">
        <v>1.892990336827078</v>
      </c>
      <c r="I7292" s="65">
        <v>1.3048116304155599</v>
      </c>
      <c r="J7292" s="65">
        <v>4.6698073399954785</v>
      </c>
    </row>
    <row r="7293" spans="1:10">
      <c r="A7293" s="5">
        <v>7291</v>
      </c>
      <c r="B7293" s="64">
        <v>2.9409691298887894</v>
      </c>
      <c r="C7293" s="65">
        <v>3.0533546093824802</v>
      </c>
      <c r="D7293" s="66">
        <v>3.1837083240746606</v>
      </c>
      <c r="E7293" s="65">
        <v>0</v>
      </c>
      <c r="F7293" s="66">
        <v>0.5962596285403331</v>
      </c>
      <c r="G7293" s="66">
        <v>0.59780468153518396</v>
      </c>
      <c r="H7293" s="66">
        <v>1.9222418419682941</v>
      </c>
      <c r="I7293" s="65">
        <v>1.3693551800652</v>
      </c>
      <c r="J7293" s="65">
        <v>4.6698073399954785</v>
      </c>
    </row>
    <row r="7294" spans="1:10">
      <c r="A7294" s="5">
        <v>7292</v>
      </c>
      <c r="B7294" s="64">
        <v>2.9231287732167774</v>
      </c>
      <c r="C7294" s="65">
        <v>2.9997001432763999</v>
      </c>
      <c r="D7294" s="66">
        <v>3.1643954753052164</v>
      </c>
      <c r="E7294" s="65">
        <v>0</v>
      </c>
      <c r="F7294" s="66">
        <v>0.59264262884653374</v>
      </c>
      <c r="G7294" s="66">
        <v>0.59417830931984905</v>
      </c>
      <c r="H7294" s="66">
        <v>1.9105812367201607</v>
      </c>
      <c r="I7294" s="65">
        <v>1.3693505386321199</v>
      </c>
      <c r="J7294" s="65">
        <v>4.6698073399954785</v>
      </c>
    </row>
    <row r="7295" spans="1:10">
      <c r="A7295" s="5">
        <v>7293</v>
      </c>
      <c r="B7295" s="64">
        <v>2.7390192685319916</v>
      </c>
      <c r="C7295" s="65">
        <v>3.1196179914933597</v>
      </c>
      <c r="D7295" s="66">
        <v>2.9650900978195374</v>
      </c>
      <c r="E7295" s="65">
        <v>0</v>
      </c>
      <c r="F7295" s="66">
        <v>0.55531579540294507</v>
      </c>
      <c r="G7295" s="66">
        <v>0.55675475301755939</v>
      </c>
      <c r="H7295" s="66">
        <v>1.7902457358090933</v>
      </c>
      <c r="I7295" s="65">
        <v>1.3433582789145599</v>
      </c>
      <c r="J7295" s="65">
        <v>4.6698073399954785</v>
      </c>
    </row>
    <row r="7296" spans="1:10">
      <c r="A7296" s="5">
        <v>7294</v>
      </c>
      <c r="B7296" s="64">
        <v>3.1281632012890288</v>
      </c>
      <c r="C7296" s="65">
        <v>3.0931203116969996</v>
      </c>
      <c r="D7296" s="66">
        <v>3.3863528596046555</v>
      </c>
      <c r="E7296" s="65">
        <v>0</v>
      </c>
      <c r="F7296" s="66">
        <v>0.6342118349554613</v>
      </c>
      <c r="G7296" s="66">
        <v>0.63585523130172494</v>
      </c>
      <c r="H7296" s="66">
        <v>2.044593441295536</v>
      </c>
      <c r="I7296" s="65">
        <v>1.3732141538479199</v>
      </c>
      <c r="J7296" s="65">
        <v>4.6698073399954785</v>
      </c>
    </row>
    <row r="7297" spans="1:10">
      <c r="A7297" s="5">
        <v>7295</v>
      </c>
      <c r="B7297" s="64">
        <v>3.0973356303782706</v>
      </c>
      <c r="C7297" s="65">
        <v>3.2243481879787201</v>
      </c>
      <c r="D7297" s="66">
        <v>3.3529808690175624</v>
      </c>
      <c r="E7297" s="65">
        <v>0</v>
      </c>
      <c r="F7297" s="66">
        <v>0.62796177411896947</v>
      </c>
      <c r="G7297" s="66">
        <v>0.62958897504506517</v>
      </c>
      <c r="H7297" s="66">
        <v>2.0244442849889737</v>
      </c>
      <c r="I7297" s="65">
        <v>1.3882311887164798</v>
      </c>
      <c r="J7297" s="65">
        <v>4.6698073399954785</v>
      </c>
    </row>
    <row r="7298" spans="1:10">
      <c r="A7298" s="5">
        <v>7296</v>
      </c>
      <c r="B7298" s="64">
        <v>2.9684710472355995</v>
      </c>
      <c r="C7298" s="65">
        <v>3.3445705301662803</v>
      </c>
      <c r="D7298" s="66">
        <v>3.213480171148881</v>
      </c>
      <c r="E7298" s="65">
        <v>0</v>
      </c>
      <c r="F7298" s="66">
        <v>0.60183543783894211</v>
      </c>
      <c r="G7298" s="66">
        <v>0.6033949391050546</v>
      </c>
      <c r="H7298" s="66">
        <v>1.9402173234927775</v>
      </c>
      <c r="I7298" s="65">
        <v>1.40855381798292</v>
      </c>
      <c r="J7298" s="65">
        <v>4.6698073399954785</v>
      </c>
    </row>
    <row r="7299" spans="1:10">
      <c r="A7299" s="5">
        <v>7297</v>
      </c>
      <c r="B7299" s="64">
        <v>3.1512525734144372</v>
      </c>
      <c r="C7299" s="65">
        <v>3.5185753470949201</v>
      </c>
      <c r="D7299" s="66">
        <v>3.4113479625747098</v>
      </c>
      <c r="E7299" s="65">
        <v>0</v>
      </c>
      <c r="F7299" s="66">
        <v>0.63889303351236226</v>
      </c>
      <c r="G7299" s="66">
        <v>0.64054855997695626</v>
      </c>
      <c r="H7299" s="66">
        <v>2.0596848466262387</v>
      </c>
      <c r="I7299" s="65">
        <v>1.3564332191126398</v>
      </c>
      <c r="J7299" s="65">
        <v>4.6698073399954785</v>
      </c>
    </row>
    <row r="7300" spans="1:10">
      <c r="A7300" s="5">
        <v>7298</v>
      </c>
      <c r="B7300" s="64">
        <v>3.2794952183909549</v>
      </c>
      <c r="C7300" s="65">
        <v>3.7498329728828397</v>
      </c>
      <c r="D7300" s="66">
        <v>3.5501753892769172</v>
      </c>
      <c r="E7300" s="65">
        <v>0</v>
      </c>
      <c r="F7300" s="66">
        <v>0.66489327645255925</v>
      </c>
      <c r="G7300" s="66">
        <v>0.66661617583877797</v>
      </c>
      <c r="H7300" s="66">
        <v>2.1435053041731256</v>
      </c>
      <c r="I7300" s="65">
        <v>1.4416866918058802</v>
      </c>
      <c r="J7300" s="65">
        <v>4.6698073399954785</v>
      </c>
    </row>
    <row r="7301" spans="1:10">
      <c r="A7301" s="5">
        <v>7299</v>
      </c>
      <c r="B7301" s="64">
        <v>3.2631300888322041</v>
      </c>
      <c r="C7301" s="65">
        <v>3.44917821137616</v>
      </c>
      <c r="D7301" s="66">
        <v>3.5324595286542237</v>
      </c>
      <c r="E7301" s="65">
        <v>0</v>
      </c>
      <c r="F7301" s="66">
        <v>0.66157536808944617</v>
      </c>
      <c r="G7301" s="66">
        <v>0.66328966997214855</v>
      </c>
      <c r="H7301" s="66">
        <v>2.1328089196149334</v>
      </c>
      <c r="I7301" s="65">
        <v>1.4075263533552</v>
      </c>
      <c r="J7301" s="65">
        <v>4.6698073399954785</v>
      </c>
    </row>
    <row r="7302" spans="1:10">
      <c r="A7302" s="5">
        <v>7300</v>
      </c>
      <c r="B7302" s="64">
        <v>3.1529568602933757</v>
      </c>
      <c r="C7302" s="65">
        <v>3.29740823543256</v>
      </c>
      <c r="D7302" s="66">
        <v>3.4131929164261274</v>
      </c>
      <c r="E7302" s="65">
        <v>0</v>
      </c>
      <c r="F7302" s="66">
        <v>0.63923856500775766</v>
      </c>
      <c r="G7302" s="66">
        <v>0.64089498682807644</v>
      </c>
      <c r="H7302" s="66">
        <v>2.0607987826808949</v>
      </c>
      <c r="I7302" s="65">
        <v>1.44446916684696</v>
      </c>
      <c r="J7302" s="65">
        <v>4.6698073399954785</v>
      </c>
    </row>
    <row r="7303" spans="1:10">
      <c r="A7303" s="5">
        <v>7301</v>
      </c>
      <c r="B7303" s="64">
        <v>3.4706750772915318</v>
      </c>
      <c r="C7303" s="65">
        <v>4.5977233704953999</v>
      </c>
      <c r="D7303" s="66">
        <v>3.7571346878263041</v>
      </c>
      <c r="E7303" s="65">
        <v>0</v>
      </c>
      <c r="F7303" s="66">
        <v>0.70365357165387665</v>
      </c>
      <c r="G7303" s="66">
        <v>0.70547690834511412</v>
      </c>
      <c r="H7303" s="66">
        <v>2.2684620473043191</v>
      </c>
      <c r="I7303" s="65">
        <v>1.5040404062988</v>
      </c>
      <c r="J7303" s="65">
        <v>4.6698073399954785</v>
      </c>
    </row>
    <row r="7304" spans="1:10">
      <c r="A7304" s="5">
        <v>7302</v>
      </c>
      <c r="B7304" s="64">
        <v>3.699275779719418</v>
      </c>
      <c r="C7304" s="65">
        <v>5.1880960012551594</v>
      </c>
      <c r="D7304" s="66">
        <v>4.0046034394743355</v>
      </c>
      <c r="E7304" s="65">
        <v>0</v>
      </c>
      <c r="F7304" s="66">
        <v>0.7500006647016928</v>
      </c>
      <c r="G7304" s="66">
        <v>0.75194409792720596</v>
      </c>
      <c r="H7304" s="66">
        <v>2.4178773644677611</v>
      </c>
      <c r="I7304" s="65">
        <v>1.4367676153077598</v>
      </c>
      <c r="J7304" s="65">
        <v>4.6698073399954785</v>
      </c>
    </row>
    <row r="7305" spans="1:10">
      <c r="A7305" s="5">
        <v>7303</v>
      </c>
      <c r="B7305" s="64">
        <v>4.0681834730190181</v>
      </c>
      <c r="C7305" s="65">
        <v>5.2916861354801998</v>
      </c>
      <c r="D7305" s="66">
        <v>4.4039597203808034</v>
      </c>
      <c r="E7305" s="65">
        <v>0</v>
      </c>
      <c r="F7305" s="66">
        <v>0.82479395713615233</v>
      </c>
      <c r="G7305" s="66">
        <v>0.82693119788265013</v>
      </c>
      <c r="H7305" s="66">
        <v>2.6589984958246591</v>
      </c>
      <c r="I7305" s="65">
        <v>1.5465320042481598</v>
      </c>
      <c r="J7305" s="65">
        <v>4.6698073399954785</v>
      </c>
    </row>
    <row r="7306" spans="1:10">
      <c r="A7306" s="5">
        <v>7304</v>
      </c>
      <c r="B7306" s="64">
        <v>4.0112939672604782</v>
      </c>
      <c r="C7306" s="65">
        <v>5.2354749717219606</v>
      </c>
      <c r="D7306" s="66">
        <v>4.3423747172621887</v>
      </c>
      <c r="E7306" s="65">
        <v>0</v>
      </c>
      <c r="F7306" s="66">
        <v>0.81326003274820335</v>
      </c>
      <c r="G7306" s="66">
        <v>0.81536738630535455</v>
      </c>
      <c r="H7306" s="66">
        <v>2.6218150425110589</v>
      </c>
      <c r="I7306" s="65">
        <v>1.4021214458335198</v>
      </c>
      <c r="J7306" s="65">
        <v>4.6698073399954785</v>
      </c>
    </row>
    <row r="7307" spans="1:10">
      <c r="A7307" s="5">
        <v>7305</v>
      </c>
      <c r="B7307" s="64">
        <v>3.7206485555050244</v>
      </c>
      <c r="C7307" s="65">
        <v>4.8584248554409202</v>
      </c>
      <c r="D7307" s="66">
        <v>4.0277402631443593</v>
      </c>
      <c r="E7307" s="65">
        <v>0</v>
      </c>
      <c r="F7307" s="66">
        <v>0.75433383611151428</v>
      </c>
      <c r="G7307" s="66">
        <v>0.75628849763279582</v>
      </c>
      <c r="H7307" s="66">
        <v>2.4318467881779835</v>
      </c>
      <c r="I7307" s="65">
        <v>1.4357477765690398</v>
      </c>
      <c r="J7307" s="65">
        <v>4.6698073399954785</v>
      </c>
    </row>
    <row r="7308" spans="1:10">
      <c r="A7308" s="5">
        <v>7306</v>
      </c>
      <c r="B7308" s="64">
        <v>3.4869136987441594</v>
      </c>
      <c r="C7308" s="65">
        <v>4.1867884402100399</v>
      </c>
      <c r="D7308" s="66">
        <v>3.7747135987250333</v>
      </c>
      <c r="E7308" s="65">
        <v>0</v>
      </c>
      <c r="F7308" s="66">
        <v>0.70694583143890777</v>
      </c>
      <c r="G7308" s="66">
        <v>0.70877769917198885</v>
      </c>
      <c r="H7308" s="66">
        <v>2.2790757451139609</v>
      </c>
      <c r="I7308" s="65">
        <v>1.3519666670591999</v>
      </c>
      <c r="J7308" s="65">
        <v>4.6698073399954785</v>
      </c>
    </row>
    <row r="7309" spans="1:10">
      <c r="A7309" s="5">
        <v>7307</v>
      </c>
      <c r="B7309" s="64">
        <v>3.235561566487958</v>
      </c>
      <c r="C7309" s="65">
        <v>2.8131844911646797</v>
      </c>
      <c r="D7309" s="66">
        <v>3.5026155791962661</v>
      </c>
      <c r="E7309" s="65">
        <v>0</v>
      </c>
      <c r="F7309" s="66">
        <v>0.65598605512273456</v>
      </c>
      <c r="G7309" s="66">
        <v>0.65768587374290322</v>
      </c>
      <c r="H7309" s="66">
        <v>2.1147899045111087</v>
      </c>
      <c r="I7309" s="65">
        <v>1.3765027966462799</v>
      </c>
      <c r="J7309" s="65">
        <v>4.6698073399954785</v>
      </c>
    </row>
    <row r="7310" spans="1:10">
      <c r="A7310" s="5">
        <v>7308</v>
      </c>
      <c r="B7310" s="64">
        <v>2.9575035398215825</v>
      </c>
      <c r="C7310" s="65">
        <v>2.4816678260396396</v>
      </c>
      <c r="D7310" s="66">
        <v>3.2016074369900989</v>
      </c>
      <c r="E7310" s="65">
        <v>0</v>
      </c>
      <c r="F7310" s="66">
        <v>0.59961185724088861</v>
      </c>
      <c r="G7310" s="66">
        <v>0.60116559667155578</v>
      </c>
      <c r="H7310" s="66">
        <v>1.9330488695844845</v>
      </c>
      <c r="I7310" s="65">
        <v>1.3271502234401999</v>
      </c>
      <c r="J7310" s="65">
        <v>4.6698073399954785</v>
      </c>
    </row>
    <row r="7311" spans="1:10">
      <c r="A7311" s="5">
        <v>7309</v>
      </c>
      <c r="B7311" s="64">
        <v>2.6655834942051575</v>
      </c>
      <c r="C7311" s="65">
        <v>2.3591729771857199</v>
      </c>
      <c r="D7311" s="66">
        <v>2.885593144372069</v>
      </c>
      <c r="E7311" s="65">
        <v>0</v>
      </c>
      <c r="F7311" s="66">
        <v>0.54042723806424708</v>
      </c>
      <c r="G7311" s="66">
        <v>0.5418276158237042</v>
      </c>
      <c r="H7311" s="66">
        <v>1.7422475039766769</v>
      </c>
      <c r="I7311" s="65">
        <v>1.3174387954805999</v>
      </c>
      <c r="J7311" s="65">
        <v>4.6698073399954785</v>
      </c>
    </row>
    <row r="7312" spans="1:10">
      <c r="A7312" s="5">
        <v>7310</v>
      </c>
      <c r="B7312" s="64">
        <v>2.729423194187159</v>
      </c>
      <c r="C7312" s="65">
        <v>2.1817385213549998</v>
      </c>
      <c r="D7312" s="66">
        <v>2.9547019908994083</v>
      </c>
      <c r="E7312" s="65">
        <v>0</v>
      </c>
      <c r="F7312" s="66">
        <v>0.55337026266472411</v>
      </c>
      <c r="G7312" s="66">
        <v>0.5548041789331869</v>
      </c>
      <c r="H7312" s="66">
        <v>1.7839736619417375</v>
      </c>
      <c r="I7312" s="65">
        <v>1.2895542423937199</v>
      </c>
      <c r="J7312" s="65">
        <v>4.6698073399954785</v>
      </c>
    </row>
    <row r="7313" spans="1:10">
      <c r="A7313" s="5">
        <v>7311</v>
      </c>
      <c r="B7313" s="64">
        <v>2.7793898025805466</v>
      </c>
      <c r="C7313" s="65">
        <v>2.2941844216245597</v>
      </c>
      <c r="D7313" s="66">
        <v>3.0087927004723518</v>
      </c>
      <c r="E7313" s="65">
        <v>0</v>
      </c>
      <c r="F7313" s="66">
        <v>0.56350062107524868</v>
      </c>
      <c r="G7313" s="66">
        <v>0.56496078755394175</v>
      </c>
      <c r="H7313" s="66">
        <v>1.8166322520571143</v>
      </c>
      <c r="I7313" s="65">
        <v>1.3091453995632001</v>
      </c>
      <c r="J7313" s="65">
        <v>4.6698073399954785</v>
      </c>
    </row>
    <row r="7314" spans="1:10">
      <c r="A7314" s="5">
        <v>7312</v>
      </c>
      <c r="B7314" s="64">
        <v>2.8746959431594288</v>
      </c>
      <c r="C7314" s="65">
        <v>2.2493695988094</v>
      </c>
      <c r="D7314" s="66">
        <v>3.1119651377525388</v>
      </c>
      <c r="E7314" s="65">
        <v>0</v>
      </c>
      <c r="F7314" s="66">
        <v>0.58282323259185631</v>
      </c>
      <c r="G7314" s="66">
        <v>0.58433346863314106</v>
      </c>
      <c r="H7314" s="66">
        <v>1.8789251368600797</v>
      </c>
      <c r="I7314" s="65">
        <v>1.2819306360562799</v>
      </c>
      <c r="J7314" s="65">
        <v>4.6698073399954785</v>
      </c>
    </row>
    <row r="7315" spans="1:10">
      <c r="A7315" s="5">
        <v>7313</v>
      </c>
      <c r="B7315" s="64">
        <v>2.9490595861361895</v>
      </c>
      <c r="C7315" s="65">
        <v>2.5825770364169998</v>
      </c>
      <c r="D7315" s="66">
        <v>3.1924665434788144</v>
      </c>
      <c r="E7315" s="65">
        <v>0</v>
      </c>
      <c r="F7315" s="66">
        <v>0.597899908401747</v>
      </c>
      <c r="G7315" s="66">
        <v>0.59944921175867316</v>
      </c>
      <c r="H7315" s="66">
        <v>1.92752983134612</v>
      </c>
      <c r="I7315" s="65">
        <v>1.3187737108670401</v>
      </c>
      <c r="J7315" s="65">
        <v>4.6698073399954785</v>
      </c>
    </row>
    <row r="7316" spans="1:10">
      <c r="A7316" s="5">
        <v>7314</v>
      </c>
      <c r="B7316" s="64">
        <v>2.8920273956340243</v>
      </c>
      <c r="C7316" s="65">
        <v>3.1841461536854401</v>
      </c>
      <c r="D7316" s="66">
        <v>3.130727078825263</v>
      </c>
      <c r="E7316" s="65">
        <v>0</v>
      </c>
      <c r="F7316" s="66">
        <v>0.58633705574271611</v>
      </c>
      <c r="G7316" s="66">
        <v>0.58785639695014447</v>
      </c>
      <c r="H7316" s="66">
        <v>1.8902531180993836</v>
      </c>
      <c r="I7316" s="65">
        <v>1.3446559092893999</v>
      </c>
      <c r="J7316" s="65">
        <v>4.6698073399954785</v>
      </c>
    </row>
    <row r="7317" spans="1:10">
      <c r="A7317" s="5">
        <v>7315</v>
      </c>
      <c r="B7317" s="64">
        <v>2.8381506231137461</v>
      </c>
      <c r="C7317" s="65">
        <v>2.8840236068317195</v>
      </c>
      <c r="D7317" s="66">
        <v>3.0724034713436796</v>
      </c>
      <c r="E7317" s="65">
        <v>0</v>
      </c>
      <c r="F7317" s="66">
        <v>0.57541394062280049</v>
      </c>
      <c r="G7317" s="66">
        <v>0.57690497739551405</v>
      </c>
      <c r="H7317" s="66">
        <v>1.855038812244836</v>
      </c>
      <c r="I7317" s="65">
        <v>1.3729568359782001</v>
      </c>
      <c r="J7317" s="65">
        <v>4.6698073399954785</v>
      </c>
    </row>
    <row r="7318" spans="1:10">
      <c r="A7318" s="5">
        <v>7316</v>
      </c>
      <c r="B7318" s="64">
        <v>3.1408353818061734</v>
      </c>
      <c r="C7318" s="65">
        <v>2.7129275438385601</v>
      </c>
      <c r="D7318" s="66">
        <v>3.4000709657168873</v>
      </c>
      <c r="E7318" s="65">
        <v>0</v>
      </c>
      <c r="F7318" s="66">
        <v>0.63678102535299341</v>
      </c>
      <c r="G7318" s="66">
        <v>0.63843107909333185</v>
      </c>
      <c r="H7318" s="66">
        <v>2.0528760836978219</v>
      </c>
      <c r="I7318" s="65">
        <v>1.3993246677856799</v>
      </c>
      <c r="J7318" s="65">
        <v>4.6698073399954785</v>
      </c>
    </row>
    <row r="7319" spans="1:10">
      <c r="A7319" s="5">
        <v>7317</v>
      </c>
      <c r="B7319" s="64">
        <v>2.9538889465482563</v>
      </c>
      <c r="C7319" s="65">
        <v>2.19787638921468</v>
      </c>
      <c r="D7319" s="66">
        <v>3.1976945055092885</v>
      </c>
      <c r="E7319" s="65">
        <v>0</v>
      </c>
      <c r="F7319" s="66">
        <v>0.59887902532484627</v>
      </c>
      <c r="G7319" s="66">
        <v>0.60043086581067051</v>
      </c>
      <c r="H7319" s="66">
        <v>1.9306863414093087</v>
      </c>
      <c r="I7319" s="65">
        <v>1.5289135245084</v>
      </c>
      <c r="J7319" s="65">
        <v>4.6698073399954785</v>
      </c>
    </row>
    <row r="7320" spans="1:10">
      <c r="A7320" s="5">
        <v>7318</v>
      </c>
      <c r="B7320" s="64">
        <v>3.2622428884465893</v>
      </c>
      <c r="C7320" s="65">
        <v>3.2659704584391598</v>
      </c>
      <c r="D7320" s="66">
        <v>3.531499101282138</v>
      </c>
      <c r="E7320" s="65">
        <v>0</v>
      </c>
      <c r="F7320" s="66">
        <v>0.66139549480652349</v>
      </c>
      <c r="G7320" s="66">
        <v>0.66310933059401966</v>
      </c>
      <c r="H7320" s="66">
        <v>2.1322290380765292</v>
      </c>
      <c r="I7320" s="65">
        <v>1.48581611764164</v>
      </c>
      <c r="J7320" s="65">
        <v>4.6698073399954785</v>
      </c>
    </row>
    <row r="7321" spans="1:10">
      <c r="A7321" s="5">
        <v>7319</v>
      </c>
      <c r="B7321" s="64">
        <v>3.2591881859161713</v>
      </c>
      <c r="C7321" s="65">
        <v>3.5834862296680798</v>
      </c>
      <c r="D7321" s="66">
        <v>3.5281922723274146</v>
      </c>
      <c r="E7321" s="65">
        <v>0</v>
      </c>
      <c r="F7321" s="66">
        <v>0.6607761765764959</v>
      </c>
      <c r="G7321" s="66">
        <v>0.66248840756058069</v>
      </c>
      <c r="H7321" s="66">
        <v>2.1302324591396542</v>
      </c>
      <c r="I7321" s="65">
        <v>1.5645463483086</v>
      </c>
      <c r="J7321" s="65">
        <v>4.6698073399954785</v>
      </c>
    </row>
    <row r="7322" spans="1:10">
      <c r="A7322" s="5">
        <v>7320</v>
      </c>
      <c r="B7322" s="64">
        <v>3.2508622198504438</v>
      </c>
      <c r="C7322" s="65">
        <v>3.3022964461375199</v>
      </c>
      <c r="D7322" s="66">
        <v>3.5191791047970153</v>
      </c>
      <c r="E7322" s="65">
        <v>0</v>
      </c>
      <c r="F7322" s="66">
        <v>0.65908814885014655</v>
      </c>
      <c r="G7322" s="66">
        <v>0.66079600574588249</v>
      </c>
      <c r="H7322" s="66">
        <v>2.1247905385891466</v>
      </c>
      <c r="I7322" s="65">
        <v>1.5608887793592001</v>
      </c>
      <c r="J7322" s="65">
        <v>4.6698073399954785</v>
      </c>
    </row>
    <row r="7323" spans="1:10">
      <c r="A7323" s="5">
        <v>7321</v>
      </c>
      <c r="B7323" s="64">
        <v>3.3734282662517585</v>
      </c>
      <c r="C7323" s="65">
        <v>3.3413333111082002</v>
      </c>
      <c r="D7323" s="66">
        <v>3.6518614026868756</v>
      </c>
      <c r="E7323" s="65">
        <v>0</v>
      </c>
      <c r="F7323" s="66">
        <v>0.68393750362785832</v>
      </c>
      <c r="G7323" s="66">
        <v>0.68570975121547029</v>
      </c>
      <c r="H7323" s="66">
        <v>2.2049007241748568</v>
      </c>
      <c r="I7323" s="65">
        <v>1.5502247755726799</v>
      </c>
      <c r="J7323" s="65">
        <v>4.6698073399954785</v>
      </c>
    </row>
    <row r="7324" spans="1:10">
      <c r="A7324" s="5">
        <v>7322</v>
      </c>
      <c r="B7324" s="64">
        <v>3.6868236598689772</v>
      </c>
      <c r="C7324" s="65">
        <v>3.8359720052126396</v>
      </c>
      <c r="D7324" s="66">
        <v>3.9911235572078665</v>
      </c>
      <c r="E7324" s="65">
        <v>0</v>
      </c>
      <c r="F7324" s="66">
        <v>0.74747608996845027</v>
      </c>
      <c r="G7324" s="66">
        <v>0.74941298140987211</v>
      </c>
      <c r="H7324" s="66">
        <v>2.4097385555443824</v>
      </c>
      <c r="I7324" s="65">
        <v>1.4617944990421201</v>
      </c>
      <c r="J7324" s="65">
        <v>4.6698073399954785</v>
      </c>
    </row>
    <row r="7325" spans="1:10">
      <c r="A7325" s="5">
        <v>7323</v>
      </c>
      <c r="B7325" s="64">
        <v>3.4519932350392097</v>
      </c>
      <c r="C7325" s="65">
        <v>3.7666320676291201</v>
      </c>
      <c r="D7325" s="66">
        <v>3.736910899659573</v>
      </c>
      <c r="E7325" s="65">
        <v>0</v>
      </c>
      <c r="F7325" s="66">
        <v>0.69986596701409598</v>
      </c>
      <c r="G7325" s="66">
        <v>0.70167948910509581</v>
      </c>
      <c r="H7325" s="66">
        <v>2.2562514400940956</v>
      </c>
      <c r="I7325" s="65">
        <v>1.4515001086603201</v>
      </c>
      <c r="J7325" s="65">
        <v>4.6698073399954785</v>
      </c>
    </row>
    <row r="7326" spans="1:10">
      <c r="A7326" s="5">
        <v>7324</v>
      </c>
      <c r="B7326" s="64">
        <v>3.3790800061359407</v>
      </c>
      <c r="C7326" s="65">
        <v>4.0266332169970802</v>
      </c>
      <c r="D7326" s="66">
        <v>3.6579796210428279</v>
      </c>
      <c r="E7326" s="65">
        <v>0</v>
      </c>
      <c r="F7326" s="66">
        <v>0.68508335187553338</v>
      </c>
      <c r="G7326" s="66">
        <v>0.68685856863325501</v>
      </c>
      <c r="H7326" s="66">
        <v>2.2085947482891819</v>
      </c>
      <c r="I7326" s="65">
        <v>1.46952106639692</v>
      </c>
      <c r="J7326" s="65">
        <v>4.6698073399954785</v>
      </c>
    </row>
    <row r="7327" spans="1:10">
      <c r="A7327" s="5">
        <v>7325</v>
      </c>
      <c r="B7327" s="64">
        <v>3.6715585066927443</v>
      </c>
      <c r="C7327" s="65">
        <v>4.2866436151274403</v>
      </c>
      <c r="D7327" s="66">
        <v>3.9745984618773735</v>
      </c>
      <c r="E7327" s="65">
        <v>0</v>
      </c>
      <c r="F7327" s="66">
        <v>0.74438119363990018</v>
      </c>
      <c r="G7327" s="66">
        <v>0.74631006545595702</v>
      </c>
      <c r="H7327" s="66">
        <v>2.399761124682835</v>
      </c>
      <c r="I7327" s="65">
        <v>1.48826284198596</v>
      </c>
      <c r="J7327" s="65">
        <v>4.6698073399954785</v>
      </c>
    </row>
    <row r="7328" spans="1:10">
      <c r="A7328" s="5">
        <v>7326</v>
      </c>
      <c r="B7328" s="64">
        <v>3.9289458496022718</v>
      </c>
      <c r="C7328" s="65">
        <v>5.0153176197170399</v>
      </c>
      <c r="D7328" s="66">
        <v>4.2532298211135409</v>
      </c>
      <c r="E7328" s="65">
        <v>0</v>
      </c>
      <c r="F7328" s="66">
        <v>0.7965645640515514</v>
      </c>
      <c r="G7328" s="66">
        <v>0.79862865560893681</v>
      </c>
      <c r="H7328" s="66">
        <v>2.5679916290786577</v>
      </c>
      <c r="I7328" s="65">
        <v>1.3969796807953199</v>
      </c>
      <c r="J7328" s="65">
        <v>4.6698073399954785</v>
      </c>
    </row>
    <row r="7329" spans="1:10">
      <c r="A7329" s="5">
        <v>7327</v>
      </c>
      <c r="B7329" s="64">
        <v>4.4614036247426982</v>
      </c>
      <c r="C7329" s="65">
        <v>5.7376857993687596</v>
      </c>
      <c r="D7329" s="66">
        <v>4.8296351406066265</v>
      </c>
      <c r="E7329" s="65">
        <v>0</v>
      </c>
      <c r="F7329" s="66">
        <v>0.90451641978240316</v>
      </c>
      <c r="G7329" s="66">
        <v>0.90686024072278393</v>
      </c>
      <c r="H7329" s="66">
        <v>2.9160104518722774</v>
      </c>
      <c r="I7329" s="65">
        <v>1.3723200595973999</v>
      </c>
      <c r="J7329" s="65">
        <v>4.6698073399954785</v>
      </c>
    </row>
    <row r="7330" spans="1:10">
      <c r="A7330" s="5">
        <v>7328</v>
      </c>
      <c r="B7330" s="64">
        <v>4.2527177097235453</v>
      </c>
      <c r="C7330" s="65">
        <v>5.54339477076</v>
      </c>
      <c r="D7330" s="66">
        <v>4.6037248860543336</v>
      </c>
      <c r="E7330" s="65">
        <v>0</v>
      </c>
      <c r="F7330" s="66">
        <v>0.86220690183937565</v>
      </c>
      <c r="G7330" s="66">
        <v>0.86444108857968727</v>
      </c>
      <c r="H7330" s="66">
        <v>2.7796116051103521</v>
      </c>
      <c r="I7330" s="65">
        <v>1.3679853287113199</v>
      </c>
      <c r="J7330" s="65">
        <v>4.6698073399954785</v>
      </c>
    </row>
    <row r="7331" spans="1:10">
      <c r="A7331" s="5">
        <v>7329</v>
      </c>
      <c r="B7331" s="64">
        <v>3.8631283849667035</v>
      </c>
      <c r="C7331" s="65">
        <v>5.5192863573403201</v>
      </c>
      <c r="D7331" s="66">
        <v>4.181979970885541</v>
      </c>
      <c r="E7331" s="65">
        <v>0</v>
      </c>
      <c r="F7331" s="66">
        <v>0.78322056236984927</v>
      </c>
      <c r="G7331" s="66">
        <v>0.78525007638957356</v>
      </c>
      <c r="H7331" s="66">
        <v>2.5249727877147765</v>
      </c>
      <c r="I7331" s="65">
        <v>1.3771636999756798</v>
      </c>
      <c r="J7331" s="65">
        <v>4.6698073399954785</v>
      </c>
    </row>
    <row r="7332" spans="1:10">
      <c r="A7332" s="5">
        <v>7330</v>
      </c>
      <c r="B7332" s="64">
        <v>3.4639146927595839</v>
      </c>
      <c r="C7332" s="65">
        <v>4.6914132669730799</v>
      </c>
      <c r="D7332" s="66">
        <v>3.7498163204590416</v>
      </c>
      <c r="E7332" s="65">
        <v>0</v>
      </c>
      <c r="F7332" s="66">
        <v>0.70228295394529794</v>
      </c>
      <c r="G7332" s="66">
        <v>0.70410273903435738</v>
      </c>
      <c r="H7332" s="66">
        <v>2.2640434038432105</v>
      </c>
      <c r="I7332" s="65">
        <v>1.3329892833703201</v>
      </c>
      <c r="J7332" s="65">
        <v>4.6698073399954785</v>
      </c>
    </row>
    <row r="7333" spans="1:10">
      <c r="A7333" s="5">
        <v>7331</v>
      </c>
      <c r="B7333" s="64">
        <v>3.3044034615479001</v>
      </c>
      <c r="C7333" s="65">
        <v>3.4591629437345999</v>
      </c>
      <c r="D7333" s="66">
        <v>3.5771394876997529</v>
      </c>
      <c r="E7333" s="65">
        <v>0</v>
      </c>
      <c r="F7333" s="66">
        <v>0.6699432375900003</v>
      </c>
      <c r="G7333" s="66">
        <v>0.67167922264763769</v>
      </c>
      <c r="H7333" s="66">
        <v>2.1597855387120073</v>
      </c>
      <c r="I7333" s="65">
        <v>1.2920340340977601</v>
      </c>
      <c r="J7333" s="65">
        <v>4.6698073399954785</v>
      </c>
    </row>
    <row r="7334" spans="1:10">
      <c r="A7334" s="5">
        <v>7332</v>
      </c>
      <c r="B7334" s="64">
        <v>3.7304987446829339</v>
      </c>
      <c r="C7334" s="65">
        <v>3.6218642438410797</v>
      </c>
      <c r="D7334" s="66">
        <v>4.038403458810274</v>
      </c>
      <c r="E7334" s="65">
        <v>0</v>
      </c>
      <c r="F7334" s="66">
        <v>0.75633088874310528</v>
      </c>
      <c r="G7334" s="66">
        <v>0.75829072511105022</v>
      </c>
      <c r="H7334" s="66">
        <v>2.438284953610137</v>
      </c>
      <c r="I7334" s="65">
        <v>1.3150020485368799</v>
      </c>
      <c r="J7334" s="65">
        <v>4.6698073399954785</v>
      </c>
    </row>
    <row r="7335" spans="1:10">
      <c r="A7335" s="5">
        <v>7333</v>
      </c>
      <c r="B7335" s="64">
        <v>3.7674674019888079</v>
      </c>
      <c r="C7335" s="65">
        <v>2.9689059709782</v>
      </c>
      <c r="D7335" s="66">
        <v>4.0784234035279612</v>
      </c>
      <c r="E7335" s="65">
        <v>0</v>
      </c>
      <c r="F7335" s="66">
        <v>0.76382600919466503</v>
      </c>
      <c r="G7335" s="66">
        <v>0.76580526723355025</v>
      </c>
      <c r="H7335" s="66">
        <v>2.4624479749735828</v>
      </c>
      <c r="I7335" s="65">
        <v>1.2704803815745198</v>
      </c>
      <c r="J7335" s="65">
        <v>4.6698073399954785</v>
      </c>
    </row>
    <row r="7336" spans="1:10">
      <c r="A7336" s="5">
        <v>7334</v>
      </c>
      <c r="B7336" s="64">
        <v>3.8453741028181319</v>
      </c>
      <c r="C7336" s="65">
        <v>3.1836271456041598</v>
      </c>
      <c r="D7336" s="66">
        <v>4.162760300984921</v>
      </c>
      <c r="E7336" s="65">
        <v>0</v>
      </c>
      <c r="F7336" s="66">
        <v>0.77962101364581748</v>
      </c>
      <c r="G7336" s="66">
        <v>0.78164120036369222</v>
      </c>
      <c r="H7336" s="66">
        <v>2.5133684414898347</v>
      </c>
      <c r="I7336" s="65">
        <v>1.2221539429084798</v>
      </c>
      <c r="J7336" s="65">
        <v>4.6698073399954785</v>
      </c>
    </row>
    <row r="7337" spans="1:10">
      <c r="A7337" s="5">
        <v>7335</v>
      </c>
      <c r="B7337" s="64">
        <v>4.2018976967771193</v>
      </c>
      <c r="C7337" s="65">
        <v>3.0437165622193199</v>
      </c>
      <c r="D7337" s="66">
        <v>4.548710334353399</v>
      </c>
      <c r="E7337" s="65">
        <v>0</v>
      </c>
      <c r="F7337" s="66">
        <v>0.85190352199975239</v>
      </c>
      <c r="G7337" s="66">
        <v>0.85411101018943891</v>
      </c>
      <c r="H7337" s="66">
        <v>2.7463952226933479</v>
      </c>
      <c r="I7337" s="65">
        <v>1.195759038529224</v>
      </c>
      <c r="J7337" s="65">
        <v>4.6698073399954785</v>
      </c>
    </row>
    <row r="7338" spans="1:10">
      <c r="A7338" s="5">
        <v>7336</v>
      </c>
      <c r="B7338" s="64">
        <v>3.867129964688333</v>
      </c>
      <c r="C7338" s="65">
        <v>3.4998397365277198</v>
      </c>
      <c r="D7338" s="66">
        <v>4.1863118295710766</v>
      </c>
      <c r="E7338" s="65">
        <v>0</v>
      </c>
      <c r="F7338" s="66">
        <v>0.78403185291150934</v>
      </c>
      <c r="G7338" s="66">
        <v>0.78606346918136283</v>
      </c>
      <c r="H7338" s="66">
        <v>2.5275882534456864</v>
      </c>
      <c r="I7338" s="65">
        <v>1.1697839339073959</v>
      </c>
      <c r="J7338" s="65">
        <v>4.6698073399954785</v>
      </c>
    </row>
    <row r="7339" spans="1:10">
      <c r="A7339" s="5">
        <v>7337</v>
      </c>
      <c r="B7339" s="64">
        <v>4.0254989275444837</v>
      </c>
      <c r="C7339" s="65">
        <v>3.7434059793530396</v>
      </c>
      <c r="D7339" s="66">
        <v>4.3577521144064573</v>
      </c>
      <c r="E7339" s="65">
        <v>0</v>
      </c>
      <c r="F7339" s="66">
        <v>0.81613998284910472</v>
      </c>
      <c r="G7339" s="66">
        <v>0.81825479905392706</v>
      </c>
      <c r="H7339" s="66">
        <v>2.6310995224955342</v>
      </c>
      <c r="I7339" s="65">
        <v>1.185729355296288</v>
      </c>
      <c r="J7339" s="65">
        <v>4.6698073399954785</v>
      </c>
    </row>
    <row r="7340" spans="1:10">
      <c r="A7340" s="5">
        <v>7338</v>
      </c>
      <c r="B7340" s="64">
        <v>3.996199520922818</v>
      </c>
      <c r="C7340" s="65">
        <v>4.4520927397717198</v>
      </c>
      <c r="D7340" s="66">
        <v>4.3260344184252792</v>
      </c>
      <c r="E7340" s="65">
        <v>0</v>
      </c>
      <c r="F7340" s="66">
        <v>0.81019974596217526</v>
      </c>
      <c r="G7340" s="66">
        <v>0.81229916957566162</v>
      </c>
      <c r="H7340" s="66">
        <v>2.6119491870565708</v>
      </c>
      <c r="I7340" s="65">
        <v>1.2926886437398799</v>
      </c>
      <c r="J7340" s="65">
        <v>4.6698073399954785</v>
      </c>
    </row>
    <row r="7341" spans="1:10">
      <c r="A7341" s="5">
        <v>7339</v>
      </c>
      <c r="B7341" s="64">
        <v>3.5479730196831722</v>
      </c>
      <c r="C7341" s="65">
        <v>4.2883824999658797</v>
      </c>
      <c r="D7341" s="66">
        <v>3.8408125816624143</v>
      </c>
      <c r="E7341" s="65">
        <v>0</v>
      </c>
      <c r="F7341" s="66">
        <v>0.71932515485717075</v>
      </c>
      <c r="G7341" s="66">
        <v>0.72118910041307616</v>
      </c>
      <c r="H7341" s="66">
        <v>2.31898462425122</v>
      </c>
      <c r="I7341" s="65">
        <v>1.31750173084008</v>
      </c>
      <c r="J7341" s="65">
        <v>4.6698073399954785</v>
      </c>
    </row>
    <row r="7342" spans="1:10">
      <c r="A7342" s="5">
        <v>7340</v>
      </c>
      <c r="B7342" s="64">
        <v>4.2641878386042702</v>
      </c>
      <c r="C7342" s="65">
        <v>4.4611814891699995</v>
      </c>
      <c r="D7342" s="66">
        <v>4.6161417266204747</v>
      </c>
      <c r="E7342" s="65">
        <v>0</v>
      </c>
      <c r="F7342" s="66">
        <v>0.86453238520342224</v>
      </c>
      <c r="G7342" s="66">
        <v>0.8667725978339067</v>
      </c>
      <c r="H7342" s="66">
        <v>2.7871085765825181</v>
      </c>
      <c r="I7342" s="65">
        <v>1.2893678270851201</v>
      </c>
      <c r="J7342" s="65">
        <v>4.6698073399954785</v>
      </c>
    </row>
    <row r="7343" spans="1:10">
      <c r="A7343" s="5">
        <v>7341</v>
      </c>
      <c r="B7343" s="64">
        <v>4.2285826327282781</v>
      </c>
      <c r="C7343" s="65">
        <v>4.5049925489120399</v>
      </c>
      <c r="D7343" s="66">
        <v>4.5775977687204215</v>
      </c>
      <c r="E7343" s="65">
        <v>0</v>
      </c>
      <c r="F7343" s="66">
        <v>0.85731369439366034</v>
      </c>
      <c r="G7343" s="66">
        <v>0.85953520164930353</v>
      </c>
      <c r="H7343" s="66">
        <v>2.7638367183942902</v>
      </c>
      <c r="I7343" s="65">
        <v>1.35909311119944</v>
      </c>
      <c r="J7343" s="65">
        <v>4.6698073399954785</v>
      </c>
    </row>
    <row r="7344" spans="1:10">
      <c r="A7344" s="5">
        <v>7342</v>
      </c>
      <c r="B7344" s="64">
        <v>4.1223161759984803</v>
      </c>
      <c r="C7344" s="65">
        <v>4.1695124228588396</v>
      </c>
      <c r="D7344" s="66">
        <v>4.4625603820908752</v>
      </c>
      <c r="E7344" s="65">
        <v>0</v>
      </c>
      <c r="F7344" s="66">
        <v>0.8357689602541345</v>
      </c>
      <c r="G7344" s="66">
        <v>0.83793463988970718</v>
      </c>
      <c r="H7344" s="66">
        <v>2.6943800799523037</v>
      </c>
      <c r="I7344" s="65">
        <v>1.332737549382</v>
      </c>
      <c r="J7344" s="65">
        <v>4.6698073399954785</v>
      </c>
    </row>
    <row r="7345" spans="1:10">
      <c r="A7345" s="5">
        <v>7343</v>
      </c>
      <c r="B7345" s="64">
        <v>3.8946134995076305</v>
      </c>
      <c r="C7345" s="65">
        <v>4.4699729436512392</v>
      </c>
      <c r="D7345" s="66">
        <v>4.216063776876454</v>
      </c>
      <c r="E7345" s="65">
        <v>0</v>
      </c>
      <c r="F7345" s="66">
        <v>0.78960393528931705</v>
      </c>
      <c r="G7345" s="66">
        <v>0.79164999017307847</v>
      </c>
      <c r="H7345" s="66">
        <v>2.545551719997559</v>
      </c>
      <c r="I7345" s="65">
        <v>1.4065640243925599</v>
      </c>
      <c r="J7345" s="65">
        <v>4.6698073399954785</v>
      </c>
    </row>
    <row r="7346" spans="1:10">
      <c r="A7346" s="5">
        <v>7344</v>
      </c>
      <c r="B7346" s="64">
        <v>3.8310672365122782</v>
      </c>
      <c r="C7346" s="65">
        <v>4.7892045028693202</v>
      </c>
      <c r="D7346" s="66">
        <v>4.1472725867867464</v>
      </c>
      <c r="E7346" s="65">
        <v>0</v>
      </c>
      <c r="F7346" s="66">
        <v>0.77672040285653421</v>
      </c>
      <c r="G7346" s="66">
        <v>0.77873307338989395</v>
      </c>
      <c r="H7346" s="66">
        <v>2.5040173548833597</v>
      </c>
      <c r="I7346" s="65">
        <v>1.4694719363113198</v>
      </c>
      <c r="J7346" s="65">
        <v>4.6698073399954785</v>
      </c>
    </row>
    <row r="7347" spans="1:10">
      <c r="A7347" s="5">
        <v>7345</v>
      </c>
      <c r="B7347" s="64">
        <v>3.8673255481691595</v>
      </c>
      <c r="C7347" s="65">
        <v>4.4893071936522002</v>
      </c>
      <c r="D7347" s="66">
        <v>4.1865235559539302</v>
      </c>
      <c r="E7347" s="65">
        <v>0</v>
      </c>
      <c r="F7347" s="66">
        <v>0.78407150600832043</v>
      </c>
      <c r="G7347" s="66">
        <v>0.78610322502894403</v>
      </c>
      <c r="H7347" s="66">
        <v>2.5277160884326713</v>
      </c>
      <c r="I7347" s="65">
        <v>1.3737298280680799</v>
      </c>
      <c r="J7347" s="65">
        <v>4.6698073399954785</v>
      </c>
    </row>
    <row r="7348" spans="1:10">
      <c r="A7348" s="5">
        <v>7346</v>
      </c>
      <c r="B7348" s="64">
        <v>3.9821796674843863</v>
      </c>
      <c r="C7348" s="65">
        <v>4.4991216617117997</v>
      </c>
      <c r="D7348" s="66">
        <v>4.3108574063170524</v>
      </c>
      <c r="E7348" s="65">
        <v>0</v>
      </c>
      <c r="F7348" s="66">
        <v>0.80735732489816858</v>
      </c>
      <c r="G7348" s="66">
        <v>0.80944938311080039</v>
      </c>
      <c r="H7348" s="66">
        <v>2.6027856944432912</v>
      </c>
      <c r="I7348" s="65">
        <v>1.4348497401822</v>
      </c>
      <c r="J7348" s="65">
        <v>4.6698073399954785</v>
      </c>
    </row>
    <row r="7349" spans="1:10">
      <c r="A7349" s="5">
        <v>7347</v>
      </c>
      <c r="B7349" s="64">
        <v>3.9400892292280996</v>
      </c>
      <c r="C7349" s="65">
        <v>4.6960328270612397</v>
      </c>
      <c r="D7349" s="66">
        <v>4.2652929434743037</v>
      </c>
      <c r="E7349" s="65">
        <v>0.40709553980998797</v>
      </c>
      <c r="F7349" s="66">
        <v>0.79882380143315279</v>
      </c>
      <c r="G7349" s="66">
        <v>0.80089374722133866</v>
      </c>
      <c r="H7349" s="66">
        <v>2.5752750345248461</v>
      </c>
      <c r="I7349" s="65">
        <v>1.50954049636008</v>
      </c>
      <c r="J7349" s="65">
        <v>4.6698073399954785</v>
      </c>
    </row>
    <row r="7350" spans="1:10">
      <c r="A7350" s="5">
        <v>7348</v>
      </c>
      <c r="B7350" s="64">
        <v>4.0844282834683412</v>
      </c>
      <c r="C7350" s="65">
        <v>5.38029856500384</v>
      </c>
      <c r="D7350" s="66">
        <v>4.4215453310983444</v>
      </c>
      <c r="E7350" s="65">
        <v>4.6093900379181596</v>
      </c>
      <c r="F7350" s="66">
        <v>0.82808747169425601</v>
      </c>
      <c r="G7350" s="66">
        <v>0.83023324673401799</v>
      </c>
      <c r="H7350" s="66">
        <v>2.6696162388139291</v>
      </c>
      <c r="I7350" s="65">
        <v>1.53073321160592</v>
      </c>
      <c r="J7350" s="65">
        <v>4.6698073399954785</v>
      </c>
    </row>
    <row r="7351" spans="1:10">
      <c r="A7351" s="5">
        <v>7349</v>
      </c>
      <c r="B7351" s="64">
        <v>4.2980428893693503</v>
      </c>
      <c r="C7351" s="65">
        <v>5.4638041631744398</v>
      </c>
      <c r="D7351" s="66">
        <v>4.6527910766042435</v>
      </c>
      <c r="E7351" s="65">
        <v>3.4416278530067999</v>
      </c>
      <c r="F7351" s="66">
        <v>0.87139624507473057</v>
      </c>
      <c r="G7351" s="66">
        <v>0.87365424362722421</v>
      </c>
      <c r="H7351" s="66">
        <v>2.8092365188588309</v>
      </c>
      <c r="I7351" s="65">
        <v>1.5587166642061199</v>
      </c>
      <c r="J7351" s="65">
        <v>4.6698073399954785</v>
      </c>
    </row>
    <row r="7352" spans="1:10">
      <c r="A7352" s="5">
        <v>7350</v>
      </c>
      <c r="B7352" s="64">
        <v>4.6181710714873798</v>
      </c>
      <c r="C7352" s="65">
        <v>6.3794705278985999</v>
      </c>
      <c r="D7352" s="66">
        <v>4.9993417247637497</v>
      </c>
      <c r="E7352" s="65">
        <v>9.4718607163444801</v>
      </c>
      <c r="F7352" s="66">
        <v>0.93629985423373141</v>
      </c>
      <c r="G7352" s="66">
        <v>0.93872603374449848</v>
      </c>
      <c r="H7352" s="66">
        <v>3.0184749566943863</v>
      </c>
      <c r="I7352" s="65">
        <v>1.78696659571008</v>
      </c>
      <c r="J7352" s="65">
        <v>4.6698073399954785</v>
      </c>
    </row>
    <row r="7353" spans="1:10">
      <c r="A7353" s="5">
        <v>7351</v>
      </c>
      <c r="B7353" s="64">
        <v>5.2834902815543154</v>
      </c>
      <c r="C7353" s="65">
        <v>6.1330017079141195</v>
      </c>
      <c r="D7353" s="66">
        <v>5.7195744826427752</v>
      </c>
      <c r="E7353" s="65">
        <v>9.3589572377435992</v>
      </c>
      <c r="F7353" s="66">
        <v>1.0711883782320299</v>
      </c>
      <c r="G7353" s="66">
        <v>1.0739640865520588</v>
      </c>
      <c r="H7353" s="66">
        <v>3.4533331164957164</v>
      </c>
      <c r="I7353" s="65">
        <v>1.94924101904892</v>
      </c>
      <c r="J7353" s="65">
        <v>4.6698073399954785</v>
      </c>
    </row>
    <row r="7354" spans="1:10">
      <c r="A7354" s="5">
        <v>7352</v>
      </c>
      <c r="B7354" s="64">
        <v>5.6811365923654771</v>
      </c>
      <c r="C7354" s="65">
        <v>5.8782367724845201</v>
      </c>
      <c r="D7354" s="66">
        <v>6.1500413844884774</v>
      </c>
      <c r="E7354" s="65">
        <v>10.180159011336121</v>
      </c>
      <c r="F7354" s="66">
        <v>1.1518082117301336</v>
      </c>
      <c r="G7354" s="66">
        <v>1.1547928255490902</v>
      </c>
      <c r="H7354" s="66">
        <v>3.7132380468730197</v>
      </c>
      <c r="I7354" s="65">
        <v>1.8157414443275999</v>
      </c>
      <c r="J7354" s="65">
        <v>4.6698073399954785</v>
      </c>
    </row>
    <row r="7355" spans="1:10">
      <c r="A7355" s="5">
        <v>7353</v>
      </c>
      <c r="B7355" s="64">
        <v>5.9275679255012976</v>
      </c>
      <c r="C7355" s="65">
        <v>5.9583119481707998</v>
      </c>
      <c r="D7355" s="66">
        <v>6.4168124561885715</v>
      </c>
      <c r="E7355" s="65">
        <v>10.486908240664199</v>
      </c>
      <c r="F7355" s="66">
        <v>1.201770332604833</v>
      </c>
      <c r="G7355" s="66">
        <v>1.2048844103700165</v>
      </c>
      <c r="H7355" s="66">
        <v>3.8743076123137201</v>
      </c>
      <c r="I7355" s="65">
        <v>1.5721027705049999</v>
      </c>
      <c r="J7355" s="65">
        <v>4.6698073399954785</v>
      </c>
    </row>
    <row r="7356" spans="1:10">
      <c r="A7356" s="5">
        <v>7354</v>
      </c>
      <c r="B7356" s="64">
        <v>6.5009145875746244</v>
      </c>
      <c r="C7356" s="65">
        <v>5.3405642338621204</v>
      </c>
      <c r="D7356" s="66">
        <v>7.0374815145857594</v>
      </c>
      <c r="E7356" s="65">
        <v>7.1728433342169602</v>
      </c>
      <c r="F7356" s="66">
        <v>1.3180121062019632</v>
      </c>
      <c r="G7356" s="66">
        <v>1.321427394533528</v>
      </c>
      <c r="H7356" s="66">
        <v>4.2490517511044184</v>
      </c>
      <c r="I7356" s="65">
        <v>1.5391636610167201</v>
      </c>
      <c r="J7356" s="65">
        <v>4.6698073399954785</v>
      </c>
    </row>
    <row r="7357" spans="1:10">
      <c r="A7357" s="5">
        <v>7355</v>
      </c>
      <c r="B7357" s="64">
        <v>5.0868075268844191</v>
      </c>
      <c r="C7357" s="65">
        <v>5.4272734860136795</v>
      </c>
      <c r="D7357" s="66">
        <v>5.5066580950205211</v>
      </c>
      <c r="E7357" s="65">
        <v>3.8974919829005996</v>
      </c>
      <c r="F7357" s="66">
        <v>1.0313124118208501</v>
      </c>
      <c r="G7357" s="66">
        <v>1.0339847918617582</v>
      </c>
      <c r="H7357" s="66">
        <v>3.3247796349995138</v>
      </c>
      <c r="I7357" s="65">
        <v>1.3753539906925198</v>
      </c>
      <c r="J7357" s="65">
        <v>4.6698073399954785</v>
      </c>
    </row>
    <row r="7358" spans="1:10">
      <c r="A7358" s="5">
        <v>7356</v>
      </c>
      <c r="B7358" s="64">
        <v>4.6128951822229913</v>
      </c>
      <c r="C7358" s="65">
        <v>5.9613017511968405</v>
      </c>
      <c r="D7358" s="66">
        <v>4.993630378664526</v>
      </c>
      <c r="E7358" s="65">
        <v>3.7718479007542798</v>
      </c>
      <c r="F7358" s="66">
        <v>0.93523020690522529</v>
      </c>
      <c r="G7358" s="66">
        <v>0.93765361470090514</v>
      </c>
      <c r="H7358" s="66">
        <v>3.0150265916658214</v>
      </c>
      <c r="I7358" s="65">
        <v>1.3489193291811599</v>
      </c>
      <c r="J7358" s="65">
        <v>4.6698073399954785</v>
      </c>
    </row>
    <row r="7359" spans="1:10">
      <c r="A7359" s="5">
        <v>7357</v>
      </c>
      <c r="B7359" s="64">
        <v>4.7878196004292448</v>
      </c>
      <c r="C7359" s="65">
        <v>4.4500385848144797</v>
      </c>
      <c r="D7359" s="66">
        <v>5.1829925588613053</v>
      </c>
      <c r="E7359" s="65">
        <v>2.7170341045987199</v>
      </c>
      <c r="F7359" s="66">
        <v>0.97069483234528853</v>
      </c>
      <c r="G7359" s="66">
        <v>0.97321013756806996</v>
      </c>
      <c r="H7359" s="66">
        <v>3.1293586437913516</v>
      </c>
      <c r="I7359" s="65">
        <v>1.3608505188072</v>
      </c>
      <c r="J7359" s="65">
        <v>4.6698073399954785</v>
      </c>
    </row>
    <row r="7360" spans="1:10">
      <c r="A7360" s="5">
        <v>7358</v>
      </c>
      <c r="B7360" s="64">
        <v>4.5222740498439338</v>
      </c>
      <c r="C7360" s="65">
        <v>4.45811642242428</v>
      </c>
      <c r="D7360" s="66">
        <v>4.8955296367831629</v>
      </c>
      <c r="E7360" s="65">
        <v>1.8581619878089199</v>
      </c>
      <c r="F7360" s="66">
        <v>0.9168574459737685</v>
      </c>
      <c r="G7360" s="66">
        <v>0.91923324549959073</v>
      </c>
      <c r="H7360" s="66">
        <v>2.9557958671215756</v>
      </c>
      <c r="I7360" s="65">
        <v>1.3775682151091999</v>
      </c>
      <c r="J7360" s="65">
        <v>4.6698073399954785</v>
      </c>
    </row>
    <row r="7361" spans="1:10">
      <c r="A7361" s="5">
        <v>7359</v>
      </c>
      <c r="B7361" s="64">
        <v>4.7412375666791879</v>
      </c>
      <c r="C7361" s="65">
        <v>4.5634354784527194</v>
      </c>
      <c r="D7361" s="66">
        <v>5.1325657770582636</v>
      </c>
      <c r="E7361" s="65">
        <v>1.24112013604992</v>
      </c>
      <c r="F7361" s="66">
        <v>0.96125067128348496</v>
      </c>
      <c r="G7361" s="66">
        <v>0.96374150439942918</v>
      </c>
      <c r="H7361" s="66">
        <v>3.0989122397647568</v>
      </c>
      <c r="I7361" s="65">
        <v>1.3539437696942398</v>
      </c>
      <c r="J7361" s="65">
        <v>4.6698073399954785</v>
      </c>
    </row>
    <row r="7362" spans="1:10">
      <c r="A7362" s="5">
        <v>7360</v>
      </c>
      <c r="B7362" s="64">
        <v>4.9986585232080287</v>
      </c>
      <c r="C7362" s="65">
        <v>4.7573972875533599</v>
      </c>
      <c r="D7362" s="66">
        <v>5.4112335242859011</v>
      </c>
      <c r="E7362" s="65">
        <v>0</v>
      </c>
      <c r="F7362" s="66">
        <v>1.0134408566065756</v>
      </c>
      <c r="G7362" s="66">
        <v>1.0160669271229332</v>
      </c>
      <c r="H7362" s="66">
        <v>3.2671647143012543</v>
      </c>
      <c r="I7362" s="65">
        <v>1.3471874261002799</v>
      </c>
      <c r="J7362" s="65">
        <v>4.6698073399954785</v>
      </c>
    </row>
    <row r="7363" spans="1:10">
      <c r="A7363" s="5">
        <v>7361</v>
      </c>
      <c r="B7363" s="64">
        <v>5.251694011789505</v>
      </c>
      <c r="C7363" s="65">
        <v>4.5200972335366796</v>
      </c>
      <c r="D7363" s="66">
        <v>5.6851538395642889</v>
      </c>
      <c r="E7363" s="65">
        <v>0</v>
      </c>
      <c r="F7363" s="66">
        <v>1.0647419209039821</v>
      </c>
      <c r="G7363" s="66">
        <v>1.0675009248930045</v>
      </c>
      <c r="H7363" s="66">
        <v>3.4325508105751026</v>
      </c>
      <c r="I7363" s="65">
        <v>1.3260276873491998</v>
      </c>
      <c r="J7363" s="65">
        <v>4.6698073399954785</v>
      </c>
    </row>
    <row r="7364" spans="1:10">
      <c r="A7364" s="5">
        <v>7362</v>
      </c>
      <c r="B7364" s="64">
        <v>5.2762106979036396</v>
      </c>
      <c r="C7364" s="65">
        <v>4.8276293679558</v>
      </c>
      <c r="D7364" s="66">
        <v>5.7116940629440718</v>
      </c>
      <c r="E7364" s="65">
        <v>0</v>
      </c>
      <c r="F7364" s="66">
        <v>1.0697124967617457</v>
      </c>
      <c r="G7364" s="66">
        <v>1.0724843807157156</v>
      </c>
      <c r="H7364" s="66">
        <v>3.4485751201797306</v>
      </c>
      <c r="I7364" s="65">
        <v>1.34312135424108</v>
      </c>
      <c r="J7364" s="65">
        <v>4.6698073399954785</v>
      </c>
    </row>
    <row r="7365" spans="1:10">
      <c r="A7365" s="5">
        <v>7363</v>
      </c>
      <c r="B7365" s="64">
        <v>5.031877053183516</v>
      </c>
      <c r="C7365" s="65">
        <v>4.1972312151129598</v>
      </c>
      <c r="D7365" s="66">
        <v>5.4471938168716578</v>
      </c>
      <c r="E7365" s="65">
        <v>0</v>
      </c>
      <c r="F7365" s="66">
        <v>1.0201756666195554</v>
      </c>
      <c r="G7365" s="66">
        <v>1.0228191886585085</v>
      </c>
      <c r="H7365" s="66">
        <v>3.2888766213044991</v>
      </c>
      <c r="I7365" s="65">
        <v>1.3299420011576399</v>
      </c>
      <c r="J7365" s="65">
        <v>4.6698073399954785</v>
      </c>
    </row>
    <row r="7366" spans="1:10">
      <c r="A7366" s="5">
        <v>7364</v>
      </c>
      <c r="B7366" s="64">
        <v>4.890348256981718</v>
      </c>
      <c r="C7366" s="65">
        <v>4.2325445399992798</v>
      </c>
      <c r="D7366" s="66">
        <v>5.2939836379599976</v>
      </c>
      <c r="E7366" s="65">
        <v>0</v>
      </c>
      <c r="F7366" s="66">
        <v>0.99148175528488058</v>
      </c>
      <c r="G7366" s="66">
        <v>0.9940509244555199</v>
      </c>
      <c r="H7366" s="66">
        <v>3.1963722250027304</v>
      </c>
      <c r="I7366" s="65">
        <v>1.3711644651105599</v>
      </c>
      <c r="J7366" s="65">
        <v>4.6698073399954785</v>
      </c>
    </row>
    <row r="7367" spans="1:10">
      <c r="A7367" s="5">
        <v>7365</v>
      </c>
      <c r="B7367" s="64">
        <v>4.7679390317910793</v>
      </c>
      <c r="C7367" s="65">
        <v>3.8735369222101195</v>
      </c>
      <c r="D7367" s="66">
        <v>5.1614711048557478</v>
      </c>
      <c r="E7367" s="65">
        <v>0</v>
      </c>
      <c r="F7367" s="66">
        <v>0.96666419484185739</v>
      </c>
      <c r="G7367" s="66">
        <v>0.96916905570743661</v>
      </c>
      <c r="H7367" s="66">
        <v>3.1163645390623946</v>
      </c>
      <c r="I7367" s="65">
        <v>1.3577764014723599</v>
      </c>
      <c r="J7367" s="65">
        <v>4.6698073399954785</v>
      </c>
    </row>
    <row r="7368" spans="1:10">
      <c r="A7368" s="5">
        <v>7366</v>
      </c>
      <c r="B7368" s="64">
        <v>4.3970704013808115</v>
      </c>
      <c r="C7368" s="65">
        <v>4.0623815301741599</v>
      </c>
      <c r="D7368" s="66">
        <v>4.7599920366888586</v>
      </c>
      <c r="E7368" s="65">
        <v>0</v>
      </c>
      <c r="F7368" s="66">
        <v>0.89147333698540288</v>
      </c>
      <c r="G7368" s="66">
        <v>0.89378336014177651</v>
      </c>
      <c r="H7368" s="66">
        <v>2.8739617229284322</v>
      </c>
      <c r="I7368" s="65">
        <v>1.3798269480002399</v>
      </c>
      <c r="J7368" s="65">
        <v>4.6698073399954785</v>
      </c>
    </row>
    <row r="7369" spans="1:10">
      <c r="A7369" s="5">
        <v>7367</v>
      </c>
      <c r="B7369" s="64">
        <v>4.1328771741901038</v>
      </c>
      <c r="C7369" s="65">
        <v>3.7604102473109999</v>
      </c>
      <c r="D7369" s="66">
        <v>4.4739930549168152</v>
      </c>
      <c r="E7369" s="65">
        <v>0</v>
      </c>
      <c r="F7369" s="66">
        <v>0.83791012412925159</v>
      </c>
      <c r="G7369" s="66">
        <v>0.84008135203859535</v>
      </c>
      <c r="H7369" s="66">
        <v>2.7012828360576209</v>
      </c>
      <c r="I7369" s="65">
        <v>1.43131268041788</v>
      </c>
      <c r="J7369" s="65">
        <v>4.6698073399954785</v>
      </c>
    </row>
    <row r="7370" spans="1:10">
      <c r="A7370" s="5">
        <v>7368</v>
      </c>
      <c r="B7370" s="64">
        <v>3.9479345138981072</v>
      </c>
      <c r="C7370" s="65">
        <v>3.7830953623820398</v>
      </c>
      <c r="D7370" s="66">
        <v>4.2737857555391425</v>
      </c>
      <c r="E7370" s="65">
        <v>0</v>
      </c>
      <c r="F7370" s="66">
        <v>0.80041437457980413</v>
      </c>
      <c r="G7370" s="66">
        <v>0.80248844192793833</v>
      </c>
      <c r="H7370" s="66">
        <v>2.580402777724045</v>
      </c>
      <c r="I7370" s="65">
        <v>1.3614370609351201</v>
      </c>
      <c r="J7370" s="65">
        <v>4.6698073399954785</v>
      </c>
    </row>
    <row r="7371" spans="1:10">
      <c r="A7371" s="5">
        <v>7369</v>
      </c>
      <c r="B7371" s="64">
        <v>3.9946093232060393</v>
      </c>
      <c r="C7371" s="65">
        <v>4.3445458550889597</v>
      </c>
      <c r="D7371" s="66">
        <v>4.3243129703296903</v>
      </c>
      <c r="E7371" s="65">
        <v>0</v>
      </c>
      <c r="F7371" s="66">
        <v>0.80987734519629295</v>
      </c>
      <c r="G7371" s="66">
        <v>0.81197593339137264</v>
      </c>
      <c r="H7371" s="66">
        <v>2.6109098206255767</v>
      </c>
      <c r="I7371" s="65">
        <v>1.3696826248232401</v>
      </c>
      <c r="J7371" s="65">
        <v>4.6698073399954785</v>
      </c>
    </row>
    <row r="7372" spans="1:10">
      <c r="A7372" s="5">
        <v>7370</v>
      </c>
      <c r="B7372" s="64">
        <v>3.8219898018278036</v>
      </c>
      <c r="C7372" s="65">
        <v>3.5342630598200397</v>
      </c>
      <c r="D7372" s="66">
        <v>4.1374459265635917</v>
      </c>
      <c r="E7372" s="65">
        <v>0</v>
      </c>
      <c r="F7372" s="66">
        <v>0.77488002045399307</v>
      </c>
      <c r="G7372" s="66">
        <v>0.77688792211116775</v>
      </c>
      <c r="H7372" s="66">
        <v>2.4980842682042455</v>
      </c>
      <c r="I7372" s="65">
        <v>1.35466946198292</v>
      </c>
      <c r="J7372" s="65">
        <v>4.6698073399954785</v>
      </c>
    </row>
    <row r="7373" spans="1:10">
      <c r="A7373" s="5">
        <v>7371</v>
      </c>
      <c r="B7373" s="64">
        <v>3.7207333037741801</v>
      </c>
      <c r="C7373" s="65">
        <v>3.1806746095952403</v>
      </c>
      <c r="D7373" s="66">
        <v>4.0278320062936555</v>
      </c>
      <c r="E7373" s="65">
        <v>0</v>
      </c>
      <c r="F7373" s="66">
        <v>0.75435101819308481</v>
      </c>
      <c r="G7373" s="66">
        <v>0.75630572423729781</v>
      </c>
      <c r="H7373" s="66">
        <v>2.4319021803503627</v>
      </c>
      <c r="I7373" s="65">
        <v>1.3238223217498799</v>
      </c>
      <c r="J7373" s="65">
        <v>4.6698073399954785</v>
      </c>
    </row>
    <row r="7374" spans="1:10">
      <c r="A7374" s="5">
        <v>7372</v>
      </c>
      <c r="B7374" s="64">
        <v>3.892031178410913</v>
      </c>
      <c r="C7374" s="65">
        <v>4.0777533784953599</v>
      </c>
      <c r="D7374" s="66">
        <v>4.2132683183701065</v>
      </c>
      <c r="E7374" s="65">
        <v>0</v>
      </c>
      <c r="F7374" s="66">
        <v>0.78908038888338816</v>
      </c>
      <c r="G7374" s="66">
        <v>0.79112508713171148</v>
      </c>
      <c r="H7374" s="66">
        <v>2.5438638934879019</v>
      </c>
      <c r="I7374" s="65">
        <v>1.39676116735272</v>
      </c>
      <c r="J7374" s="65">
        <v>4.6698073399954785</v>
      </c>
    </row>
    <row r="7375" spans="1:10">
      <c r="A7375" s="5">
        <v>7373</v>
      </c>
      <c r="B7375" s="64">
        <v>4.1666012109197661</v>
      </c>
      <c r="C7375" s="65">
        <v>4.3145878762197594</v>
      </c>
      <c r="D7375" s="66">
        <v>4.510500577340788</v>
      </c>
      <c r="E7375" s="65">
        <v>0</v>
      </c>
      <c r="F7375" s="66">
        <v>0.84474742187880991</v>
      </c>
      <c r="G7375" s="66">
        <v>0.84693636688127705</v>
      </c>
      <c r="H7375" s="66">
        <v>2.7233251464725838</v>
      </c>
      <c r="I7375" s="65">
        <v>1.3438934029333198</v>
      </c>
      <c r="J7375" s="65">
        <v>4.6698073399954785</v>
      </c>
    </row>
    <row r="7376" spans="1:10">
      <c r="A7376" s="5">
        <v>7374</v>
      </c>
      <c r="B7376" s="64">
        <v>4.6165098054906393</v>
      </c>
      <c r="C7376" s="65">
        <v>5.2538008822150797</v>
      </c>
      <c r="D7376" s="66">
        <v>4.9975433426153044</v>
      </c>
      <c r="E7376" s="65">
        <v>0</v>
      </c>
      <c r="F7376" s="66">
        <v>0.93596304490239357</v>
      </c>
      <c r="G7376" s="66">
        <v>0.93838835165867396</v>
      </c>
      <c r="H7376" s="66">
        <v>3.0173891394455357</v>
      </c>
      <c r="I7376" s="65">
        <v>1.2996110261206799</v>
      </c>
      <c r="J7376" s="65">
        <v>4.6698073399954785</v>
      </c>
    </row>
    <row r="7377" spans="1:10">
      <c r="A7377" s="5">
        <v>7375</v>
      </c>
      <c r="B7377" s="64">
        <v>5.0943480607468121</v>
      </c>
      <c r="C7377" s="65">
        <v>5.0647557653536799</v>
      </c>
      <c r="D7377" s="66">
        <v>5.5148210030162872</v>
      </c>
      <c r="E7377" s="65">
        <v>0</v>
      </c>
      <c r="F7377" s="66">
        <v>1.032841199006711</v>
      </c>
      <c r="G7377" s="66">
        <v>1.0355175405051906</v>
      </c>
      <c r="H7377" s="66">
        <v>3.329708190540531</v>
      </c>
      <c r="I7377" s="65">
        <v>1.3242801944289599</v>
      </c>
      <c r="J7377" s="65">
        <v>4.6698073399954785</v>
      </c>
    </row>
    <row r="7378" spans="1:10">
      <c r="A7378" s="5">
        <v>7376</v>
      </c>
      <c r="B7378" s="64">
        <v>5.0527377006581418</v>
      </c>
      <c r="C7378" s="65">
        <v>5.19748056579372</v>
      </c>
      <c r="D7378" s="66">
        <v>5.4697762426222694</v>
      </c>
      <c r="E7378" s="65">
        <v>0</v>
      </c>
      <c r="F7378" s="66">
        <v>1.0244050078213793</v>
      </c>
      <c r="G7378" s="66">
        <v>1.0270594891069047</v>
      </c>
      <c r="H7378" s="66">
        <v>3.3025113136984965</v>
      </c>
      <c r="I7378" s="65">
        <v>1.31112252452856</v>
      </c>
      <c r="J7378" s="65">
        <v>4.6698073399954785</v>
      </c>
    </row>
    <row r="7379" spans="1:10">
      <c r="A7379" s="5">
        <v>7377</v>
      </c>
      <c r="B7379" s="64">
        <v>5.2124409624664461</v>
      </c>
      <c r="C7379" s="65">
        <v>5.7643888529099998</v>
      </c>
      <c r="D7379" s="66">
        <v>5.6426609556352885</v>
      </c>
      <c r="E7379" s="65">
        <v>0</v>
      </c>
      <c r="F7379" s="66">
        <v>1.0567836569526268</v>
      </c>
      <c r="G7379" s="66">
        <v>1.0595220391538185</v>
      </c>
      <c r="H7379" s="66">
        <v>3.4068946916220684</v>
      </c>
      <c r="I7379" s="65">
        <v>1.3349676298955999</v>
      </c>
      <c r="J7379" s="65">
        <v>4.6698073399954785</v>
      </c>
    </row>
    <row r="7380" spans="1:10">
      <c r="A7380" s="5">
        <v>7378</v>
      </c>
      <c r="B7380" s="64">
        <v>5.2302250409988558</v>
      </c>
      <c r="C7380" s="65">
        <v>6.1980910281199195</v>
      </c>
      <c r="D7380" s="66">
        <v>5.6619128812281865</v>
      </c>
      <c r="E7380" s="65">
        <v>0</v>
      </c>
      <c r="F7380" s="66">
        <v>1.0603892466719815</v>
      </c>
      <c r="G7380" s="66">
        <v>1.0631369718287036</v>
      </c>
      <c r="H7380" s="66">
        <v>3.4185185130108833</v>
      </c>
      <c r="I7380" s="65">
        <v>1.3519781468512801</v>
      </c>
      <c r="J7380" s="65">
        <v>4.6698073399954785</v>
      </c>
    </row>
    <row r="7381" spans="1:10">
      <c r="A7381" s="5">
        <v>7379</v>
      </c>
      <c r="B7381" s="64">
        <v>4.961945980443792</v>
      </c>
      <c r="C7381" s="65">
        <v>5.22884863347684</v>
      </c>
      <c r="D7381" s="66">
        <v>5.3714908330727944</v>
      </c>
      <c r="E7381" s="65">
        <v>0</v>
      </c>
      <c r="F7381" s="66">
        <v>1.005997661474431</v>
      </c>
      <c r="G7381" s="66">
        <v>1.0086044448709173</v>
      </c>
      <c r="H7381" s="66">
        <v>3.2431690915287241</v>
      </c>
      <c r="I7381" s="65">
        <v>1.3592529888047999</v>
      </c>
      <c r="J7381" s="65">
        <v>4.6698073399954785</v>
      </c>
    </row>
    <row r="7382" spans="1:10">
      <c r="A7382" s="5">
        <v>7380</v>
      </c>
      <c r="B7382" s="64">
        <v>4.9719246663532104</v>
      </c>
      <c r="C7382" s="65">
        <v>4.5508181860724397</v>
      </c>
      <c r="D7382" s="66">
        <v>5.3822931312235216</v>
      </c>
      <c r="E7382" s="65">
        <v>0</v>
      </c>
      <c r="F7382" s="66">
        <v>1.0080207658631177</v>
      </c>
      <c r="G7382" s="66">
        <v>1.0106327916126749</v>
      </c>
      <c r="H7382" s="66">
        <v>3.2496912434914922</v>
      </c>
      <c r="I7382" s="65">
        <v>1.3960505112074399</v>
      </c>
      <c r="J7382" s="65">
        <v>4.6698073399954785</v>
      </c>
    </row>
    <row r="7383" spans="1:10">
      <c r="A7383" s="5">
        <v>7381</v>
      </c>
      <c r="B7383" s="64">
        <v>5.2413948473634635</v>
      </c>
      <c r="C7383" s="65">
        <v>4.83434216789784</v>
      </c>
      <c r="D7383" s="66">
        <v>5.6740046115152865</v>
      </c>
      <c r="E7383" s="65">
        <v>0</v>
      </c>
      <c r="F7383" s="66">
        <v>1.0626538418784195</v>
      </c>
      <c r="G7383" s="66">
        <v>1.065407435149363</v>
      </c>
      <c r="H7383" s="66">
        <v>3.4258191911929576</v>
      </c>
      <c r="I7383" s="65">
        <v>1.3928871644952001</v>
      </c>
      <c r="J7383" s="65">
        <v>4.6698073399954785</v>
      </c>
    </row>
    <row r="7384" spans="1:10">
      <c r="A7384" s="5">
        <v>7382</v>
      </c>
      <c r="B7384" s="64">
        <v>5.3242437297894423</v>
      </c>
      <c r="C7384" s="65">
        <v>4.1372541681007196</v>
      </c>
      <c r="D7384" s="66">
        <v>5.7636916041257296</v>
      </c>
      <c r="E7384" s="65">
        <v>0</v>
      </c>
      <c r="F7384" s="66">
        <v>1.0794508369091576</v>
      </c>
      <c r="G7384" s="66">
        <v>1.0822479552591682</v>
      </c>
      <c r="H7384" s="66">
        <v>3.4799699086353919</v>
      </c>
      <c r="I7384" s="65">
        <v>1.3704707002409999</v>
      </c>
      <c r="J7384" s="65">
        <v>4.6698073399954785</v>
      </c>
    </row>
    <row r="7385" spans="1:10">
      <c r="A7385" s="5">
        <v>7383</v>
      </c>
      <c r="B7385" s="64">
        <v>5.3557845807810667</v>
      </c>
      <c r="C7385" s="65">
        <v>4.5680495603044795</v>
      </c>
      <c r="D7385" s="66">
        <v>5.7978357468948269</v>
      </c>
      <c r="E7385" s="65">
        <v>0</v>
      </c>
      <c r="F7385" s="66">
        <v>1.0858455099796713</v>
      </c>
      <c r="G7385" s="66">
        <v>1.0886591984751448</v>
      </c>
      <c r="H7385" s="66">
        <v>3.5005852707251259</v>
      </c>
      <c r="I7385" s="65">
        <v>1.3537705963142399</v>
      </c>
      <c r="J7385" s="65">
        <v>4.6698073399954785</v>
      </c>
    </row>
    <row r="7386" spans="1:10">
      <c r="A7386" s="5">
        <v>7384</v>
      </c>
      <c r="B7386" s="64">
        <v>5.391756675789015</v>
      </c>
      <c r="C7386" s="65">
        <v>4.2986486421466799</v>
      </c>
      <c r="D7386" s="66">
        <v>5.8367768759081526</v>
      </c>
      <c r="E7386" s="65">
        <v>0</v>
      </c>
      <c r="F7386" s="66">
        <v>1.0931385848335606</v>
      </c>
      <c r="G7386" s="66">
        <v>1.095971171450935</v>
      </c>
      <c r="H7386" s="66">
        <v>3.5240969306962566</v>
      </c>
      <c r="I7386" s="65">
        <v>1.28450426714724</v>
      </c>
      <c r="J7386" s="65">
        <v>4.6698073399954785</v>
      </c>
    </row>
    <row r="7387" spans="1:10">
      <c r="A7387" s="5">
        <v>7385</v>
      </c>
      <c r="B7387" s="64">
        <v>5.4808853317408515</v>
      </c>
      <c r="C7387" s="65">
        <v>4.9108893452541604</v>
      </c>
      <c r="D7387" s="66">
        <v>5.9332619566196874</v>
      </c>
      <c r="E7387" s="65">
        <v>0</v>
      </c>
      <c r="F7387" s="66">
        <v>1.1112087572641536</v>
      </c>
      <c r="G7387" s="66">
        <v>1.1140881680713526</v>
      </c>
      <c r="H7387" s="66">
        <v>3.5823521602557369</v>
      </c>
      <c r="I7387" s="65">
        <v>1.2612128048893199</v>
      </c>
      <c r="J7387" s="65">
        <v>4.6698073399954785</v>
      </c>
    </row>
    <row r="7388" spans="1:10">
      <c r="A7388" s="5">
        <v>7386</v>
      </c>
      <c r="B7388" s="64">
        <v>5.2877561348868518</v>
      </c>
      <c r="C7388" s="65">
        <v>4.1778522285916795</v>
      </c>
      <c r="D7388" s="66">
        <v>5.7241924273284415</v>
      </c>
      <c r="E7388" s="65">
        <v>0</v>
      </c>
      <c r="F7388" s="66">
        <v>1.072053248283747</v>
      </c>
      <c r="G7388" s="66">
        <v>1.074831197691382</v>
      </c>
      <c r="H7388" s="66">
        <v>3.4561213136529609</v>
      </c>
      <c r="I7388" s="65">
        <v>1.2796176490792799</v>
      </c>
      <c r="J7388" s="65">
        <v>4.6698073399954785</v>
      </c>
    </row>
    <row r="7389" spans="1:10">
      <c r="A7389" s="5">
        <v>7387</v>
      </c>
      <c r="B7389" s="64">
        <v>5.194726717634496</v>
      </c>
      <c r="C7389" s="65">
        <v>5.3324125560083999</v>
      </c>
      <c r="D7389" s="66">
        <v>5.6234846276170787</v>
      </c>
      <c r="E7389" s="65">
        <v>0</v>
      </c>
      <c r="F7389" s="66">
        <v>1.053192225496911</v>
      </c>
      <c r="G7389" s="66">
        <v>1.0559213014300597</v>
      </c>
      <c r="H7389" s="66">
        <v>3.3953165141196977</v>
      </c>
      <c r="I7389" s="65">
        <v>1.3449249075010798</v>
      </c>
      <c r="J7389" s="65">
        <v>4.6698073399954785</v>
      </c>
    </row>
    <row r="7390" spans="1:10">
      <c r="A7390" s="5">
        <v>7388</v>
      </c>
      <c r="B7390" s="64">
        <v>5.1701875677866189</v>
      </c>
      <c r="C7390" s="65">
        <v>5.3668737106771198</v>
      </c>
      <c r="D7390" s="66">
        <v>5.5969200864111146</v>
      </c>
      <c r="E7390" s="65">
        <v>0</v>
      </c>
      <c r="F7390" s="66">
        <v>1.0482170952841217</v>
      </c>
      <c r="G7390" s="66">
        <v>1.050933279450887</v>
      </c>
      <c r="H7390" s="66">
        <v>3.3792775220321798</v>
      </c>
      <c r="I7390" s="65">
        <v>1.39536005725332</v>
      </c>
      <c r="J7390" s="65">
        <v>4.6698073399954785</v>
      </c>
    </row>
    <row r="7391" spans="1:10">
      <c r="A7391" s="5">
        <v>7389</v>
      </c>
      <c r="B7391" s="64">
        <v>4.9690870719472588</v>
      </c>
      <c r="C7391" s="65">
        <v>4.5304048148645997</v>
      </c>
      <c r="D7391" s="66">
        <v>5.3792213298779155</v>
      </c>
      <c r="E7391" s="65">
        <v>0</v>
      </c>
      <c r="F7391" s="66">
        <v>1.00744546469139</v>
      </c>
      <c r="G7391" s="66">
        <v>1.0100559996963856</v>
      </c>
      <c r="H7391" s="66">
        <v>3.2478365682274029</v>
      </c>
      <c r="I7391" s="65">
        <v>1.56971953201152</v>
      </c>
      <c r="J7391" s="65">
        <v>4.6698073399954785</v>
      </c>
    </row>
    <row r="7392" spans="1:10">
      <c r="A7392" s="5">
        <v>7390</v>
      </c>
      <c r="B7392" s="64">
        <v>4.9045780316447409</v>
      </c>
      <c r="C7392" s="65">
        <v>5.2268177813573997</v>
      </c>
      <c r="D7392" s="66">
        <v>5.3093878975912734</v>
      </c>
      <c r="E7392" s="65">
        <v>0</v>
      </c>
      <c r="F7392" s="66">
        <v>0.99436673631666295</v>
      </c>
      <c r="G7392" s="66">
        <v>0.99694338117133308</v>
      </c>
      <c r="H7392" s="66">
        <v>3.2056729238713642</v>
      </c>
      <c r="I7392" s="65">
        <v>1.8210757826086799</v>
      </c>
      <c r="J7392" s="65">
        <v>4.6698073399954785</v>
      </c>
    </row>
    <row r="7393" spans="1:10">
      <c r="A7393" s="5">
        <v>7391</v>
      </c>
      <c r="B7393" s="64">
        <v>4.8219771660991713</v>
      </c>
      <c r="C7393" s="65">
        <v>5.5419319147387203</v>
      </c>
      <c r="D7393" s="66">
        <v>5.2199693924663508</v>
      </c>
      <c r="E7393" s="65">
        <v>0</v>
      </c>
      <c r="F7393" s="66">
        <v>0.97762002486472277</v>
      </c>
      <c r="G7393" s="66">
        <v>0.98015327493724735</v>
      </c>
      <c r="H7393" s="66">
        <v>3.1516843123212341</v>
      </c>
      <c r="I7393" s="65">
        <v>1.89977730719136</v>
      </c>
      <c r="J7393" s="65">
        <v>4.6698073399954785</v>
      </c>
    </row>
    <row r="7394" spans="1:10">
      <c r="A7394" s="5">
        <v>7392</v>
      </c>
      <c r="B7394" s="64">
        <v>4.6299839764237092</v>
      </c>
      <c r="C7394" s="65">
        <v>4.9095133514149198</v>
      </c>
      <c r="D7394" s="66">
        <v>5.0121296331423455</v>
      </c>
      <c r="E7394" s="65">
        <v>0</v>
      </c>
      <c r="F7394" s="66">
        <v>0.93869483289492683</v>
      </c>
      <c r="G7394" s="66">
        <v>0.94112721837499991</v>
      </c>
      <c r="H7394" s="66">
        <v>3.0261959694425435</v>
      </c>
      <c r="I7394" s="65">
        <v>1.9001403265239598</v>
      </c>
      <c r="J7394" s="65">
        <v>4.6698073399954785</v>
      </c>
    </row>
    <row r="7395" spans="1:10">
      <c r="A7395" s="5">
        <v>7393</v>
      </c>
      <c r="B7395" s="64">
        <v>4.6411096961211706</v>
      </c>
      <c r="C7395" s="65">
        <v>5.0427845377175995</v>
      </c>
      <c r="D7395" s="66">
        <v>5.0241736379746795</v>
      </c>
      <c r="E7395" s="65">
        <v>0</v>
      </c>
      <c r="F7395" s="66">
        <v>0.94095048985733176</v>
      </c>
      <c r="G7395" s="66">
        <v>0.94338872029047283</v>
      </c>
      <c r="H7395" s="66">
        <v>3.0334678322129216</v>
      </c>
      <c r="I7395" s="65">
        <v>1.8278435769652801</v>
      </c>
      <c r="J7395" s="65">
        <v>4.6698073399954785</v>
      </c>
    </row>
    <row r="7396" spans="1:10">
      <c r="A7396" s="5">
        <v>7394</v>
      </c>
      <c r="B7396" s="64">
        <v>4.5637561998228584</v>
      </c>
      <c r="C7396" s="65">
        <v>4.2731584827740399</v>
      </c>
      <c r="D7396" s="66">
        <v>4.9404356049710749</v>
      </c>
      <c r="E7396" s="65">
        <v>0</v>
      </c>
      <c r="F7396" s="66">
        <v>0.92526764351243607</v>
      </c>
      <c r="G7396" s="66">
        <v>0.92766523589538363</v>
      </c>
      <c r="H7396" s="66">
        <v>2.9829089447713604</v>
      </c>
      <c r="I7396" s="65">
        <v>1.70361585862236</v>
      </c>
      <c r="J7396" s="65">
        <v>4.6698073399954785</v>
      </c>
    </row>
    <row r="7397" spans="1:10">
      <c r="A7397" s="5">
        <v>7395</v>
      </c>
      <c r="B7397" s="64">
        <v>4.2970109863881385</v>
      </c>
      <c r="C7397" s="65">
        <v>4.0604820062941203</v>
      </c>
      <c r="D7397" s="66">
        <v>4.6516740032975115</v>
      </c>
      <c r="E7397" s="65">
        <v>0</v>
      </c>
      <c r="F7397" s="66">
        <v>0.87118703441623935</v>
      </c>
      <c r="G7397" s="66">
        <v>0.87344449085328679</v>
      </c>
      <c r="H7397" s="66">
        <v>2.8085620585024893</v>
      </c>
      <c r="I7397" s="65">
        <v>1.6264879024208401</v>
      </c>
      <c r="J7397" s="65">
        <v>4.6698073399954785</v>
      </c>
    </row>
    <row r="7398" spans="1:10">
      <c r="A7398" s="5">
        <v>7396</v>
      </c>
      <c r="B7398" s="64">
        <v>4.5488649333630953</v>
      </c>
      <c r="C7398" s="65">
        <v>4.7284045231132801</v>
      </c>
      <c r="D7398" s="66">
        <v>4.9243152558990131</v>
      </c>
      <c r="E7398" s="65">
        <v>0</v>
      </c>
      <c r="F7398" s="66">
        <v>0.92224854993625516</v>
      </c>
      <c r="G7398" s="66">
        <v>0.92463831911711369</v>
      </c>
      <c r="H7398" s="66">
        <v>2.9731758893720541</v>
      </c>
      <c r="I7398" s="65">
        <v>1.8405634328449201</v>
      </c>
      <c r="J7398" s="65">
        <v>4.6698073399954785</v>
      </c>
    </row>
    <row r="7399" spans="1:10">
      <c r="A7399" s="5">
        <v>7397</v>
      </c>
      <c r="B7399" s="64">
        <v>4.760382650924857</v>
      </c>
      <c r="C7399" s="65">
        <v>4.8160580055711595</v>
      </c>
      <c r="D7399" s="66">
        <v>5.1532910418897071</v>
      </c>
      <c r="E7399" s="65">
        <v>0</v>
      </c>
      <c r="F7399" s="66">
        <v>0.96513219479377343</v>
      </c>
      <c r="G7399" s="66">
        <v>0.96763308587647756</v>
      </c>
      <c r="H7399" s="66">
        <v>3.1114256257880992</v>
      </c>
      <c r="I7399" s="65">
        <v>1.7258155089604801</v>
      </c>
      <c r="J7399" s="65">
        <v>4.6698073399954785</v>
      </c>
    </row>
    <row r="7400" spans="1:10">
      <c r="A7400" s="5">
        <v>7398</v>
      </c>
      <c r="B7400" s="64">
        <v>4.9667963944127518</v>
      </c>
      <c r="C7400" s="65">
        <v>5.7758490891231595</v>
      </c>
      <c r="D7400" s="66">
        <v>5.3767415863606303</v>
      </c>
      <c r="E7400" s="65">
        <v>0</v>
      </c>
      <c r="F7400" s="66">
        <v>1.0069810468496827</v>
      </c>
      <c r="G7400" s="66">
        <v>1.0095903784356595</v>
      </c>
      <c r="H7400" s="66">
        <v>3.2463393623715047</v>
      </c>
      <c r="I7400" s="65">
        <v>1.53955622023848</v>
      </c>
      <c r="J7400" s="65">
        <v>4.6698073399954785</v>
      </c>
    </row>
    <row r="7401" spans="1:10">
      <c r="A7401" s="5">
        <v>7399</v>
      </c>
      <c r="B7401" s="64">
        <v>5.1790248954393121</v>
      </c>
      <c r="C7401" s="65">
        <v>5.2883133133693194</v>
      </c>
      <c r="D7401" s="66">
        <v>5.6064868218536992</v>
      </c>
      <c r="E7401" s="65">
        <v>0</v>
      </c>
      <c r="F7401" s="66">
        <v>1.0500087977708741</v>
      </c>
      <c r="G7401" s="66">
        <v>1.0527296246723818</v>
      </c>
      <c r="H7401" s="66">
        <v>3.3850536727617295</v>
      </c>
      <c r="I7401" s="65">
        <v>1.5409480943998801</v>
      </c>
      <c r="J7401" s="65">
        <v>4.6698073399954785</v>
      </c>
    </row>
    <row r="7402" spans="1:10">
      <c r="A7402" s="5">
        <v>7400</v>
      </c>
      <c r="B7402" s="64">
        <v>5.1292562823152634</v>
      </c>
      <c r="C7402" s="65">
        <v>5.3769623754821998</v>
      </c>
      <c r="D7402" s="66">
        <v>5.5526104495142592</v>
      </c>
      <c r="E7402" s="65">
        <v>0</v>
      </c>
      <c r="F7402" s="66">
        <v>1.039918581429353</v>
      </c>
      <c r="G7402" s="66">
        <v>1.0426132621384459</v>
      </c>
      <c r="H7402" s="66">
        <v>3.3525244939983345</v>
      </c>
      <c r="I7402" s="65">
        <v>1.51326363109092</v>
      </c>
      <c r="J7402" s="65">
        <v>4.6698073399954785</v>
      </c>
    </row>
    <row r="7403" spans="1:10">
      <c r="A7403" s="5">
        <v>7401</v>
      </c>
      <c r="B7403" s="64">
        <v>5.0825131057012642</v>
      </c>
      <c r="C7403" s="65">
        <v>4.8044003064718801</v>
      </c>
      <c r="D7403" s="66">
        <v>5.5020092245754215</v>
      </c>
      <c r="E7403" s="65">
        <v>0</v>
      </c>
      <c r="F7403" s="66">
        <v>1.0304417498497873</v>
      </c>
      <c r="G7403" s="66">
        <v>1.0331118737948246</v>
      </c>
      <c r="H7403" s="66">
        <v>3.3219727656579083</v>
      </c>
      <c r="I7403" s="65">
        <v>1.4164771329677999</v>
      </c>
      <c r="J7403" s="65">
        <v>4.6698073399954785</v>
      </c>
    </row>
    <row r="7404" spans="1:10">
      <c r="A7404" s="5">
        <v>7402</v>
      </c>
      <c r="B7404" s="64">
        <v>4.9273791321130211</v>
      </c>
      <c r="C7404" s="65">
        <v>3.9878296340708399</v>
      </c>
      <c r="D7404" s="66">
        <v>5.3340709357847658</v>
      </c>
      <c r="E7404" s="65">
        <v>0</v>
      </c>
      <c r="F7404" s="66">
        <v>0.99898948993803172</v>
      </c>
      <c r="G7404" s="66">
        <v>1.0015781134660604</v>
      </c>
      <c r="H7404" s="66">
        <v>3.2205759124534672</v>
      </c>
      <c r="I7404" s="65">
        <v>1.36318239543024</v>
      </c>
      <c r="J7404" s="65">
        <v>4.6698073399954785</v>
      </c>
    </row>
    <row r="7405" spans="1:10">
      <c r="A7405" s="5">
        <v>7403</v>
      </c>
      <c r="B7405" s="64">
        <v>4.6186921087516373</v>
      </c>
      <c r="C7405" s="65">
        <v>3.6097110198939601</v>
      </c>
      <c r="D7405" s="66">
        <v>4.9999057669560019</v>
      </c>
      <c r="E7405" s="65">
        <v>0</v>
      </c>
      <c r="F7405" s="66">
        <v>0.93640549066577816</v>
      </c>
      <c r="G7405" s="66">
        <v>0.93883194390610525</v>
      </c>
      <c r="H7405" s="66">
        <v>3.0188155109764425</v>
      </c>
      <c r="I7405" s="65">
        <v>1.4044893359735999</v>
      </c>
      <c r="J7405" s="65">
        <v>4.6698073399954785</v>
      </c>
    </row>
    <row r="7406" spans="1:10">
      <c r="A7406" s="5">
        <v>7404</v>
      </c>
      <c r="B7406" s="64">
        <v>4.5515338438769497</v>
      </c>
      <c r="C7406" s="65">
        <v>3.8228126440907997</v>
      </c>
      <c r="D7406" s="66">
        <v>4.9272044506657364</v>
      </c>
      <c r="E7406" s="65">
        <v>0</v>
      </c>
      <c r="F7406" s="66">
        <v>0.92278965170282101</v>
      </c>
      <c r="G7406" s="66">
        <v>0.92518082300930549</v>
      </c>
      <c r="H7406" s="66">
        <v>2.9749203114436975</v>
      </c>
      <c r="I7406" s="65">
        <v>1.3857916628269198</v>
      </c>
      <c r="J7406" s="65">
        <v>4.6698073399954785</v>
      </c>
    </row>
    <row r="7407" spans="1:10">
      <c r="A7407" s="5">
        <v>7405</v>
      </c>
      <c r="B7407" s="64">
        <v>4.5012796473644627</v>
      </c>
      <c r="C7407" s="65">
        <v>3.9670452669248397</v>
      </c>
      <c r="D7407" s="66">
        <v>4.8728024162715373</v>
      </c>
      <c r="E7407" s="65">
        <v>0</v>
      </c>
      <c r="F7407" s="66">
        <v>0.91260098693901881</v>
      </c>
      <c r="G7407" s="66">
        <v>0.91496575694940108</v>
      </c>
      <c r="H7407" s="66">
        <v>2.9420737513458528</v>
      </c>
      <c r="I7407" s="65">
        <v>1.3825881723075599</v>
      </c>
      <c r="J7407" s="65">
        <v>4.6698073399954785</v>
      </c>
    </row>
    <row r="7408" spans="1:10">
      <c r="A7408" s="5">
        <v>7406</v>
      </c>
      <c r="B7408" s="64">
        <v>4.534559478091631</v>
      </c>
      <c r="C7408" s="65">
        <v>3.5298374497554001</v>
      </c>
      <c r="D7408" s="66">
        <v>4.908829069197977</v>
      </c>
      <c r="E7408" s="65">
        <v>0</v>
      </c>
      <c r="F7408" s="66">
        <v>0.91934822522370485</v>
      </c>
      <c r="G7408" s="66">
        <v>0.92173047896134264</v>
      </c>
      <c r="H7408" s="66">
        <v>2.9638257250293716</v>
      </c>
      <c r="I7408" s="65">
        <v>1.31272505000208</v>
      </c>
      <c r="J7408" s="65">
        <v>4.6698073399954785</v>
      </c>
    </row>
    <row r="7409" spans="1:10">
      <c r="A7409" s="5">
        <v>7407</v>
      </c>
      <c r="B7409" s="64">
        <v>4.6008846485230714</v>
      </c>
      <c r="C7409" s="65">
        <v>3.5197140648592797</v>
      </c>
      <c r="D7409" s="66">
        <v>4.9806285298085129</v>
      </c>
      <c r="E7409" s="65">
        <v>0</v>
      </c>
      <c r="F7409" s="66">
        <v>0.93279516048134259</v>
      </c>
      <c r="G7409" s="66">
        <v>0.93521225848244682</v>
      </c>
      <c r="H7409" s="66">
        <v>3.0071764071168832</v>
      </c>
      <c r="I7409" s="65">
        <v>1.32458217970128</v>
      </c>
      <c r="J7409" s="65">
        <v>4.6698073399954785</v>
      </c>
    </row>
    <row r="7410" spans="1:10">
      <c r="A7410" s="5">
        <v>7408</v>
      </c>
      <c r="B7410" s="64">
        <v>4.6601422065595433</v>
      </c>
      <c r="C7410" s="65">
        <v>4.3562219136969595</v>
      </c>
      <c r="D7410" s="66">
        <v>5.044777037478223</v>
      </c>
      <c r="E7410" s="65">
        <v>0</v>
      </c>
      <c r="F7410" s="66">
        <v>0.94480918986504103</v>
      </c>
      <c r="G7410" s="66">
        <v>0.9472574191237233</v>
      </c>
      <c r="H7410" s="66">
        <v>3.0459076390611228</v>
      </c>
      <c r="I7410" s="65">
        <v>1.2812978257163998</v>
      </c>
      <c r="J7410" s="65">
        <v>4.6698073399954785</v>
      </c>
    </row>
    <row r="7411" spans="1:10">
      <c r="A7411" s="5">
        <v>7409</v>
      </c>
      <c r="B7411" s="64">
        <v>4.7811709946623635</v>
      </c>
      <c r="C7411" s="65">
        <v>4.3796115395219992</v>
      </c>
      <c r="D7411" s="66">
        <v>5.1757951961591973</v>
      </c>
      <c r="E7411" s="65">
        <v>0</v>
      </c>
      <c r="F7411" s="66">
        <v>0.96934687695038724</v>
      </c>
      <c r="G7411" s="66">
        <v>0.9718586892945299</v>
      </c>
      <c r="H7411" s="66">
        <v>3.1250130598591821</v>
      </c>
      <c r="I7411" s="65">
        <v>1.36564073839164</v>
      </c>
      <c r="J7411" s="65">
        <v>4.6698073399954785</v>
      </c>
    </row>
    <row r="7412" spans="1:10">
      <c r="A7412" s="5">
        <v>7410</v>
      </c>
      <c r="B7412" s="64">
        <v>4.8018860140925455</v>
      </c>
      <c r="C7412" s="65">
        <v>4.0467605442025194</v>
      </c>
      <c r="D7412" s="66">
        <v>5.1982199741424102</v>
      </c>
      <c r="E7412" s="65">
        <v>0</v>
      </c>
      <c r="F7412" s="66">
        <v>0.97354669314876841</v>
      </c>
      <c r="G7412" s="66">
        <v>0.97606938823305389</v>
      </c>
      <c r="H7412" s="66">
        <v>3.1385525685541911</v>
      </c>
      <c r="I7412" s="65">
        <v>1.36192259240508</v>
      </c>
      <c r="J7412" s="65">
        <v>4.6698073399954785</v>
      </c>
    </row>
    <row r="7413" spans="1:10">
      <c r="A7413" s="5">
        <v>7411</v>
      </c>
      <c r="B7413" s="64">
        <v>4.7503402140541775</v>
      </c>
      <c r="C7413" s="65">
        <v>4.1745393609163202</v>
      </c>
      <c r="D7413" s="66">
        <v>5.1424197309554147</v>
      </c>
      <c r="E7413" s="65">
        <v>0.91793843034046785</v>
      </c>
      <c r="F7413" s="66">
        <v>0.96309616537160214</v>
      </c>
      <c r="G7413" s="66">
        <v>0.96559178060934581</v>
      </c>
      <c r="H7413" s="66">
        <v>3.1048618056677308</v>
      </c>
      <c r="I7413" s="65">
        <v>1.40728509560424</v>
      </c>
      <c r="J7413" s="65">
        <v>4.6698073399954785</v>
      </c>
    </row>
    <row r="7414" spans="1:10">
      <c r="A7414" s="5">
        <v>7412</v>
      </c>
      <c r="B7414" s="64">
        <v>4.8276940578597243</v>
      </c>
      <c r="C7414" s="65">
        <v>4.4236761610780793</v>
      </c>
      <c r="D7414" s="66">
        <v>5.2261581401485104</v>
      </c>
      <c r="E7414" s="65">
        <v>1.110916561077036</v>
      </c>
      <c r="F7414" s="66">
        <v>0.9787790821710064</v>
      </c>
      <c r="G7414" s="66">
        <v>0.9813153356415083</v>
      </c>
      <c r="H7414" s="66">
        <v>3.1554209202429067</v>
      </c>
      <c r="I7414" s="65">
        <v>1.4039474496766802</v>
      </c>
      <c r="J7414" s="65">
        <v>4.6698073399954785</v>
      </c>
    </row>
    <row r="7415" spans="1:10">
      <c r="A7415" s="5">
        <v>7413</v>
      </c>
      <c r="B7415" s="64">
        <v>4.5633895206242281</v>
      </c>
      <c r="C7415" s="65">
        <v>4.2267494934158396</v>
      </c>
      <c r="D7415" s="66">
        <v>4.9400386611184235</v>
      </c>
      <c r="E7415" s="65">
        <v>0.90290745190863597</v>
      </c>
      <c r="F7415" s="66">
        <v>0.92519330203072958</v>
      </c>
      <c r="G7415" s="66">
        <v>0.92759070177690717</v>
      </c>
      <c r="H7415" s="66">
        <v>2.982669280202622</v>
      </c>
      <c r="I7415" s="65">
        <v>1.2922309581793201</v>
      </c>
      <c r="J7415" s="65">
        <v>4.6698073399954785</v>
      </c>
    </row>
    <row r="7416" spans="1:10">
      <c r="A7416" s="5">
        <v>7414</v>
      </c>
      <c r="B7416" s="64">
        <v>4.7248301905645551</v>
      </c>
      <c r="C7416" s="65">
        <v>5.0818968656174395</v>
      </c>
      <c r="D7416" s="66">
        <v>5.1148041829695972</v>
      </c>
      <c r="E7416" s="65">
        <v>1.1212012960997879</v>
      </c>
      <c r="F7416" s="66">
        <v>0.95792419774521864</v>
      </c>
      <c r="G7416" s="66">
        <v>0.96040641116320491</v>
      </c>
      <c r="H7416" s="66">
        <v>3.0881882425068685</v>
      </c>
      <c r="I7416" s="65">
        <v>1.42418340336252</v>
      </c>
      <c r="J7416" s="65">
        <v>4.6698073399954785</v>
      </c>
    </row>
    <row r="7417" spans="1:10">
      <c r="A7417" s="5">
        <v>7415</v>
      </c>
      <c r="B7417" s="64">
        <v>4.6610514229207212</v>
      </c>
      <c r="C7417" s="65">
        <v>5.3970674181026403</v>
      </c>
      <c r="D7417" s="66">
        <v>5.0457612979616293</v>
      </c>
      <c r="E7417" s="65">
        <v>2.7362289276532801</v>
      </c>
      <c r="F7417" s="66">
        <v>0.94499352672334713</v>
      </c>
      <c r="G7417" s="66">
        <v>0.9474422336434396</v>
      </c>
      <c r="H7417" s="66">
        <v>3.0465019104239524</v>
      </c>
      <c r="I7417" s="65">
        <v>1.6585659648681601</v>
      </c>
      <c r="J7417" s="65">
        <v>4.6698073399954785</v>
      </c>
    </row>
    <row r="7418" spans="1:10">
      <c r="A7418" s="5">
        <v>7416</v>
      </c>
      <c r="B7418" s="64">
        <v>4.6980863464007854</v>
      </c>
      <c r="C7418" s="65">
        <v>5.6822436055734</v>
      </c>
      <c r="D7418" s="66">
        <v>5.0858529782743052</v>
      </c>
      <c r="E7418" s="65">
        <v>3.1544896155821998</v>
      </c>
      <c r="F7418" s="66">
        <v>0.95250208214911503</v>
      </c>
      <c r="G7418" s="66">
        <v>0.95497024555341725</v>
      </c>
      <c r="H7418" s="66">
        <v>3.0707082439090523</v>
      </c>
      <c r="I7418" s="65">
        <v>1.8927949211566801</v>
      </c>
      <c r="J7418" s="65">
        <v>4.6698073399954785</v>
      </c>
    </row>
    <row r="7419" spans="1:10">
      <c r="A7419" s="5">
        <v>7417</v>
      </c>
      <c r="B7419" s="64">
        <v>4.8494267244674729</v>
      </c>
      <c r="C7419" s="65">
        <v>6.0170040815031607</v>
      </c>
      <c r="D7419" s="66">
        <v>5.2496845590014853</v>
      </c>
      <c r="E7419" s="65">
        <v>3.7607307733602</v>
      </c>
      <c r="F7419" s="66">
        <v>0.98318521876966469</v>
      </c>
      <c r="G7419" s="66">
        <v>0.98573288960639704</v>
      </c>
      <c r="H7419" s="66">
        <v>3.1696255715826309</v>
      </c>
      <c r="I7419" s="65">
        <v>1.8261104696202</v>
      </c>
      <c r="J7419" s="65">
        <v>4.6698073399954785</v>
      </c>
    </row>
    <row r="7420" spans="1:10">
      <c r="A7420" s="5">
        <v>7418</v>
      </c>
      <c r="B7420" s="64">
        <v>4.9989445376272075</v>
      </c>
      <c r="C7420" s="65">
        <v>5.4088490957026796</v>
      </c>
      <c r="D7420" s="66">
        <v>5.4115431455185377</v>
      </c>
      <c r="E7420" s="65">
        <v>5.3268560369421598</v>
      </c>
      <c r="F7420" s="66">
        <v>1.013498843903893</v>
      </c>
      <c r="G7420" s="66">
        <v>1.0161250646793711</v>
      </c>
      <c r="H7420" s="66">
        <v>3.2673516557003883</v>
      </c>
      <c r="I7420" s="65">
        <v>1.96182718862448</v>
      </c>
      <c r="J7420" s="65">
        <v>4.6698073399954785</v>
      </c>
    </row>
    <row r="7421" spans="1:10">
      <c r="A7421" s="5">
        <v>7419</v>
      </c>
      <c r="B7421" s="64">
        <v>4.8450473626931316</v>
      </c>
      <c r="C7421" s="65">
        <v>5.3844592168214396</v>
      </c>
      <c r="D7421" s="66">
        <v>5.2449437372113445</v>
      </c>
      <c r="E7421" s="65">
        <v>6.3489418628428798</v>
      </c>
      <c r="F7421" s="66">
        <v>0.98229733572516942</v>
      </c>
      <c r="G7421" s="66">
        <v>0.98484270584206213</v>
      </c>
      <c r="H7421" s="66">
        <v>3.1667631843653692</v>
      </c>
      <c r="I7421" s="65">
        <v>2.2662506963873996</v>
      </c>
      <c r="J7421" s="65">
        <v>4.6698073399954785</v>
      </c>
    </row>
    <row r="7422" spans="1:10">
      <c r="A7422" s="5">
        <v>7420</v>
      </c>
      <c r="B7422" s="64">
        <v>5.122445144633911</v>
      </c>
      <c r="C7422" s="65">
        <v>5.5904340316033201</v>
      </c>
      <c r="D7422" s="66">
        <v>5.5452371399775631</v>
      </c>
      <c r="E7422" s="65">
        <v>6.4119152229592791</v>
      </c>
      <c r="F7422" s="66">
        <v>1.0385376738970209</v>
      </c>
      <c r="G7422" s="66">
        <v>1.0412287763405119</v>
      </c>
      <c r="H7422" s="66">
        <v>3.3480726778573753</v>
      </c>
      <c r="I7422" s="65">
        <v>2.5093176586377597</v>
      </c>
      <c r="J7422" s="65">
        <v>4.6698073399954785</v>
      </c>
    </row>
    <row r="7423" spans="1:10">
      <c r="A7423" s="5">
        <v>7421</v>
      </c>
      <c r="B7423" s="64">
        <v>4.9662613366844024</v>
      </c>
      <c r="C7423" s="65">
        <v>5.8978975877356801</v>
      </c>
      <c r="D7423" s="66">
        <v>5.3761623664952136</v>
      </c>
      <c r="E7423" s="65">
        <v>7.6249252653787192</v>
      </c>
      <c r="F7423" s="66">
        <v>1.0068725678727661</v>
      </c>
      <c r="G7423" s="66">
        <v>1.0094816183634614</v>
      </c>
      <c r="H7423" s="66">
        <v>3.2459896441977061</v>
      </c>
      <c r="I7423" s="65">
        <v>2.1944594115035998</v>
      </c>
      <c r="J7423" s="65">
        <v>4.6698073399954785</v>
      </c>
    </row>
    <row r="7424" spans="1:10">
      <c r="A7424" s="5">
        <v>7422</v>
      </c>
      <c r="B7424" s="64">
        <v>4.6013527367548077</v>
      </c>
      <c r="C7424" s="65">
        <v>5.6221618002634797</v>
      </c>
      <c r="D7424" s="66">
        <v>4.9811352527062933</v>
      </c>
      <c r="E7424" s="65">
        <v>8.7364657195637996</v>
      </c>
      <c r="F7424" s="66">
        <v>0.93289006189065793</v>
      </c>
      <c r="G7424" s="66">
        <v>0.93530740580428018</v>
      </c>
      <c r="H7424" s="66">
        <v>3.0074823534716519</v>
      </c>
      <c r="I7424" s="65">
        <v>1.9494830235199201</v>
      </c>
      <c r="J7424" s="65">
        <v>4.6698073399954785</v>
      </c>
    </row>
    <row r="7425" spans="1:10">
      <c r="A7425" s="5">
        <v>7423</v>
      </c>
      <c r="B7425" s="64">
        <v>4.9976465306108651</v>
      </c>
      <c r="C7425" s="65">
        <v>4.5979728858847198</v>
      </c>
      <c r="D7425" s="66">
        <v>5.4101380047094629</v>
      </c>
      <c r="E7425" s="65">
        <v>6.6528682074878391</v>
      </c>
      <c r="F7425" s="66">
        <v>1.0132356826304401</v>
      </c>
      <c r="G7425" s="66">
        <v>1.0158612214913725</v>
      </c>
      <c r="H7425" s="66">
        <v>3.2665032675372401</v>
      </c>
      <c r="I7425" s="65">
        <v>1.94598016806804</v>
      </c>
      <c r="J7425" s="65">
        <v>4.6698073399954785</v>
      </c>
    </row>
    <row r="7426" spans="1:10">
      <c r="A7426" s="5">
        <v>7424</v>
      </c>
      <c r="B7426" s="64">
        <v>4.8666939103679052</v>
      </c>
      <c r="C7426" s="65">
        <v>5.270578521093479</v>
      </c>
      <c r="D7426" s="66">
        <v>5.2683769291205245</v>
      </c>
      <c r="E7426" s="65">
        <v>8.2742490766044003</v>
      </c>
      <c r="F7426" s="66">
        <v>0.98668601235035702</v>
      </c>
      <c r="G7426" s="66">
        <v>0.98924275459046351</v>
      </c>
      <c r="H7426" s="66">
        <v>3.180911547655461</v>
      </c>
      <c r="I7426" s="65">
        <v>2.0220458336217599</v>
      </c>
      <c r="J7426" s="65">
        <v>4.6698073399954785</v>
      </c>
    </row>
    <row r="7427" spans="1:10">
      <c r="A7427" s="5">
        <v>7425</v>
      </c>
      <c r="B7427" s="64">
        <v>5.4243317670490123</v>
      </c>
      <c r="C7427" s="65">
        <v>5.3029288376224804</v>
      </c>
      <c r="D7427" s="66">
        <v>5.8720406221841532</v>
      </c>
      <c r="E7427" s="65">
        <v>6.2105365138510802</v>
      </c>
      <c r="F7427" s="66">
        <v>1.099742942430163</v>
      </c>
      <c r="G7427" s="66">
        <v>1.1025926425363521</v>
      </c>
      <c r="H7427" s="66">
        <v>3.5453882808126282</v>
      </c>
      <c r="I7427" s="65">
        <v>1.7692637817789598</v>
      </c>
      <c r="J7427" s="65">
        <v>4.6698073399954785</v>
      </c>
    </row>
    <row r="7428" spans="1:10">
      <c r="A7428" s="5">
        <v>7426</v>
      </c>
      <c r="B7428" s="64">
        <v>5.1914357263081357</v>
      </c>
      <c r="C7428" s="65">
        <v>4.10464537908108</v>
      </c>
      <c r="D7428" s="66">
        <v>5.6199220072639076</v>
      </c>
      <c r="E7428" s="65">
        <v>2.9685968030148002</v>
      </c>
      <c r="F7428" s="66">
        <v>1.0525250014700276</v>
      </c>
      <c r="G7428" s="66">
        <v>1.0552523484642513</v>
      </c>
      <c r="H7428" s="66">
        <v>3.3931654948639038</v>
      </c>
      <c r="I7428" s="65">
        <v>1.58947045418724</v>
      </c>
      <c r="J7428" s="65">
        <v>4.6698073399954785</v>
      </c>
    </row>
    <row r="7429" spans="1:10">
      <c r="A7429" s="5">
        <v>7427</v>
      </c>
      <c r="B7429" s="64">
        <v>5.5756262878005751</v>
      </c>
      <c r="C7429" s="65">
        <v>4.4805956827502396</v>
      </c>
      <c r="D7429" s="66">
        <v>6.0358225606643607</v>
      </c>
      <c r="E7429" s="65">
        <v>1.66439530113072</v>
      </c>
      <c r="F7429" s="66">
        <v>1.1304167818209645</v>
      </c>
      <c r="G7429" s="66">
        <v>1.1333459652682116</v>
      </c>
      <c r="H7429" s="66">
        <v>3.6442756357642896</v>
      </c>
      <c r="I7429" s="65">
        <v>1.5213438202131602</v>
      </c>
      <c r="J7429" s="65">
        <v>4.6698073399954785</v>
      </c>
    </row>
    <row r="7430" spans="1:10">
      <c r="A7430" s="5">
        <v>7428</v>
      </c>
      <c r="B7430" s="64">
        <v>4.9681401587182696</v>
      </c>
      <c r="C7430" s="65">
        <v>4.6117542641674802</v>
      </c>
      <c r="D7430" s="66">
        <v>5.3781962611348701</v>
      </c>
      <c r="E7430" s="65">
        <v>0.8942080703518559</v>
      </c>
      <c r="F7430" s="66">
        <v>1.0072534850733657</v>
      </c>
      <c r="G7430" s="66">
        <v>1.0098635226127111</v>
      </c>
      <c r="H7430" s="66">
        <v>3.2472176578787764</v>
      </c>
      <c r="I7430" s="65">
        <v>1.4189717315880002</v>
      </c>
      <c r="J7430" s="65">
        <v>4.6698073399954785</v>
      </c>
    </row>
    <row r="7431" spans="1:10">
      <c r="A7431" s="5">
        <v>7429</v>
      </c>
      <c r="B7431" s="64">
        <v>4.571850844457944</v>
      </c>
      <c r="C7431" s="65">
        <v>4.0448957025911998</v>
      </c>
      <c r="D7431" s="66">
        <v>4.9491983584604737</v>
      </c>
      <c r="E7431" s="65">
        <v>0.54963859612556398</v>
      </c>
      <c r="F7431" s="66">
        <v>0.9269087725383176</v>
      </c>
      <c r="G7431" s="66">
        <v>0.92931061748373134</v>
      </c>
      <c r="H7431" s="66">
        <v>2.988199671714153</v>
      </c>
      <c r="I7431" s="65">
        <v>1.2933554721917999</v>
      </c>
      <c r="J7431" s="65">
        <v>4.6698073399954785</v>
      </c>
    </row>
    <row r="7432" spans="1:10">
      <c r="A7432" s="5">
        <v>7430</v>
      </c>
      <c r="B7432" s="64">
        <v>4.2767414837627991</v>
      </c>
      <c r="C7432" s="65">
        <v>3.4410466526588404</v>
      </c>
      <c r="D7432" s="66">
        <v>4.6297315138040611</v>
      </c>
      <c r="E7432" s="65">
        <v>0</v>
      </c>
      <c r="F7432" s="66">
        <v>0.86707754343816168</v>
      </c>
      <c r="G7432" s="66">
        <v>0.86932435118957119</v>
      </c>
      <c r="H7432" s="66">
        <v>2.7953137432902215</v>
      </c>
      <c r="I7432" s="65">
        <v>1.21120731551064</v>
      </c>
      <c r="J7432" s="65">
        <v>4.6698073399954785</v>
      </c>
    </row>
    <row r="7433" spans="1:10">
      <c r="A7433" s="5">
        <v>7431</v>
      </c>
      <c r="B7433" s="64">
        <v>4.4125052119858923</v>
      </c>
      <c r="C7433" s="65">
        <v>4.1714741388106802</v>
      </c>
      <c r="D7433" s="66">
        <v>4.7767007924879268</v>
      </c>
      <c r="E7433" s="65">
        <v>0</v>
      </c>
      <c r="F7433" s="66">
        <v>0.89460263009645447</v>
      </c>
      <c r="G7433" s="66">
        <v>0.89692076200858073</v>
      </c>
      <c r="H7433" s="66">
        <v>2.884050043294129</v>
      </c>
      <c r="I7433" s="65">
        <v>1.21454216138064</v>
      </c>
      <c r="J7433" s="65">
        <v>4.6698073399954785</v>
      </c>
    </row>
    <row r="7434" spans="1:10">
      <c r="A7434" s="5">
        <v>7432</v>
      </c>
      <c r="B7434" s="64">
        <v>4.2351338934177818</v>
      </c>
      <c r="C7434" s="65">
        <v>3.4889244897931198</v>
      </c>
      <c r="D7434" s="66">
        <v>4.584689751760429</v>
      </c>
      <c r="E7434" s="65">
        <v>0</v>
      </c>
      <c r="F7434" s="66">
        <v>0.85864191379776622</v>
      </c>
      <c r="G7434" s="66">
        <v>0.86086686279132008</v>
      </c>
      <c r="H7434" s="66">
        <v>2.7681186767756363</v>
      </c>
      <c r="I7434" s="65">
        <v>1.1985303862894798</v>
      </c>
      <c r="J7434" s="65">
        <v>4.6698073399954785</v>
      </c>
    </row>
    <row r="7435" spans="1:10">
      <c r="A7435" s="5">
        <v>7433</v>
      </c>
      <c r="B7435" s="64">
        <v>4.5944113528960093</v>
      </c>
      <c r="C7435" s="65">
        <v>3.9357787554127195</v>
      </c>
      <c r="D7435" s="66">
        <v>4.9736209468445747</v>
      </c>
      <c r="E7435" s="65">
        <v>0</v>
      </c>
      <c r="F7435" s="66">
        <v>0.93148274791407082</v>
      </c>
      <c r="G7435" s="66">
        <v>0.93389644513660397</v>
      </c>
      <c r="H7435" s="66">
        <v>3.0029454073476876</v>
      </c>
      <c r="I7435" s="65">
        <v>1.2834584288169599</v>
      </c>
      <c r="J7435" s="65">
        <v>4.6698073399954785</v>
      </c>
    </row>
    <row r="7436" spans="1:10">
      <c r="A7436" s="5">
        <v>7434</v>
      </c>
      <c r="B7436" s="64">
        <v>5.0753327068310927</v>
      </c>
      <c r="C7436" s="65">
        <v>5.2302644318890801</v>
      </c>
      <c r="D7436" s="66">
        <v>5.4942361760857876</v>
      </c>
      <c r="E7436" s="65">
        <v>0</v>
      </c>
      <c r="F7436" s="66">
        <v>1.0289859773564316</v>
      </c>
      <c r="G7436" s="66">
        <v>1.031652329042636</v>
      </c>
      <c r="H7436" s="66">
        <v>3.3172795973379849</v>
      </c>
      <c r="I7436" s="65">
        <v>1.3629343001543999</v>
      </c>
      <c r="J7436" s="65">
        <v>4.6698073399954785</v>
      </c>
    </row>
    <row r="7437" spans="1:10">
      <c r="A7437" s="5">
        <v>7435</v>
      </c>
      <c r="B7437" s="64">
        <v>4.9970758483472109</v>
      </c>
      <c r="C7437" s="65">
        <v>4.8706767923229597</v>
      </c>
      <c r="D7437" s="66">
        <v>5.4095202199613226</v>
      </c>
      <c r="E7437" s="65">
        <v>0</v>
      </c>
      <c r="F7437" s="66">
        <v>1.0131199810438158</v>
      </c>
      <c r="G7437" s="66">
        <v>1.0157452200939374</v>
      </c>
      <c r="H7437" s="66">
        <v>3.2661302648713786</v>
      </c>
      <c r="I7437" s="65">
        <v>1.48880138101176</v>
      </c>
      <c r="J7437" s="65">
        <v>4.6698073399954785</v>
      </c>
    </row>
    <row r="7438" spans="1:10">
      <c r="A7438" s="5">
        <v>7436</v>
      </c>
      <c r="B7438" s="64">
        <v>4.8978552583509725</v>
      </c>
      <c r="C7438" s="65">
        <v>4.3058386149227994</v>
      </c>
      <c r="D7438" s="66">
        <v>5.3021102457863911</v>
      </c>
      <c r="E7438" s="65">
        <v>0</v>
      </c>
      <c r="F7438" s="66">
        <v>0.99300374400703095</v>
      </c>
      <c r="G7438" s="66">
        <v>0.99557685701877718</v>
      </c>
      <c r="H7438" s="66">
        <v>3.2012788634278131</v>
      </c>
      <c r="I7438" s="65">
        <v>1.55011177932648</v>
      </c>
      <c r="J7438" s="65">
        <v>4.6698073399954785</v>
      </c>
    </row>
    <row r="7439" spans="1:10">
      <c r="A7439" s="5">
        <v>7437</v>
      </c>
      <c r="B7439" s="64">
        <v>4.9323421358451878</v>
      </c>
      <c r="C7439" s="65">
        <v>4.3755552256944004</v>
      </c>
      <c r="D7439" s="66">
        <v>5.3394435716733675</v>
      </c>
      <c r="E7439" s="65">
        <v>0.79753669581426001</v>
      </c>
      <c r="F7439" s="66">
        <v>0.9999957020508049</v>
      </c>
      <c r="G7439" s="66">
        <v>1.0025869329179253</v>
      </c>
      <c r="H7439" s="66">
        <v>3.2238197729003049</v>
      </c>
      <c r="I7439" s="65">
        <v>1.514187248562</v>
      </c>
      <c r="J7439" s="65">
        <v>4.6698073399954785</v>
      </c>
    </row>
    <row r="7440" spans="1:10">
      <c r="A7440" s="5">
        <v>7438</v>
      </c>
      <c r="B7440" s="64">
        <v>4.4966349354469006</v>
      </c>
      <c r="C7440" s="65">
        <v>4.0358640200794795</v>
      </c>
      <c r="D7440" s="66">
        <v>4.86777434309505</v>
      </c>
      <c r="E7440" s="65">
        <v>1.6207371910875599</v>
      </c>
      <c r="F7440" s="66">
        <v>0.91165930612554236</v>
      </c>
      <c r="G7440" s="66">
        <v>0.91402163601304642</v>
      </c>
      <c r="H7440" s="66">
        <v>2.9390379290717967</v>
      </c>
      <c r="I7440" s="65">
        <v>1.446788892729</v>
      </c>
      <c r="J7440" s="65">
        <v>4.6698073399954785</v>
      </c>
    </row>
    <row r="7441" spans="1:10">
      <c r="A7441" s="5">
        <v>7439</v>
      </c>
      <c r="B7441" s="64">
        <v>4.4112775024465307</v>
      </c>
      <c r="C7441" s="65">
        <v>4.4688470541013201</v>
      </c>
      <c r="D7441" s="66">
        <v>4.7753717513088523</v>
      </c>
      <c r="E7441" s="65">
        <v>1.4882787689574</v>
      </c>
      <c r="F7441" s="66">
        <v>0.89435372111388278</v>
      </c>
      <c r="G7441" s="66">
        <v>0.89667120804259826</v>
      </c>
      <c r="H7441" s="66">
        <v>2.8832476021456106</v>
      </c>
      <c r="I7441" s="65">
        <v>1.4765702989630798</v>
      </c>
      <c r="J7441" s="65">
        <v>4.6698073399954785</v>
      </c>
    </row>
    <row r="7442" spans="1:10">
      <c r="A7442" s="5">
        <v>7440</v>
      </c>
      <c r="B7442" s="64">
        <v>4.2872572687760835</v>
      </c>
      <c r="C7442" s="65">
        <v>4.5086693538799194</v>
      </c>
      <c r="D7442" s="66">
        <v>4.6411152416850268</v>
      </c>
      <c r="E7442" s="65">
        <v>0.87728673611747998</v>
      </c>
      <c r="F7442" s="66">
        <v>0.86920954067747591</v>
      </c>
      <c r="G7442" s="66">
        <v>0.87146187294968469</v>
      </c>
      <c r="H7442" s="66">
        <v>2.8021869476867747</v>
      </c>
      <c r="I7442" s="65">
        <v>1.3795023462127198</v>
      </c>
      <c r="J7442" s="65">
        <v>4.6698073399954785</v>
      </c>
    </row>
    <row r="7443" spans="1:10">
      <c r="A7443" s="5">
        <v>7441</v>
      </c>
      <c r="B7443" s="64">
        <v>4.3689114077135693</v>
      </c>
      <c r="C7443" s="65">
        <v>5.2818956149233598</v>
      </c>
      <c r="D7443" s="66">
        <v>4.7295088800909673</v>
      </c>
      <c r="E7443" s="65">
        <v>0.486606927069276</v>
      </c>
      <c r="F7443" s="66">
        <v>0.88576431034739322</v>
      </c>
      <c r="G7443" s="66">
        <v>0.88805954003413978</v>
      </c>
      <c r="H7443" s="66">
        <v>2.8555567708652529</v>
      </c>
      <c r="I7443" s="65">
        <v>1.3085582574451198</v>
      </c>
      <c r="J7443" s="65">
        <v>4.6698073399954785</v>
      </c>
    </row>
    <row r="7444" spans="1:10">
      <c r="A7444" s="5">
        <v>7442</v>
      </c>
      <c r="B7444" s="64">
        <v>4.4705012072239736</v>
      </c>
      <c r="C7444" s="65">
        <v>4.5808411460584795</v>
      </c>
      <c r="D7444" s="66">
        <v>4.8394836115682001</v>
      </c>
      <c r="E7444" s="65">
        <v>0</v>
      </c>
      <c r="F7444" s="66">
        <v>0.90636088700097117</v>
      </c>
      <c r="G7444" s="66">
        <v>0.90870948740228397</v>
      </c>
      <c r="H7444" s="66">
        <v>2.9219567073186679</v>
      </c>
      <c r="I7444" s="65">
        <v>1.2781555793794799</v>
      </c>
      <c r="J7444" s="65">
        <v>4.6698073399954785</v>
      </c>
    </row>
    <row r="7445" spans="1:10">
      <c r="A7445" s="5">
        <v>7443</v>
      </c>
      <c r="B7445" s="64">
        <v>4.1522392698190069</v>
      </c>
      <c r="C7445" s="65">
        <v>3.8636727123934795</v>
      </c>
      <c r="D7445" s="66">
        <v>4.4949532426314001</v>
      </c>
      <c r="E7445" s="65">
        <v>0</v>
      </c>
      <c r="F7445" s="66">
        <v>0.841835645084274</v>
      </c>
      <c r="G7445" s="66">
        <v>0.84401704496840457</v>
      </c>
      <c r="H7445" s="66">
        <v>2.7139380625228768</v>
      </c>
      <c r="I7445" s="65">
        <v>1.3368861414698399</v>
      </c>
      <c r="J7445" s="65">
        <v>4.6698073399954785</v>
      </c>
    </row>
    <row r="7446" spans="1:10">
      <c r="A7446" s="5">
        <v>7444</v>
      </c>
      <c r="B7446" s="64">
        <v>4.3795320007074636</v>
      </c>
      <c r="C7446" s="65">
        <v>4.1178174720323995</v>
      </c>
      <c r="D7446" s="66">
        <v>4.7410060665039877</v>
      </c>
      <c r="E7446" s="65">
        <v>0</v>
      </c>
      <c r="F7446" s="66">
        <v>0.88791755662565564</v>
      </c>
      <c r="G7446" s="66">
        <v>0.89021836589460357</v>
      </c>
      <c r="H7446" s="66">
        <v>2.8624984786281464</v>
      </c>
      <c r="I7446" s="65">
        <v>1.2549975490956</v>
      </c>
      <c r="J7446" s="65">
        <v>4.6698073399954785</v>
      </c>
    </row>
    <row r="7447" spans="1:10">
      <c r="A7447" s="5">
        <v>7445</v>
      </c>
      <c r="B7447" s="64">
        <v>4.7015183177121518</v>
      </c>
      <c r="C7447" s="65">
        <v>5.1522820501840805</v>
      </c>
      <c r="D7447" s="66">
        <v>5.0895682146978833</v>
      </c>
      <c r="E7447" s="65">
        <v>0</v>
      </c>
      <c r="F7447" s="66">
        <v>0.95319788881994338</v>
      </c>
      <c r="G7447" s="66">
        <v>0.95566785522771769</v>
      </c>
      <c r="H7447" s="66">
        <v>3.0729514088535939</v>
      </c>
      <c r="I7447" s="65">
        <v>1.23265163218596</v>
      </c>
      <c r="J7447" s="65">
        <v>4.6698073399954785</v>
      </c>
    </row>
    <row r="7448" spans="1:10">
      <c r="A7448" s="5">
        <v>7446</v>
      </c>
      <c r="B7448" s="64">
        <v>5.4367088194331918</v>
      </c>
      <c r="C7448" s="65">
        <v>5.3144592109687201</v>
      </c>
      <c r="D7448" s="66">
        <v>5.8854392411300482</v>
      </c>
      <c r="E7448" s="65">
        <v>0</v>
      </c>
      <c r="F7448" s="66">
        <v>1.1022522977926565</v>
      </c>
      <c r="G7448" s="66">
        <v>1.1051085002458645</v>
      </c>
      <c r="H7448" s="66">
        <v>3.5534780250167786</v>
      </c>
      <c r="I7448" s="65">
        <v>1.2420776549807999</v>
      </c>
      <c r="J7448" s="65">
        <v>4.6698073399954785</v>
      </c>
    </row>
    <row r="7449" spans="1:10">
      <c r="A7449" s="5">
        <v>7447</v>
      </c>
      <c r="B7449" s="64">
        <v>5.8840901818822946</v>
      </c>
      <c r="C7449" s="65">
        <v>5.84144357810088</v>
      </c>
      <c r="D7449" s="66">
        <v>6.369746183759851</v>
      </c>
      <c r="E7449" s="65">
        <v>0</v>
      </c>
      <c r="F7449" s="66">
        <v>1.1929555432904619</v>
      </c>
      <c r="G7449" s="66">
        <v>1.1960467798033161</v>
      </c>
      <c r="H7449" s="66">
        <v>3.8458901980914981</v>
      </c>
      <c r="I7449" s="65">
        <v>1.3753042450497599</v>
      </c>
      <c r="J7449" s="65">
        <v>4.6698073399954785</v>
      </c>
    </row>
    <row r="7450" spans="1:10">
      <c r="A7450" s="5">
        <v>7448</v>
      </c>
      <c r="B7450" s="64">
        <v>5.0618762406747368</v>
      </c>
      <c r="C7450" s="65">
        <v>7.1092369318303197</v>
      </c>
      <c r="D7450" s="66">
        <v>5.4796690516371758</v>
      </c>
      <c r="E7450" s="65">
        <v>0</v>
      </c>
      <c r="F7450" s="66">
        <v>1.0262577788757636</v>
      </c>
      <c r="G7450" s="66">
        <v>1.0289170611394691</v>
      </c>
      <c r="H7450" s="66">
        <v>3.3084843393300392</v>
      </c>
      <c r="I7450" s="65">
        <v>1.5283295076348</v>
      </c>
      <c r="J7450" s="65">
        <v>4.6698073399954785</v>
      </c>
    </row>
    <row r="7451" spans="1:10">
      <c r="A7451" s="5">
        <v>7449</v>
      </c>
      <c r="B7451" s="64">
        <v>4.8704804786796867</v>
      </c>
      <c r="C7451" s="65">
        <v>5.7702072913333202</v>
      </c>
      <c r="D7451" s="66">
        <v>5.2724760299683977</v>
      </c>
      <c r="E7451" s="65">
        <v>0</v>
      </c>
      <c r="F7451" s="66">
        <v>0.98745371092701995</v>
      </c>
      <c r="G7451" s="66">
        <v>0.99001244245992481</v>
      </c>
      <c r="H7451" s="66">
        <v>3.1833864801436684</v>
      </c>
      <c r="I7451" s="65">
        <v>1.3838629388196</v>
      </c>
      <c r="J7451" s="65">
        <v>4.6698073399954785</v>
      </c>
    </row>
    <row r="7452" spans="1:10">
      <c r="A7452" s="5">
        <v>7450</v>
      </c>
      <c r="B7452" s="64">
        <v>4.5937006729387804</v>
      </c>
      <c r="C7452" s="65">
        <v>4.7999695594251595</v>
      </c>
      <c r="D7452" s="66">
        <v>4.9728516093929889</v>
      </c>
      <c r="E7452" s="65">
        <v>0</v>
      </c>
      <c r="F7452" s="66">
        <v>0.93133866283578792</v>
      </c>
      <c r="G7452" s="66">
        <v>0.93375198669901405</v>
      </c>
      <c r="H7452" s="66">
        <v>3.0024809010269147</v>
      </c>
      <c r="I7452" s="65">
        <v>1.2222051066825599</v>
      </c>
      <c r="J7452" s="65">
        <v>4.6698073399954785</v>
      </c>
    </row>
    <row r="7453" spans="1:10">
      <c r="A7453" s="5">
        <v>7451</v>
      </c>
      <c r="B7453" s="64">
        <v>4.1619220814412108</v>
      </c>
      <c r="C7453" s="65">
        <v>4.0522892106230399</v>
      </c>
      <c r="D7453" s="66">
        <v>4.5054352458761002</v>
      </c>
      <c r="E7453" s="65">
        <v>0</v>
      </c>
      <c r="F7453" s="66">
        <v>0.84379876316069524</v>
      </c>
      <c r="G7453" s="66">
        <v>0.84598524995884439</v>
      </c>
      <c r="H7453" s="66">
        <v>2.7202668285948963</v>
      </c>
      <c r="I7453" s="65">
        <v>1.1055910808715119</v>
      </c>
      <c r="J7453" s="65">
        <v>4.6698073399954785</v>
      </c>
    </row>
    <row r="7454" spans="1:10">
      <c r="A7454" s="5">
        <v>7452</v>
      </c>
      <c r="B7454" s="64">
        <v>3.9243843896484889</v>
      </c>
      <c r="C7454" s="65">
        <v>3.6697491122699999</v>
      </c>
      <c r="D7454" s="66">
        <v>4.2482918712802009</v>
      </c>
      <c r="E7454" s="65">
        <v>0</v>
      </c>
      <c r="F7454" s="66">
        <v>0.79563976195485375</v>
      </c>
      <c r="G7454" s="66">
        <v>0.79770145712620066</v>
      </c>
      <c r="H7454" s="66">
        <v>2.5650102209793637</v>
      </c>
      <c r="I7454" s="65">
        <v>1.1269350764550961</v>
      </c>
      <c r="J7454" s="65">
        <v>4.6698073399954785</v>
      </c>
    </row>
    <row r="7455" spans="1:10">
      <c r="A7455" s="5">
        <v>7453</v>
      </c>
      <c r="B7455" s="64">
        <v>4.0373636142091431</v>
      </c>
      <c r="C7455" s="65">
        <v>3.4316620120764001</v>
      </c>
      <c r="D7455" s="66">
        <v>4.3705960784293794</v>
      </c>
      <c r="E7455" s="65">
        <v>0</v>
      </c>
      <c r="F7455" s="66">
        <v>0.81854545987078453</v>
      </c>
      <c r="G7455" s="66">
        <v>0.82066650924870554</v>
      </c>
      <c r="H7455" s="66">
        <v>2.6388543802112676</v>
      </c>
      <c r="I7455" s="65">
        <v>1.2167945905631998</v>
      </c>
      <c r="J7455" s="65">
        <v>4.6698073399954785</v>
      </c>
    </row>
    <row r="7456" spans="1:10">
      <c r="A7456" s="5">
        <v>7454</v>
      </c>
      <c r="B7456" s="64">
        <v>4.0009093906082409</v>
      </c>
      <c r="C7456" s="65">
        <v>3.1502048865064802</v>
      </c>
      <c r="D7456" s="66">
        <v>4.3311330273057314</v>
      </c>
      <c r="E7456" s="65">
        <v>0</v>
      </c>
      <c r="F7456" s="66">
        <v>0.81115463702871615</v>
      </c>
      <c r="G7456" s="66">
        <v>0.81325653499604367</v>
      </c>
      <c r="H7456" s="66">
        <v>2.6150275969887007</v>
      </c>
      <c r="I7456" s="65">
        <v>1.0344371814209279</v>
      </c>
      <c r="J7456" s="65">
        <v>4.6698073399954785</v>
      </c>
    </row>
    <row r="7457" spans="1:10">
      <c r="A7457" s="5">
        <v>7455</v>
      </c>
      <c r="B7457" s="64">
        <v>4.2336547452839923</v>
      </c>
      <c r="C7457" s="65">
        <v>2.5270886453941199</v>
      </c>
      <c r="D7457" s="66">
        <v>4.5830885189633133</v>
      </c>
      <c r="E7457" s="65">
        <v>0</v>
      </c>
      <c r="F7457" s="66">
        <v>0.85834202750931599</v>
      </c>
      <c r="G7457" s="66">
        <v>0.86056619942492285</v>
      </c>
      <c r="H7457" s="66">
        <v>2.7671518932741224</v>
      </c>
      <c r="I7457" s="65">
        <v>0.89102263501742407</v>
      </c>
      <c r="J7457" s="65">
        <v>4.6698073399954785</v>
      </c>
    </row>
    <row r="7458" spans="1:10">
      <c r="A7458" s="5">
        <v>7456</v>
      </c>
      <c r="B7458" s="64">
        <v>4.2647365711009</v>
      </c>
      <c r="C7458" s="65">
        <v>2.7527317933355997</v>
      </c>
      <c r="D7458" s="66">
        <v>4.6167357499304966</v>
      </c>
      <c r="E7458" s="65">
        <v>0</v>
      </c>
      <c r="F7458" s="66">
        <v>0.86464363663795207</v>
      </c>
      <c r="G7458" s="66">
        <v>0.86688413754782678</v>
      </c>
      <c r="H7458" s="66">
        <v>2.7874672326984054</v>
      </c>
      <c r="I7458" s="65">
        <v>0.974773923286824</v>
      </c>
      <c r="J7458" s="65">
        <v>4.6698073399954785</v>
      </c>
    </row>
    <row r="7459" spans="1:10">
      <c r="A7459" s="5">
        <v>7457</v>
      </c>
      <c r="B7459" s="64">
        <v>4.1247113814360592</v>
      </c>
      <c r="C7459" s="65">
        <v>4.4533852208252398</v>
      </c>
      <c r="D7459" s="66">
        <v>4.4651532809458789</v>
      </c>
      <c r="E7459" s="65">
        <v>0</v>
      </c>
      <c r="F7459" s="66">
        <v>0.83625457035115125</v>
      </c>
      <c r="G7459" s="66">
        <v>0.83842150832000506</v>
      </c>
      <c r="H7459" s="66">
        <v>2.6959456061135381</v>
      </c>
      <c r="I7459" s="65">
        <v>0.97980961480010387</v>
      </c>
      <c r="J7459" s="65">
        <v>4.6698073399954785</v>
      </c>
    </row>
    <row r="7460" spans="1:10">
      <c r="A7460" s="5">
        <v>7458</v>
      </c>
      <c r="B7460" s="64">
        <v>4.4634635840187356</v>
      </c>
      <c r="C7460" s="65">
        <v>5.4496630045225194</v>
      </c>
      <c r="D7460" s="66">
        <v>4.8318651230391945</v>
      </c>
      <c r="E7460" s="65">
        <v>0</v>
      </c>
      <c r="F7460" s="66">
        <v>0.90493406121231645</v>
      </c>
      <c r="G7460" s="66">
        <v>0.90727896436271327</v>
      </c>
      <c r="H7460" s="66">
        <v>2.9173568583588021</v>
      </c>
      <c r="I7460" s="65">
        <v>0.95770847864745601</v>
      </c>
      <c r="J7460" s="65">
        <v>4.6698073399954785</v>
      </c>
    </row>
    <row r="7461" spans="1:10">
      <c r="A7461" s="5">
        <v>7459</v>
      </c>
      <c r="B7461" s="64">
        <v>4.6014754180552195</v>
      </c>
      <c r="C7461" s="65">
        <v>4.3809063650773199</v>
      </c>
      <c r="D7461" s="66">
        <v>4.9812680597709305</v>
      </c>
      <c r="E7461" s="65">
        <v>0</v>
      </c>
      <c r="F7461" s="66">
        <v>0.93291493461232933</v>
      </c>
      <c r="G7461" s="66">
        <v>0.93533234297719281</v>
      </c>
      <c r="H7461" s="66">
        <v>3.0075625389882159</v>
      </c>
      <c r="I7461" s="65">
        <v>1.07763038747328</v>
      </c>
      <c r="J7461" s="65">
        <v>4.6698073399954785</v>
      </c>
    </row>
    <row r="7462" spans="1:10">
      <c r="A7462" s="5">
        <v>7460</v>
      </c>
      <c r="B7462" s="64">
        <v>4.5376649881679239</v>
      </c>
      <c r="C7462" s="65">
        <v>4.2325352378378396</v>
      </c>
      <c r="D7462" s="66">
        <v>4.9121908992083343</v>
      </c>
      <c r="E7462" s="65">
        <v>0</v>
      </c>
      <c r="F7462" s="66">
        <v>0.91997784430596596</v>
      </c>
      <c r="G7462" s="66">
        <v>0.92236172953901618</v>
      </c>
      <c r="H7462" s="66">
        <v>2.9658555122000823</v>
      </c>
      <c r="I7462" s="65">
        <v>1.190797149478068</v>
      </c>
      <c r="J7462" s="65">
        <v>4.6698073399954785</v>
      </c>
    </row>
    <row r="7463" spans="1:10">
      <c r="A7463" s="5">
        <v>7461</v>
      </c>
      <c r="B7463" s="64">
        <v>4.4967295197234627</v>
      </c>
      <c r="C7463" s="65">
        <v>4.7022412657823995</v>
      </c>
      <c r="D7463" s="66">
        <v>4.8678767340877185</v>
      </c>
      <c r="E7463" s="65">
        <v>0</v>
      </c>
      <c r="F7463" s="66">
        <v>0.91167848238449589</v>
      </c>
      <c r="G7463" s="66">
        <v>0.91404086196232748</v>
      </c>
      <c r="H7463" s="66">
        <v>2.9390997501402851</v>
      </c>
      <c r="I7463" s="65">
        <v>1.26764107130052</v>
      </c>
      <c r="J7463" s="65">
        <v>4.6698073399954785</v>
      </c>
    </row>
    <row r="7464" spans="1:10">
      <c r="A7464" s="5">
        <v>7462</v>
      </c>
      <c r="B7464" s="64">
        <v>4.5049823405598124</v>
      </c>
      <c r="C7464" s="65">
        <v>5.1730576935820798</v>
      </c>
      <c r="D7464" s="66">
        <v>4.8768107191903693</v>
      </c>
      <c r="E7464" s="65">
        <v>0</v>
      </c>
      <c r="F7464" s="66">
        <v>0.9133516804593349</v>
      </c>
      <c r="G7464" s="66">
        <v>0.91571839569829949</v>
      </c>
      <c r="H7464" s="66">
        <v>2.9444938623615506</v>
      </c>
      <c r="I7464" s="65">
        <v>1.3203741731024399</v>
      </c>
      <c r="J7464" s="65">
        <v>4.6698073399954785</v>
      </c>
    </row>
    <row r="7465" spans="1:10">
      <c r="A7465" s="5">
        <v>7463</v>
      </c>
      <c r="B7465" s="64">
        <v>4.4510151109849136</v>
      </c>
      <c r="C7465" s="65">
        <v>4.5343797481208403</v>
      </c>
      <c r="D7465" s="66">
        <v>4.8183891885871741</v>
      </c>
      <c r="E7465" s="65">
        <v>0</v>
      </c>
      <c r="F7465" s="66">
        <v>0.90241022584403396</v>
      </c>
      <c r="G7465" s="66">
        <v>0.90474858912621281</v>
      </c>
      <c r="H7465" s="66">
        <v>2.9092204330250446</v>
      </c>
      <c r="I7465" s="65">
        <v>1.6864831232842799</v>
      </c>
      <c r="J7465" s="65">
        <v>4.6698073399954785</v>
      </c>
    </row>
    <row r="7466" spans="1:10">
      <c r="A7466" s="5">
        <v>7464</v>
      </c>
      <c r="B7466" s="64">
        <v>3.6558135625055197</v>
      </c>
      <c r="C7466" s="65">
        <v>4.0723557666621604</v>
      </c>
      <c r="D7466" s="66">
        <v>3.9575539749558626</v>
      </c>
      <c r="E7466" s="65">
        <v>0</v>
      </c>
      <c r="F7466" s="66">
        <v>0.74118902325053682</v>
      </c>
      <c r="G7466" s="66">
        <v>0.74310962338059627</v>
      </c>
      <c r="H7466" s="66">
        <v>2.3894700984328305</v>
      </c>
      <c r="I7466" s="65">
        <v>1.7131104631076399</v>
      </c>
      <c r="J7466" s="65">
        <v>4.6698073399954785</v>
      </c>
    </row>
    <row r="7467" spans="1:10">
      <c r="A7467" s="5">
        <v>7465</v>
      </c>
      <c r="B7467" s="64">
        <v>3.1556843224244164</v>
      </c>
      <c r="C7467" s="65">
        <v>5.8019324210273995</v>
      </c>
      <c r="D7467" s="66">
        <v>3.4161454954933275</v>
      </c>
      <c r="E7467" s="65">
        <v>0</v>
      </c>
      <c r="F7467" s="66">
        <v>0.63979153767944752</v>
      </c>
      <c r="G7467" s="66">
        <v>0.64144939238578025</v>
      </c>
      <c r="H7467" s="66">
        <v>2.0625814745756816</v>
      </c>
      <c r="I7467" s="65">
        <v>1.8591217380281999</v>
      </c>
      <c r="J7467" s="65">
        <v>4.6698073399954785</v>
      </c>
    </row>
    <row r="7468" spans="1:10">
      <c r="A7468" s="5">
        <v>7466</v>
      </c>
      <c r="B7468" s="64">
        <v>4.9032837606994999</v>
      </c>
      <c r="C7468" s="65">
        <v>6.2394706541604004</v>
      </c>
      <c r="D7468" s="66">
        <v>5.3079868012179396</v>
      </c>
      <c r="E7468" s="65">
        <v>0</v>
      </c>
      <c r="F7468" s="66">
        <v>0.99410433250385255</v>
      </c>
      <c r="G7468" s="66">
        <v>0.99668029740674113</v>
      </c>
      <c r="H7468" s="66">
        <v>3.204826977635308</v>
      </c>
      <c r="I7468" s="65">
        <v>1.9816488281620799</v>
      </c>
      <c r="J7468" s="65">
        <v>4.6698073399954785</v>
      </c>
    </row>
    <row r="7469" spans="1:10">
      <c r="A7469" s="5">
        <v>7467</v>
      </c>
      <c r="B7469" s="64">
        <v>4.6365083308650652</v>
      </c>
      <c r="C7469" s="65">
        <v>5.9775602774578793</v>
      </c>
      <c r="D7469" s="66">
        <v>5.0191924891693116</v>
      </c>
      <c r="E7469" s="65">
        <v>0</v>
      </c>
      <c r="F7469" s="66">
        <v>0.94001759725723577</v>
      </c>
      <c r="G7469" s="66">
        <v>0.94245341033988617</v>
      </c>
      <c r="H7469" s="66">
        <v>3.0304603416766982</v>
      </c>
      <c r="I7469" s="65">
        <v>2.01695275794936</v>
      </c>
      <c r="J7469" s="65">
        <v>4.6698073399954785</v>
      </c>
    </row>
    <row r="7470" spans="1:10">
      <c r="A7470" s="5">
        <v>7468</v>
      </c>
      <c r="B7470" s="64">
        <v>4.5779656038602328</v>
      </c>
      <c r="C7470" s="65">
        <v>6.0278982045715201</v>
      </c>
      <c r="D7470" s="66">
        <v>4.9558178126434269</v>
      </c>
      <c r="E7470" s="65">
        <v>0.235871044987116</v>
      </c>
      <c r="F7470" s="66">
        <v>0.92814849455129911</v>
      </c>
      <c r="G7470" s="66">
        <v>0.93055355191646627</v>
      </c>
      <c r="H7470" s="66">
        <v>2.9921963292299338</v>
      </c>
      <c r="I7470" s="65">
        <v>2.1179404730506799</v>
      </c>
      <c r="J7470" s="65">
        <v>4.6698073399954785</v>
      </c>
    </row>
    <row r="7471" spans="1:10">
      <c r="A7471" s="5">
        <v>7469</v>
      </c>
      <c r="B7471" s="64">
        <v>5.6953702916064746</v>
      </c>
      <c r="C7471" s="65">
        <v>5.5584395797317603</v>
      </c>
      <c r="D7471" s="66">
        <v>6.1654498926211865</v>
      </c>
      <c r="E7471" s="65">
        <v>3.6669072277453196</v>
      </c>
      <c r="F7471" s="66">
        <v>1.1546939884409257</v>
      </c>
      <c r="G7471" s="66">
        <v>1.1576860800057098</v>
      </c>
      <c r="H7471" s="66">
        <v>3.7225413108784036</v>
      </c>
      <c r="I7471" s="65">
        <v>2.2317292438052401</v>
      </c>
      <c r="J7471" s="65">
        <v>4.6698073399954785</v>
      </c>
    </row>
    <row r="7472" spans="1:10">
      <c r="A7472" s="5">
        <v>7470</v>
      </c>
      <c r="B7472" s="64">
        <v>6.4900783334146084</v>
      </c>
      <c r="C7472" s="65">
        <v>4.5215754072000003</v>
      </c>
      <c r="D7472" s="66">
        <v>7.0257508669497755</v>
      </c>
      <c r="E7472" s="65">
        <v>7.3139907315341999</v>
      </c>
      <c r="F7472" s="66">
        <v>1.3158151362254493</v>
      </c>
      <c r="G7472" s="66">
        <v>1.319224731676129</v>
      </c>
      <c r="H7472" s="66">
        <v>4.2419690854127277</v>
      </c>
      <c r="I7472" s="65">
        <v>2.6118462342134401</v>
      </c>
      <c r="J7472" s="65">
        <v>4.6698073399954785</v>
      </c>
    </row>
    <row r="7473" spans="1:10">
      <c r="A7473" s="5">
        <v>7471</v>
      </c>
      <c r="B7473" s="64">
        <v>7.5275108325957314</v>
      </c>
      <c r="C7473" s="65">
        <v>9.1479179989911596</v>
      </c>
      <c r="D7473" s="66">
        <v>8.1488100822749683</v>
      </c>
      <c r="E7473" s="65">
        <v>7.1495052563965205</v>
      </c>
      <c r="F7473" s="66">
        <v>1.5261468633798911</v>
      </c>
      <c r="G7473" s="66">
        <v>1.5301014792367782</v>
      </c>
      <c r="H7473" s="66">
        <v>4.9200435806112202</v>
      </c>
      <c r="I7473" s="65">
        <v>2.5275240560502001</v>
      </c>
      <c r="J7473" s="65">
        <v>4.6698073399954785</v>
      </c>
    </row>
    <row r="7474" spans="1:10">
      <c r="A7474" s="5">
        <v>7472</v>
      </c>
      <c r="B7474" s="64">
        <v>7.9351615060353042</v>
      </c>
      <c r="C7474" s="65">
        <v>7.5298004700340799</v>
      </c>
      <c r="D7474" s="66">
        <v>8.5901070782734568</v>
      </c>
      <c r="E7474" s="65">
        <v>5.3186916513913198</v>
      </c>
      <c r="F7474" s="66">
        <v>1.6087950070305823</v>
      </c>
      <c r="G7474" s="66">
        <v>1.6129637842288618</v>
      </c>
      <c r="H7474" s="66">
        <v>5.1864874454680177</v>
      </c>
      <c r="I7474" s="65">
        <v>2.6963617346440802</v>
      </c>
      <c r="J7474" s="65">
        <v>4.6698073399954785</v>
      </c>
    </row>
    <row r="7475" spans="1:10">
      <c r="A7475" s="5">
        <v>7473</v>
      </c>
      <c r="B7475" s="64">
        <v>7.5315702405293825</v>
      </c>
      <c r="C7475" s="65">
        <v>8.8244359123729197</v>
      </c>
      <c r="D7475" s="66">
        <v>8.1532045421480195</v>
      </c>
      <c r="E7475" s="65">
        <v>1.1617782626031719</v>
      </c>
      <c r="F7475" s="66">
        <v>1.5269698781616561</v>
      </c>
      <c r="G7475" s="66">
        <v>1.5309266266490158</v>
      </c>
      <c r="H7475" s="66">
        <v>4.9226968433416518</v>
      </c>
      <c r="I7475" s="65">
        <v>2.2462674980448001</v>
      </c>
      <c r="J7475" s="65">
        <v>4.6698073399954785</v>
      </c>
    </row>
    <row r="7476" spans="1:10">
      <c r="A7476" s="5">
        <v>7474</v>
      </c>
      <c r="B7476" s="64">
        <v>5.946426285484594</v>
      </c>
      <c r="C7476" s="65">
        <v>6.4575240145126793</v>
      </c>
      <c r="D7476" s="66">
        <v>6.4372273313557544</v>
      </c>
      <c r="E7476" s="65">
        <v>0</v>
      </c>
      <c r="F7476" s="66">
        <v>1.2055937249023732</v>
      </c>
      <c r="G7476" s="66">
        <v>1.2087177100022761</v>
      </c>
      <c r="H7476" s="66">
        <v>3.8866335929785234</v>
      </c>
      <c r="I7476" s="65">
        <v>1.6684928027516399</v>
      </c>
      <c r="J7476" s="65">
        <v>4.6698073399954785</v>
      </c>
    </row>
    <row r="7477" spans="1:10">
      <c r="A7477" s="5">
        <v>7475</v>
      </c>
      <c r="B7477" s="64">
        <v>4.8631496599586468</v>
      </c>
      <c r="C7477" s="65">
        <v>5.0002373214404399</v>
      </c>
      <c r="D7477" s="66">
        <v>5.2645401464029211</v>
      </c>
      <c r="E7477" s="65">
        <v>0</v>
      </c>
      <c r="F7477" s="66">
        <v>0.98596744192709029</v>
      </c>
      <c r="G7477" s="66">
        <v>0.98852232217733293</v>
      </c>
      <c r="H7477" s="66">
        <v>3.1785949961602915</v>
      </c>
      <c r="I7477" s="65">
        <v>1.3067176147178399</v>
      </c>
      <c r="J7477" s="65">
        <v>4.6698073399954785</v>
      </c>
    </row>
    <row r="7478" spans="1:10">
      <c r="A7478" s="5">
        <v>7476</v>
      </c>
      <c r="B7478" s="64">
        <v>4.276398389874883</v>
      </c>
      <c r="C7478" s="65">
        <v>4.4790651626812803</v>
      </c>
      <c r="D7478" s="66">
        <v>4.6293601019263253</v>
      </c>
      <c r="E7478" s="65">
        <v>0</v>
      </c>
      <c r="F7478" s="66">
        <v>0.86700798370287446</v>
      </c>
      <c r="G7478" s="66">
        <v>0.86925461120817604</v>
      </c>
      <c r="H7478" s="66">
        <v>2.7950894942763935</v>
      </c>
      <c r="I7478" s="65">
        <v>1.1302057640561158</v>
      </c>
      <c r="J7478" s="65">
        <v>4.6698073399954785</v>
      </c>
    </row>
    <row r="7479" spans="1:10">
      <c r="A7479" s="5">
        <v>7477</v>
      </c>
      <c r="B7479" s="64">
        <v>4.0784710291024222</v>
      </c>
      <c r="C7479" s="65">
        <v>3.8181841909021195</v>
      </c>
      <c r="D7479" s="66">
        <v>4.4150963819677136</v>
      </c>
      <c r="E7479" s="65">
        <v>0</v>
      </c>
      <c r="F7479" s="66">
        <v>0.82687968265653911</v>
      </c>
      <c r="G7479" s="66">
        <v>0.82902232802261444</v>
      </c>
      <c r="H7479" s="66">
        <v>2.6657225278976728</v>
      </c>
      <c r="I7479" s="65">
        <v>1.070524919995764</v>
      </c>
      <c r="J7479" s="65">
        <v>4.6698073399954785</v>
      </c>
    </row>
    <row r="7480" spans="1:10">
      <c r="A7480" s="5">
        <v>7478</v>
      </c>
      <c r="B7480" s="64">
        <v>3.8617601368115224</v>
      </c>
      <c r="C7480" s="65">
        <v>4.1647432445682</v>
      </c>
      <c r="D7480" s="66">
        <v>4.180498791434597</v>
      </c>
      <c r="E7480" s="65">
        <v>0</v>
      </c>
      <c r="F7480" s="66">
        <v>0.78294316022765464</v>
      </c>
      <c r="G7480" s="66">
        <v>0.78497195543129605</v>
      </c>
      <c r="H7480" s="66">
        <v>2.5240784893600754</v>
      </c>
      <c r="I7480" s="65">
        <v>1.076888769692256</v>
      </c>
      <c r="J7480" s="65">
        <v>4.6698073399954785</v>
      </c>
    </row>
    <row r="7481" spans="1:10">
      <c r="A7481" s="5">
        <v>7479</v>
      </c>
      <c r="B7481" s="64">
        <v>3.8222677645256566</v>
      </c>
      <c r="C7481" s="65">
        <v>3.5689681916940001</v>
      </c>
      <c r="D7481" s="66">
        <v>4.1377468315088164</v>
      </c>
      <c r="E7481" s="65">
        <v>0</v>
      </c>
      <c r="F7481" s="66">
        <v>0.77493637532466675</v>
      </c>
      <c r="G7481" s="66">
        <v>0.77694442301094946</v>
      </c>
      <c r="H7481" s="66">
        <v>2.4982659469314683</v>
      </c>
      <c r="I7481" s="65">
        <v>0.98321991554714394</v>
      </c>
      <c r="J7481" s="65">
        <v>4.6698073399954785</v>
      </c>
    </row>
    <row r="7482" spans="1:10">
      <c r="A7482" s="5">
        <v>7480</v>
      </c>
      <c r="B7482" s="64">
        <v>3.9491621805455739</v>
      </c>
      <c r="C7482" s="65">
        <v>3.1571253543533997</v>
      </c>
      <c r="D7482" s="66">
        <v>4.2751147502861482</v>
      </c>
      <c r="E7482" s="65">
        <v>0</v>
      </c>
      <c r="F7482" s="66">
        <v>0.80066327486636302</v>
      </c>
      <c r="G7482" s="66">
        <v>0.80273798717537459</v>
      </c>
      <c r="H7482" s="66">
        <v>2.5812051908380647</v>
      </c>
      <c r="I7482" s="65">
        <v>1.042973024563536</v>
      </c>
      <c r="J7482" s="65">
        <v>4.6698073399954785</v>
      </c>
    </row>
    <row r="7483" spans="1:10">
      <c r="A7483" s="5">
        <v>7481</v>
      </c>
      <c r="B7483" s="64">
        <v>4.2288389156529034</v>
      </c>
      <c r="C7483" s="65">
        <v>4.1692600598134799</v>
      </c>
      <c r="D7483" s="66">
        <v>4.5778752045058422</v>
      </c>
      <c r="E7483" s="65">
        <v>0</v>
      </c>
      <c r="F7483" s="66">
        <v>0.8573656538514749</v>
      </c>
      <c r="G7483" s="66">
        <v>0.85958729574664783</v>
      </c>
      <c r="H7483" s="66">
        <v>2.7640042270417262</v>
      </c>
      <c r="I7483" s="65">
        <v>1.139437258967112</v>
      </c>
      <c r="J7483" s="65">
        <v>4.6698073399954785</v>
      </c>
    </row>
    <row r="7484" spans="1:10">
      <c r="A7484" s="5">
        <v>7482</v>
      </c>
      <c r="B7484" s="64">
        <v>4.533834687674335</v>
      </c>
      <c r="C7484" s="65">
        <v>3.9712551155572795</v>
      </c>
      <c r="D7484" s="66">
        <v>4.9080444566492423</v>
      </c>
      <c r="E7484" s="65">
        <v>0</v>
      </c>
      <c r="F7484" s="66">
        <v>0.91920127935453744</v>
      </c>
      <c r="G7484" s="66">
        <v>0.92158315231986643</v>
      </c>
      <c r="H7484" s="66">
        <v>2.9633519959947399</v>
      </c>
      <c r="I7484" s="65">
        <v>1.2191363031975599</v>
      </c>
      <c r="J7484" s="65">
        <v>4.6698073399954785</v>
      </c>
    </row>
    <row r="7485" spans="1:10">
      <c r="A7485" s="5">
        <v>7483</v>
      </c>
      <c r="B7485" s="64">
        <v>4.6960069042680397</v>
      </c>
      <c r="C7485" s="65">
        <v>4.3900271405083195</v>
      </c>
      <c r="D7485" s="66">
        <v>5.0836019049256693</v>
      </c>
      <c r="E7485" s="65">
        <v>0</v>
      </c>
      <c r="F7485" s="66">
        <v>0.95208049071483536</v>
      </c>
      <c r="G7485" s="66">
        <v>0.95454756167370458</v>
      </c>
      <c r="H7485" s="66">
        <v>3.069349103265619</v>
      </c>
      <c r="I7485" s="65">
        <v>1.2636909344643599</v>
      </c>
      <c r="J7485" s="65">
        <v>4.6698073399954785</v>
      </c>
    </row>
    <row r="7486" spans="1:10">
      <c r="A7486" s="5">
        <v>7484</v>
      </c>
      <c r="B7486" s="64">
        <v>4.7972979410592167</v>
      </c>
      <c r="C7486" s="65">
        <v>4.8519209847931197</v>
      </c>
      <c r="D7486" s="66">
        <v>5.1932532146619312</v>
      </c>
      <c r="E7486" s="65">
        <v>0</v>
      </c>
      <c r="F7486" s="66">
        <v>0.97261649544802886</v>
      </c>
      <c r="G7486" s="66">
        <v>0.97513678016496008</v>
      </c>
      <c r="H7486" s="66">
        <v>3.1355537659251391</v>
      </c>
      <c r="I7486" s="65">
        <v>1.3217780865074398</v>
      </c>
      <c r="J7486" s="65">
        <v>4.6698073399954785</v>
      </c>
    </row>
    <row r="7487" spans="1:10">
      <c r="A7487" s="5">
        <v>7485</v>
      </c>
      <c r="B7487" s="64">
        <v>4.6893614113675559</v>
      </c>
      <c r="C7487" s="65">
        <v>4.2102195854991598</v>
      </c>
      <c r="D7487" s="66">
        <v>5.0764079120170624</v>
      </c>
      <c r="E7487" s="65">
        <v>0</v>
      </c>
      <c r="F7487" s="66">
        <v>0.9507331664304558</v>
      </c>
      <c r="G7487" s="66">
        <v>0.9531967461460461</v>
      </c>
      <c r="H7487" s="66">
        <v>3.0650055539287728</v>
      </c>
      <c r="I7487" s="65">
        <v>1.3182412047105598</v>
      </c>
      <c r="J7487" s="65">
        <v>4.6698073399954785</v>
      </c>
    </row>
    <row r="7488" spans="1:10">
      <c r="A7488" s="5">
        <v>7486</v>
      </c>
      <c r="B7488" s="64">
        <v>4.5256882173602113</v>
      </c>
      <c r="C7488" s="65">
        <v>3.9124816496900401</v>
      </c>
      <c r="D7488" s="66">
        <v>4.8992255999372434</v>
      </c>
      <c r="E7488" s="65">
        <v>0</v>
      </c>
      <c r="F7488" s="66">
        <v>0.91754964305749198</v>
      </c>
      <c r="G7488" s="66">
        <v>0.91992723623347261</v>
      </c>
      <c r="H7488" s="66">
        <v>2.9580273953578224</v>
      </c>
      <c r="I7488" s="65">
        <v>1.34994291425652</v>
      </c>
      <c r="J7488" s="65">
        <v>4.6698073399954785</v>
      </c>
    </row>
    <row r="7489" spans="1:10">
      <c r="A7489" s="5">
        <v>7487</v>
      </c>
      <c r="B7489" s="64">
        <v>4.5232499539801347</v>
      </c>
      <c r="C7489" s="65">
        <v>4.2344735353951197</v>
      </c>
      <c r="D7489" s="66">
        <v>4.8965860892601176</v>
      </c>
      <c r="E7489" s="65">
        <v>0</v>
      </c>
      <c r="F7489" s="66">
        <v>0.91705530328271767</v>
      </c>
      <c r="G7489" s="66">
        <v>0.91943161550470942</v>
      </c>
      <c r="H7489" s="66">
        <v>2.9564337261678642</v>
      </c>
      <c r="I7489" s="65">
        <v>1.3626311750559599</v>
      </c>
      <c r="J7489" s="65">
        <v>4.6698073399954785</v>
      </c>
    </row>
    <row r="7490" spans="1:10">
      <c r="A7490" s="5">
        <v>7488</v>
      </c>
      <c r="B7490" s="64">
        <v>4.55377367676435</v>
      </c>
      <c r="C7490" s="65">
        <v>5.3809490381624396</v>
      </c>
      <c r="D7490" s="66">
        <v>4.929629152963928</v>
      </c>
      <c r="E7490" s="65">
        <v>0</v>
      </c>
      <c r="F7490" s="66">
        <v>0.92324376117029572</v>
      </c>
      <c r="G7490" s="66">
        <v>0.92563610918430694</v>
      </c>
      <c r="H7490" s="66">
        <v>2.9763842848160875</v>
      </c>
      <c r="I7490" s="65">
        <v>1.5990045762628802</v>
      </c>
      <c r="J7490" s="65">
        <v>4.6698073399954785</v>
      </c>
    </row>
    <row r="7491" spans="1:10">
      <c r="A7491" s="5">
        <v>7489</v>
      </c>
      <c r="B7491" s="64">
        <v>4.8348083906008492</v>
      </c>
      <c r="C7491" s="65">
        <v>5.5698744597277194</v>
      </c>
      <c r="D7491" s="66">
        <v>5.2338596695994548</v>
      </c>
      <c r="E7491" s="65">
        <v>0</v>
      </c>
      <c r="F7491" s="66">
        <v>0.98022146024781953</v>
      </c>
      <c r="G7491" s="66">
        <v>0.98276145126897996</v>
      </c>
      <c r="H7491" s="66">
        <v>3.1600709071923423</v>
      </c>
      <c r="I7491" s="65">
        <v>1.8108923106682799</v>
      </c>
      <c r="J7491" s="65">
        <v>4.6698073399954785</v>
      </c>
    </row>
    <row r="7492" spans="1:10">
      <c r="A7492" s="5">
        <v>7490</v>
      </c>
      <c r="B7492" s="64">
        <v>4.7475650755617185</v>
      </c>
      <c r="C7492" s="65">
        <v>4.6158187901480394</v>
      </c>
      <c r="D7492" s="66">
        <v>5.1394155404560617</v>
      </c>
      <c r="E7492" s="65">
        <v>0</v>
      </c>
      <c r="F7492" s="66">
        <v>0.96253352667205061</v>
      </c>
      <c r="G7492" s="66">
        <v>0.96502768397676308</v>
      </c>
      <c r="H7492" s="66">
        <v>3.1030479521072678</v>
      </c>
      <c r="I7492" s="65">
        <v>1.95792122515668</v>
      </c>
      <c r="J7492" s="65">
        <v>4.6698073399954785</v>
      </c>
    </row>
    <row r="7493" spans="1:10">
      <c r="A7493" s="5">
        <v>7491</v>
      </c>
      <c r="B7493" s="64">
        <v>4.5451081125807749</v>
      </c>
      <c r="C7493" s="65">
        <v>5.4434505866735998</v>
      </c>
      <c r="D7493" s="66">
        <v>4.9202483578567398</v>
      </c>
      <c r="E7493" s="65">
        <v>0.49043272034095198</v>
      </c>
      <c r="F7493" s="66">
        <v>0.92148688245005361</v>
      </c>
      <c r="G7493" s="66">
        <v>0.92387467796612843</v>
      </c>
      <c r="H7493" s="66">
        <v>2.9707204001160936</v>
      </c>
      <c r="I7493" s="65">
        <v>1.9632268766127599</v>
      </c>
      <c r="J7493" s="65">
        <v>4.6698073399954785</v>
      </c>
    </row>
    <row r="7494" spans="1:10">
      <c r="A7494" s="5">
        <v>7492</v>
      </c>
      <c r="B7494" s="64">
        <v>5.0071882483778083</v>
      </c>
      <c r="C7494" s="65">
        <v>5.4297085678745995</v>
      </c>
      <c r="D7494" s="66">
        <v>5.420467268614976</v>
      </c>
      <c r="E7494" s="65">
        <v>2.6756762443970401</v>
      </c>
      <c r="F7494" s="66">
        <v>1.0151701949765692</v>
      </c>
      <c r="G7494" s="66">
        <v>1.0178007466271506</v>
      </c>
      <c r="H7494" s="66">
        <v>3.2727398134939683</v>
      </c>
      <c r="I7494" s="65">
        <v>2.07831217010808</v>
      </c>
      <c r="J7494" s="65">
        <v>4.6698073399954785</v>
      </c>
    </row>
    <row r="7495" spans="1:10">
      <c r="A7495" s="5">
        <v>7493</v>
      </c>
      <c r="B7495" s="64">
        <v>4.9273205910815241</v>
      </c>
      <c r="C7495" s="65">
        <v>5.8035490413319195</v>
      </c>
      <c r="D7495" s="66">
        <v>5.3340075629436896</v>
      </c>
      <c r="E7495" s="65">
        <v>5.1704769297689994</v>
      </c>
      <c r="F7495" s="66">
        <v>0.9989776211790774</v>
      </c>
      <c r="G7495" s="66">
        <v>1.0015662139522794</v>
      </c>
      <c r="H7495" s="66">
        <v>3.2205376495492186</v>
      </c>
      <c r="I7495" s="65">
        <v>2.1403056586796398</v>
      </c>
      <c r="J7495" s="65">
        <v>4.6698073399954785</v>
      </c>
    </row>
    <row r="7496" spans="1:10">
      <c r="A7496" s="5">
        <v>7494</v>
      </c>
      <c r="B7496" s="64">
        <v>5.1432202041880313</v>
      </c>
      <c r="C7496" s="65">
        <v>6.2542135760991595</v>
      </c>
      <c r="D7496" s="66">
        <v>5.5677269136251013</v>
      </c>
      <c r="E7496" s="65">
        <v>8.7185146967805593</v>
      </c>
      <c r="F7496" s="66">
        <v>1.042749662784205</v>
      </c>
      <c r="G7496" s="66">
        <v>1.0454516795102216</v>
      </c>
      <c r="H7496" s="66">
        <v>3.3616514292758994</v>
      </c>
      <c r="I7496" s="65">
        <v>2.2693401496808399</v>
      </c>
      <c r="J7496" s="65">
        <v>4.6698073399954785</v>
      </c>
    </row>
    <row r="7497" spans="1:10">
      <c r="A7497" s="5">
        <v>7495</v>
      </c>
      <c r="B7497" s="64">
        <v>6.3600988690394473</v>
      </c>
      <c r="C7497" s="65">
        <v>6.1029207473083202</v>
      </c>
      <c r="D7497" s="66">
        <v>6.8850432687351644</v>
      </c>
      <c r="E7497" s="65">
        <v>5.9264702451489599</v>
      </c>
      <c r="F7497" s="66">
        <v>1.2894627660633267</v>
      </c>
      <c r="G7497" s="66">
        <v>1.2928040761455335</v>
      </c>
      <c r="H7497" s="66">
        <v>4.1570134282861906</v>
      </c>
      <c r="I7497" s="65">
        <v>2.2309166616965999</v>
      </c>
      <c r="J7497" s="65">
        <v>4.6698073399954785</v>
      </c>
    </row>
    <row r="7498" spans="1:10">
      <c r="A7498" s="5">
        <v>7496</v>
      </c>
      <c r="B7498" s="64">
        <v>5.3042455108323212</v>
      </c>
      <c r="C7498" s="65">
        <v>7.7246977795371592</v>
      </c>
      <c r="D7498" s="66">
        <v>5.7420427892798349</v>
      </c>
      <c r="E7498" s="65">
        <v>0.37580917879269599</v>
      </c>
      <c r="F7498" s="66">
        <v>1.0753963466781458</v>
      </c>
      <c r="G7498" s="66">
        <v>1.0781829588627643</v>
      </c>
      <c r="H7498" s="66">
        <v>3.4668989066811227</v>
      </c>
      <c r="I7498" s="65">
        <v>2.1278701518995997</v>
      </c>
      <c r="J7498" s="65">
        <v>4.6698073399954785</v>
      </c>
    </row>
    <row r="7499" spans="1:10">
      <c r="A7499" s="5">
        <v>7497</v>
      </c>
      <c r="B7499" s="64">
        <v>5.7143121509387127</v>
      </c>
      <c r="C7499" s="65">
        <v>6.38285794005456</v>
      </c>
      <c r="D7499" s="66">
        <v>6.1859551589351431</v>
      </c>
      <c r="E7499" s="65">
        <v>0</v>
      </c>
      <c r="F7499" s="66">
        <v>1.1585343096107472</v>
      </c>
      <c r="G7499" s="66">
        <v>1.1615363523770561</v>
      </c>
      <c r="H7499" s="66">
        <v>3.7349218674109643</v>
      </c>
      <c r="I7499" s="65">
        <v>1.63030049289528</v>
      </c>
      <c r="J7499" s="65">
        <v>4.6698073399954785</v>
      </c>
    </row>
    <row r="7500" spans="1:10">
      <c r="A7500" s="5">
        <v>7498</v>
      </c>
      <c r="B7500" s="64">
        <v>4.5875196425563312</v>
      </c>
      <c r="C7500" s="65">
        <v>6.1216701655413601</v>
      </c>
      <c r="D7500" s="66">
        <v>4.9661604144124061</v>
      </c>
      <c r="E7500" s="65">
        <v>0</v>
      </c>
      <c r="F7500" s="66">
        <v>0.93008550487422326</v>
      </c>
      <c r="G7500" s="66">
        <v>0.93249558150190159</v>
      </c>
      <c r="H7500" s="66">
        <v>2.9984409282482578</v>
      </c>
      <c r="I7500" s="65">
        <v>1.5897807232405201</v>
      </c>
      <c r="J7500" s="65">
        <v>4.6698073399954785</v>
      </c>
    </row>
    <row r="7501" spans="1:10">
      <c r="A7501" s="5">
        <v>7499</v>
      </c>
      <c r="B7501" s="64">
        <v>3.7277542303553108</v>
      </c>
      <c r="C7501" s="65">
        <v>5.7436125921163201</v>
      </c>
      <c r="D7501" s="66">
        <v>4.0354324201068765</v>
      </c>
      <c r="E7501" s="65">
        <v>0</v>
      </c>
      <c r="F7501" s="66">
        <v>0.75577445886532069</v>
      </c>
      <c r="G7501" s="66">
        <v>0.75773285338879404</v>
      </c>
      <c r="H7501" s="66">
        <v>2.4364911162580811</v>
      </c>
      <c r="I7501" s="65">
        <v>1.42420252978284</v>
      </c>
      <c r="J7501" s="65">
        <v>4.6698073399954785</v>
      </c>
    </row>
    <row r="7502" spans="1:10">
      <c r="A7502" s="5">
        <v>7500</v>
      </c>
      <c r="B7502" s="64">
        <v>3.9735057850001811</v>
      </c>
      <c r="C7502" s="65">
        <v>4.5990578658236396</v>
      </c>
      <c r="D7502" s="66">
        <v>4.3014676063404531</v>
      </c>
      <c r="E7502" s="65">
        <v>0</v>
      </c>
      <c r="F7502" s="66">
        <v>0.80559875970431005</v>
      </c>
      <c r="G7502" s="66">
        <v>0.80768626104894459</v>
      </c>
      <c r="H7502" s="66">
        <v>2.5971163728329398</v>
      </c>
      <c r="I7502" s="65">
        <v>1.29530970190716</v>
      </c>
      <c r="J7502" s="65">
        <v>4.6698073399954785</v>
      </c>
    </row>
    <row r="7503" spans="1:10">
      <c r="A7503" s="5">
        <v>7501</v>
      </c>
      <c r="B7503" s="64">
        <v>3.825826269158743</v>
      </c>
      <c r="C7503" s="65">
        <v>3.7017462388570799</v>
      </c>
      <c r="D7503" s="66">
        <v>4.1415990449531801</v>
      </c>
      <c r="E7503" s="65">
        <v>0</v>
      </c>
      <c r="F7503" s="66">
        <v>0.77565783568585167</v>
      </c>
      <c r="G7503" s="66">
        <v>0.77766775285052647</v>
      </c>
      <c r="H7503" s="66">
        <v>2.5005918151056825</v>
      </c>
      <c r="I7503" s="65">
        <v>1.146035091459024</v>
      </c>
      <c r="J7503" s="65">
        <v>4.6698073399954785</v>
      </c>
    </row>
    <row r="7504" spans="1:10">
      <c r="A7504" s="5">
        <v>7502</v>
      </c>
      <c r="B7504" s="64">
        <v>5.7561126496442645</v>
      </c>
      <c r="C7504" s="65">
        <v>3.4664739800524802</v>
      </c>
      <c r="D7504" s="66">
        <v>6.2312057514445485</v>
      </c>
      <c r="E7504" s="65">
        <v>0</v>
      </c>
      <c r="F7504" s="66">
        <v>1.1670090499872012</v>
      </c>
      <c r="G7504" s="66">
        <v>1.1700330528567475</v>
      </c>
      <c r="H7504" s="66">
        <v>3.7622430204317001</v>
      </c>
      <c r="I7504" s="65">
        <v>1.1320192970910239</v>
      </c>
      <c r="J7504" s="65">
        <v>4.6698073399954785</v>
      </c>
    </row>
    <row r="7505" spans="1:10">
      <c r="A7505" s="5">
        <v>7503</v>
      </c>
      <c r="B7505" s="64">
        <v>4.7994278377610406</v>
      </c>
      <c r="C7505" s="65">
        <v>3.9107091837478798</v>
      </c>
      <c r="D7505" s="66">
        <v>5.1955589069557062</v>
      </c>
      <c r="E7505" s="65">
        <v>0</v>
      </c>
      <c r="F7505" s="66">
        <v>0.97304831617112064</v>
      </c>
      <c r="G7505" s="66">
        <v>0.9755697198400477</v>
      </c>
      <c r="H7505" s="66">
        <v>3.1369458840938433</v>
      </c>
      <c r="I7505" s="65">
        <v>1.2174201829520399</v>
      </c>
      <c r="J7505" s="65">
        <v>4.6698073399954785</v>
      </c>
    </row>
    <row r="7506" spans="1:10">
      <c r="A7506" s="5">
        <v>7504</v>
      </c>
      <c r="B7506" s="64">
        <v>4.7352918913703279</v>
      </c>
      <c r="C7506" s="65">
        <v>3.7917487466534396</v>
      </c>
      <c r="D7506" s="66">
        <v>5.1261293626869993</v>
      </c>
      <c r="E7506" s="65">
        <v>0</v>
      </c>
      <c r="F7506" s="66">
        <v>0.9600452298135107</v>
      </c>
      <c r="G7506" s="66">
        <v>0.9625329393388844</v>
      </c>
      <c r="H7506" s="66">
        <v>3.0950260970163352</v>
      </c>
      <c r="I7506" s="65">
        <v>1.3217857724596798</v>
      </c>
      <c r="J7506" s="65">
        <v>4.6698073399954785</v>
      </c>
    </row>
    <row r="7507" spans="1:10">
      <c r="A7507" s="5">
        <v>7505</v>
      </c>
      <c r="B7507" s="64">
        <v>5.3353940132671189</v>
      </c>
      <c r="C7507" s="65">
        <v>4.0725733013900403</v>
      </c>
      <c r="D7507" s="66">
        <v>5.7757622001625579</v>
      </c>
      <c r="E7507" s="65">
        <v>0</v>
      </c>
      <c r="F7507" s="66">
        <v>1.0817114739953995</v>
      </c>
      <c r="G7507" s="66">
        <v>1.084514450203184</v>
      </c>
      <c r="H7507" s="66">
        <v>3.4872578264964709</v>
      </c>
      <c r="I7507" s="65">
        <v>1.29830281080516</v>
      </c>
      <c r="J7507" s="65">
        <v>4.6698073399954785</v>
      </c>
    </row>
    <row r="7508" spans="1:10">
      <c r="A7508" s="5">
        <v>7506</v>
      </c>
      <c r="B7508" s="64">
        <v>5.1643796952163168</v>
      </c>
      <c r="C7508" s="65">
        <v>4.3051016126870394</v>
      </c>
      <c r="D7508" s="66">
        <v>5.5906328486229597</v>
      </c>
      <c r="E7508" s="65">
        <v>0</v>
      </c>
      <c r="F7508" s="66">
        <v>1.0470395922949935</v>
      </c>
      <c r="G7508" s="66">
        <v>1.0497527252665533</v>
      </c>
      <c r="H7508" s="66">
        <v>3.3754814482978475</v>
      </c>
      <c r="I7508" s="65">
        <v>1.3588396290038398</v>
      </c>
      <c r="J7508" s="65">
        <v>4.6698073399954785</v>
      </c>
    </row>
    <row r="7509" spans="1:10">
      <c r="A7509" s="5">
        <v>7507</v>
      </c>
      <c r="B7509" s="64">
        <v>3.9049795617551784</v>
      </c>
      <c r="C7509" s="65">
        <v>3.2881630216059596</v>
      </c>
      <c r="D7509" s="66">
        <v>4.2272854243021243</v>
      </c>
      <c r="E7509" s="65">
        <v>0</v>
      </c>
      <c r="F7509" s="66">
        <v>0.79170557735088543</v>
      </c>
      <c r="G7509" s="66">
        <v>0.79375707809783447</v>
      </c>
      <c r="H7509" s="66">
        <v>2.5523270643512883</v>
      </c>
      <c r="I7509" s="65">
        <v>1.0912680237449399</v>
      </c>
      <c r="J7509" s="65">
        <v>4.6698073399954785</v>
      </c>
    </row>
    <row r="7510" spans="1:10">
      <c r="A7510" s="5">
        <v>7508</v>
      </c>
      <c r="B7510" s="64">
        <v>3.7960321143376126</v>
      </c>
      <c r="C7510" s="65">
        <v>2.1769122212292</v>
      </c>
      <c r="D7510" s="66">
        <v>4.1093457656688805</v>
      </c>
      <c r="E7510" s="65">
        <v>0</v>
      </c>
      <c r="F7510" s="66">
        <v>0.7696172922793344</v>
      </c>
      <c r="G7510" s="66">
        <v>0.77161155693420647</v>
      </c>
      <c r="H7510" s="66">
        <v>2.481118108135687</v>
      </c>
      <c r="I7510" s="65">
        <v>0.31864741283516396</v>
      </c>
      <c r="J7510" s="65">
        <v>4.6698073399954785</v>
      </c>
    </row>
    <row r="7511" spans="1:10">
      <c r="A7511" s="5">
        <v>7509</v>
      </c>
      <c r="B7511" s="64">
        <v>5.7262845987541198</v>
      </c>
      <c r="C7511" s="65">
        <v>2.4251131718069998</v>
      </c>
      <c r="D7511" s="66">
        <v>6.1989157784064881</v>
      </c>
      <c r="E7511" s="65">
        <v>0</v>
      </c>
      <c r="F7511" s="66">
        <v>1.1609616344046674</v>
      </c>
      <c r="G7511" s="66">
        <v>1.1639699669569399</v>
      </c>
      <c r="H7511" s="66">
        <v>3.7427471587095593</v>
      </c>
      <c r="I7511" s="65">
        <v>0.54836980114981193</v>
      </c>
      <c r="J7511" s="65">
        <v>4.6698073399954785</v>
      </c>
    </row>
    <row r="7512" spans="1:10">
      <c r="A7512" s="5">
        <v>7510</v>
      </c>
      <c r="B7512" s="64">
        <v>4.7184190561507098</v>
      </c>
      <c r="C7512" s="65">
        <v>5.7625659182867999</v>
      </c>
      <c r="D7512" s="66">
        <v>5.1078638918279182</v>
      </c>
      <c r="E7512" s="65">
        <v>0</v>
      </c>
      <c r="F7512" s="66">
        <v>0.95662438790183368</v>
      </c>
      <c r="G7512" s="66">
        <v>0.95910323319795621</v>
      </c>
      <c r="H7512" s="66">
        <v>3.0839978718227528</v>
      </c>
      <c r="I7512" s="65">
        <v>1.7556511533010801</v>
      </c>
      <c r="J7512" s="65">
        <v>4.6698073399954785</v>
      </c>
    </row>
    <row r="7513" spans="1:10">
      <c r="A7513" s="5">
        <v>7511</v>
      </c>
      <c r="B7513" s="64">
        <v>3.8124172992979615</v>
      </c>
      <c r="C7513" s="65">
        <v>3.3538558140666002</v>
      </c>
      <c r="D7513" s="66">
        <v>4.127083337008755</v>
      </c>
      <c r="E7513" s="65">
        <v>0</v>
      </c>
      <c r="F7513" s="66">
        <v>0.77293926672603386</v>
      </c>
      <c r="G7513" s="66">
        <v>0.77494213942062895</v>
      </c>
      <c r="H7513" s="66">
        <v>2.4918276010708826</v>
      </c>
      <c r="I7513" s="65">
        <v>1.54290086765616</v>
      </c>
      <c r="J7513" s="65">
        <v>4.6698073399954785</v>
      </c>
    </row>
    <row r="7514" spans="1:10">
      <c r="A7514" s="5">
        <v>7512</v>
      </c>
      <c r="B7514" s="64">
        <v>3.9027872455078865</v>
      </c>
      <c r="C7514" s="65">
        <v>3.0702373566509995</v>
      </c>
      <c r="D7514" s="66">
        <v>4.2249121605318338</v>
      </c>
      <c r="E7514" s="65">
        <v>0</v>
      </c>
      <c r="F7514" s="66">
        <v>0.79126110152896389</v>
      </c>
      <c r="G7514" s="66">
        <v>0.79331145053149332</v>
      </c>
      <c r="H7514" s="66">
        <v>2.5508941482494003</v>
      </c>
      <c r="I7514" s="65">
        <v>1.5908044473988798</v>
      </c>
      <c r="J7514" s="65">
        <v>4.6698073399954785</v>
      </c>
    </row>
    <row r="7515" spans="1:10">
      <c r="A7515" s="5">
        <v>7513</v>
      </c>
      <c r="B7515" s="64">
        <v>3.7852698816147199</v>
      </c>
      <c r="C7515" s="65">
        <v>3.8062936042303197</v>
      </c>
      <c r="D7515" s="66">
        <v>4.0976952489880762</v>
      </c>
      <c r="E7515" s="65">
        <v>0</v>
      </c>
      <c r="F7515" s="66">
        <v>0.76743532959893757</v>
      </c>
      <c r="G7515" s="66">
        <v>0.76942394026046057</v>
      </c>
      <c r="H7515" s="66">
        <v>2.4740838234698943</v>
      </c>
      <c r="I7515" s="65">
        <v>1.5975059288104798</v>
      </c>
      <c r="J7515" s="65">
        <v>4.6698073399954785</v>
      </c>
    </row>
    <row r="7516" spans="1:10">
      <c r="A7516" s="5">
        <v>7514</v>
      </c>
      <c r="B7516" s="64">
        <v>4.0729688484537165</v>
      </c>
      <c r="C7516" s="65">
        <v>3.4746937059382801</v>
      </c>
      <c r="D7516" s="66">
        <v>4.4091400670394743</v>
      </c>
      <c r="E7516" s="65">
        <v>0</v>
      </c>
      <c r="F7516" s="66">
        <v>0.82576415643206524</v>
      </c>
      <c r="G7516" s="66">
        <v>0.82790391119973095</v>
      </c>
      <c r="H7516" s="66">
        <v>2.6621262569414355</v>
      </c>
      <c r="I7516" s="65">
        <v>1.5170675571156</v>
      </c>
      <c r="J7516" s="65">
        <v>4.6698073399954785</v>
      </c>
    </row>
    <row r="7517" spans="1:10">
      <c r="A7517" s="5">
        <v>7515</v>
      </c>
      <c r="B7517" s="64">
        <v>4.5027801694912872</v>
      </c>
      <c r="C7517" s="65">
        <v>2.19857659156908</v>
      </c>
      <c r="D7517" s="66">
        <v>4.8744267872100417</v>
      </c>
      <c r="E7517" s="65">
        <v>0</v>
      </c>
      <c r="F7517" s="66">
        <v>0.9129052066456671</v>
      </c>
      <c r="G7517" s="66">
        <v>0.9152707649629318</v>
      </c>
      <c r="H7517" s="66">
        <v>2.943054505066681</v>
      </c>
      <c r="I7517" s="65">
        <v>1.8376943996920798</v>
      </c>
      <c r="J7517" s="65">
        <v>4.6698073399954785</v>
      </c>
    </row>
    <row r="7518" spans="1:10">
      <c r="A7518" s="5">
        <v>7516</v>
      </c>
      <c r="B7518" s="64">
        <v>3.8253912509110291</v>
      </c>
      <c r="C7518" s="65">
        <v>5.2123154349338394</v>
      </c>
      <c r="D7518" s="66">
        <v>4.1411281215414721</v>
      </c>
      <c r="E7518" s="65">
        <v>0</v>
      </c>
      <c r="F7518" s="66">
        <v>0.77556963896996156</v>
      </c>
      <c r="G7518" s="66">
        <v>0.77757932759560167</v>
      </c>
      <c r="H7518" s="66">
        <v>2.5003074835670493</v>
      </c>
      <c r="I7518" s="65">
        <v>1.59689601835092</v>
      </c>
      <c r="J7518" s="65">
        <v>4.6698073399954785</v>
      </c>
    </row>
    <row r="7519" spans="1:10">
      <c r="A7519" s="5">
        <v>7517</v>
      </c>
      <c r="B7519" s="64">
        <v>4.0137932395613767</v>
      </c>
      <c r="C7519" s="65">
        <v>4.7157130345615199</v>
      </c>
      <c r="D7519" s="66">
        <v>4.3450802723622504</v>
      </c>
      <c r="E7519" s="65">
        <v>0</v>
      </c>
      <c r="F7519" s="66">
        <v>0.81376674162814699</v>
      </c>
      <c r="G7519" s="66">
        <v>0.81587540819063165</v>
      </c>
      <c r="H7519" s="66">
        <v>2.6234485876382192</v>
      </c>
      <c r="I7519" s="65">
        <v>1.57689604091964</v>
      </c>
      <c r="J7519" s="65">
        <v>4.6698073399954785</v>
      </c>
    </row>
    <row r="7520" spans="1:10">
      <c r="A7520" s="5">
        <v>7518</v>
      </c>
      <c r="B7520" s="64">
        <v>4.4646891355505653</v>
      </c>
      <c r="C7520" s="65">
        <v>3.4639267904717999</v>
      </c>
      <c r="D7520" s="66">
        <v>4.8331918280949582</v>
      </c>
      <c r="E7520" s="65">
        <v>0</v>
      </c>
      <c r="F7520" s="66">
        <v>0.90518253267490334</v>
      </c>
      <c r="G7520" s="66">
        <v>0.90752807967499061</v>
      </c>
      <c r="H7520" s="66">
        <v>2.9181578890156792</v>
      </c>
      <c r="I7520" s="65">
        <v>1.6669710608223598</v>
      </c>
      <c r="J7520" s="65">
        <v>4.6698073399954785</v>
      </c>
    </row>
    <row r="7521" spans="1:10">
      <c r="A7521" s="5">
        <v>7519</v>
      </c>
      <c r="B7521" s="64">
        <v>5.1575765988221463</v>
      </c>
      <c r="C7521" s="65">
        <v>4.4995566586309197</v>
      </c>
      <c r="D7521" s="66">
        <v>5.5832682440783268</v>
      </c>
      <c r="E7521" s="65">
        <v>0</v>
      </c>
      <c r="F7521" s="66">
        <v>1.0456603150738599</v>
      </c>
      <c r="G7521" s="66">
        <v>1.0483698740043492</v>
      </c>
      <c r="H7521" s="66">
        <v>3.3710348880089565</v>
      </c>
      <c r="I7521" s="65">
        <v>1.5978549650263199</v>
      </c>
      <c r="J7521" s="65">
        <v>4.6698073399954785</v>
      </c>
    </row>
    <row r="7522" spans="1:10">
      <c r="A7522" s="5">
        <v>7520</v>
      </c>
      <c r="B7522" s="64">
        <v>5.913831166648329</v>
      </c>
      <c r="C7522" s="65">
        <v>7.1067821552967594</v>
      </c>
      <c r="D7522" s="66">
        <v>6.4019419044845289</v>
      </c>
      <c r="E7522" s="65">
        <v>0</v>
      </c>
      <c r="F7522" s="66">
        <v>1.1989853068635634</v>
      </c>
      <c r="G7522" s="66">
        <v>1.2020921679530632</v>
      </c>
      <c r="H7522" s="66">
        <v>3.8653291526720155</v>
      </c>
      <c r="I7522" s="65">
        <v>1.68965699465832</v>
      </c>
      <c r="J7522" s="65">
        <v>4.6698073399954785</v>
      </c>
    </row>
    <row r="7523" spans="1:10">
      <c r="A7523" s="5">
        <v>7521</v>
      </c>
      <c r="B7523" s="64">
        <v>5.905196088596095</v>
      </c>
      <c r="C7523" s="65">
        <v>6.7006121052080392</v>
      </c>
      <c r="D7523" s="66">
        <v>6.3925941117469121</v>
      </c>
      <c r="E7523" s="65">
        <v>0</v>
      </c>
      <c r="F7523" s="66">
        <v>1.1972346089798231</v>
      </c>
      <c r="G7523" s="66">
        <v>1.2003369335874301</v>
      </c>
      <c r="H7523" s="66">
        <v>3.859685193960591</v>
      </c>
      <c r="I7523" s="65">
        <v>1.6433738256254398</v>
      </c>
      <c r="J7523" s="65">
        <v>4.6698073399954785</v>
      </c>
    </row>
    <row r="7524" spans="1:10">
      <c r="A7524" s="5">
        <v>7522</v>
      </c>
      <c r="B7524" s="64">
        <v>6.1535183115106742</v>
      </c>
      <c r="C7524" s="65">
        <v>5.7159000538204801</v>
      </c>
      <c r="D7524" s="66">
        <v>6.6614121418687597</v>
      </c>
      <c r="E7524" s="65">
        <v>0</v>
      </c>
      <c r="F7524" s="66">
        <v>1.2475800937006898</v>
      </c>
      <c r="G7524" s="66">
        <v>1.2508128756430246</v>
      </c>
      <c r="H7524" s="66">
        <v>4.0219906606606211</v>
      </c>
      <c r="I7524" s="65">
        <v>1.4127484261668</v>
      </c>
      <c r="J7524" s="65">
        <v>4.6698073399954785</v>
      </c>
    </row>
    <row r="7525" spans="1:10">
      <c r="A7525" s="5">
        <v>7523</v>
      </c>
      <c r="B7525" s="64">
        <v>5.2952235526359521</v>
      </c>
      <c r="C7525" s="65">
        <v>4.0556100667267199</v>
      </c>
      <c r="D7525" s="66">
        <v>5.7322761844157011</v>
      </c>
      <c r="E7525" s="65">
        <v>0</v>
      </c>
      <c r="F7525" s="66">
        <v>1.0735672117211672</v>
      </c>
      <c r="G7525" s="66">
        <v>1.0763490841744543</v>
      </c>
      <c r="H7525" s="66">
        <v>3.4610020798952505</v>
      </c>
      <c r="I7525" s="65">
        <v>1.3636576618943999</v>
      </c>
      <c r="J7525" s="65">
        <v>4.6698073399954785</v>
      </c>
    </row>
    <row r="7526" spans="1:10">
      <c r="A7526" s="5">
        <v>7524</v>
      </c>
      <c r="B7526" s="64">
        <v>5.1088521259742299</v>
      </c>
      <c r="C7526" s="65">
        <v>3.5766871663435196</v>
      </c>
      <c r="D7526" s="66">
        <v>5.5305221923719188</v>
      </c>
      <c r="E7526" s="65">
        <v>0</v>
      </c>
      <c r="F7526" s="66">
        <v>1.0357817904114062</v>
      </c>
      <c r="G7526" s="66">
        <v>1.0384657516938507</v>
      </c>
      <c r="H7526" s="66">
        <v>3.339188167999469</v>
      </c>
      <c r="I7526" s="65">
        <v>1.34423209398156</v>
      </c>
      <c r="J7526" s="65">
        <v>4.6698073399954785</v>
      </c>
    </row>
    <row r="7527" spans="1:10">
      <c r="A7527" s="5">
        <v>7525</v>
      </c>
      <c r="B7527" s="64">
        <v>5.0001552355775729</v>
      </c>
      <c r="C7527" s="65">
        <v>3.7168610675246399</v>
      </c>
      <c r="D7527" s="66">
        <v>5.4128537710206368</v>
      </c>
      <c r="E7527" s="65">
        <v>0</v>
      </c>
      <c r="F7527" s="66">
        <v>1.0137443039132561</v>
      </c>
      <c r="G7527" s="66">
        <v>1.016371160735021</v>
      </c>
      <c r="H7527" s="66">
        <v>3.2681429779330919</v>
      </c>
      <c r="I7527" s="65">
        <v>1.3202652014829599</v>
      </c>
      <c r="J7527" s="65">
        <v>4.6698073399954785</v>
      </c>
    </row>
    <row r="7528" spans="1:10">
      <c r="A7528" s="5">
        <v>7526</v>
      </c>
      <c r="B7528" s="64">
        <v>4.7159008857636451</v>
      </c>
      <c r="C7528" s="65">
        <v>3.9778917357926398</v>
      </c>
      <c r="D7528" s="66">
        <v>5.1051378788476196</v>
      </c>
      <c r="E7528" s="65">
        <v>0</v>
      </c>
      <c r="F7528" s="66">
        <v>0.9561138475754043</v>
      </c>
      <c r="G7528" s="66">
        <v>0.95859136993798821</v>
      </c>
      <c r="H7528" s="66">
        <v>3.0823519747495651</v>
      </c>
      <c r="I7528" s="65">
        <v>1.1695334464078679</v>
      </c>
      <c r="J7528" s="65">
        <v>4.6698073399954785</v>
      </c>
    </row>
    <row r="7529" spans="1:10">
      <c r="A7529" s="5">
        <v>7527</v>
      </c>
      <c r="B7529" s="64">
        <v>4.5911990427977356</v>
      </c>
      <c r="C7529" s="65">
        <v>3.82016718512376</v>
      </c>
      <c r="D7529" s="66">
        <v>4.9701435018433857</v>
      </c>
      <c r="E7529" s="65">
        <v>0</v>
      </c>
      <c r="F7529" s="66">
        <v>0.93083147592128213</v>
      </c>
      <c r="G7529" s="66">
        <v>0.93324348554047143</v>
      </c>
      <c r="H7529" s="66">
        <v>3.000845814795857</v>
      </c>
      <c r="I7529" s="65">
        <v>1.099965279425712</v>
      </c>
      <c r="J7529" s="65">
        <v>4.6698073399954785</v>
      </c>
    </row>
    <row r="7530" spans="1:10">
      <c r="A7530" s="5">
        <v>7528</v>
      </c>
      <c r="B7530" s="64">
        <v>4.4251130570016306</v>
      </c>
      <c r="C7530" s="65">
        <v>3.6780875292221995</v>
      </c>
      <c r="D7530" s="66">
        <v>4.7903492530301728</v>
      </c>
      <c r="E7530" s="65">
        <v>0</v>
      </c>
      <c r="F7530" s="66">
        <v>0.89715877694933288</v>
      </c>
      <c r="G7530" s="66">
        <v>0.89948353245655321</v>
      </c>
      <c r="H7530" s="66">
        <v>2.8922906354785223</v>
      </c>
      <c r="I7530" s="65">
        <v>1.041757415713092</v>
      </c>
      <c r="J7530" s="65">
        <v>4.6698073399954785</v>
      </c>
    </row>
    <row r="7531" spans="1:10">
      <c r="A7531" s="5">
        <v>7529</v>
      </c>
      <c r="B7531" s="64">
        <v>4.7925860803562399</v>
      </c>
      <c r="C7531" s="65">
        <v>4.3466198820728401</v>
      </c>
      <c r="D7531" s="66">
        <v>5.1881524504310219</v>
      </c>
      <c r="E7531" s="65">
        <v>0</v>
      </c>
      <c r="F7531" s="66">
        <v>0.97166120071747974</v>
      </c>
      <c r="G7531" s="66">
        <v>0.97417901003457874</v>
      </c>
      <c r="H7531" s="66">
        <v>3.132474054647405</v>
      </c>
      <c r="I7531" s="65">
        <v>1.0592364379230479</v>
      </c>
      <c r="J7531" s="65">
        <v>4.6698073399954785</v>
      </c>
    </row>
    <row r="7532" spans="1:10">
      <c r="A7532" s="5">
        <v>7530</v>
      </c>
      <c r="B7532" s="64">
        <v>4.9089483590057172</v>
      </c>
      <c r="C7532" s="65">
        <v>4.7316992883933597</v>
      </c>
      <c r="D7532" s="66">
        <v>5.3141189392933663</v>
      </c>
      <c r="E7532" s="65">
        <v>0</v>
      </c>
      <c r="F7532" s="66">
        <v>0.99525278770100822</v>
      </c>
      <c r="G7532" s="66">
        <v>0.99783172852924362</v>
      </c>
      <c r="H7532" s="66">
        <v>3.2085294061210381</v>
      </c>
      <c r="I7532" s="65">
        <v>1.13742808457244</v>
      </c>
      <c r="J7532" s="65">
        <v>4.6698073399954785</v>
      </c>
    </row>
    <row r="7533" spans="1:10">
      <c r="A7533" s="5">
        <v>7531</v>
      </c>
      <c r="B7533" s="64">
        <v>4.8779209408344206</v>
      </c>
      <c r="C7533" s="65">
        <v>4.3562400289628398</v>
      </c>
      <c r="D7533" s="66">
        <v>5.2805306066235032</v>
      </c>
      <c r="E7533" s="65">
        <v>0</v>
      </c>
      <c r="F7533" s="66">
        <v>0.98896220931806489</v>
      </c>
      <c r="G7533" s="66">
        <v>0.99152484973536381</v>
      </c>
      <c r="H7533" s="66">
        <v>3.1882496279856696</v>
      </c>
      <c r="I7533" s="65">
        <v>1.2062624984210399</v>
      </c>
      <c r="J7533" s="65">
        <v>4.6698073399954785</v>
      </c>
    </row>
    <row r="7534" spans="1:10">
      <c r="A7534" s="5">
        <v>7532</v>
      </c>
      <c r="B7534" s="64">
        <v>5.1142433805708061</v>
      </c>
      <c r="C7534" s="65">
        <v>5.0866874557837196</v>
      </c>
      <c r="D7534" s="66">
        <v>5.5363584257284302</v>
      </c>
      <c r="E7534" s="65">
        <v>0</v>
      </c>
      <c r="F7534" s="66">
        <v>1.0368748272034116</v>
      </c>
      <c r="G7534" s="66">
        <v>1.0395616208087037</v>
      </c>
      <c r="H7534" s="66">
        <v>3.3427119367670231</v>
      </c>
      <c r="I7534" s="65">
        <v>1.3787900319569999</v>
      </c>
      <c r="J7534" s="65">
        <v>4.6698073399954785</v>
      </c>
    </row>
    <row r="7535" spans="1:10">
      <c r="A7535" s="5">
        <v>7533</v>
      </c>
      <c r="B7535" s="64">
        <v>4.91929553180388</v>
      </c>
      <c r="C7535" s="65">
        <v>4.7697766841458797</v>
      </c>
      <c r="D7535" s="66">
        <v>5.3253201381884372</v>
      </c>
      <c r="E7535" s="65">
        <v>0</v>
      </c>
      <c r="F7535" s="66">
        <v>0.99735060006713427</v>
      </c>
      <c r="G7535" s="66">
        <v>0.9999349768348893</v>
      </c>
      <c r="H7535" s="66">
        <v>3.2152924041738116</v>
      </c>
      <c r="I7535" s="65">
        <v>1.49372479539216</v>
      </c>
      <c r="J7535" s="65">
        <v>4.6698073399954785</v>
      </c>
    </row>
    <row r="7536" spans="1:10">
      <c r="A7536" s="5">
        <v>7534</v>
      </c>
      <c r="B7536" s="64">
        <v>4.9415120625389193</v>
      </c>
      <c r="C7536" s="65">
        <v>5.2376210999056791</v>
      </c>
      <c r="D7536" s="66">
        <v>5.3493703579321172</v>
      </c>
      <c r="E7536" s="65">
        <v>0</v>
      </c>
      <c r="F7536" s="66">
        <v>1.0018548365206568</v>
      </c>
      <c r="G7536" s="66">
        <v>1.0044508848551068</v>
      </c>
      <c r="H7536" s="66">
        <v>3.2298133131246245</v>
      </c>
      <c r="I7536" s="65">
        <v>1.6895252786369999</v>
      </c>
      <c r="J7536" s="65">
        <v>4.6698073399954785</v>
      </c>
    </row>
    <row r="7537" spans="1:10">
      <c r="A7537" s="5">
        <v>7535</v>
      </c>
      <c r="B7537" s="64">
        <v>4.7575411496219928</v>
      </c>
      <c r="C7537" s="65">
        <v>5.0509204876432792</v>
      </c>
      <c r="D7537" s="66">
        <v>5.1502150111830751</v>
      </c>
      <c r="E7537" s="65">
        <v>1.5638451346591198</v>
      </c>
      <c r="F7537" s="66">
        <v>0.96455610152773941</v>
      </c>
      <c r="G7537" s="66">
        <v>0.96705549981337435</v>
      </c>
      <c r="H7537" s="66">
        <v>3.1095683969437489</v>
      </c>
      <c r="I7537" s="65">
        <v>1.8824135704785601</v>
      </c>
      <c r="J7537" s="65">
        <v>4.6698073399954785</v>
      </c>
    </row>
    <row r="7538" spans="1:10">
      <c r="A7538" s="5">
        <v>7536</v>
      </c>
      <c r="B7538" s="64">
        <v>4.378258008252442</v>
      </c>
      <c r="C7538" s="65">
        <v>5.3399879199484799</v>
      </c>
      <c r="D7538" s="66">
        <v>4.7396269223495526</v>
      </c>
      <c r="E7538" s="65">
        <v>4.6215618143998798</v>
      </c>
      <c r="F7538" s="66">
        <v>0.88765926412599139</v>
      </c>
      <c r="G7538" s="66">
        <v>0.88995940409656482</v>
      </c>
      <c r="H7538" s="66">
        <v>2.861665786581669</v>
      </c>
      <c r="I7538" s="65">
        <v>1.92425088073344</v>
      </c>
      <c r="J7538" s="65">
        <v>4.6698073399954785</v>
      </c>
    </row>
    <row r="7539" spans="1:10">
      <c r="A7539" s="5">
        <v>7537</v>
      </c>
      <c r="B7539" s="64">
        <v>4.7685134860030471</v>
      </c>
      <c r="C7539" s="65">
        <v>5.7003792024150002</v>
      </c>
      <c r="D7539" s="66">
        <v>5.1620929728780451</v>
      </c>
      <c r="E7539" s="65">
        <v>5.3446788855746403</v>
      </c>
      <c r="F7539" s="66">
        <v>0.96678066116296235</v>
      </c>
      <c r="G7539" s="66">
        <v>0.96928582382096484</v>
      </c>
      <c r="H7539" s="66">
        <v>3.1167400071049922</v>
      </c>
      <c r="I7539" s="65">
        <v>2.1413219004588</v>
      </c>
      <c r="J7539" s="65">
        <v>4.6698073399954785</v>
      </c>
    </row>
    <row r="7540" spans="1:10">
      <c r="A7540" s="5">
        <v>7538</v>
      </c>
      <c r="B7540" s="64">
        <v>4.7429342368728395</v>
      </c>
      <c r="C7540" s="65">
        <v>5.2611728487319196</v>
      </c>
      <c r="D7540" s="66">
        <v>5.1344024855649382</v>
      </c>
      <c r="E7540" s="65">
        <v>8.5633684592969992</v>
      </c>
      <c r="F7540" s="66">
        <v>0.96159465855255899</v>
      </c>
      <c r="G7540" s="66">
        <v>0.96408638302276384</v>
      </c>
      <c r="H7540" s="66">
        <v>3.1000211974906673</v>
      </c>
      <c r="I7540" s="65">
        <v>2.18420917601604</v>
      </c>
      <c r="J7540" s="65">
        <v>4.6698073399954785</v>
      </c>
    </row>
    <row r="7541" spans="1:10">
      <c r="A7541" s="5">
        <v>7539</v>
      </c>
      <c r="B7541" s="64">
        <v>4.7700577990831672</v>
      </c>
      <c r="C7541" s="65">
        <v>5.8830433944028799</v>
      </c>
      <c r="D7541" s="66">
        <v>5.1637647491500864</v>
      </c>
      <c r="E7541" s="65">
        <v>9.0049728658816797</v>
      </c>
      <c r="F7541" s="66">
        <v>0.96709375915985851</v>
      </c>
      <c r="G7541" s="66">
        <v>0.96959973313054193</v>
      </c>
      <c r="H7541" s="66">
        <v>3.1177493829564882</v>
      </c>
      <c r="I7541" s="65">
        <v>2.2351037320111198</v>
      </c>
      <c r="J7541" s="65">
        <v>4.6698073399954785</v>
      </c>
    </row>
    <row r="7542" spans="1:10">
      <c r="A7542" s="5">
        <v>7540</v>
      </c>
      <c r="B7542" s="64">
        <v>5.0060606845429412</v>
      </c>
      <c r="C7542" s="65">
        <v>6.0600710914702791</v>
      </c>
      <c r="D7542" s="66">
        <v>5.4192466388808835</v>
      </c>
      <c r="E7542" s="65">
        <v>12.5022667612644</v>
      </c>
      <c r="F7542" s="66">
        <v>1.0149415897911218</v>
      </c>
      <c r="G7542" s="66">
        <v>1.0175715490703443</v>
      </c>
      <c r="H7542" s="66">
        <v>3.2720028284094109</v>
      </c>
      <c r="I7542" s="65">
        <v>2.55616971018096</v>
      </c>
      <c r="J7542" s="65">
        <v>4.6698073399954785</v>
      </c>
    </row>
    <row r="7543" spans="1:10">
      <c r="A7543" s="5">
        <v>7541</v>
      </c>
      <c r="B7543" s="64">
        <v>5.2082785829117322</v>
      </c>
      <c r="C7543" s="65">
        <v>6.5339733575834407</v>
      </c>
      <c r="D7543" s="66">
        <v>5.6381550251576025</v>
      </c>
      <c r="E7543" s="65">
        <v>16.125042155174398</v>
      </c>
      <c r="F7543" s="66">
        <v>1.055939765440161</v>
      </c>
      <c r="G7543" s="66">
        <v>1.0586759609142185</v>
      </c>
      <c r="H7543" s="66">
        <v>3.4041741257851439</v>
      </c>
      <c r="I7543" s="65">
        <v>2.65086209759688</v>
      </c>
      <c r="J7543" s="65">
        <v>4.6698073399954785</v>
      </c>
    </row>
    <row r="7544" spans="1:10">
      <c r="A7544" s="5">
        <v>7542</v>
      </c>
      <c r="B7544" s="64">
        <v>5.927378762469993</v>
      </c>
      <c r="C7544" s="65">
        <v>6.9439061046375592</v>
      </c>
      <c r="D7544" s="66">
        <v>6.4166076801808085</v>
      </c>
      <c r="E7544" s="65">
        <v>17.0037238944108</v>
      </c>
      <c r="F7544" s="66">
        <v>1.201731981206434</v>
      </c>
      <c r="G7544" s="66">
        <v>1.2048459595938628</v>
      </c>
      <c r="H7544" s="66">
        <v>3.8741839737858506</v>
      </c>
      <c r="I7544" s="65">
        <v>2.6657909039150396</v>
      </c>
      <c r="J7544" s="65">
        <v>4.6698073399954785</v>
      </c>
    </row>
    <row r="7545" spans="1:10">
      <c r="A7545" s="5">
        <v>7543</v>
      </c>
      <c r="B7545" s="64">
        <v>6.9374838784958781</v>
      </c>
      <c r="C7545" s="65">
        <v>7.2977504257550398</v>
      </c>
      <c r="D7545" s="66">
        <v>7.5100839881771533</v>
      </c>
      <c r="E7545" s="65">
        <v>16.286016974892</v>
      </c>
      <c r="F7545" s="66">
        <v>1.406523284572158</v>
      </c>
      <c r="G7545" s="66">
        <v>1.410167926786952</v>
      </c>
      <c r="H7545" s="66">
        <v>4.5343970644566181</v>
      </c>
      <c r="I7545" s="65">
        <v>2.5443287075247598</v>
      </c>
      <c r="J7545" s="65">
        <v>4.6698073399954785</v>
      </c>
    </row>
    <row r="7546" spans="1:10">
      <c r="A7546" s="5">
        <v>7544</v>
      </c>
      <c r="B7546" s="64">
        <v>7.1942857195602379</v>
      </c>
      <c r="C7546" s="65">
        <v>7.3806165679771203</v>
      </c>
      <c r="D7546" s="66">
        <v>7.7880815199177231</v>
      </c>
      <c r="E7546" s="65">
        <v>11.445085010061719</v>
      </c>
      <c r="F7546" s="66">
        <v>1.4585879488371987</v>
      </c>
      <c r="G7546" s="66">
        <v>1.4623675031969683</v>
      </c>
      <c r="H7546" s="66">
        <v>4.7022448799850567</v>
      </c>
      <c r="I7546" s="65">
        <v>2.7869414706623998</v>
      </c>
      <c r="J7546" s="65">
        <v>4.6698073399954785</v>
      </c>
    </row>
    <row r="7547" spans="1:10">
      <c r="A7547" s="5">
        <v>7545</v>
      </c>
      <c r="B7547" s="64">
        <v>7.0754666722588482</v>
      </c>
      <c r="C7547" s="65">
        <v>7.7636983001952</v>
      </c>
      <c r="D7547" s="66">
        <v>7.6594554877341219</v>
      </c>
      <c r="E7547" s="65">
        <v>11.281635843554881</v>
      </c>
      <c r="F7547" s="66">
        <v>1.4344982702725952</v>
      </c>
      <c r="G7547" s="66">
        <v>1.4382154024454015</v>
      </c>
      <c r="H7547" s="66">
        <v>4.6245837641221437</v>
      </c>
      <c r="I7547" s="65">
        <v>2.54659548867048</v>
      </c>
      <c r="J7547" s="65">
        <v>4.6698073399954785</v>
      </c>
    </row>
    <row r="7548" spans="1:10">
      <c r="A7548" s="5">
        <v>7546</v>
      </c>
      <c r="B7548" s="64">
        <v>6.1565902595700566</v>
      </c>
      <c r="C7548" s="65">
        <v>7.0128391225620001</v>
      </c>
      <c r="D7548" s="66">
        <v>6.6647376397491636</v>
      </c>
      <c r="E7548" s="65">
        <v>9.7718810874040791</v>
      </c>
      <c r="F7548" s="66">
        <v>1.2482029083335151</v>
      </c>
      <c r="G7548" s="66">
        <v>1.2514373041392874</v>
      </c>
      <c r="H7548" s="66">
        <v>4.0239985114184158</v>
      </c>
      <c r="I7548" s="65">
        <v>2.2330652132932798</v>
      </c>
      <c r="J7548" s="65">
        <v>4.6698073399954785</v>
      </c>
    </row>
    <row r="7549" spans="1:10">
      <c r="A7549" s="5">
        <v>7547</v>
      </c>
      <c r="B7549" s="64">
        <v>5.7144274116176481</v>
      </c>
      <c r="C7549" s="65">
        <v>6.9689891859552002</v>
      </c>
      <c r="D7549" s="66">
        <v>6.1860799329013973</v>
      </c>
      <c r="E7549" s="65">
        <v>5.3289076825085999</v>
      </c>
      <c r="F7549" s="66">
        <v>1.1585576778565778</v>
      </c>
      <c r="G7549" s="66">
        <v>1.1615597811756668</v>
      </c>
      <c r="H7549" s="66">
        <v>3.7349972027477181</v>
      </c>
      <c r="I7549" s="65">
        <v>1.8177041910916798</v>
      </c>
      <c r="J7549" s="65">
        <v>4.6698073399954785</v>
      </c>
    </row>
    <row r="7550" spans="1:10">
      <c r="A7550" s="5">
        <v>7548</v>
      </c>
      <c r="B7550" s="64">
        <v>5.2759350635430486</v>
      </c>
      <c r="C7550" s="65">
        <v>5.9153720715997196</v>
      </c>
      <c r="D7550" s="66">
        <v>5.711395678510419</v>
      </c>
      <c r="E7550" s="65">
        <v>1.6066581592093199</v>
      </c>
      <c r="F7550" s="66">
        <v>1.0696566139441437</v>
      </c>
      <c r="G7550" s="66">
        <v>1.0724283530922094</v>
      </c>
      <c r="H7550" s="66">
        <v>3.4483949632730746</v>
      </c>
      <c r="I7550" s="65">
        <v>1.4173755789547198</v>
      </c>
      <c r="J7550" s="65">
        <v>4.6698073399954785</v>
      </c>
    </row>
    <row r="7551" spans="1:10">
      <c r="A7551" s="5">
        <v>7549</v>
      </c>
      <c r="B7551" s="64">
        <v>4.9466354836001596</v>
      </c>
      <c r="C7551" s="65">
        <v>4.1905510760043594</v>
      </c>
      <c r="D7551" s="66">
        <v>5.3549166515380726</v>
      </c>
      <c r="E7551" s="65">
        <v>0</v>
      </c>
      <c r="F7551" s="66">
        <v>1.002893572054391</v>
      </c>
      <c r="G7551" s="66">
        <v>1.0054923120039874</v>
      </c>
      <c r="H7551" s="66">
        <v>3.2331620236696792</v>
      </c>
      <c r="I7551" s="65">
        <v>1.3211198956594801</v>
      </c>
      <c r="J7551" s="65">
        <v>4.6698073399954785</v>
      </c>
    </row>
    <row r="7552" spans="1:10">
      <c r="A7552" s="5">
        <v>7550</v>
      </c>
      <c r="B7552" s="64">
        <v>5.6054843827338239</v>
      </c>
      <c r="C7552" s="65">
        <v>4.1358190955219998</v>
      </c>
      <c r="D7552" s="66">
        <v>6.0681450574950535</v>
      </c>
      <c r="E7552" s="65">
        <v>0</v>
      </c>
      <c r="F7552" s="66">
        <v>1.1364702886098963</v>
      </c>
      <c r="G7552" s="66">
        <v>1.1394151581582073</v>
      </c>
      <c r="H7552" s="66">
        <v>3.663791134522457</v>
      </c>
      <c r="I7552" s="65">
        <v>1.2644963388297599</v>
      </c>
      <c r="J7552" s="65">
        <v>4.6698073399954785</v>
      </c>
    </row>
    <row r="7553" spans="1:10">
      <c r="A7553" s="5">
        <v>7551</v>
      </c>
      <c r="B7553" s="64">
        <v>5.1105216306796013</v>
      </c>
      <c r="C7553" s="65">
        <v>4.5967716549037201</v>
      </c>
      <c r="D7553" s="66">
        <v>5.5323294932284819</v>
      </c>
      <c r="E7553" s="65">
        <v>0</v>
      </c>
      <c r="F7553" s="66">
        <v>1.0361202700796741</v>
      </c>
      <c r="G7553" s="66">
        <v>1.0388051084448526</v>
      </c>
      <c r="H7553" s="66">
        <v>3.3402793701366877</v>
      </c>
      <c r="I7553" s="65">
        <v>1.166984455867272</v>
      </c>
      <c r="J7553" s="65">
        <v>4.6698073399954785</v>
      </c>
    </row>
    <row r="7554" spans="1:10">
      <c r="A7554" s="5">
        <v>7552</v>
      </c>
      <c r="B7554" s="64">
        <v>4.9367858596006382</v>
      </c>
      <c r="C7554" s="65">
        <v>4.2699038323277998</v>
      </c>
      <c r="D7554" s="66">
        <v>5.3442540676987544</v>
      </c>
      <c r="E7554" s="65">
        <v>0</v>
      </c>
      <c r="F7554" s="66">
        <v>1.0008966340085166</v>
      </c>
      <c r="G7554" s="66">
        <v>1.0034901994083687</v>
      </c>
      <c r="H7554" s="66">
        <v>3.2267242276428121</v>
      </c>
      <c r="I7554" s="65">
        <v>1.105239003849132</v>
      </c>
      <c r="J7554" s="65">
        <v>4.6698073399954785</v>
      </c>
    </row>
    <row r="7555" spans="1:10">
      <c r="A7555" s="5">
        <v>7553</v>
      </c>
      <c r="B7555" s="64">
        <v>5.125292211522896</v>
      </c>
      <c r="C7555" s="65">
        <v>4.5835781814623999</v>
      </c>
      <c r="D7555" s="66">
        <v>5.5483191956379025</v>
      </c>
      <c r="E7555" s="65">
        <v>0</v>
      </c>
      <c r="F7555" s="66">
        <v>1.0391148955442675</v>
      </c>
      <c r="G7555" s="66">
        <v>1.0418074937087367</v>
      </c>
      <c r="H7555" s="66">
        <v>3.3499335444150247</v>
      </c>
      <c r="I7555" s="65">
        <v>1.1687423972320199</v>
      </c>
      <c r="J7555" s="65">
        <v>4.6698073399954785</v>
      </c>
    </row>
    <row r="7556" spans="1:10">
      <c r="A7556" s="5">
        <v>7554</v>
      </c>
      <c r="B7556" s="64">
        <v>5.3532176690762636</v>
      </c>
      <c r="C7556" s="65">
        <v>5.5289195813046002</v>
      </c>
      <c r="D7556" s="66">
        <v>5.795056969627602</v>
      </c>
      <c r="E7556" s="65">
        <v>0</v>
      </c>
      <c r="F7556" s="66">
        <v>1.0853250877134031</v>
      </c>
      <c r="G7556" s="66">
        <v>1.0881374276688405</v>
      </c>
      <c r="H7556" s="66">
        <v>3.4989075159219678</v>
      </c>
      <c r="I7556" s="65">
        <v>1.1778326841637681</v>
      </c>
      <c r="J7556" s="65">
        <v>4.6698073399954785</v>
      </c>
    </row>
    <row r="7557" spans="1:10">
      <c r="A7557" s="5">
        <v>7555</v>
      </c>
      <c r="B7557" s="64">
        <v>5.5277027544459818</v>
      </c>
      <c r="C7557" s="65">
        <v>5.4590986807987205</v>
      </c>
      <c r="D7557" s="66">
        <v>5.9839435557100122</v>
      </c>
      <c r="E7557" s="65">
        <v>0</v>
      </c>
      <c r="F7557" s="66">
        <v>1.1207006416867664</v>
      </c>
      <c r="G7557" s="66">
        <v>1.1236046482635798</v>
      </c>
      <c r="H7557" s="66">
        <v>3.6129524164577873</v>
      </c>
      <c r="I7557" s="65">
        <v>1.3539886035326398</v>
      </c>
      <c r="J7557" s="65">
        <v>4.6698073399954785</v>
      </c>
    </row>
    <row r="7558" spans="1:10">
      <c r="A7558" s="5">
        <v>7556</v>
      </c>
      <c r="B7558" s="64">
        <v>5.521302616114391</v>
      </c>
      <c r="C7558" s="65">
        <v>5.2434521969853591</v>
      </c>
      <c r="D7558" s="66">
        <v>5.977015168235817</v>
      </c>
      <c r="E7558" s="65">
        <v>0</v>
      </c>
      <c r="F7558" s="66">
        <v>1.1194030612173156</v>
      </c>
      <c r="G7558" s="66">
        <v>1.1223037054491127</v>
      </c>
      <c r="H7558" s="66">
        <v>3.6087692329043319</v>
      </c>
      <c r="I7558" s="65">
        <v>1.44754608694236</v>
      </c>
      <c r="J7558" s="65">
        <v>4.6698073399954785</v>
      </c>
    </row>
    <row r="7559" spans="1:10">
      <c r="A7559" s="5">
        <v>7557</v>
      </c>
      <c r="B7559" s="64">
        <v>5.3880459900575177</v>
      </c>
      <c r="C7559" s="65">
        <v>5.1637289062509595</v>
      </c>
      <c r="D7559" s="66">
        <v>5.8327599207720615</v>
      </c>
      <c r="E7559" s="65">
        <v>0</v>
      </c>
      <c r="F7559" s="66">
        <v>1.0923862708859551</v>
      </c>
      <c r="G7559" s="66">
        <v>1.0952169080758283</v>
      </c>
      <c r="H7559" s="66">
        <v>3.5216715956925704</v>
      </c>
      <c r="I7559" s="65">
        <v>1.5087580213299601</v>
      </c>
      <c r="J7559" s="65">
        <v>4.6698073399954785</v>
      </c>
    </row>
    <row r="7560" spans="1:10">
      <c r="A7560" s="5">
        <v>7558</v>
      </c>
      <c r="B7560" s="64">
        <v>5.3472476666088085</v>
      </c>
      <c r="C7560" s="65">
        <v>5.04556765706592</v>
      </c>
      <c r="D7560" s="66">
        <v>5.7885942202035361</v>
      </c>
      <c r="E7560" s="65">
        <v>0</v>
      </c>
      <c r="F7560" s="66">
        <v>1.0841147140928664</v>
      </c>
      <c r="G7560" s="66">
        <v>1.0869239176773375</v>
      </c>
      <c r="H7560" s="66">
        <v>3.4950054727407016</v>
      </c>
      <c r="I7560" s="65">
        <v>1.7699669482261198</v>
      </c>
      <c r="J7560" s="65">
        <v>4.6698073399954785</v>
      </c>
    </row>
    <row r="7561" spans="1:10">
      <c r="A7561" s="5">
        <v>7559</v>
      </c>
      <c r="B7561" s="64">
        <v>5.2268150324711469</v>
      </c>
      <c r="C7561" s="65">
        <v>5.4264533407900792</v>
      </c>
      <c r="D7561" s="66">
        <v>5.6582214203337156</v>
      </c>
      <c r="E7561" s="65">
        <v>0</v>
      </c>
      <c r="F7561" s="66">
        <v>1.0596978927922731</v>
      </c>
      <c r="G7561" s="66">
        <v>1.0624438264837823</v>
      </c>
      <c r="H7561" s="66">
        <v>3.4162897031240971</v>
      </c>
      <c r="I7561" s="65">
        <v>1.7260410362087999</v>
      </c>
      <c r="J7561" s="65">
        <v>4.6698073399954785</v>
      </c>
    </row>
    <row r="7562" spans="1:10">
      <c r="A7562" s="5">
        <v>7560</v>
      </c>
      <c r="B7562" s="64">
        <v>4.7770362493353176</v>
      </c>
      <c r="C7562" s="65">
        <v>5.7892164331347606</v>
      </c>
      <c r="D7562" s="66">
        <v>5.171319180759423</v>
      </c>
      <c r="E7562" s="65">
        <v>3.0393505931197198</v>
      </c>
      <c r="F7562" s="66">
        <v>0.96850858807215401</v>
      </c>
      <c r="G7562" s="66">
        <v>0.97101822820694372</v>
      </c>
      <c r="H7562" s="66">
        <v>3.122310555982907</v>
      </c>
      <c r="I7562" s="65">
        <v>1.72045524588828</v>
      </c>
      <c r="J7562" s="65">
        <v>4.6698073399954785</v>
      </c>
    </row>
    <row r="7563" spans="1:10">
      <c r="A7563" s="5">
        <v>7561</v>
      </c>
      <c r="B7563" s="64">
        <v>4.676981694425268</v>
      </c>
      <c r="C7563" s="65">
        <v>5.9037716104231199</v>
      </c>
      <c r="D7563" s="66">
        <v>5.0630064085880413</v>
      </c>
      <c r="E7563" s="65">
        <v>6.1256508807156003</v>
      </c>
      <c r="F7563" s="66">
        <v>0.94822327084861335</v>
      </c>
      <c r="G7563" s="66">
        <v>0.95068034681734581</v>
      </c>
      <c r="H7563" s="66">
        <v>3.0569140681473193</v>
      </c>
      <c r="I7563" s="65">
        <v>1.8941370760790397</v>
      </c>
      <c r="J7563" s="65">
        <v>4.6698073399954785</v>
      </c>
    </row>
    <row r="7564" spans="1:10">
      <c r="A7564" s="5">
        <v>7562</v>
      </c>
      <c r="B7564" s="64">
        <v>4.7019376750443547</v>
      </c>
      <c r="C7564" s="65">
        <v>5.2965962703386396</v>
      </c>
      <c r="D7564" s="66">
        <v>5.0900221845868323</v>
      </c>
      <c r="E7564" s="65">
        <v>7.0803759877578001</v>
      </c>
      <c r="F7564" s="66">
        <v>0.95328291040163338</v>
      </c>
      <c r="G7564" s="66">
        <v>0.95575309712090162</v>
      </c>
      <c r="H7564" s="66">
        <v>3.073225504287818</v>
      </c>
      <c r="I7564" s="65">
        <v>1.8761789996025597</v>
      </c>
      <c r="J7564" s="65">
        <v>4.6698073399954785</v>
      </c>
    </row>
    <row r="7565" spans="1:10">
      <c r="A7565" s="5">
        <v>7563</v>
      </c>
      <c r="B7565" s="64">
        <v>4.6939439382860568</v>
      </c>
      <c r="C7565" s="65">
        <v>5.5557169623734399</v>
      </c>
      <c r="D7565" s="66">
        <v>5.0813686676222334</v>
      </c>
      <c r="E7565" s="65">
        <v>6.4199285329630795</v>
      </c>
      <c r="F7565" s="66">
        <v>0.95166223969764285</v>
      </c>
      <c r="G7565" s="66">
        <v>0.9541282268669079</v>
      </c>
      <c r="H7565" s="66">
        <v>3.0680007315711246</v>
      </c>
      <c r="I7565" s="65">
        <v>1.8626120442813598</v>
      </c>
      <c r="J7565" s="65">
        <v>4.6698073399954785</v>
      </c>
    </row>
    <row r="7566" spans="1:10">
      <c r="A7566" s="5">
        <v>7564</v>
      </c>
      <c r="B7566" s="64">
        <v>4.7232929298273509</v>
      </c>
      <c r="C7566" s="65">
        <v>5.6629829186192397</v>
      </c>
      <c r="D7566" s="66">
        <v>5.1131400411207188</v>
      </c>
      <c r="E7566" s="65">
        <v>6.1449765679736403</v>
      </c>
      <c r="F7566" s="66">
        <v>0.95761252955842302</v>
      </c>
      <c r="G7566" s="66">
        <v>0.96009393536871224</v>
      </c>
      <c r="H7566" s="66">
        <v>3.0871834761252579</v>
      </c>
      <c r="I7566" s="65">
        <v>1.76051432335644</v>
      </c>
      <c r="J7566" s="65">
        <v>4.6698073399954785</v>
      </c>
    </row>
    <row r="7567" spans="1:10">
      <c r="A7567" s="5">
        <v>7565</v>
      </c>
      <c r="B7567" s="64">
        <v>5.0463496993587214</v>
      </c>
      <c r="C7567" s="65">
        <v>5.8067128297951198</v>
      </c>
      <c r="D7567" s="66">
        <v>5.462860993936224</v>
      </c>
      <c r="E7567" s="65">
        <v>4.1282366655086395</v>
      </c>
      <c r="F7567" s="66">
        <v>1.0231098880449772</v>
      </c>
      <c r="G7567" s="66">
        <v>1.0257610133617374</v>
      </c>
      <c r="H7567" s="66">
        <v>3.2983360630100411</v>
      </c>
      <c r="I7567" s="65">
        <v>1.8019707261269999</v>
      </c>
      <c r="J7567" s="65">
        <v>4.6698073399954785</v>
      </c>
    </row>
    <row r="7568" spans="1:10">
      <c r="A7568" s="5">
        <v>7566</v>
      </c>
      <c r="B7568" s="64">
        <v>5.3356594225554037</v>
      </c>
      <c r="C7568" s="65">
        <v>6.0384215768601601</v>
      </c>
      <c r="D7568" s="66">
        <v>5.7760495155756342</v>
      </c>
      <c r="E7568" s="65">
        <v>2.70122324025396</v>
      </c>
      <c r="F7568" s="66">
        <v>1.0817652837556024</v>
      </c>
      <c r="G7568" s="66">
        <v>1.0845683993974979</v>
      </c>
      <c r="H7568" s="66">
        <v>3.4874313002109694</v>
      </c>
      <c r="I7568" s="65">
        <v>1.8396114417472798</v>
      </c>
      <c r="J7568" s="65">
        <v>4.6698073399954785</v>
      </c>
    </row>
    <row r="7569" spans="1:10">
      <c r="A7569" s="5">
        <v>7567</v>
      </c>
      <c r="B7569" s="64">
        <v>5.6708307038480239</v>
      </c>
      <c r="C7569" s="65">
        <v>6.1985691051995992</v>
      </c>
      <c r="D7569" s="66">
        <v>6.1388848773607601</v>
      </c>
      <c r="E7569" s="65">
        <v>1.159456162463532</v>
      </c>
      <c r="F7569" s="66">
        <v>1.1497187694450228</v>
      </c>
      <c r="G7569" s="66">
        <v>1.152697969013365</v>
      </c>
      <c r="H7569" s="66">
        <v>3.7065020325688987</v>
      </c>
      <c r="I7569" s="65">
        <v>1.9508277633825599</v>
      </c>
      <c r="J7569" s="65">
        <v>4.6698073399954785</v>
      </c>
    </row>
    <row r="7570" spans="1:10">
      <c r="A7570" s="5">
        <v>7568</v>
      </c>
      <c r="B7570" s="64">
        <v>5.9651496088220757</v>
      </c>
      <c r="C7570" s="65">
        <v>6.1953568420515603</v>
      </c>
      <c r="D7570" s="66">
        <v>6.4574960243379671</v>
      </c>
      <c r="E7570" s="65">
        <v>0.96883418575858793</v>
      </c>
      <c r="F7570" s="66">
        <v>1.2093897395238082</v>
      </c>
      <c r="G7570" s="66">
        <v>1.2125235610162466</v>
      </c>
      <c r="H7570" s="66">
        <v>3.8988713125704222</v>
      </c>
      <c r="I7570" s="65">
        <v>2.1064832178267601</v>
      </c>
      <c r="J7570" s="65">
        <v>4.6698073399954785</v>
      </c>
    </row>
    <row r="7571" spans="1:10">
      <c r="A7571" s="5">
        <v>7569</v>
      </c>
      <c r="B7571" s="64">
        <v>5.5074259518544126</v>
      </c>
      <c r="C7571" s="65">
        <v>6.0342067545712803</v>
      </c>
      <c r="D7571" s="66">
        <v>5.9619931637319636</v>
      </c>
      <c r="E7571" s="65">
        <v>5.7115687345011592</v>
      </c>
      <c r="F7571" s="66">
        <v>1.1165896706948024</v>
      </c>
      <c r="G7571" s="66">
        <v>1.1194830247509033</v>
      </c>
      <c r="H7571" s="66">
        <v>3.5996993299269811</v>
      </c>
      <c r="I7571" s="65">
        <v>2.12256391705044</v>
      </c>
      <c r="J7571" s="65">
        <v>4.6698073399954785</v>
      </c>
    </row>
    <row r="7572" spans="1:10">
      <c r="A7572" s="5">
        <v>7570</v>
      </c>
      <c r="B7572" s="64">
        <v>6.0219900814291911</v>
      </c>
      <c r="C7572" s="65">
        <v>5.5832831213128804</v>
      </c>
      <c r="D7572" s="66">
        <v>6.519027947248853</v>
      </c>
      <c r="E7572" s="65">
        <v>9.0507851529617991</v>
      </c>
      <c r="F7572" s="66">
        <v>1.2209137228048084</v>
      </c>
      <c r="G7572" s="66">
        <v>1.2240774057267796</v>
      </c>
      <c r="H7572" s="66">
        <v>3.9360227174091333</v>
      </c>
      <c r="I7572" s="65">
        <v>2.1387779420158797</v>
      </c>
      <c r="J7572" s="65">
        <v>4.6698073399954785</v>
      </c>
    </row>
    <row r="7573" spans="1:10">
      <c r="A7573" s="5">
        <v>7571</v>
      </c>
      <c r="B7573" s="64">
        <v>6.0656708777702342</v>
      </c>
      <c r="C7573" s="65">
        <v>5.3624182491382806</v>
      </c>
      <c r="D7573" s="66">
        <v>6.5663140317914834</v>
      </c>
      <c r="E7573" s="65">
        <v>8.746007622619679</v>
      </c>
      <c r="F7573" s="66">
        <v>1.2297696795491218</v>
      </c>
      <c r="G7573" s="66">
        <v>1.2329563103981955</v>
      </c>
      <c r="H7573" s="66">
        <v>3.9645728485764127</v>
      </c>
      <c r="I7573" s="65">
        <v>2.16684608293092</v>
      </c>
      <c r="J7573" s="65">
        <v>4.6698073399954785</v>
      </c>
    </row>
    <row r="7574" spans="1:10">
      <c r="A7574" s="5">
        <v>7572</v>
      </c>
      <c r="B7574" s="64">
        <v>5.8916509945681614</v>
      </c>
      <c r="C7574" s="65">
        <v>4.9027392012264004</v>
      </c>
      <c r="D7574" s="66">
        <v>6.3779310443352744</v>
      </c>
      <c r="E7574" s="65">
        <v>7.6257535355551198</v>
      </c>
      <c r="F7574" s="66">
        <v>1.1944884418570336</v>
      </c>
      <c r="G7574" s="66">
        <v>1.1975836504810418</v>
      </c>
      <c r="H7574" s="66">
        <v>3.8508320080399101</v>
      </c>
      <c r="I7574" s="65">
        <v>2.0304699489199201</v>
      </c>
      <c r="J7574" s="65">
        <v>4.6698073399954785</v>
      </c>
    </row>
    <row r="7575" spans="1:10">
      <c r="A7575" s="5">
        <v>7573</v>
      </c>
      <c r="B7575" s="64">
        <v>5.8357654493554003</v>
      </c>
      <c r="C7575" s="65">
        <v>4.51270304109216</v>
      </c>
      <c r="D7575" s="66">
        <v>6.3174328657991232</v>
      </c>
      <c r="E7575" s="65">
        <v>5.3636524134849601</v>
      </c>
      <c r="F7575" s="66">
        <v>1.1831580630065099</v>
      </c>
      <c r="G7575" s="66">
        <v>1.1862239118769176</v>
      </c>
      <c r="H7575" s="66">
        <v>3.8143047516748481</v>
      </c>
      <c r="I7575" s="65">
        <v>1.67382087391164</v>
      </c>
      <c r="J7575" s="65">
        <v>4.6698073399954785</v>
      </c>
    </row>
    <row r="7576" spans="1:10">
      <c r="A7576" s="5">
        <v>7574</v>
      </c>
      <c r="B7576" s="64">
        <v>5.471486527884573</v>
      </c>
      <c r="C7576" s="65">
        <v>4.5484186048947599</v>
      </c>
      <c r="D7576" s="66">
        <v>5.9230874023309408</v>
      </c>
      <c r="E7576" s="65">
        <v>3.4829126323240795</v>
      </c>
      <c r="F7576" s="66">
        <v>1.1093032196510197</v>
      </c>
      <c r="G7576" s="66">
        <v>1.1121776927491152</v>
      </c>
      <c r="H7576" s="66">
        <v>3.5762090240176234</v>
      </c>
      <c r="I7576" s="65">
        <v>1.59820675906968</v>
      </c>
      <c r="J7576" s="65">
        <v>4.6698073399954785</v>
      </c>
    </row>
    <row r="7577" spans="1:10">
      <c r="A7577" s="5">
        <v>7575</v>
      </c>
      <c r="B7577" s="64">
        <v>5.1359237392850341</v>
      </c>
      <c r="C7577" s="65">
        <v>4.7139289515179996</v>
      </c>
      <c r="D7577" s="66">
        <v>5.5598282193437143</v>
      </c>
      <c r="E7577" s="65">
        <v>4.5621688387896002</v>
      </c>
      <c r="F7577" s="66">
        <v>1.0412703587655043</v>
      </c>
      <c r="G7577" s="66">
        <v>1.0439685422568108</v>
      </c>
      <c r="H7577" s="66">
        <v>3.3568823992332328</v>
      </c>
      <c r="I7577" s="65">
        <v>1.4825278401359998</v>
      </c>
      <c r="J7577" s="65">
        <v>4.6698073399954785</v>
      </c>
    </row>
    <row r="7578" spans="1:10">
      <c r="A7578" s="5">
        <v>7576</v>
      </c>
      <c r="B7578" s="64">
        <v>4.9619744904670195</v>
      </c>
      <c r="C7578" s="65">
        <v>4.9557521042978401</v>
      </c>
      <c r="D7578" s="66">
        <v>5.3715216962319294</v>
      </c>
      <c r="E7578" s="65">
        <v>7.0315613063928</v>
      </c>
      <c r="F7578" s="66">
        <v>1.0060034416697028</v>
      </c>
      <c r="G7578" s="66">
        <v>1.0086102400440737</v>
      </c>
      <c r="H7578" s="66">
        <v>3.2431877259166226</v>
      </c>
      <c r="I7578" s="65">
        <v>1.4879196252059999</v>
      </c>
      <c r="J7578" s="65">
        <v>4.6698073399954785</v>
      </c>
    </row>
    <row r="7579" spans="1:10">
      <c r="A7579" s="5">
        <v>7577</v>
      </c>
      <c r="B7579" s="64">
        <v>5.1868816165796279</v>
      </c>
      <c r="C7579" s="65">
        <v>5.3442485459403599</v>
      </c>
      <c r="D7579" s="66">
        <v>5.614992014322449</v>
      </c>
      <c r="E7579" s="65">
        <v>9.8723508433184399</v>
      </c>
      <c r="F7579" s="66">
        <v>1.0516016895768643</v>
      </c>
      <c r="G7579" s="66">
        <v>1.0543266440465278</v>
      </c>
      <c r="H7579" s="66">
        <v>3.3901888909328783</v>
      </c>
      <c r="I7579" s="65">
        <v>1.5723531828311998</v>
      </c>
      <c r="J7579" s="65">
        <v>4.6698073399954785</v>
      </c>
    </row>
    <row r="7580" spans="1:10">
      <c r="A7580" s="5">
        <v>7578</v>
      </c>
      <c r="B7580" s="64">
        <v>5.3429308936746169</v>
      </c>
      <c r="C7580" s="65">
        <v>5.9957645488748401</v>
      </c>
      <c r="D7580" s="66">
        <v>5.7839211531576931</v>
      </c>
      <c r="E7580" s="65">
        <v>12.5222639392896</v>
      </c>
      <c r="F7580" s="66">
        <v>1.083239520470439</v>
      </c>
      <c r="G7580" s="66">
        <v>1.0860464562164343</v>
      </c>
      <c r="H7580" s="66">
        <v>3.4921839941090327</v>
      </c>
      <c r="I7580" s="65">
        <v>1.6843850986870801</v>
      </c>
      <c r="J7580" s="65">
        <v>4.6698073399954785</v>
      </c>
    </row>
    <row r="7581" spans="1:10">
      <c r="A7581" s="5">
        <v>7579</v>
      </c>
      <c r="B7581" s="64">
        <v>5.8936261426378005</v>
      </c>
      <c r="C7581" s="65">
        <v>5.8470302335246798</v>
      </c>
      <c r="D7581" s="66">
        <v>6.3800692154866407</v>
      </c>
      <c r="E7581" s="65">
        <v>14.790712737875999</v>
      </c>
      <c r="F7581" s="66">
        <v>1.1948888884453186</v>
      </c>
      <c r="G7581" s="66">
        <v>1.1979851347233466</v>
      </c>
      <c r="H7581" s="66">
        <v>3.8521229812177507</v>
      </c>
      <c r="I7581" s="65">
        <v>1.6935306695818799</v>
      </c>
      <c r="J7581" s="65">
        <v>4.6698073399954785</v>
      </c>
    </row>
    <row r="7582" spans="1:10">
      <c r="A7582" s="5">
        <v>7580</v>
      </c>
      <c r="B7582" s="64">
        <v>5.5797028900972965</v>
      </c>
      <c r="C7582" s="65">
        <v>5.2082589556012797</v>
      </c>
      <c r="D7582" s="66">
        <v>6.0402356340741132</v>
      </c>
      <c r="E7582" s="65">
        <v>14.468653512919198</v>
      </c>
      <c r="F7582" s="66">
        <v>1.1312432826320225</v>
      </c>
      <c r="G7582" s="66">
        <v>1.1341746077428876</v>
      </c>
      <c r="H7582" s="66">
        <v>3.6469401368731882</v>
      </c>
      <c r="I7582" s="65">
        <v>1.7021585474214</v>
      </c>
      <c r="J7582" s="65">
        <v>4.6698073399954785</v>
      </c>
    </row>
    <row r="7583" spans="1:10">
      <c r="A7583" s="5">
        <v>7581</v>
      </c>
      <c r="B7583" s="64">
        <v>5.3857417369015783</v>
      </c>
      <c r="C7583" s="65">
        <v>5.3691814187979601</v>
      </c>
      <c r="D7583" s="66">
        <v>5.8302654811403141</v>
      </c>
      <c r="E7583" s="65">
        <v>14.6642981951724</v>
      </c>
      <c r="F7583" s="66">
        <v>1.0919191006879205</v>
      </c>
      <c r="G7583" s="66">
        <v>1.0947485273267537</v>
      </c>
      <c r="H7583" s="66">
        <v>3.5201655166977863</v>
      </c>
      <c r="I7583" s="65">
        <v>1.7340413050905599</v>
      </c>
      <c r="J7583" s="65">
        <v>4.6698073399954785</v>
      </c>
    </row>
    <row r="7584" spans="1:10">
      <c r="A7584" s="5">
        <v>7582</v>
      </c>
      <c r="B7584" s="64">
        <v>5.3022669968544935</v>
      </c>
      <c r="C7584" s="65">
        <v>5.4409653823941602</v>
      </c>
      <c r="D7584" s="66">
        <v>5.7399009744078278</v>
      </c>
      <c r="E7584" s="65">
        <v>14.367141212064</v>
      </c>
      <c r="F7584" s="66">
        <v>1.074995217676997</v>
      </c>
      <c r="G7584" s="66">
        <v>1.0777807904392989</v>
      </c>
      <c r="H7584" s="66">
        <v>3.4656057335177426</v>
      </c>
      <c r="I7584" s="65">
        <v>1.8329603212765198</v>
      </c>
      <c r="J7584" s="65">
        <v>4.6698073399954785</v>
      </c>
    </row>
    <row r="7585" spans="1:10">
      <c r="A7585" s="5">
        <v>7583</v>
      </c>
      <c r="B7585" s="64">
        <v>5.2251115673094271</v>
      </c>
      <c r="C7585" s="65">
        <v>5.6197464487626005</v>
      </c>
      <c r="D7585" s="66">
        <v>5.6563773560217108</v>
      </c>
      <c r="E7585" s="65">
        <v>13.422824078613599</v>
      </c>
      <c r="F7585" s="66">
        <v>1.0593525278939355</v>
      </c>
      <c r="G7585" s="66">
        <v>1.0620975666614134</v>
      </c>
      <c r="H7585" s="66">
        <v>3.4151763041506382</v>
      </c>
      <c r="I7585" s="65">
        <v>1.9618374216679197</v>
      </c>
      <c r="J7585" s="65">
        <v>4.6698073399954785</v>
      </c>
    </row>
    <row r="7586" spans="1:10">
      <c r="A7586" s="5">
        <v>7584</v>
      </c>
      <c r="B7586" s="64">
        <v>5.4501024453286728</v>
      </c>
      <c r="C7586" s="65">
        <v>5.54917139453124</v>
      </c>
      <c r="D7586" s="66">
        <v>5.8999383386620909</v>
      </c>
      <c r="E7586" s="65">
        <v>11.83236288213768</v>
      </c>
      <c r="F7586" s="66">
        <v>1.1049677558775735</v>
      </c>
      <c r="G7586" s="66">
        <v>1.1078309947398315</v>
      </c>
      <c r="H7586" s="66">
        <v>3.562232210108458</v>
      </c>
      <c r="I7586" s="65">
        <v>2.0696635478304</v>
      </c>
      <c r="J7586" s="65">
        <v>4.6698073399954785</v>
      </c>
    </row>
    <row r="7587" spans="1:10">
      <c r="A7587" s="5">
        <v>7585</v>
      </c>
      <c r="B7587" s="64">
        <v>5.088508898936154</v>
      </c>
      <c r="C7587" s="65">
        <v>5.6202349644384002</v>
      </c>
      <c r="D7587" s="66">
        <v>5.5084998934632212</v>
      </c>
      <c r="E7587" s="65">
        <v>10.669925947397878</v>
      </c>
      <c r="F7587" s="66">
        <v>1.0316573523566981</v>
      </c>
      <c r="G7587" s="66">
        <v>1.0343306262220118</v>
      </c>
      <c r="H7587" s="66">
        <v>3.3258916658989079</v>
      </c>
      <c r="I7587" s="65">
        <v>2.1859117525235998</v>
      </c>
      <c r="J7587" s="65">
        <v>4.6698073399954785</v>
      </c>
    </row>
    <row r="7588" spans="1:10">
      <c r="A7588" s="5">
        <v>7586</v>
      </c>
      <c r="B7588" s="64">
        <v>4.9337056608069867</v>
      </c>
      <c r="C7588" s="65">
        <v>5.4360203039901593</v>
      </c>
      <c r="D7588" s="66">
        <v>5.3409196380920338</v>
      </c>
      <c r="E7588" s="65">
        <v>11.356659514883159</v>
      </c>
      <c r="F7588" s="66">
        <v>1.0002721466006526</v>
      </c>
      <c r="G7588" s="66">
        <v>1.0028640938025024</v>
      </c>
      <c r="H7588" s="66">
        <v>3.224710984136594</v>
      </c>
      <c r="I7588" s="65">
        <v>2.0369213695385997</v>
      </c>
      <c r="J7588" s="65">
        <v>4.6698073399954785</v>
      </c>
    </row>
    <row r="7589" spans="1:10">
      <c r="A7589" s="5">
        <v>7587</v>
      </c>
      <c r="B7589" s="64">
        <v>4.7746819473019739</v>
      </c>
      <c r="C7589" s="65">
        <v>5.94140720559108</v>
      </c>
      <c r="D7589" s="66">
        <v>5.1687705613588424</v>
      </c>
      <c r="E7589" s="65">
        <v>16.271627638190399</v>
      </c>
      <c r="F7589" s="66">
        <v>0.96803127083627849</v>
      </c>
      <c r="G7589" s="66">
        <v>0.97053967412659736</v>
      </c>
      <c r="H7589" s="66">
        <v>3.1207717646262982</v>
      </c>
      <c r="I7589" s="65">
        <v>2.2858865567007598</v>
      </c>
      <c r="J7589" s="65">
        <v>4.6698073399954785</v>
      </c>
    </row>
    <row r="7590" spans="1:10">
      <c r="A7590" s="5">
        <v>7588</v>
      </c>
      <c r="B7590" s="64">
        <v>5.0997912252445126</v>
      </c>
      <c r="C7590" s="65">
        <v>5.7209277319479606</v>
      </c>
      <c r="D7590" s="66">
        <v>5.5207134307689341</v>
      </c>
      <c r="E7590" s="65">
        <v>16.768082507356802</v>
      </c>
      <c r="F7590" s="66">
        <v>1.033944760145282</v>
      </c>
      <c r="G7590" s="66">
        <v>1.0366239612377381</v>
      </c>
      <c r="H7590" s="66">
        <v>3.3332658880504638</v>
      </c>
      <c r="I7590" s="65">
        <v>2.5299169132379999</v>
      </c>
      <c r="J7590" s="65">
        <v>4.6698073399954785</v>
      </c>
    </row>
    <row r="7591" spans="1:10">
      <c r="A7591" s="5">
        <v>7589</v>
      </c>
      <c r="B7591" s="64">
        <v>5.3683305865800408</v>
      </c>
      <c r="C7591" s="65">
        <v>6.9546605661053995</v>
      </c>
      <c r="D7591" s="66">
        <v>5.811417264187936</v>
      </c>
      <c r="E7591" s="65">
        <v>18.105675459657601</v>
      </c>
      <c r="F7591" s="66">
        <v>1.0883891193910507</v>
      </c>
      <c r="G7591" s="66">
        <v>1.0912093989940732</v>
      </c>
      <c r="H7591" s="66">
        <v>3.508785444283995</v>
      </c>
      <c r="I7591" s="65">
        <v>2.6248149399705603</v>
      </c>
      <c r="J7591" s="65">
        <v>4.6698073399954785</v>
      </c>
    </row>
    <row r="7592" spans="1:10">
      <c r="A7592" s="5">
        <v>7590</v>
      </c>
      <c r="B7592" s="64">
        <v>5.6533668830617305</v>
      </c>
      <c r="C7592" s="65">
        <v>6.1941166420760396</v>
      </c>
      <c r="D7592" s="66">
        <v>6.1199796426738615</v>
      </c>
      <c r="E7592" s="65">
        <v>17.250316669432799</v>
      </c>
      <c r="F7592" s="66">
        <v>1.1461781096029646</v>
      </c>
      <c r="G7592" s="66">
        <v>1.1491481344648016</v>
      </c>
      <c r="H7592" s="66">
        <v>3.6950875343020235</v>
      </c>
      <c r="I7592" s="65">
        <v>2.5638246096411597</v>
      </c>
      <c r="J7592" s="65">
        <v>4.6698073399954785</v>
      </c>
    </row>
    <row r="7593" spans="1:10">
      <c r="A7593" s="5">
        <v>7591</v>
      </c>
      <c r="B7593" s="64">
        <v>5.7175419896879722</v>
      </c>
      <c r="C7593" s="65">
        <v>6.8020316533810794</v>
      </c>
      <c r="D7593" s="66">
        <v>6.1894515793521192</v>
      </c>
      <c r="E7593" s="65">
        <v>15.877683844712399</v>
      </c>
      <c r="F7593" s="66">
        <v>1.1591891354072192</v>
      </c>
      <c r="G7593" s="66">
        <v>1.1621928749856372</v>
      </c>
      <c r="H7593" s="66">
        <v>3.7370329168346181</v>
      </c>
      <c r="I7593" s="65">
        <v>2.7238987857998396</v>
      </c>
      <c r="J7593" s="65">
        <v>4.6698073399954785</v>
      </c>
    </row>
    <row r="7594" spans="1:10">
      <c r="A7594" s="5">
        <v>7592</v>
      </c>
      <c r="B7594" s="64">
        <v>5.981823066709067</v>
      </c>
      <c r="C7594" s="65">
        <v>6.74679203170452</v>
      </c>
      <c r="D7594" s="66">
        <v>6.475545661828698</v>
      </c>
      <c r="E7594" s="65">
        <v>14.9701544990724</v>
      </c>
      <c r="F7594" s="66">
        <v>1.2127701591634243</v>
      </c>
      <c r="G7594" s="66">
        <v>1.2159127401412246</v>
      </c>
      <c r="H7594" s="66">
        <v>3.9097692230839818</v>
      </c>
      <c r="I7594" s="65">
        <v>2.8301902141139998</v>
      </c>
      <c r="J7594" s="65">
        <v>4.6698073399954785</v>
      </c>
    </row>
    <row r="7595" spans="1:10">
      <c r="A7595" s="5">
        <v>7593</v>
      </c>
      <c r="B7595" s="64">
        <v>6.1793133656610681</v>
      </c>
      <c r="C7595" s="65">
        <v>6.2594834946201603</v>
      </c>
      <c r="D7595" s="66">
        <v>6.6893362461321972</v>
      </c>
      <c r="E7595" s="65">
        <v>12.254986843635599</v>
      </c>
      <c r="F7595" s="66">
        <v>1.2528098491746866</v>
      </c>
      <c r="G7595" s="66">
        <v>1.2560561826790773</v>
      </c>
      <c r="H7595" s="66">
        <v>4.0388505222279552</v>
      </c>
      <c r="I7595" s="65">
        <v>2.6043675874907999</v>
      </c>
      <c r="J7595" s="65">
        <v>4.6698073399954785</v>
      </c>
    </row>
    <row r="7596" spans="1:10">
      <c r="A7596" s="5">
        <v>7594</v>
      </c>
      <c r="B7596" s="64">
        <v>6.2013993681034805</v>
      </c>
      <c r="C7596" s="65">
        <v>5.7945336828367191</v>
      </c>
      <c r="D7596" s="66">
        <v>6.7132451641506936</v>
      </c>
      <c r="E7596" s="65">
        <v>7.45782543650256</v>
      </c>
      <c r="F7596" s="66">
        <v>1.2572876219871987</v>
      </c>
      <c r="G7596" s="66">
        <v>1.2605455584845859</v>
      </c>
      <c r="H7596" s="66">
        <v>4.0532861168029388</v>
      </c>
      <c r="I7596" s="65">
        <v>2.2805668349678401</v>
      </c>
      <c r="J7596" s="65">
        <v>4.6698073399954785</v>
      </c>
    </row>
    <row r="7597" spans="1:10">
      <c r="A7597" s="5">
        <v>7595</v>
      </c>
      <c r="B7597" s="64">
        <v>5.5620449464807207</v>
      </c>
      <c r="C7597" s="65">
        <v>4.5127494533056796</v>
      </c>
      <c r="D7597" s="66">
        <v>6.0211202542128284</v>
      </c>
      <c r="E7597" s="65">
        <v>2.3705092897475999</v>
      </c>
      <c r="F7597" s="66">
        <v>1.1276632658291925</v>
      </c>
      <c r="G7597" s="66">
        <v>1.1305853142501427</v>
      </c>
      <c r="H7597" s="66">
        <v>3.6353987583126508</v>
      </c>
      <c r="I7597" s="65">
        <v>1.6261381187581199</v>
      </c>
      <c r="J7597" s="65">
        <v>4.6698073399954785</v>
      </c>
    </row>
    <row r="7598" spans="1:10">
      <c r="A7598" s="5">
        <v>7596</v>
      </c>
      <c r="B7598" s="64">
        <v>5.2275704697347392</v>
      </c>
      <c r="C7598" s="65">
        <v>3.7740215209169996</v>
      </c>
      <c r="D7598" s="66">
        <v>5.6590392092319304</v>
      </c>
      <c r="E7598" s="65">
        <v>1.67122611688692</v>
      </c>
      <c r="F7598" s="66">
        <v>1.059851052081705</v>
      </c>
      <c r="G7598" s="66">
        <v>1.0625973826459985</v>
      </c>
      <c r="H7598" s="66">
        <v>3.4167834631919267</v>
      </c>
      <c r="I7598" s="65">
        <v>1.3633626481776</v>
      </c>
      <c r="J7598" s="65">
        <v>4.6698073399954785</v>
      </c>
    </row>
    <row r="7599" spans="1:10">
      <c r="A7599" s="5">
        <v>7597</v>
      </c>
      <c r="B7599" s="64">
        <v>4.8800797768890884</v>
      </c>
      <c r="C7599" s="65">
        <v>3.8773772937373199</v>
      </c>
      <c r="D7599" s="66">
        <v>5.2828676268416705</v>
      </c>
      <c r="E7599" s="65">
        <v>1.6536544703318401</v>
      </c>
      <c r="F7599" s="66">
        <v>0.98939989727981636</v>
      </c>
      <c r="G7599" s="66">
        <v>0.99196367185254664</v>
      </c>
      <c r="H7599" s="66">
        <v>3.1896606611556737</v>
      </c>
      <c r="I7599" s="65">
        <v>1.182638462715552</v>
      </c>
      <c r="J7599" s="65">
        <v>4.6698073399954785</v>
      </c>
    </row>
    <row r="7600" spans="1:10">
      <c r="A7600" s="5">
        <v>7598</v>
      </c>
      <c r="B7600" s="64">
        <v>4.4917437317124476</v>
      </c>
      <c r="C7600" s="65">
        <v>3.0361645504375199</v>
      </c>
      <c r="D7600" s="66">
        <v>4.8624794333709502</v>
      </c>
      <c r="E7600" s="65">
        <v>0.87044607614300396</v>
      </c>
      <c r="F7600" s="66">
        <v>0.9106676509285595</v>
      </c>
      <c r="G7600" s="66">
        <v>0.91302741119746345</v>
      </c>
      <c r="H7600" s="66">
        <v>2.9358409976996156</v>
      </c>
      <c r="I7600" s="65">
        <v>1.1014895902872359</v>
      </c>
      <c r="J7600" s="65">
        <v>4.6698073399954785</v>
      </c>
    </row>
    <row r="7601" spans="1:10">
      <c r="A7601" s="5">
        <v>7599</v>
      </c>
      <c r="B7601" s="64">
        <v>4.4615070227343354</v>
      </c>
      <c r="C7601" s="65">
        <v>2.6508265602489596</v>
      </c>
      <c r="D7601" s="66">
        <v>4.8297470727732454</v>
      </c>
      <c r="E7601" s="65">
        <v>0</v>
      </c>
      <c r="F7601" s="66">
        <v>0.9045373829565686</v>
      </c>
      <c r="G7601" s="66">
        <v>0.90688125821760679</v>
      </c>
      <c r="H7601" s="66">
        <v>2.9160780336581187</v>
      </c>
      <c r="I7601" s="65">
        <v>1.02197534852484</v>
      </c>
      <c r="J7601" s="65">
        <v>4.6698073399954785</v>
      </c>
    </row>
    <row r="7602" spans="1:10">
      <c r="A7602" s="5">
        <v>7600</v>
      </c>
      <c r="B7602" s="64">
        <v>4.3592229342858468</v>
      </c>
      <c r="C7602" s="65">
        <v>2.7528860651149203</v>
      </c>
      <c r="D7602" s="66">
        <v>4.7190207477314878</v>
      </c>
      <c r="E7602" s="65">
        <v>0</v>
      </c>
      <c r="F7602" s="66">
        <v>0.88380004438199189</v>
      </c>
      <c r="G7602" s="66">
        <v>0.88609018418026153</v>
      </c>
      <c r="H7602" s="66">
        <v>2.8492243041901371</v>
      </c>
      <c r="I7602" s="65">
        <v>1.0642899542142719</v>
      </c>
      <c r="J7602" s="65">
        <v>4.6698073399954785</v>
      </c>
    </row>
    <row r="7603" spans="1:10">
      <c r="A7603" s="5">
        <v>7601</v>
      </c>
      <c r="B7603" s="64">
        <v>4.5165245244290242</v>
      </c>
      <c r="C7603" s="65">
        <v>3.7079073139226399</v>
      </c>
      <c r="D7603" s="66">
        <v>4.8893055619579977</v>
      </c>
      <c r="E7603" s="65">
        <v>0</v>
      </c>
      <c r="F7603" s="66">
        <v>0.91569177243665567</v>
      </c>
      <c r="G7603" s="66">
        <v>0.91806455142024523</v>
      </c>
      <c r="H7603" s="66">
        <v>2.9520379295724597</v>
      </c>
      <c r="I7603" s="65">
        <v>1.0132083141610679</v>
      </c>
      <c r="J7603" s="65">
        <v>4.6698073399954785</v>
      </c>
    </row>
    <row r="7604" spans="1:10">
      <c r="A7604" s="5">
        <v>7602</v>
      </c>
      <c r="B7604" s="64">
        <v>4.7795710446339905</v>
      </c>
      <c r="C7604" s="65">
        <v>4.8812456358060006</v>
      </c>
      <c r="D7604" s="66">
        <v>5.1740631908240617</v>
      </c>
      <c r="E7604" s="65">
        <v>0</v>
      </c>
      <c r="F7604" s="66">
        <v>0.96902249897582582</v>
      </c>
      <c r="G7604" s="66">
        <v>0.97153347077813534</v>
      </c>
      <c r="H7604" s="66">
        <v>3.1239673192363577</v>
      </c>
      <c r="I7604" s="65">
        <v>1.1335148413704961</v>
      </c>
      <c r="J7604" s="65">
        <v>4.6698073399954785</v>
      </c>
    </row>
    <row r="7605" spans="1:10">
      <c r="A7605" s="5">
        <v>7603</v>
      </c>
      <c r="B7605" s="64">
        <v>4.8103640400680021</v>
      </c>
      <c r="C7605" s="65">
        <v>4.1738579105703595</v>
      </c>
      <c r="D7605" s="66">
        <v>5.2073977521732884</v>
      </c>
      <c r="E7605" s="65">
        <v>0</v>
      </c>
      <c r="F7605" s="66">
        <v>0.97526554989143432</v>
      </c>
      <c r="G7605" s="66">
        <v>0.97779269894951049</v>
      </c>
      <c r="H7605" s="66">
        <v>3.144093876724241</v>
      </c>
      <c r="I7605" s="65">
        <v>1.34888225018964</v>
      </c>
      <c r="J7605" s="65">
        <v>4.6698073399954785</v>
      </c>
    </row>
    <row r="7606" spans="1:10">
      <c r="A7606" s="5">
        <v>7604</v>
      </c>
      <c r="B7606" s="64">
        <v>4.9035366519844734</v>
      </c>
      <c r="C7606" s="65">
        <v>4.44740017274124</v>
      </c>
      <c r="D7606" s="66">
        <v>5.3082605654274566</v>
      </c>
      <c r="E7606" s="65">
        <v>1.0342493101446</v>
      </c>
      <c r="F7606" s="66">
        <v>0.99415560433194061</v>
      </c>
      <c r="G7606" s="66">
        <v>0.99673170209254358</v>
      </c>
      <c r="H7606" s="66">
        <v>3.2049922694789066</v>
      </c>
      <c r="I7606" s="65">
        <v>1.4748312711928799</v>
      </c>
      <c r="J7606" s="65">
        <v>4.6698073399954785</v>
      </c>
    </row>
    <row r="7607" spans="1:10">
      <c r="A7607" s="5">
        <v>7605</v>
      </c>
      <c r="B7607" s="64">
        <v>5.1396504271810404</v>
      </c>
      <c r="C7607" s="65">
        <v>5.4208506836306407</v>
      </c>
      <c r="D7607" s="66">
        <v>5.5638624974172783</v>
      </c>
      <c r="E7607" s="65">
        <v>5.7858151693720794</v>
      </c>
      <c r="F7607" s="66">
        <v>1.0420259170330071</v>
      </c>
      <c r="G7607" s="66">
        <v>1.0447260583586331</v>
      </c>
      <c r="H7607" s="66">
        <v>3.3593181933845062</v>
      </c>
      <c r="I7607" s="65">
        <v>1.6347729696950399</v>
      </c>
      <c r="J7607" s="65">
        <v>4.6698073399954785</v>
      </c>
    </row>
    <row r="7608" spans="1:10">
      <c r="A7608" s="5">
        <v>7606</v>
      </c>
      <c r="B7608" s="64">
        <v>5.3305095897029418</v>
      </c>
      <c r="C7608" s="65">
        <v>6.4130044888903202</v>
      </c>
      <c r="D7608" s="66">
        <v>5.770474630224629</v>
      </c>
      <c r="E7608" s="65">
        <v>8.9302470226580404</v>
      </c>
      <c r="F7608" s="66">
        <v>1.0807211934275378</v>
      </c>
      <c r="G7608" s="66">
        <v>1.083521603578719</v>
      </c>
      <c r="H7608" s="66">
        <v>3.4840653266998776</v>
      </c>
      <c r="I7608" s="65">
        <v>1.8512207808639598</v>
      </c>
      <c r="J7608" s="65">
        <v>4.6698073399954785</v>
      </c>
    </row>
    <row r="7609" spans="1:10">
      <c r="A7609" s="5">
        <v>7607</v>
      </c>
      <c r="B7609" s="64">
        <v>5.1490221329088577</v>
      </c>
      <c r="C7609" s="65">
        <v>6.4865202593350793</v>
      </c>
      <c r="D7609" s="66">
        <v>5.5740077169754176</v>
      </c>
      <c r="E7609" s="65">
        <v>9.3611216543491196</v>
      </c>
      <c r="F7609" s="66">
        <v>1.0439259607020372</v>
      </c>
      <c r="G7609" s="66">
        <v>1.0466310255006279</v>
      </c>
      <c r="H7609" s="66">
        <v>3.3654436180608633</v>
      </c>
      <c r="I7609" s="65">
        <v>2.0195187535711199</v>
      </c>
      <c r="J7609" s="65">
        <v>4.6698073399954785</v>
      </c>
    </row>
    <row r="7610" spans="1:10">
      <c r="A7610" s="5">
        <v>7608</v>
      </c>
      <c r="B7610" s="64">
        <v>5.0505362039079014</v>
      </c>
      <c r="C7610" s="65">
        <v>6.1129572509068799</v>
      </c>
      <c r="D7610" s="66">
        <v>5.4673930406165328</v>
      </c>
      <c r="E7610" s="65">
        <v>6.9636554219480393</v>
      </c>
      <c r="F7610" s="66">
        <v>1.0239586707207311</v>
      </c>
      <c r="G7610" s="66">
        <v>1.0266119954388131</v>
      </c>
      <c r="H7610" s="66">
        <v>3.3010723971436571</v>
      </c>
      <c r="I7610" s="65">
        <v>2.3518567690876799</v>
      </c>
      <c r="J7610" s="65">
        <v>4.6698073399954785</v>
      </c>
    </row>
    <row r="7611" spans="1:10">
      <c r="A7611" s="5">
        <v>7609</v>
      </c>
      <c r="B7611" s="64">
        <v>4.7026667979543255</v>
      </c>
      <c r="C7611" s="65">
        <v>6.2796743120139595</v>
      </c>
      <c r="D7611" s="66">
        <v>5.090811487219816</v>
      </c>
      <c r="E7611" s="65">
        <v>3.4185510767573999</v>
      </c>
      <c r="F7611" s="66">
        <v>0.95343073465148387</v>
      </c>
      <c r="G7611" s="66">
        <v>0.95590130441915755</v>
      </c>
      <c r="H7611" s="66">
        <v>3.0737020650756341</v>
      </c>
      <c r="I7611" s="65">
        <v>2.36743468428564</v>
      </c>
      <c r="J7611" s="65">
        <v>4.6698073399954785</v>
      </c>
    </row>
    <row r="7612" spans="1:10">
      <c r="A7612" s="5">
        <v>7610</v>
      </c>
      <c r="B7612" s="64">
        <v>4.8203810335769397</v>
      </c>
      <c r="C7612" s="65">
        <v>5.9976458043272398</v>
      </c>
      <c r="D7612" s="66">
        <v>5.2182415197234127</v>
      </c>
      <c r="E7612" s="65">
        <v>3.7288140770775597</v>
      </c>
      <c r="F7612" s="66">
        <v>0.97729642086115287</v>
      </c>
      <c r="G7612" s="66">
        <v>0.97982883239739071</v>
      </c>
      <c r="H7612" s="66">
        <v>3.1506410668521196</v>
      </c>
      <c r="I7612" s="65">
        <v>2.2326201229365599</v>
      </c>
      <c r="J7612" s="65">
        <v>4.6698073399954785</v>
      </c>
    </row>
    <row r="7613" spans="1:10">
      <c r="A7613" s="5">
        <v>7611</v>
      </c>
      <c r="B7613" s="64">
        <v>4.7488718657989173</v>
      </c>
      <c r="C7613" s="65">
        <v>6.1205405091913194</v>
      </c>
      <c r="D7613" s="66">
        <v>5.1408301894279633</v>
      </c>
      <c r="E7613" s="65">
        <v>6.2132360496772803</v>
      </c>
      <c r="F7613" s="66">
        <v>0.96279846867823948</v>
      </c>
      <c r="G7613" s="66">
        <v>0.96529331251180694</v>
      </c>
      <c r="H7613" s="66">
        <v>3.1039020810564937</v>
      </c>
      <c r="I7613" s="65">
        <v>2.1025850799236401</v>
      </c>
      <c r="J7613" s="65">
        <v>4.6698073399954785</v>
      </c>
    </row>
    <row r="7614" spans="1:10">
      <c r="A7614" s="5">
        <v>7612</v>
      </c>
      <c r="B7614" s="64">
        <v>4.8230646448035186</v>
      </c>
      <c r="C7614" s="65">
        <v>6.0090660322760394</v>
      </c>
      <c r="D7614" s="66">
        <v>5.2211466285577117</v>
      </c>
      <c r="E7614" s="65">
        <v>6.7062278237651993</v>
      </c>
      <c r="F7614" s="66">
        <v>0.97784050308794157</v>
      </c>
      <c r="G7614" s="66">
        <v>0.98037432447289941</v>
      </c>
      <c r="H7614" s="66">
        <v>3.152395097431659</v>
      </c>
      <c r="I7614" s="65">
        <v>2.0546540429222397</v>
      </c>
      <c r="J7614" s="65">
        <v>4.6698073399954785</v>
      </c>
    </row>
    <row r="7615" spans="1:10">
      <c r="A7615" s="5">
        <v>7613</v>
      </c>
      <c r="B7615" s="64">
        <v>5.2961322359988312</v>
      </c>
      <c r="C7615" s="65">
        <v>6.5359998915325201</v>
      </c>
      <c r="D7615" s="66">
        <v>5.7332598679086511</v>
      </c>
      <c r="E7615" s="65">
        <v>6.314664777127919</v>
      </c>
      <c r="F7615" s="66">
        <v>1.0737514405180306</v>
      </c>
      <c r="G7615" s="66">
        <v>1.0765337903527141</v>
      </c>
      <c r="H7615" s="66">
        <v>3.4615960028859667</v>
      </c>
      <c r="I7615" s="65">
        <v>2.0335848213773997</v>
      </c>
      <c r="J7615" s="65">
        <v>4.6698073399954785</v>
      </c>
    </row>
    <row r="7616" spans="1:10">
      <c r="A7616" s="5">
        <v>7614</v>
      </c>
      <c r="B7616" s="64">
        <v>5.8297530932413277</v>
      </c>
      <c r="C7616" s="65">
        <v>6.7503848893493998</v>
      </c>
      <c r="D7616" s="66">
        <v>6.3109242669793879</v>
      </c>
      <c r="E7616" s="65">
        <v>6.8421168425457592</v>
      </c>
      <c r="F7616" s="66">
        <v>1.1819391024989696</v>
      </c>
      <c r="G7616" s="66">
        <v>1.1850017927477088</v>
      </c>
      <c r="H7616" s="66">
        <v>3.8103750257984936</v>
      </c>
      <c r="I7616" s="65">
        <v>2.1825293150198397</v>
      </c>
      <c r="J7616" s="65">
        <v>4.6698073399954785</v>
      </c>
    </row>
    <row r="7617" spans="1:10">
      <c r="A7617" s="5">
        <v>7615</v>
      </c>
      <c r="B7617" s="64">
        <v>6.6781017798968829</v>
      </c>
      <c r="C7617" s="65">
        <v>7.2638621473016398</v>
      </c>
      <c r="D7617" s="66">
        <v>7.2292932318128358</v>
      </c>
      <c r="E7617" s="65">
        <v>2.07785338244868</v>
      </c>
      <c r="F7617" s="66">
        <v>1.3539354922730604</v>
      </c>
      <c r="G7617" s="66">
        <v>1.3574438667915438</v>
      </c>
      <c r="H7617" s="66">
        <v>4.3648627711798342</v>
      </c>
      <c r="I7617" s="65">
        <v>2.2934471307788398</v>
      </c>
      <c r="J7617" s="65">
        <v>4.6698073399954785</v>
      </c>
    </row>
    <row r="7618" spans="1:10">
      <c r="A7618" s="5">
        <v>7616</v>
      </c>
      <c r="B7618" s="64">
        <v>7.0568002099791558</v>
      </c>
      <c r="C7618" s="65">
        <v>7.7034754250848794</v>
      </c>
      <c r="D7618" s="66">
        <v>7.6392483489590441</v>
      </c>
      <c r="E7618" s="65">
        <v>3.7819127225199596</v>
      </c>
      <c r="F7618" s="66">
        <v>1.4307137838079336</v>
      </c>
      <c r="G7618" s="66">
        <v>1.4344211094604489</v>
      </c>
      <c r="H7618" s="66">
        <v>4.6123832093897299</v>
      </c>
      <c r="I7618" s="65">
        <v>2.435701291914</v>
      </c>
      <c r="J7618" s="65">
        <v>4.6698073399954785</v>
      </c>
    </row>
    <row r="7619" spans="1:10">
      <c r="A7619" s="5">
        <v>7617</v>
      </c>
      <c r="B7619" s="64">
        <v>7.1205313186751491</v>
      </c>
      <c r="C7619" s="65">
        <v>7.50776637206424</v>
      </c>
      <c r="D7619" s="66">
        <v>7.7082396413857053</v>
      </c>
      <c r="E7619" s="65">
        <v>6.0597852320284797</v>
      </c>
      <c r="F7619" s="66">
        <v>1.4436347923324175</v>
      </c>
      <c r="G7619" s="66">
        <v>1.4473755994449573</v>
      </c>
      <c r="H7619" s="66">
        <v>4.6540383911886289</v>
      </c>
      <c r="I7619" s="65">
        <v>2.5773685065530398</v>
      </c>
      <c r="J7619" s="65">
        <v>4.6698073399954785</v>
      </c>
    </row>
    <row r="7620" spans="1:10">
      <c r="A7620" s="5">
        <v>7618</v>
      </c>
      <c r="B7620" s="64">
        <v>6.977362360258585</v>
      </c>
      <c r="C7620" s="65">
        <v>7.3223824503752395</v>
      </c>
      <c r="D7620" s="66">
        <v>7.5532539259534772</v>
      </c>
      <c r="E7620" s="65">
        <v>4.9435141820086796</v>
      </c>
      <c r="F7620" s="66">
        <v>1.4146083503013189</v>
      </c>
      <c r="G7620" s="66">
        <v>1.4182739428780367</v>
      </c>
      <c r="H7620" s="66">
        <v>4.5604619712451315</v>
      </c>
      <c r="I7620" s="65">
        <v>2.6127533540377201</v>
      </c>
      <c r="J7620" s="65">
        <v>4.6698073399954785</v>
      </c>
    </row>
    <row r="7621" spans="1:10">
      <c r="A7621" s="5">
        <v>7619</v>
      </c>
      <c r="B7621" s="64">
        <v>6.797519884844947</v>
      </c>
      <c r="C7621" s="65">
        <v>7.4639936011561199</v>
      </c>
      <c r="D7621" s="66">
        <v>7.3585677661506903</v>
      </c>
      <c r="E7621" s="65">
        <v>2.5557682064337599</v>
      </c>
      <c r="F7621" s="66">
        <v>1.378146625322259</v>
      </c>
      <c r="G7621" s="66">
        <v>1.3817177367456674</v>
      </c>
      <c r="H7621" s="66">
        <v>4.4429154360945491</v>
      </c>
      <c r="I7621" s="65">
        <v>2.3281021597749598</v>
      </c>
      <c r="J7621" s="65">
        <v>4.6698073399954785</v>
      </c>
    </row>
    <row r="7622" spans="1:10">
      <c r="A7622" s="5">
        <v>7620</v>
      </c>
      <c r="B7622" s="64">
        <v>6.4970325202485162</v>
      </c>
      <c r="C7622" s="65">
        <v>7.1298878569563602</v>
      </c>
      <c r="D7622" s="66">
        <v>7.0332790325076102</v>
      </c>
      <c r="E7622" s="65">
        <v>0.979298031417972</v>
      </c>
      <c r="F7622" s="66">
        <v>1.317225045910065</v>
      </c>
      <c r="G7622" s="66">
        <v>1.3206382947779416</v>
      </c>
      <c r="H7622" s="66">
        <v>4.2465143996675252</v>
      </c>
      <c r="I7622" s="65">
        <v>1.7681725968966</v>
      </c>
      <c r="J7622" s="65">
        <v>4.6698073399954785</v>
      </c>
    </row>
    <row r="7623" spans="1:10">
      <c r="A7623" s="5">
        <v>7621</v>
      </c>
      <c r="B7623" s="64">
        <v>5.8944573225371091</v>
      </c>
      <c r="C7623" s="65">
        <v>5.8425862309585197</v>
      </c>
      <c r="D7623" s="66">
        <v>6.3809689986014453</v>
      </c>
      <c r="E7623" s="65">
        <v>0.9449334261994079</v>
      </c>
      <c r="F7623" s="66">
        <v>1.1950574039910873</v>
      </c>
      <c r="G7623" s="66">
        <v>1.198154086933676</v>
      </c>
      <c r="H7623" s="66">
        <v>3.8526662473011712</v>
      </c>
      <c r="I7623" s="65">
        <v>1.3669941713309999</v>
      </c>
      <c r="J7623" s="65">
        <v>4.6698073399954785</v>
      </c>
    </row>
    <row r="7624" spans="1:10">
      <c r="A7624" s="5">
        <v>7622</v>
      </c>
      <c r="B7624" s="64">
        <v>5.284088758480495</v>
      </c>
      <c r="C7624" s="65">
        <v>4.5161853311980797</v>
      </c>
      <c r="D7624" s="66">
        <v>5.7202223561455208</v>
      </c>
      <c r="E7624" s="65">
        <v>0.16691778290255999</v>
      </c>
      <c r="F7624" s="66">
        <v>1.0713097149798614</v>
      </c>
      <c r="G7624" s="66">
        <v>1.0740857377127679</v>
      </c>
      <c r="H7624" s="66">
        <v>3.4537242859837818</v>
      </c>
      <c r="I7624" s="65">
        <v>1.33438489390812</v>
      </c>
      <c r="J7624" s="65">
        <v>4.6698073399954785</v>
      </c>
    </row>
    <row r="7625" spans="1:10">
      <c r="A7625" s="5">
        <v>7623</v>
      </c>
      <c r="B7625" s="64">
        <v>5.3093207203728356</v>
      </c>
      <c r="C7625" s="65">
        <v>4.1823190505863197</v>
      </c>
      <c r="D7625" s="66">
        <v>5.747536892123807</v>
      </c>
      <c r="E7625" s="65">
        <v>0</v>
      </c>
      <c r="F7625" s="66">
        <v>1.076425307684447</v>
      </c>
      <c r="G7625" s="66">
        <v>1.0792145861560458</v>
      </c>
      <c r="H7625" s="66">
        <v>3.4702161057759331</v>
      </c>
      <c r="I7625" s="65">
        <v>1.30630258091052</v>
      </c>
      <c r="J7625" s="65">
        <v>4.6698073399954785</v>
      </c>
    </row>
    <row r="7626" spans="1:10">
      <c r="A7626" s="5">
        <v>7624</v>
      </c>
      <c r="B7626" s="64">
        <v>5.2202146516991972</v>
      </c>
      <c r="C7626" s="65">
        <v>4.6466616430133998</v>
      </c>
      <c r="D7626" s="66">
        <v>5.6510762629799167</v>
      </c>
      <c r="E7626" s="65">
        <v>0</v>
      </c>
      <c r="F7626" s="66">
        <v>1.0583597146565997</v>
      </c>
      <c r="G7626" s="66">
        <v>1.061102180804715</v>
      </c>
      <c r="H7626" s="66">
        <v>3.4119756394490239</v>
      </c>
      <c r="I7626" s="65">
        <v>1.2297615096002399</v>
      </c>
      <c r="J7626" s="65">
        <v>4.6698073399954785</v>
      </c>
    </row>
    <row r="7627" spans="1:10">
      <c r="A7627" s="5">
        <v>7625</v>
      </c>
      <c r="B7627" s="64">
        <v>5.2269558197258936</v>
      </c>
      <c r="C7627" s="65">
        <v>5.2361564597049606</v>
      </c>
      <c r="D7627" s="66">
        <v>5.6583738277664573</v>
      </c>
      <c r="E7627" s="65">
        <v>0</v>
      </c>
      <c r="F7627" s="66">
        <v>1.0597264363615901</v>
      </c>
      <c r="G7627" s="66">
        <v>1.0624724440163953</v>
      </c>
      <c r="H7627" s="66">
        <v>3.4163817228427464</v>
      </c>
      <c r="I7627" s="65">
        <v>1.1731339377871199</v>
      </c>
      <c r="J7627" s="65">
        <v>4.6698073399954785</v>
      </c>
    </row>
    <row r="7628" spans="1:10">
      <c r="A7628" s="5">
        <v>7626</v>
      </c>
      <c r="B7628" s="64">
        <v>5.2816629724116675</v>
      </c>
      <c r="C7628" s="65">
        <v>5.9580585247727997</v>
      </c>
      <c r="D7628" s="66">
        <v>5.7175963526212872</v>
      </c>
      <c r="E7628" s="65">
        <v>0</v>
      </c>
      <c r="F7628" s="66">
        <v>1.0708179048871891</v>
      </c>
      <c r="G7628" s="66">
        <v>1.0735926532211253</v>
      </c>
      <c r="H7628" s="66">
        <v>3.4521387720680541</v>
      </c>
      <c r="I7628" s="65">
        <v>1.2918690304051201</v>
      </c>
      <c r="J7628" s="65">
        <v>4.6698073399954785</v>
      </c>
    </row>
    <row r="7629" spans="1:10">
      <c r="A7629" s="5">
        <v>7627</v>
      </c>
      <c r="B7629" s="64">
        <v>5.4192222678392499</v>
      </c>
      <c r="C7629" s="65">
        <v>6.0744350980413602</v>
      </c>
      <c r="D7629" s="66">
        <v>5.8665093994995443</v>
      </c>
      <c r="E7629" s="65">
        <v>1.4025621042391201</v>
      </c>
      <c r="F7629" s="66">
        <v>1.0987070294483237</v>
      </c>
      <c r="G7629" s="66">
        <v>1.1015540452532817</v>
      </c>
      <c r="H7629" s="66">
        <v>3.5420486697052915</v>
      </c>
      <c r="I7629" s="65">
        <v>1.51957939817868</v>
      </c>
      <c r="J7629" s="65">
        <v>4.6698073399954785</v>
      </c>
    </row>
    <row r="7630" spans="1:10">
      <c r="A7630" s="5">
        <v>7628</v>
      </c>
      <c r="B7630" s="64">
        <v>5.3411698542984487</v>
      </c>
      <c r="C7630" s="65">
        <v>5.7561779665703998</v>
      </c>
      <c r="D7630" s="66">
        <v>5.7820147626199789</v>
      </c>
      <c r="E7630" s="65">
        <v>1.5977709858634799</v>
      </c>
      <c r="F7630" s="66">
        <v>1.0828824828281167</v>
      </c>
      <c r="G7630" s="66">
        <v>1.0856884934031759</v>
      </c>
      <c r="H7630" s="66">
        <v>3.4910329641509756</v>
      </c>
      <c r="I7630" s="65">
        <v>1.6042847415782397</v>
      </c>
      <c r="J7630" s="65">
        <v>4.6698073399954785</v>
      </c>
    </row>
    <row r="7631" spans="1:10">
      <c r="A7631" s="5">
        <v>7629</v>
      </c>
      <c r="B7631" s="64">
        <v>5.3731153666882312</v>
      </c>
      <c r="C7631" s="65">
        <v>5.5068226731338399</v>
      </c>
      <c r="D7631" s="66">
        <v>5.816596966383548</v>
      </c>
      <c r="E7631" s="65">
        <v>2.2074309139809598</v>
      </c>
      <c r="F7631" s="66">
        <v>1.0893591979889394</v>
      </c>
      <c r="G7631" s="66">
        <v>1.0921819913003723</v>
      </c>
      <c r="H7631" s="66">
        <v>3.5119128162904225</v>
      </c>
      <c r="I7631" s="65">
        <v>1.8746858064157199</v>
      </c>
      <c r="J7631" s="65">
        <v>4.6698073399954785</v>
      </c>
    </row>
    <row r="7632" spans="1:10">
      <c r="A7632" s="5">
        <v>7630</v>
      </c>
      <c r="B7632" s="64">
        <v>5.3431302849704547</v>
      </c>
      <c r="C7632" s="65">
        <v>5.5574645991628797</v>
      </c>
      <c r="D7632" s="66">
        <v>5.7841370016417368</v>
      </c>
      <c r="E7632" s="65">
        <v>2.6582702699771996</v>
      </c>
      <c r="F7632" s="66">
        <v>1.0832799455734374</v>
      </c>
      <c r="G7632" s="66">
        <v>1.0860869860706575</v>
      </c>
      <c r="H7632" s="66">
        <v>3.4923143179155249</v>
      </c>
      <c r="I7632" s="65">
        <v>1.9458389035262398</v>
      </c>
      <c r="J7632" s="65">
        <v>4.6698073399954785</v>
      </c>
    </row>
    <row r="7633" spans="1:10">
      <c r="A7633" s="5">
        <v>7631</v>
      </c>
      <c r="B7633" s="64">
        <v>5.357006335661076</v>
      </c>
      <c r="C7633" s="65">
        <v>5.62801390204584</v>
      </c>
      <c r="D7633" s="66">
        <v>5.7991583419339703</v>
      </c>
      <c r="E7633" s="65">
        <v>7.4027541896243996</v>
      </c>
      <c r="F7633" s="66">
        <v>1.0860932116993249</v>
      </c>
      <c r="G7633" s="66">
        <v>1.0889075420498993</v>
      </c>
      <c r="H7633" s="66">
        <v>3.5013838198588503</v>
      </c>
      <c r="I7633" s="65">
        <v>2.13537077430456</v>
      </c>
      <c r="J7633" s="65">
        <v>4.6698073399954785</v>
      </c>
    </row>
    <row r="7634" spans="1:10">
      <c r="A7634" s="5">
        <v>7632</v>
      </c>
      <c r="B7634" s="64">
        <v>4.0653390215509821</v>
      </c>
      <c r="C7634" s="65">
        <v>5.6845068034327193</v>
      </c>
      <c r="D7634" s="66">
        <v>4.4008804960107897</v>
      </c>
      <c r="E7634" s="65">
        <v>10.158337758633479</v>
      </c>
      <c r="F7634" s="66">
        <v>0.8242172657460608</v>
      </c>
      <c r="G7634" s="66">
        <v>0.82635301214560508</v>
      </c>
      <c r="H7634" s="66">
        <v>2.6571393387278577</v>
      </c>
      <c r="I7634" s="65">
        <v>2.2795136431147198</v>
      </c>
      <c r="J7634" s="65">
        <v>4.6698073399954785</v>
      </c>
    </row>
    <row r="7635" spans="1:10">
      <c r="A7635" s="5">
        <v>7633</v>
      </c>
      <c r="B7635" s="64">
        <v>6.0529031679840255</v>
      </c>
      <c r="C7635" s="65">
        <v>5.6347458039923994</v>
      </c>
      <c r="D7635" s="66">
        <v>6.5524925116970998</v>
      </c>
      <c r="E7635" s="65">
        <v>10.903306919625001</v>
      </c>
      <c r="F7635" s="66">
        <v>1.2271811213024313</v>
      </c>
      <c r="G7635" s="66">
        <v>1.2303610445706465</v>
      </c>
      <c r="H7635" s="66">
        <v>3.9562277674506943</v>
      </c>
      <c r="I7635" s="65">
        <v>2.2511134120102798</v>
      </c>
      <c r="J7635" s="65">
        <v>4.6698073399954785</v>
      </c>
    </row>
    <row r="7636" spans="1:10">
      <c r="A7636" s="5">
        <v>7634</v>
      </c>
      <c r="B7636" s="64">
        <v>6.3838161503596584</v>
      </c>
      <c r="C7636" s="65">
        <v>5.8695620604507592</v>
      </c>
      <c r="D7636" s="66">
        <v>6.9107181067319958</v>
      </c>
      <c r="E7636" s="65">
        <v>10.69798643752512</v>
      </c>
      <c r="F7636" s="66">
        <v>1.2942712685417292</v>
      </c>
      <c r="G7636" s="66">
        <v>1.2976250386175352</v>
      </c>
      <c r="H7636" s="66">
        <v>4.1725152402801049</v>
      </c>
      <c r="I7636" s="65">
        <v>2.4842541976799999</v>
      </c>
      <c r="J7636" s="65">
        <v>4.6698073399954785</v>
      </c>
    </row>
    <row r="7637" spans="1:10">
      <c r="A7637" s="5">
        <v>7635</v>
      </c>
      <c r="B7637" s="64">
        <v>2.6845890203659595</v>
      </c>
      <c r="C7637" s="65">
        <v>6.1097261589409202</v>
      </c>
      <c r="D7637" s="66">
        <v>2.9061673323928225</v>
      </c>
      <c r="E7637" s="65">
        <v>12.985758794709598</v>
      </c>
      <c r="F7637" s="66">
        <v>0.54428046721027412</v>
      </c>
      <c r="G7637" s="66">
        <v>0.5456908296189461</v>
      </c>
      <c r="H7637" s="66">
        <v>1.7546696736770093</v>
      </c>
      <c r="I7637" s="65">
        <v>2.7135495093475197</v>
      </c>
      <c r="J7637" s="65">
        <v>4.6698073399954785</v>
      </c>
    </row>
    <row r="7638" spans="1:10">
      <c r="A7638" s="5">
        <v>7636</v>
      </c>
      <c r="B7638" s="64">
        <v>5.1944265832978438</v>
      </c>
      <c r="C7638" s="65">
        <v>6.5792311069804796</v>
      </c>
      <c r="D7638" s="66">
        <v>5.6231597210492996</v>
      </c>
      <c r="E7638" s="65">
        <v>14.874814769514</v>
      </c>
      <c r="F7638" s="66">
        <v>1.0531313754912903</v>
      </c>
      <c r="G7638" s="66">
        <v>1.0558602937473485</v>
      </c>
      <c r="H7638" s="66">
        <v>3.395120343825266</v>
      </c>
      <c r="I7638" s="65">
        <v>2.65570687248408</v>
      </c>
      <c r="J7638" s="65">
        <v>4.6698073399954785</v>
      </c>
    </row>
    <row r="7639" spans="1:10">
      <c r="A7639" s="5">
        <v>7637</v>
      </c>
      <c r="B7639" s="64">
        <v>5.7759317902302598</v>
      </c>
      <c r="C7639" s="65">
        <v>6.6906102589490395</v>
      </c>
      <c r="D7639" s="66">
        <v>6.2526607073019145</v>
      </c>
      <c r="E7639" s="65">
        <v>15.604015845289201</v>
      </c>
      <c r="F7639" s="66">
        <v>1.1710272334096981</v>
      </c>
      <c r="G7639" s="66">
        <v>1.1740616483649093</v>
      </c>
      <c r="H7639" s="66">
        <v>3.7751969752757257</v>
      </c>
      <c r="I7639" s="65">
        <v>2.7134828330575202</v>
      </c>
      <c r="J7639" s="65">
        <v>4.6698073399954785</v>
      </c>
    </row>
    <row r="7640" spans="1:10">
      <c r="A7640" s="5">
        <v>7638</v>
      </c>
      <c r="B7640" s="64">
        <v>5.8800595849703585</v>
      </c>
      <c r="C7640" s="65">
        <v>7.6041082114174801</v>
      </c>
      <c r="D7640" s="66">
        <v>6.365382912887978</v>
      </c>
      <c r="E7640" s="65">
        <v>18.1895766859896</v>
      </c>
      <c r="F7640" s="66">
        <v>1.1921383697291748</v>
      </c>
      <c r="G7640" s="66">
        <v>1.1952274887475722</v>
      </c>
      <c r="H7640" s="66">
        <v>3.8432557664840754</v>
      </c>
      <c r="I7640" s="65">
        <v>2.9016115438567196</v>
      </c>
      <c r="J7640" s="65">
        <v>4.6698073399954785</v>
      </c>
    </row>
    <row r="7641" spans="1:10">
      <c r="A7641" s="5">
        <v>7639</v>
      </c>
      <c r="B7641" s="64">
        <v>7.0598100469489946</v>
      </c>
      <c r="C7641" s="65">
        <v>8.1387117478216791</v>
      </c>
      <c r="D7641" s="66">
        <v>7.6425066092779295</v>
      </c>
      <c r="E7641" s="65">
        <v>18.6959933810232</v>
      </c>
      <c r="F7641" s="66">
        <v>1.4313240058790748</v>
      </c>
      <c r="G7641" s="66">
        <v>1.4350329127646526</v>
      </c>
      <c r="H7641" s="66">
        <v>4.6143504638236958</v>
      </c>
      <c r="I7641" s="65">
        <v>2.7777590252668802</v>
      </c>
      <c r="J7641" s="65">
        <v>4.6698073399954785</v>
      </c>
    </row>
    <row r="7642" spans="1:10">
      <c r="A7642" s="5">
        <v>7640</v>
      </c>
      <c r="B7642" s="64">
        <v>7.373399848949342</v>
      </c>
      <c r="C7642" s="65">
        <v>8.3281832855165998</v>
      </c>
      <c r="D7642" s="66">
        <v>7.9819792180948692</v>
      </c>
      <c r="E7642" s="65">
        <v>13.4385268937724</v>
      </c>
      <c r="F7642" s="66">
        <v>1.4949020070741552</v>
      </c>
      <c r="G7642" s="66">
        <v>1.4987756599469693</v>
      </c>
      <c r="H7642" s="66">
        <v>4.8193153621265941</v>
      </c>
      <c r="I7642" s="65">
        <v>2.8935259994363998</v>
      </c>
      <c r="J7642" s="65">
        <v>4.6698073399954785</v>
      </c>
    </row>
    <row r="7643" spans="1:10">
      <c r="A7643" s="5">
        <v>7641</v>
      </c>
      <c r="B7643" s="64">
        <v>7.240586838309671</v>
      </c>
      <c r="C7643" s="65">
        <v>8.0161371824302794</v>
      </c>
      <c r="D7643" s="66">
        <v>7.8382042007981294</v>
      </c>
      <c r="E7643" s="65">
        <v>4.7784095705267999</v>
      </c>
      <c r="F7643" s="66">
        <v>1.4679751564708889</v>
      </c>
      <c r="G7643" s="66">
        <v>1.4717790353573805</v>
      </c>
      <c r="H7643" s="66">
        <v>4.7325076756348254</v>
      </c>
      <c r="I7643" s="65">
        <v>2.6697038482077602</v>
      </c>
      <c r="J7643" s="65">
        <v>4.6698073399954785</v>
      </c>
    </row>
    <row r="7644" spans="1:10">
      <c r="A7644" s="5">
        <v>7642</v>
      </c>
      <c r="B7644" s="64">
        <v>6.5283277620967866</v>
      </c>
      <c r="C7644" s="65">
        <v>6.9873806384634003</v>
      </c>
      <c r="D7644" s="66">
        <v>7.0671572942559866</v>
      </c>
      <c r="E7644" s="65">
        <v>1.5094827936979198</v>
      </c>
      <c r="F7644" s="66">
        <v>1.3235699235525702</v>
      </c>
      <c r="G7644" s="66">
        <v>1.3269996135339051</v>
      </c>
      <c r="H7644" s="66">
        <v>4.2669692295818855</v>
      </c>
      <c r="I7644" s="65">
        <v>2.2390297215825599</v>
      </c>
      <c r="J7644" s="65">
        <v>4.6698073399954785</v>
      </c>
    </row>
    <row r="7645" spans="1:10">
      <c r="A7645" s="5">
        <v>7643</v>
      </c>
      <c r="B7645" s="64">
        <v>5.6780400401053948</v>
      </c>
      <c r="C7645" s="65">
        <v>5.7973299184731593</v>
      </c>
      <c r="D7645" s="66">
        <v>6.1466892516469018</v>
      </c>
      <c r="E7645" s="65">
        <v>0.87665231653276798</v>
      </c>
      <c r="F7645" s="66">
        <v>1.1511804087785185</v>
      </c>
      <c r="G7645" s="66">
        <v>1.1541633958080963</v>
      </c>
      <c r="H7645" s="66">
        <v>3.7112141146053599</v>
      </c>
      <c r="I7645" s="65">
        <v>1.6563301635013201</v>
      </c>
      <c r="J7645" s="65">
        <v>4.6698073399954785</v>
      </c>
    </row>
    <row r="7646" spans="1:10">
      <c r="A7646" s="5">
        <v>7644</v>
      </c>
      <c r="B7646" s="64">
        <v>5.0442219182807033</v>
      </c>
      <c r="C7646" s="65">
        <v>4.9823845373551201</v>
      </c>
      <c r="D7646" s="66">
        <v>5.4605575918838021</v>
      </c>
      <c r="E7646" s="65">
        <v>0</v>
      </c>
      <c r="F7646" s="66">
        <v>1.0226784962488848</v>
      </c>
      <c r="G7646" s="66">
        <v>1.025328503725103</v>
      </c>
      <c r="H7646" s="66">
        <v>3.2969453276306222</v>
      </c>
      <c r="I7646" s="65">
        <v>1.31815276996308</v>
      </c>
      <c r="J7646" s="65">
        <v>4.6698073399954785</v>
      </c>
    </row>
    <row r="7647" spans="1:10">
      <c r="A7647" s="5">
        <v>7645</v>
      </c>
      <c r="B7647" s="64">
        <v>4.8075144914208368</v>
      </c>
      <c r="C7647" s="65">
        <v>4.1816678039883595</v>
      </c>
      <c r="D7647" s="66">
        <v>5.2043130099175343</v>
      </c>
      <c r="E7647" s="65">
        <v>0</v>
      </c>
      <c r="F7647" s="66">
        <v>0.97468782508616558</v>
      </c>
      <c r="G7647" s="66">
        <v>0.97721347711945938</v>
      </c>
      <c r="H7647" s="66">
        <v>3.1422313880688391</v>
      </c>
      <c r="I7647" s="65">
        <v>1.181669572106796</v>
      </c>
      <c r="J7647" s="65">
        <v>4.6698073399954785</v>
      </c>
    </row>
    <row r="7648" spans="1:10">
      <c r="A7648" s="5">
        <v>7646</v>
      </c>
      <c r="B7648" s="64">
        <v>4.3961070500772195</v>
      </c>
      <c r="C7648" s="65">
        <v>3.7191896721941995</v>
      </c>
      <c r="D7648" s="66">
        <v>4.758949173119472</v>
      </c>
      <c r="E7648" s="65">
        <v>0</v>
      </c>
      <c r="F7648" s="66">
        <v>0.89127802466995032</v>
      </c>
      <c r="G7648" s="66">
        <v>0.89358754172484822</v>
      </c>
      <c r="H7648" s="66">
        <v>2.8733320685177621</v>
      </c>
      <c r="I7648" s="65">
        <v>1.1099067989211</v>
      </c>
      <c r="J7648" s="65">
        <v>4.6698073399954785</v>
      </c>
    </row>
    <row r="7649" spans="1:10">
      <c r="A7649" s="5">
        <v>7647</v>
      </c>
      <c r="B7649" s="64">
        <v>4.3448637516622517</v>
      </c>
      <c r="C7649" s="65">
        <v>3.9558811916575198</v>
      </c>
      <c r="D7649" s="66">
        <v>4.7034763991760933</v>
      </c>
      <c r="E7649" s="65">
        <v>0</v>
      </c>
      <c r="F7649" s="66">
        <v>0.88088882684819503</v>
      </c>
      <c r="G7649" s="66">
        <v>0.88317142297730777</v>
      </c>
      <c r="H7649" s="66">
        <v>2.8398390232040076</v>
      </c>
      <c r="I7649" s="65">
        <v>1.058106676793952</v>
      </c>
      <c r="J7649" s="65">
        <v>4.6698073399954785</v>
      </c>
    </row>
    <row r="7650" spans="1:10">
      <c r="A7650" s="5">
        <v>7648</v>
      </c>
      <c r="B7650" s="64">
        <v>4.4074473837262946</v>
      </c>
      <c r="C7650" s="65">
        <v>4.03433458496544</v>
      </c>
      <c r="D7650" s="66">
        <v>4.7712255055261661</v>
      </c>
      <c r="E7650" s="65">
        <v>0</v>
      </c>
      <c r="F7650" s="66">
        <v>0.89357719301565008</v>
      </c>
      <c r="G7650" s="66">
        <v>0.89589266777214005</v>
      </c>
      <c r="H7650" s="66">
        <v>2.880744204748841</v>
      </c>
      <c r="I7650" s="65">
        <v>1.031509975341024</v>
      </c>
      <c r="J7650" s="65">
        <v>4.6698073399954785</v>
      </c>
    </row>
    <row r="7651" spans="1:10">
      <c r="A7651" s="5">
        <v>7649</v>
      </c>
      <c r="B7651" s="64">
        <v>4.8391645539242134</v>
      </c>
      <c r="C7651" s="65">
        <v>4.9618169045085603</v>
      </c>
      <c r="D7651" s="66">
        <v>5.2385753782047155</v>
      </c>
      <c r="E7651" s="65">
        <v>0</v>
      </c>
      <c r="F7651" s="66">
        <v>0.98110463997883146</v>
      </c>
      <c r="G7651" s="66">
        <v>0.98364691953240813</v>
      </c>
      <c r="H7651" s="66">
        <v>3.1629181317094299</v>
      </c>
      <c r="I7651" s="65">
        <v>0.99298985867650791</v>
      </c>
      <c r="J7651" s="65">
        <v>4.6698073399954785</v>
      </c>
    </row>
    <row r="7652" spans="1:10">
      <c r="A7652" s="5">
        <v>7650</v>
      </c>
      <c r="B7652" s="64">
        <v>5.2033692011838415</v>
      </c>
      <c r="C7652" s="65">
        <v>5.7825812369829599</v>
      </c>
      <c r="D7652" s="66">
        <v>5.6328404370803939</v>
      </c>
      <c r="E7652" s="65">
        <v>0</v>
      </c>
      <c r="F7652" s="66">
        <v>1.0549444247901398</v>
      </c>
      <c r="G7652" s="66">
        <v>1.0576780410956967</v>
      </c>
      <c r="H7652" s="66">
        <v>3.4009653131255213</v>
      </c>
      <c r="I7652" s="65">
        <v>1.2397043616096</v>
      </c>
      <c r="J7652" s="65">
        <v>4.6698073399954785</v>
      </c>
    </row>
    <row r="7653" spans="1:10">
      <c r="A7653" s="5">
        <v>7651</v>
      </c>
      <c r="B7653" s="64">
        <v>5.0270814498015106</v>
      </c>
      <c r="C7653" s="65">
        <v>5.7994197576043192</v>
      </c>
      <c r="D7653" s="66">
        <v>5.442002398080116</v>
      </c>
      <c r="E7653" s="65">
        <v>0</v>
      </c>
      <c r="F7653" s="66">
        <v>1.0192033936833584</v>
      </c>
      <c r="G7653" s="66">
        <v>1.0218443963278399</v>
      </c>
      <c r="H7653" s="66">
        <v>3.2857421751164413</v>
      </c>
      <c r="I7653" s="65">
        <v>1.3850778724924802</v>
      </c>
      <c r="J7653" s="65">
        <v>4.6698073399954785</v>
      </c>
    </row>
    <row r="7654" spans="1:10">
      <c r="A7654" s="5">
        <v>7652</v>
      </c>
      <c r="B7654" s="64">
        <v>4.8529116242798285</v>
      </c>
      <c r="C7654" s="65">
        <v>5.1606250481048397</v>
      </c>
      <c r="D7654" s="66">
        <v>5.2534570924933881</v>
      </c>
      <c r="E7654" s="65">
        <v>0</v>
      </c>
      <c r="F7654" s="66">
        <v>0.98389175630060899</v>
      </c>
      <c r="G7654" s="66">
        <v>0.98644125794706905</v>
      </c>
      <c r="H7654" s="66">
        <v>3.1719033310348794</v>
      </c>
      <c r="I7654" s="65">
        <v>1.5864730510385998</v>
      </c>
      <c r="J7654" s="65">
        <v>4.6698073399954785</v>
      </c>
    </row>
    <row r="7655" spans="1:10">
      <c r="A7655" s="5">
        <v>7653</v>
      </c>
      <c r="B7655" s="64">
        <v>4.67499876124017</v>
      </c>
      <c r="C7655" s="65">
        <v>4.6992676395963597</v>
      </c>
      <c r="D7655" s="66">
        <v>5.0608598097600153</v>
      </c>
      <c r="E7655" s="65">
        <v>0</v>
      </c>
      <c r="F7655" s="66">
        <v>0.947821245886042</v>
      </c>
      <c r="G7655" s="66">
        <v>0.95027728011080481</v>
      </c>
      <c r="H7655" s="66">
        <v>3.0556180065533756</v>
      </c>
      <c r="I7655" s="65">
        <v>1.5911102645215198</v>
      </c>
      <c r="J7655" s="65">
        <v>4.6698073399954785</v>
      </c>
    </row>
    <row r="7656" spans="1:10">
      <c r="A7656" s="5">
        <v>7654</v>
      </c>
      <c r="B7656" s="64">
        <v>4.5359953693190755</v>
      </c>
      <c r="C7656" s="65">
        <v>4.5084027986449202</v>
      </c>
      <c r="D7656" s="66">
        <v>4.9103834747872188</v>
      </c>
      <c r="E7656" s="65">
        <v>0</v>
      </c>
      <c r="F7656" s="66">
        <v>0.91963934149595672</v>
      </c>
      <c r="G7656" s="66">
        <v>0.92202234958630724</v>
      </c>
      <c r="H7656" s="66">
        <v>2.9647642354577406</v>
      </c>
      <c r="I7656" s="65">
        <v>1.6652544751340401</v>
      </c>
      <c r="J7656" s="65">
        <v>4.6698073399954785</v>
      </c>
    </row>
    <row r="7657" spans="1:10">
      <c r="A7657" s="5">
        <v>7655</v>
      </c>
      <c r="B7657" s="64">
        <v>3.0891726506325448</v>
      </c>
      <c r="C7657" s="65">
        <v>4.5761727674515198</v>
      </c>
      <c r="D7657" s="66">
        <v>3.344144140232618</v>
      </c>
      <c r="E7657" s="65">
        <v>1.0411224257357281</v>
      </c>
      <c r="F7657" s="66">
        <v>0.62630679065739436</v>
      </c>
      <c r="G7657" s="66">
        <v>0.6279297031208283</v>
      </c>
      <c r="H7657" s="66">
        <v>2.019108893650484</v>
      </c>
      <c r="I7657" s="65">
        <v>1.5985258905431998</v>
      </c>
      <c r="J7657" s="65">
        <v>4.6698073399954785</v>
      </c>
    </row>
    <row r="7658" spans="1:10">
      <c r="A7658" s="5">
        <v>7656</v>
      </c>
      <c r="B7658" s="64">
        <v>3.8030876444884729</v>
      </c>
      <c r="C7658" s="65">
        <v>5.3879219488503596</v>
      </c>
      <c r="D7658" s="66">
        <v>4.1169836391316679</v>
      </c>
      <c r="E7658" s="65">
        <v>2.6956088910585598</v>
      </c>
      <c r="F7658" s="66">
        <v>0.77104774856809721</v>
      </c>
      <c r="G7658" s="66">
        <v>0.77304571988138993</v>
      </c>
      <c r="H7658" s="66">
        <v>2.4857296612238913</v>
      </c>
      <c r="I7658" s="65">
        <v>1.5268283632089599</v>
      </c>
      <c r="J7658" s="65">
        <v>4.6698073399954785</v>
      </c>
    </row>
    <row r="7659" spans="1:10">
      <c r="A7659" s="5">
        <v>7657</v>
      </c>
      <c r="B7659" s="64">
        <v>4.4572701368761241</v>
      </c>
      <c r="C7659" s="65">
        <v>5.5812488076705593</v>
      </c>
      <c r="D7659" s="66">
        <v>4.8251604864545197</v>
      </c>
      <c r="E7659" s="65">
        <v>6.2454254754505198</v>
      </c>
      <c r="F7659" s="66">
        <v>0.90367838584493265</v>
      </c>
      <c r="G7659" s="66">
        <v>0.90602003523657371</v>
      </c>
      <c r="H7659" s="66">
        <v>2.9133087698826072</v>
      </c>
      <c r="I7659" s="65">
        <v>1.662458640456</v>
      </c>
      <c r="J7659" s="65">
        <v>4.6698073399954785</v>
      </c>
    </row>
    <row r="7660" spans="1:10">
      <c r="A7660" s="5">
        <v>7658</v>
      </c>
      <c r="B7660" s="64">
        <v>4.5171834081634357</v>
      </c>
      <c r="C7660" s="65">
        <v>5.8694039395432798</v>
      </c>
      <c r="D7660" s="66">
        <v>4.8900188280744379</v>
      </c>
      <c r="E7660" s="65">
        <v>4.7779232809362</v>
      </c>
      <c r="F7660" s="66">
        <v>0.91582535621580508</v>
      </c>
      <c r="G7660" s="66">
        <v>0.9181984813472942</v>
      </c>
      <c r="H7660" s="66">
        <v>2.95246858145194</v>
      </c>
      <c r="I7660" s="65">
        <v>1.86168160712052</v>
      </c>
      <c r="J7660" s="65">
        <v>4.6698073399954785</v>
      </c>
    </row>
    <row r="7661" spans="1:10">
      <c r="A7661" s="5">
        <v>7659</v>
      </c>
      <c r="B7661" s="64">
        <v>4.6699230321282519</v>
      </c>
      <c r="C7661" s="65">
        <v>5.7698626816649998</v>
      </c>
      <c r="D7661" s="66">
        <v>5.0553651444606986</v>
      </c>
      <c r="E7661" s="65">
        <v>5.4940508686806</v>
      </c>
      <c r="F7661" s="66">
        <v>0.94679217954050088</v>
      </c>
      <c r="G7661" s="66">
        <v>0.94924554720532406</v>
      </c>
      <c r="H7661" s="66">
        <v>3.0523004678623811</v>
      </c>
      <c r="I7661" s="65">
        <v>1.8641343462041999</v>
      </c>
      <c r="J7661" s="65">
        <v>4.6698073399954785</v>
      </c>
    </row>
    <row r="7662" spans="1:10">
      <c r="A7662" s="5">
        <v>7660</v>
      </c>
      <c r="B7662" s="64">
        <v>5.4985437913373021</v>
      </c>
      <c r="C7662" s="65">
        <v>6.0663547025208002</v>
      </c>
      <c r="D7662" s="66">
        <v>5.9523778950483504</v>
      </c>
      <c r="E7662" s="65">
        <v>6.7007870571916799</v>
      </c>
      <c r="F7662" s="66">
        <v>1.1147888786780671</v>
      </c>
      <c r="G7662" s="66">
        <v>1.1176775664462537</v>
      </c>
      <c r="H7662" s="66">
        <v>3.5938938760650037</v>
      </c>
      <c r="I7662" s="65">
        <v>1.8123895564294801</v>
      </c>
      <c r="J7662" s="65">
        <v>4.6698073399954785</v>
      </c>
    </row>
    <row r="7663" spans="1:10">
      <c r="A7663" s="5">
        <v>7661</v>
      </c>
      <c r="B7663" s="64">
        <v>5.9789486869942499</v>
      </c>
      <c r="C7663" s="65">
        <v>6.1712545380098396</v>
      </c>
      <c r="D7663" s="66">
        <v>6.4724340390198716</v>
      </c>
      <c r="E7663" s="65">
        <v>7.5095985156927592</v>
      </c>
      <c r="F7663" s="66">
        <v>1.212187400043778</v>
      </c>
      <c r="G7663" s="66">
        <v>1.2153284709516692</v>
      </c>
      <c r="H7663" s="66">
        <v>3.9078905046365926</v>
      </c>
      <c r="I7663" s="65">
        <v>1.7069744010958798</v>
      </c>
      <c r="J7663" s="65">
        <v>4.6698073399954785</v>
      </c>
    </row>
    <row r="7664" spans="1:10">
      <c r="A7664" s="5">
        <v>7662</v>
      </c>
      <c r="B7664" s="64">
        <v>6.4508725233894548</v>
      </c>
      <c r="C7664" s="65">
        <v>6.6126998374100401</v>
      </c>
      <c r="D7664" s="66">
        <v>6.9833091213154415</v>
      </c>
      <c r="E7664" s="65">
        <v>8.6382733419037194</v>
      </c>
      <c r="F7664" s="66">
        <v>1.3078664496905774</v>
      </c>
      <c r="G7664" s="66">
        <v>1.3112554481708301</v>
      </c>
      <c r="H7664" s="66">
        <v>4.2163438424570288</v>
      </c>
      <c r="I7664" s="65">
        <v>1.6949449752569998</v>
      </c>
      <c r="J7664" s="65">
        <v>4.6698073399954785</v>
      </c>
    </row>
    <row r="7665" spans="1:10">
      <c r="A7665" s="5">
        <v>7663</v>
      </c>
      <c r="B7665" s="64">
        <v>7.0842538225186233</v>
      </c>
      <c r="C7665" s="65">
        <v>6.6975743362155606</v>
      </c>
      <c r="D7665" s="66">
        <v>7.668967904285056</v>
      </c>
      <c r="E7665" s="65">
        <v>5.0022586979509196</v>
      </c>
      <c r="F7665" s="66">
        <v>1.4362797996659418</v>
      </c>
      <c r="G7665" s="66">
        <v>1.4400015482125439</v>
      </c>
      <c r="H7665" s="66">
        <v>4.6303271184910626</v>
      </c>
      <c r="I7665" s="65">
        <v>1.6716108151264799</v>
      </c>
      <c r="J7665" s="65">
        <v>4.6698073399954785</v>
      </c>
    </row>
    <row r="7666" spans="1:10">
      <c r="A7666" s="5">
        <v>7664</v>
      </c>
      <c r="B7666" s="64">
        <v>6.9200684733351938</v>
      </c>
      <c r="C7666" s="65">
        <v>6.7424463063898799</v>
      </c>
      <c r="D7666" s="66">
        <v>7.4912311652033523</v>
      </c>
      <c r="E7666" s="65">
        <v>1.9293884154176399</v>
      </c>
      <c r="F7666" s="66">
        <v>1.4029924406382803</v>
      </c>
      <c r="G7666" s="66">
        <v>1.4066279335819631</v>
      </c>
      <c r="H7666" s="66">
        <v>4.5230142110446332</v>
      </c>
      <c r="I7666" s="65">
        <v>1.6664655729101998</v>
      </c>
      <c r="J7666" s="65">
        <v>4.6698073399954785</v>
      </c>
    </row>
    <row r="7667" spans="1:10">
      <c r="A7667" s="5">
        <v>7665</v>
      </c>
      <c r="B7667" s="64">
        <v>7.3173550948872865</v>
      </c>
      <c r="C7667" s="65">
        <v>6.9850610117516396</v>
      </c>
      <c r="D7667" s="66">
        <v>7.921308690065616</v>
      </c>
      <c r="E7667" s="65">
        <v>1.7969267081987998</v>
      </c>
      <c r="F7667" s="66">
        <v>1.4835393498129621</v>
      </c>
      <c r="G7667" s="66">
        <v>1.4873835592910023</v>
      </c>
      <c r="H7667" s="66">
        <v>4.7826840455357331</v>
      </c>
      <c r="I7667" s="65">
        <v>1.6021459952766</v>
      </c>
      <c r="J7667" s="65">
        <v>4.6698073399954785</v>
      </c>
    </row>
    <row r="7668" spans="1:10">
      <c r="A7668" s="5">
        <v>7666</v>
      </c>
      <c r="B7668" s="64">
        <v>8.7180553186720644</v>
      </c>
      <c r="C7668" s="65">
        <v>6.9836624406081595</v>
      </c>
      <c r="D7668" s="66">
        <v>9.4376187106898275</v>
      </c>
      <c r="E7668" s="65">
        <v>1.033139100257628</v>
      </c>
      <c r="F7668" s="66">
        <v>1.7675209076750993</v>
      </c>
      <c r="G7668" s="66">
        <v>1.772100982094275</v>
      </c>
      <c r="H7668" s="66">
        <v>5.698193341723166</v>
      </c>
      <c r="I7668" s="65">
        <v>1.5716228042001601</v>
      </c>
      <c r="J7668" s="65">
        <v>4.6698073399954785</v>
      </c>
    </row>
    <row r="7669" spans="1:10">
      <c r="A7669" s="5">
        <v>7667</v>
      </c>
      <c r="B7669" s="64">
        <v>7.8429293806640583</v>
      </c>
      <c r="C7669" s="65">
        <v>6.4794328466414397</v>
      </c>
      <c r="D7669" s="66">
        <v>8.4902623766384409</v>
      </c>
      <c r="E7669" s="65">
        <v>0.96840453083591993</v>
      </c>
      <c r="F7669" s="66">
        <v>1.5900956292457415</v>
      </c>
      <c r="G7669" s="66">
        <v>1.5942159518308539</v>
      </c>
      <c r="H7669" s="66">
        <v>5.1262037625281094</v>
      </c>
      <c r="I7669" s="65">
        <v>1.4915744321196001</v>
      </c>
      <c r="J7669" s="65">
        <v>4.6698073399954785</v>
      </c>
    </row>
    <row r="7670" spans="1:10">
      <c r="A7670" s="5">
        <v>7668</v>
      </c>
      <c r="B7670" s="64">
        <v>4.7138920436110885</v>
      </c>
      <c r="C7670" s="65">
        <v>6.0220672044587999</v>
      </c>
      <c r="D7670" s="66">
        <v>5.1029632325999419</v>
      </c>
      <c r="E7670" s="65">
        <v>0.93001849651336799</v>
      </c>
      <c r="F7670" s="66">
        <v>0.95570656976228241</v>
      </c>
      <c r="G7670" s="66">
        <v>0.95818303676948968</v>
      </c>
      <c r="H7670" s="66">
        <v>3.0810389788393695</v>
      </c>
      <c r="I7670" s="65">
        <v>1.4152765176645599</v>
      </c>
      <c r="J7670" s="65">
        <v>4.6698073399954785</v>
      </c>
    </row>
    <row r="7671" spans="1:10">
      <c r="A7671" s="5">
        <v>7669</v>
      </c>
      <c r="B7671" s="64">
        <v>5.5985842250300264</v>
      </c>
      <c r="C7671" s="65">
        <v>6.0238430873089195</v>
      </c>
      <c r="D7671" s="66">
        <v>6.0606753804774511</v>
      </c>
      <c r="E7671" s="65">
        <v>0.90286207991302803</v>
      </c>
      <c r="F7671" s="66">
        <v>1.1350713329297692</v>
      </c>
      <c r="G7671" s="66">
        <v>1.13801257744536</v>
      </c>
      <c r="H7671" s="66">
        <v>3.6592811341556999</v>
      </c>
      <c r="I7671" s="65">
        <v>1.34351318192856</v>
      </c>
      <c r="J7671" s="65">
        <v>4.6698073399954785</v>
      </c>
    </row>
    <row r="7672" spans="1:10">
      <c r="A7672" s="5">
        <v>7670</v>
      </c>
      <c r="B7672" s="64">
        <v>6.3026766343054588</v>
      </c>
      <c r="C7672" s="65">
        <v>5.0661342759011996</v>
      </c>
      <c r="D7672" s="66">
        <v>6.8228815667126481</v>
      </c>
      <c r="E7672" s="65">
        <v>0.91304873768233197</v>
      </c>
      <c r="F7672" s="66">
        <v>1.2778208348358002</v>
      </c>
      <c r="G7672" s="66">
        <v>1.2811319778568009</v>
      </c>
      <c r="H7672" s="66">
        <v>4.1194817788910232</v>
      </c>
      <c r="I7672" s="65">
        <v>1.43094017441268</v>
      </c>
      <c r="J7672" s="65">
        <v>4.6698073399954785</v>
      </c>
    </row>
    <row r="7673" spans="1:10">
      <c r="A7673" s="5">
        <v>7671</v>
      </c>
      <c r="B7673" s="64">
        <v>5.2328132840842274</v>
      </c>
      <c r="C7673" s="65">
        <v>5.7396694400559598</v>
      </c>
      <c r="D7673" s="66">
        <v>5.6647147505072217</v>
      </c>
      <c r="E7673" s="65">
        <v>0.92070534321577191</v>
      </c>
      <c r="F7673" s="66">
        <v>1.0609139937170871</v>
      </c>
      <c r="G7673" s="66">
        <v>1.063663078620394</v>
      </c>
      <c r="H7673" s="66">
        <v>3.4202102101814944</v>
      </c>
      <c r="I7673" s="65">
        <v>1.4924176208744397</v>
      </c>
      <c r="J7673" s="65">
        <v>4.6698073399954785</v>
      </c>
    </row>
    <row r="7674" spans="1:10">
      <c r="A7674" s="5">
        <v>7672</v>
      </c>
      <c r="B7674" s="64">
        <v>5.2365093698519125</v>
      </c>
      <c r="C7674" s="65">
        <v>4.5833536836670801</v>
      </c>
      <c r="D7674" s="66">
        <v>5.6687159006401791</v>
      </c>
      <c r="E7674" s="65">
        <v>0.91259300822287193</v>
      </c>
      <c r="F7674" s="66">
        <v>1.0616633476305628</v>
      </c>
      <c r="G7674" s="66">
        <v>1.0644143742912064</v>
      </c>
      <c r="H7674" s="66">
        <v>3.4226260025276107</v>
      </c>
      <c r="I7674" s="65">
        <v>1.4084655410669999</v>
      </c>
      <c r="J7674" s="65">
        <v>4.6698073399954785</v>
      </c>
    </row>
    <row r="7675" spans="1:10">
      <c r="A7675" s="5">
        <v>7673</v>
      </c>
      <c r="B7675" s="64">
        <v>5.5763571947158725</v>
      </c>
      <c r="C7675" s="65">
        <v>5.1116791192835995</v>
      </c>
      <c r="D7675" s="66">
        <v>6.0366137945493783</v>
      </c>
      <c r="E7675" s="65">
        <v>0.93358002672645601</v>
      </c>
      <c r="F7675" s="66">
        <v>1.1305649677646332</v>
      </c>
      <c r="G7675" s="66">
        <v>1.1334945351975219</v>
      </c>
      <c r="H7675" s="66">
        <v>3.6447533625928012</v>
      </c>
      <c r="I7675" s="65">
        <v>1.3984771439927999</v>
      </c>
      <c r="J7675" s="65">
        <v>4.6698073399954785</v>
      </c>
    </row>
    <row r="7676" spans="1:10">
      <c r="A7676" s="5">
        <v>7674</v>
      </c>
      <c r="B7676" s="64">
        <v>5.9462260135971894</v>
      </c>
      <c r="C7676" s="65">
        <v>5.7373302023021999</v>
      </c>
      <c r="D7676" s="66">
        <v>6.4370105295986297</v>
      </c>
      <c r="E7676" s="65">
        <v>0.93985304365356004</v>
      </c>
      <c r="F7676" s="66">
        <v>1.2055531212659807</v>
      </c>
      <c r="G7676" s="66">
        <v>1.2086770011520356</v>
      </c>
      <c r="H7676" s="66">
        <v>3.8865026936100713</v>
      </c>
      <c r="I7676" s="65">
        <v>1.4013391122190801</v>
      </c>
      <c r="J7676" s="65">
        <v>4.6698073399954785</v>
      </c>
    </row>
    <row r="7677" spans="1:10">
      <c r="A7677" s="5">
        <v>7675</v>
      </c>
      <c r="B7677" s="64">
        <v>5.8547603805700188</v>
      </c>
      <c r="C7677" s="65">
        <v>5.9044415046993599</v>
      </c>
      <c r="D7677" s="66">
        <v>6.3379955843970892</v>
      </c>
      <c r="E7677" s="65">
        <v>0.98749914723465593</v>
      </c>
      <c r="F7677" s="66">
        <v>1.1870091441059591</v>
      </c>
      <c r="G7677" s="66">
        <v>1.1900849720594731</v>
      </c>
      <c r="H7677" s="66">
        <v>3.826719996430386</v>
      </c>
      <c r="I7677" s="65">
        <v>1.5204612564311999</v>
      </c>
      <c r="J7677" s="65">
        <v>4.6698073399954785</v>
      </c>
    </row>
    <row r="7678" spans="1:10">
      <c r="A7678" s="5">
        <v>7676</v>
      </c>
      <c r="B7678" s="64">
        <v>5.8951952656845812</v>
      </c>
      <c r="C7678" s="65">
        <v>6.2525070891056398</v>
      </c>
      <c r="D7678" s="66">
        <v>6.3817678494691492</v>
      </c>
      <c r="E7678" s="65">
        <v>4.8398167977152395</v>
      </c>
      <c r="F7678" s="66">
        <v>1.1952070164785233</v>
      </c>
      <c r="G7678" s="66">
        <v>1.1983040871032737</v>
      </c>
      <c r="H7678" s="66">
        <v>3.8531485730694519</v>
      </c>
      <c r="I7678" s="65">
        <v>1.7996711852138401</v>
      </c>
      <c r="J7678" s="65">
        <v>4.6698073399954785</v>
      </c>
    </row>
    <row r="7679" spans="1:10">
      <c r="A7679" s="5">
        <v>7677</v>
      </c>
      <c r="B7679" s="64">
        <v>5.0484810058888305</v>
      </c>
      <c r="C7679" s="65">
        <v>4.9425035686562397</v>
      </c>
      <c r="D7679" s="66">
        <v>5.4651682124214842</v>
      </c>
      <c r="E7679" s="65">
        <v>8.74185999535284</v>
      </c>
      <c r="F7679" s="66">
        <v>1.0235419946002731</v>
      </c>
      <c r="G7679" s="66">
        <v>1.0261942396096897</v>
      </c>
      <c r="H7679" s="66">
        <v>3.2997291026542177</v>
      </c>
      <c r="I7679" s="65">
        <v>1.8791618582542799</v>
      </c>
      <c r="J7679" s="65">
        <v>4.6698073399954785</v>
      </c>
    </row>
    <row r="7680" spans="1:10">
      <c r="A7680" s="5">
        <v>7678</v>
      </c>
      <c r="B7680" s="64">
        <v>3.6665127423546053</v>
      </c>
      <c r="C7680" s="65">
        <v>4.3379217470823601</v>
      </c>
      <c r="D7680" s="66">
        <v>3.9691362345587002</v>
      </c>
      <c r="E7680" s="65">
        <v>8.8587249659762399</v>
      </c>
      <c r="F7680" s="66">
        <v>0.74335820242949091</v>
      </c>
      <c r="G7680" s="66">
        <v>0.74528442342775347</v>
      </c>
      <c r="H7680" s="66">
        <v>2.3964631712167779</v>
      </c>
      <c r="I7680" s="65">
        <v>1.9291035475679998</v>
      </c>
      <c r="J7680" s="65">
        <v>4.6698073399954785</v>
      </c>
    </row>
    <row r="7681" spans="1:10">
      <c r="A7681" s="5">
        <v>7679</v>
      </c>
      <c r="B7681" s="64">
        <v>4.3771244607088446</v>
      </c>
      <c r="C7681" s="65">
        <v>5.0201481967953603</v>
      </c>
      <c r="D7681" s="66">
        <v>4.7383998150284965</v>
      </c>
      <c r="E7681" s="65">
        <v>12.348733214464801</v>
      </c>
      <c r="F7681" s="66">
        <v>0.88742944578808025</v>
      </c>
      <c r="G7681" s="66">
        <v>0.88972899024372332</v>
      </c>
      <c r="H7681" s="66">
        <v>2.860924890495403</v>
      </c>
      <c r="I7681" s="65">
        <v>1.98939235213656</v>
      </c>
      <c r="J7681" s="65">
        <v>4.6698073399954785</v>
      </c>
    </row>
    <row r="7682" spans="1:10">
      <c r="A7682" s="5">
        <v>7680</v>
      </c>
      <c r="B7682" s="64">
        <v>4.6884776260986119</v>
      </c>
      <c r="C7682" s="65">
        <v>7.0884872103050407</v>
      </c>
      <c r="D7682" s="66">
        <v>5.0754511816356258</v>
      </c>
      <c r="E7682" s="65">
        <v>18.442059515621999</v>
      </c>
      <c r="F7682" s="66">
        <v>0.95055398553705073</v>
      </c>
      <c r="G7682" s="66">
        <v>0.95301710095158365</v>
      </c>
      <c r="H7682" s="66">
        <v>3.0644279045389804</v>
      </c>
      <c r="I7682" s="65">
        <v>2.1084422611147202</v>
      </c>
      <c r="J7682" s="65">
        <v>4.6698073399954785</v>
      </c>
    </row>
    <row r="7683" spans="1:10">
      <c r="A7683" s="5">
        <v>7681</v>
      </c>
      <c r="B7683" s="64">
        <v>5.1833433361605392</v>
      </c>
      <c r="C7683" s="65">
        <v>6.1756006102693197</v>
      </c>
      <c r="D7683" s="66">
        <v>5.6111616943409572</v>
      </c>
      <c r="E7683" s="65">
        <v>17.072191913939999</v>
      </c>
      <c r="F7683" s="66">
        <v>1.0508843295247248</v>
      </c>
      <c r="G7683" s="66">
        <v>1.0536074251408891</v>
      </c>
      <c r="H7683" s="66">
        <v>3.3878762414728523</v>
      </c>
      <c r="I7683" s="65">
        <v>2.0340892047212398</v>
      </c>
      <c r="J7683" s="65">
        <v>4.6698073399954785</v>
      </c>
    </row>
    <row r="7684" spans="1:10">
      <c r="A7684" s="5">
        <v>7682</v>
      </c>
      <c r="B7684" s="64">
        <v>5.4552139676829521</v>
      </c>
      <c r="C7684" s="65">
        <v>6.12663584239644</v>
      </c>
      <c r="D7684" s="66">
        <v>5.9054717514757877</v>
      </c>
      <c r="E7684" s="65">
        <v>16.076053443639598</v>
      </c>
      <c r="F7684" s="66">
        <v>1.1060040790369239</v>
      </c>
      <c r="G7684" s="66">
        <v>1.1088700032632823</v>
      </c>
      <c r="H7684" s="66">
        <v>3.565573143559849</v>
      </c>
      <c r="I7684" s="65">
        <v>2.0987697408861599</v>
      </c>
      <c r="J7684" s="65">
        <v>4.6698073399954785</v>
      </c>
    </row>
    <row r="7685" spans="1:10">
      <c r="A7685" s="5">
        <v>7683</v>
      </c>
      <c r="B7685" s="64">
        <v>5.5779105860130418</v>
      </c>
      <c r="C7685" s="65">
        <v>5.6204492753302793</v>
      </c>
      <c r="D7685" s="66">
        <v>6.0382953983285805</v>
      </c>
      <c r="E7685" s="65">
        <v>14.995372293327598</v>
      </c>
      <c r="F7685" s="66">
        <v>1.1308799063025505</v>
      </c>
      <c r="G7685" s="66">
        <v>1.1338102898174074</v>
      </c>
      <c r="H7685" s="66">
        <v>3.6457686720423355</v>
      </c>
      <c r="I7685" s="65">
        <v>2.0581289819012398</v>
      </c>
      <c r="J7685" s="65">
        <v>4.6698073399954785</v>
      </c>
    </row>
    <row r="7686" spans="1:10">
      <c r="A7686" s="5">
        <v>7684</v>
      </c>
      <c r="B7686" s="64">
        <v>5.6920429698791439</v>
      </c>
      <c r="C7686" s="65">
        <v>5.9088331700001602</v>
      </c>
      <c r="D7686" s="66">
        <v>6.161847943259489</v>
      </c>
      <c r="E7686" s="65">
        <v>13.509787050233999</v>
      </c>
      <c r="F7686" s="66">
        <v>1.154019398695318</v>
      </c>
      <c r="G7686" s="66">
        <v>1.1570097422348176</v>
      </c>
      <c r="H7686" s="66">
        <v>3.7203665457708861</v>
      </c>
      <c r="I7686" s="65">
        <v>1.8788326815893999</v>
      </c>
      <c r="J7686" s="65">
        <v>4.6698073399954785</v>
      </c>
    </row>
    <row r="7687" spans="1:10">
      <c r="A7687" s="5">
        <v>7685</v>
      </c>
      <c r="B7687" s="64">
        <v>6.0100156213129878</v>
      </c>
      <c r="C7687" s="65">
        <v>6.7084124262095992</v>
      </c>
      <c r="D7687" s="66">
        <v>6.5060651493871493</v>
      </c>
      <c r="E7687" s="65">
        <v>13.7677074749844</v>
      </c>
      <c r="F7687" s="66">
        <v>1.2184859900318605</v>
      </c>
      <c r="G7687" s="66">
        <v>1.2216433821106956</v>
      </c>
      <c r="H7687" s="66">
        <v>3.9281961108540284</v>
      </c>
      <c r="I7687" s="65">
        <v>1.7948629761175201</v>
      </c>
      <c r="J7687" s="65">
        <v>4.6698073399954785</v>
      </c>
    </row>
    <row r="7688" spans="1:10">
      <c r="A7688" s="5">
        <v>7686</v>
      </c>
      <c r="B7688" s="64">
        <v>6.8141121404110914</v>
      </c>
      <c r="C7688" s="65">
        <v>6.3594065098323593</v>
      </c>
      <c r="D7688" s="66">
        <v>7.3765294991128796</v>
      </c>
      <c r="E7688" s="65">
        <v>15.890248057795198</v>
      </c>
      <c r="F7688" s="66">
        <v>1.3815105817949642</v>
      </c>
      <c r="G7688" s="66">
        <v>1.3850904100436847</v>
      </c>
      <c r="H7688" s="66">
        <v>4.4537602720969858</v>
      </c>
      <c r="I7688" s="65">
        <v>1.81696858023</v>
      </c>
      <c r="J7688" s="65">
        <v>4.6698073399954785</v>
      </c>
    </row>
    <row r="7689" spans="1:10">
      <c r="A7689" s="5">
        <v>7687</v>
      </c>
      <c r="B7689" s="64">
        <v>7.5942696762720372</v>
      </c>
      <c r="C7689" s="65">
        <v>6.7579026955562398</v>
      </c>
      <c r="D7689" s="66">
        <v>8.2210790102816649</v>
      </c>
      <c r="E7689" s="65">
        <v>12.141167312170799</v>
      </c>
      <c r="F7689" s="66">
        <v>1.5396817226640898</v>
      </c>
      <c r="G7689" s="66">
        <v>1.5436714106168743</v>
      </c>
      <c r="H7689" s="66">
        <v>4.9636777151323361</v>
      </c>
      <c r="I7689" s="65">
        <v>1.6792812096594001</v>
      </c>
      <c r="J7689" s="65">
        <v>4.6698073399954785</v>
      </c>
    </row>
    <row r="7690" spans="1:10">
      <c r="A7690" s="5">
        <v>7688</v>
      </c>
      <c r="B7690" s="64">
        <v>7.4587379513358121</v>
      </c>
      <c r="C7690" s="65">
        <v>6.92704409257344</v>
      </c>
      <c r="D7690" s="66">
        <v>8.0743608837734921</v>
      </c>
      <c r="E7690" s="65">
        <v>7.3128410926786795</v>
      </c>
      <c r="F7690" s="66">
        <v>1.5122036729475461</v>
      </c>
      <c r="G7690" s="66">
        <v>1.5161221586237132</v>
      </c>
      <c r="H7690" s="66">
        <v>4.8750930544030338</v>
      </c>
      <c r="I7690" s="65">
        <v>1.60231256433888</v>
      </c>
      <c r="J7690" s="65">
        <v>4.6698073399954785</v>
      </c>
    </row>
    <row r="7691" spans="1:10">
      <c r="A7691" s="5">
        <v>7689</v>
      </c>
      <c r="B7691" s="64">
        <v>7.0873178052998993</v>
      </c>
      <c r="C7691" s="65">
        <v>7.2611900458985996</v>
      </c>
      <c r="D7691" s="66">
        <v>7.6722847794560449</v>
      </c>
      <c r="E7691" s="65">
        <v>1.3876556452828799</v>
      </c>
      <c r="F7691" s="66">
        <v>1.4369009993978432</v>
      </c>
      <c r="G7691" s="66">
        <v>1.4406243576232838</v>
      </c>
      <c r="H7691" s="66">
        <v>4.6323297630769522</v>
      </c>
      <c r="I7691" s="65">
        <v>1.57479969770892</v>
      </c>
      <c r="J7691" s="65">
        <v>4.6698073399954785</v>
      </c>
    </row>
    <row r="7692" spans="1:10">
      <c r="A7692" s="5">
        <v>7690</v>
      </c>
      <c r="B7692" s="64">
        <v>6.721199272269196</v>
      </c>
      <c r="C7692" s="65">
        <v>7.1344161472270802</v>
      </c>
      <c r="D7692" s="66">
        <v>7.2759478681427554</v>
      </c>
      <c r="E7692" s="65">
        <v>0</v>
      </c>
      <c r="F7692" s="66">
        <v>1.3626731884738728</v>
      </c>
      <c r="G7692" s="66">
        <v>1.3662042044777711</v>
      </c>
      <c r="H7692" s="66">
        <v>4.3930316500300179</v>
      </c>
      <c r="I7692" s="65">
        <v>1.5373191350223598</v>
      </c>
      <c r="J7692" s="65">
        <v>4.6698073399954785</v>
      </c>
    </row>
    <row r="7693" spans="1:10">
      <c r="A7693" s="5">
        <v>7691</v>
      </c>
      <c r="B7693" s="64">
        <v>6.392368567001232</v>
      </c>
      <c r="C7693" s="65">
        <v>6.3803300720090395</v>
      </c>
      <c r="D7693" s="66">
        <v>6.9199764154221528</v>
      </c>
      <c r="E7693" s="65">
        <v>0</v>
      </c>
      <c r="F7693" s="66">
        <v>1.2960052074389457</v>
      </c>
      <c r="G7693" s="66">
        <v>1.2993634705700545</v>
      </c>
      <c r="H7693" s="66">
        <v>4.1781051708071901</v>
      </c>
      <c r="I7693" s="65">
        <v>1.4130738258370801</v>
      </c>
      <c r="J7693" s="65">
        <v>4.6698073399954785</v>
      </c>
    </row>
    <row r="7694" spans="1:10">
      <c r="A7694" s="5">
        <v>7692</v>
      </c>
      <c r="B7694" s="64">
        <v>5.7792225759411098</v>
      </c>
      <c r="C7694" s="65">
        <v>5.0229651319807198</v>
      </c>
      <c r="D7694" s="66">
        <v>6.2562231050686581</v>
      </c>
      <c r="E7694" s="65">
        <v>0</v>
      </c>
      <c r="F7694" s="66">
        <v>1.1716944157495655</v>
      </c>
      <c r="G7694" s="66">
        <v>1.1747305595356801</v>
      </c>
      <c r="H7694" s="66">
        <v>3.7773478601395141</v>
      </c>
      <c r="I7694" s="65">
        <v>1.3423730828943599</v>
      </c>
      <c r="J7694" s="65">
        <v>4.6698073399954785</v>
      </c>
    </row>
    <row r="7695" spans="1:10">
      <c r="A7695" s="5">
        <v>7693</v>
      </c>
      <c r="B7695" s="64">
        <v>5.6078537594407996</v>
      </c>
      <c r="C7695" s="65">
        <v>4.5817011995629198</v>
      </c>
      <c r="D7695" s="66">
        <v>6.070709995789783</v>
      </c>
      <c r="E7695" s="65">
        <v>0</v>
      </c>
      <c r="F7695" s="66">
        <v>1.1369506621237886</v>
      </c>
      <c r="G7695" s="66">
        <v>1.1398967764361265</v>
      </c>
      <c r="H7695" s="66">
        <v>3.6653397788109152</v>
      </c>
      <c r="I7695" s="65">
        <v>1.3631022489631199</v>
      </c>
      <c r="J7695" s="65">
        <v>4.6698073399954785</v>
      </c>
    </row>
    <row r="7696" spans="1:10">
      <c r="A7696" s="5">
        <v>7694</v>
      </c>
      <c r="B7696" s="64">
        <v>5.5298458241680262</v>
      </c>
      <c r="C7696" s="65">
        <v>4.6727427615112802</v>
      </c>
      <c r="D7696" s="66">
        <v>5.9862635082874824</v>
      </c>
      <c r="E7696" s="65">
        <v>0</v>
      </c>
      <c r="F7696" s="66">
        <v>1.1211351331417825</v>
      </c>
      <c r="G7696" s="66">
        <v>1.1240402655911041</v>
      </c>
      <c r="H7696" s="66">
        <v>3.614353144621882</v>
      </c>
      <c r="I7696" s="65">
        <v>1.4947145360348399</v>
      </c>
      <c r="J7696" s="65">
        <v>4.6698073399954785</v>
      </c>
    </row>
    <row r="7697" spans="1:10">
      <c r="A7697" s="5">
        <v>7695</v>
      </c>
      <c r="B7697" s="64">
        <v>5.289856317575353</v>
      </c>
      <c r="C7697" s="65">
        <v>4.4136450461859598</v>
      </c>
      <c r="D7697" s="66">
        <v>5.7264659530990807</v>
      </c>
      <c r="E7697" s="65">
        <v>0</v>
      </c>
      <c r="F7697" s="66">
        <v>1.0724790447115251</v>
      </c>
      <c r="G7697" s="66">
        <v>1.0752580974607491</v>
      </c>
      <c r="H7697" s="66">
        <v>3.4574940104958438</v>
      </c>
      <c r="I7697" s="65">
        <v>1.42596310257936</v>
      </c>
      <c r="J7697" s="65">
        <v>4.6698073399954785</v>
      </c>
    </row>
    <row r="7698" spans="1:10">
      <c r="A7698" s="5">
        <v>7696</v>
      </c>
      <c r="B7698" s="64">
        <v>6.32858609256348</v>
      </c>
      <c r="C7698" s="65">
        <v>4.6099772748236401</v>
      </c>
      <c r="D7698" s="66">
        <v>6.8509295176720801</v>
      </c>
      <c r="E7698" s="65">
        <v>0</v>
      </c>
      <c r="F7698" s="66">
        <v>1.2830737848921623</v>
      </c>
      <c r="G7698" s="66">
        <v>1.2863985395779949</v>
      </c>
      <c r="H7698" s="66">
        <v>4.1364164159329908</v>
      </c>
      <c r="I7698" s="65">
        <v>1.4303080913330399</v>
      </c>
      <c r="J7698" s="65">
        <v>4.6698073399954785</v>
      </c>
    </row>
    <row r="7699" spans="1:10">
      <c r="A7699" s="5">
        <v>7697</v>
      </c>
      <c r="B7699" s="64">
        <v>6.6913287894937019</v>
      </c>
      <c r="C7699" s="65">
        <v>5.0176917159724796</v>
      </c>
      <c r="D7699" s="66">
        <v>7.2436119610126903</v>
      </c>
      <c r="E7699" s="65">
        <v>0</v>
      </c>
      <c r="F7699" s="66">
        <v>1.3566171701420144</v>
      </c>
      <c r="G7699" s="66">
        <v>1.3601324935368333</v>
      </c>
      <c r="H7699" s="66">
        <v>4.3735080544753044</v>
      </c>
      <c r="I7699" s="65">
        <v>1.3828732324862401</v>
      </c>
      <c r="J7699" s="65">
        <v>4.6698073399954785</v>
      </c>
    </row>
    <row r="7700" spans="1:10">
      <c r="A7700" s="5">
        <v>7698</v>
      </c>
      <c r="B7700" s="64">
        <v>6.4997289030500349</v>
      </c>
      <c r="C7700" s="65">
        <v>5.2744683308555995</v>
      </c>
      <c r="D7700" s="66">
        <v>7.0361979670461761</v>
      </c>
      <c r="E7700" s="65">
        <v>0</v>
      </c>
      <c r="F7700" s="66">
        <v>1.3177717174787316</v>
      </c>
      <c r="G7700" s="66">
        <v>1.3211863829049395</v>
      </c>
      <c r="H7700" s="66">
        <v>4.2482767778544863</v>
      </c>
      <c r="I7700" s="65">
        <v>1.3892383700900399</v>
      </c>
      <c r="J7700" s="65">
        <v>4.6698073399954785</v>
      </c>
    </row>
    <row r="7701" spans="1:10">
      <c r="A7701" s="5">
        <v>7699</v>
      </c>
      <c r="B7701" s="64">
        <v>4.2031960465688973</v>
      </c>
      <c r="C7701" s="65">
        <v>4.7571508434793195</v>
      </c>
      <c r="D7701" s="66">
        <v>4.5501158462296152</v>
      </c>
      <c r="E7701" s="65">
        <v>0</v>
      </c>
      <c r="F7701" s="66">
        <v>0.85216675276837661</v>
      </c>
      <c r="G7701" s="66">
        <v>0.85437492305268747</v>
      </c>
      <c r="H7701" s="66">
        <v>2.7472438348973669</v>
      </c>
      <c r="I7701" s="65">
        <v>1.3959238681945199</v>
      </c>
      <c r="J7701" s="65">
        <v>4.6698073399954785</v>
      </c>
    </row>
    <row r="7702" spans="1:10">
      <c r="A7702" s="5">
        <v>7700</v>
      </c>
      <c r="B7702" s="64">
        <v>4.5447493306041054</v>
      </c>
      <c r="C7702" s="65">
        <v>5.7514677794896807</v>
      </c>
      <c r="D7702" s="66">
        <v>4.919859963040202</v>
      </c>
      <c r="E7702" s="65">
        <v>0</v>
      </c>
      <c r="F7702" s="66">
        <v>0.92141414207139349</v>
      </c>
      <c r="G7702" s="66">
        <v>0.92380174909954393</v>
      </c>
      <c r="H7702" s="66">
        <v>2.9704858972371997</v>
      </c>
      <c r="I7702" s="65">
        <v>1.45472939789328</v>
      </c>
      <c r="J7702" s="65">
        <v>4.6698073399954785</v>
      </c>
    </row>
    <row r="7703" spans="1:10">
      <c r="A7703" s="5">
        <v>7701</v>
      </c>
      <c r="B7703" s="64">
        <v>5.7955405699162421</v>
      </c>
      <c r="C7703" s="65">
        <v>5.5952447272963193</v>
      </c>
      <c r="D7703" s="66">
        <v>6.2738879396712548</v>
      </c>
      <c r="E7703" s="65">
        <v>0</v>
      </c>
      <c r="F7703" s="66">
        <v>1.1750027677234958</v>
      </c>
      <c r="G7703" s="66">
        <v>1.1780474842502098</v>
      </c>
      <c r="H7703" s="66">
        <v>3.7880134364888902</v>
      </c>
      <c r="I7703" s="65">
        <v>1.4267092412799598</v>
      </c>
      <c r="J7703" s="65">
        <v>4.6698073399954785</v>
      </c>
    </row>
    <row r="7704" spans="1:10">
      <c r="A7704" s="5">
        <v>7702</v>
      </c>
      <c r="B7704" s="64">
        <v>5.0046112034493468</v>
      </c>
      <c r="C7704" s="65">
        <v>4.1981608053398398</v>
      </c>
      <c r="D7704" s="66">
        <v>5.4176775217567457</v>
      </c>
      <c r="E7704" s="65">
        <v>0</v>
      </c>
      <c r="F7704" s="66">
        <v>1.0146477182745324</v>
      </c>
      <c r="G7704" s="66">
        <v>1.0172769160615371</v>
      </c>
      <c r="H7704" s="66">
        <v>3.2710554355316908</v>
      </c>
      <c r="I7704" s="65">
        <v>1.3663258465627199</v>
      </c>
      <c r="J7704" s="65">
        <v>4.6698073399954785</v>
      </c>
    </row>
    <row r="7705" spans="1:10">
      <c r="A7705" s="5">
        <v>7703</v>
      </c>
      <c r="B7705" s="64">
        <v>3.8629495144991735</v>
      </c>
      <c r="C7705" s="65">
        <v>4.4174956945580401</v>
      </c>
      <c r="D7705" s="66">
        <v>4.1817863369603776</v>
      </c>
      <c r="E7705" s="65">
        <v>0</v>
      </c>
      <c r="F7705" s="66">
        <v>0.78318429771224296</v>
      </c>
      <c r="G7705" s="66">
        <v>0.7852137177614632</v>
      </c>
      <c r="H7705" s="66">
        <v>2.5248558764920497</v>
      </c>
      <c r="I7705" s="65">
        <v>1.4188812504302399</v>
      </c>
      <c r="J7705" s="65">
        <v>4.6698073399954785</v>
      </c>
    </row>
    <row r="7706" spans="1:10">
      <c r="A7706" s="5">
        <v>7704</v>
      </c>
      <c r="B7706" s="64">
        <v>3.9288878238837737</v>
      </c>
      <c r="C7706" s="65">
        <v>4.23250839601344</v>
      </c>
      <c r="D7706" s="66">
        <v>4.2531670061179279</v>
      </c>
      <c r="E7706" s="65">
        <v>0</v>
      </c>
      <c r="F7706" s="66">
        <v>0.79655279976847693</v>
      </c>
      <c r="G7706" s="66">
        <v>0.79861686084175787</v>
      </c>
      <c r="H7706" s="66">
        <v>2.5679537029872637</v>
      </c>
      <c r="I7706" s="65">
        <v>1.2854687955597599</v>
      </c>
      <c r="J7706" s="65">
        <v>4.6698073399954785</v>
      </c>
    </row>
    <row r="7707" spans="1:10">
      <c r="A7707" s="5">
        <v>7705</v>
      </c>
      <c r="B7707" s="64">
        <v>4.2518464819352584</v>
      </c>
      <c r="C7707" s="65">
        <v>5.032186818698519</v>
      </c>
      <c r="D7707" s="66">
        <v>4.6027817496121486</v>
      </c>
      <c r="E7707" s="65">
        <v>0</v>
      </c>
      <c r="F7707" s="66">
        <v>0.86203026688182405</v>
      </c>
      <c r="G7707" s="66">
        <v>0.86426399591821434</v>
      </c>
      <c r="H7707" s="66">
        <v>2.7790421633941804</v>
      </c>
      <c r="I7707" s="65">
        <v>1.277772096081</v>
      </c>
      <c r="J7707" s="65">
        <v>4.6698073399954785</v>
      </c>
    </row>
    <row r="7708" spans="1:10">
      <c r="A7708" s="5">
        <v>7706</v>
      </c>
      <c r="B7708" s="64">
        <v>4.3670412589631695</v>
      </c>
      <c r="C7708" s="65">
        <v>4.2697770226180802</v>
      </c>
      <c r="D7708" s="66">
        <v>4.7274843746028283</v>
      </c>
      <c r="E7708" s="65">
        <v>0</v>
      </c>
      <c r="F7708" s="66">
        <v>0.88538515159054121</v>
      </c>
      <c r="G7708" s="66">
        <v>0.88767939878519075</v>
      </c>
      <c r="H7708" s="66">
        <v>2.8543344261142694</v>
      </c>
      <c r="I7708" s="65">
        <v>1.26659217643908</v>
      </c>
      <c r="J7708" s="65">
        <v>4.6698073399954785</v>
      </c>
    </row>
    <row r="7709" spans="1:10">
      <c r="A7709" s="5">
        <v>7707</v>
      </c>
      <c r="B7709" s="64">
        <v>4.593020192641311</v>
      </c>
      <c r="C7709" s="65">
        <v>4.0237625956647598</v>
      </c>
      <c r="D7709" s="66">
        <v>4.9721149641948452</v>
      </c>
      <c r="E7709" s="65">
        <v>0</v>
      </c>
      <c r="F7709" s="66">
        <v>0.93120070051402293</v>
      </c>
      <c r="G7709" s="66">
        <v>0.93361366688348602</v>
      </c>
      <c r="H7709" s="66">
        <v>3.0020361334545056</v>
      </c>
      <c r="I7709" s="65">
        <v>1.2809732170505999</v>
      </c>
      <c r="J7709" s="65">
        <v>4.6698073399954785</v>
      </c>
    </row>
    <row r="7710" spans="1:10">
      <c r="A7710" s="5">
        <v>7708</v>
      </c>
      <c r="B7710" s="64">
        <v>4.7252033061343104</v>
      </c>
      <c r="C7710" s="65">
        <v>4.89837488980932</v>
      </c>
      <c r="D7710" s="66">
        <v>5.1152080944330667</v>
      </c>
      <c r="E7710" s="65">
        <v>0</v>
      </c>
      <c r="F7710" s="66">
        <v>0.95799984415332429</v>
      </c>
      <c r="G7710" s="66">
        <v>0.9604822535894606</v>
      </c>
      <c r="H7710" s="66">
        <v>3.0884321139412152</v>
      </c>
      <c r="I7710" s="65">
        <v>1.2809692757783999</v>
      </c>
      <c r="J7710" s="65">
        <v>4.6698073399954785</v>
      </c>
    </row>
    <row r="7711" spans="1:10">
      <c r="A7711" s="5">
        <v>7709</v>
      </c>
      <c r="B7711" s="64">
        <v>5.130286673108631</v>
      </c>
      <c r="C7711" s="65">
        <v>5.5946537933837996</v>
      </c>
      <c r="D7711" s="66">
        <v>5.5537258858214811</v>
      </c>
      <c r="E7711" s="65">
        <v>0</v>
      </c>
      <c r="F7711" s="66">
        <v>1.0401274855030005</v>
      </c>
      <c r="G7711" s="66">
        <v>1.0428227075331036</v>
      </c>
      <c r="H7711" s="66">
        <v>3.3531979659761464</v>
      </c>
      <c r="I7711" s="65">
        <v>1.2826283039266799</v>
      </c>
      <c r="J7711" s="65">
        <v>4.6698073399954785</v>
      </c>
    </row>
    <row r="7712" spans="1:10">
      <c r="A7712" s="5">
        <v>7710</v>
      </c>
      <c r="B7712" s="64">
        <v>5.926361494585791</v>
      </c>
      <c r="C7712" s="65">
        <v>6.8806009871972398</v>
      </c>
      <c r="D7712" s="66">
        <v>6.4155064499102048</v>
      </c>
      <c r="E7712" s="65">
        <v>0</v>
      </c>
      <c r="F7712" s="66">
        <v>1.2015257377050672</v>
      </c>
      <c r="G7712" s="66">
        <v>1.2046391816656723</v>
      </c>
      <c r="H7712" s="66">
        <v>3.8735190790504279</v>
      </c>
      <c r="I7712" s="65">
        <v>1.2884122832956799</v>
      </c>
      <c r="J7712" s="65">
        <v>4.6698073399954785</v>
      </c>
    </row>
    <row r="7713" spans="1:10">
      <c r="A7713" s="5">
        <v>7711</v>
      </c>
      <c r="B7713" s="64">
        <v>7.6476832904281267</v>
      </c>
      <c r="C7713" s="65">
        <v>5.2969902234245998</v>
      </c>
      <c r="D7713" s="66">
        <v>8.2789012316302077</v>
      </c>
      <c r="E7713" s="65">
        <v>0</v>
      </c>
      <c r="F7713" s="66">
        <v>1.5505109358686879</v>
      </c>
      <c r="G7713" s="66">
        <v>1.5545286849336</v>
      </c>
      <c r="H7713" s="66">
        <v>4.9985892968344769</v>
      </c>
      <c r="I7713" s="65">
        <v>1.39149643571736</v>
      </c>
      <c r="J7713" s="65">
        <v>4.6698073399954785</v>
      </c>
    </row>
    <row r="7714" spans="1:10">
      <c r="A7714" s="5">
        <v>7712</v>
      </c>
      <c r="B7714" s="64">
        <v>7.7007193028232752</v>
      </c>
      <c r="C7714" s="65">
        <v>6.5018241073771197</v>
      </c>
      <c r="D7714" s="66">
        <v>8.3363146850466823</v>
      </c>
      <c r="E7714" s="65">
        <v>0</v>
      </c>
      <c r="F7714" s="66">
        <v>1.5612635931232672</v>
      </c>
      <c r="G7714" s="66">
        <v>1.5653092049253134</v>
      </c>
      <c r="H7714" s="66">
        <v>5.0332540748904648</v>
      </c>
      <c r="I7714" s="65">
        <v>1.28680660108848</v>
      </c>
      <c r="J7714" s="65">
        <v>4.6698073399954785</v>
      </c>
    </row>
    <row r="7715" spans="1:10">
      <c r="A7715" s="5">
        <v>7713</v>
      </c>
      <c r="B7715" s="64">
        <v>6.7240034277216409</v>
      </c>
      <c r="C7715" s="65">
        <v>6.1308810873121198</v>
      </c>
      <c r="D7715" s="66">
        <v>7.2789834705791145</v>
      </c>
      <c r="E7715" s="65">
        <v>0.40570389454871997</v>
      </c>
      <c r="F7715" s="66">
        <v>1.3632417101463554</v>
      </c>
      <c r="G7715" s="66">
        <v>1.3667741993274918</v>
      </c>
      <c r="H7715" s="66">
        <v>4.3948644693164551</v>
      </c>
      <c r="I7715" s="65">
        <v>1.3143255506164799</v>
      </c>
      <c r="J7715" s="65">
        <v>4.6698073399954785</v>
      </c>
    </row>
    <row r="7716" spans="1:10">
      <c r="A7716" s="5">
        <v>7714</v>
      </c>
      <c r="B7716" s="64">
        <v>3.981581434204454</v>
      </c>
      <c r="C7716" s="65">
        <v>5.8398181975073999</v>
      </c>
      <c r="D7716" s="66">
        <v>4.3102097965704207</v>
      </c>
      <c r="E7716" s="65">
        <v>1.095993518327544</v>
      </c>
      <c r="F7716" s="66">
        <v>0.80723603754780249</v>
      </c>
      <c r="G7716" s="66">
        <v>0.80932778147555751</v>
      </c>
      <c r="H7716" s="66">
        <v>2.6023946842044365</v>
      </c>
      <c r="I7716" s="65">
        <v>1.3241982681793198</v>
      </c>
      <c r="J7716" s="65">
        <v>4.6698073399954785</v>
      </c>
    </row>
    <row r="7717" spans="1:10">
      <c r="A7717" s="5">
        <v>7715</v>
      </c>
      <c r="B7717" s="64">
        <v>6.9351412474592333</v>
      </c>
      <c r="C7717" s="65">
        <v>6.4091908494615604</v>
      </c>
      <c r="D7717" s="66">
        <v>7.507548003064012</v>
      </c>
      <c r="E7717" s="65">
        <v>1.9164766504186799</v>
      </c>
      <c r="F7717" s="66">
        <v>1.4060483335441036</v>
      </c>
      <c r="G7717" s="66">
        <v>1.4096917450458439</v>
      </c>
      <c r="H7717" s="66">
        <v>4.5328659013603563</v>
      </c>
      <c r="I7717" s="65">
        <v>1.4066439633688799</v>
      </c>
      <c r="J7717" s="65">
        <v>4.6698073399954785</v>
      </c>
    </row>
    <row r="7718" spans="1:10">
      <c r="A7718" s="5">
        <v>7716</v>
      </c>
      <c r="B7718" s="64">
        <v>6.2569060308046964</v>
      </c>
      <c r="C7718" s="65">
        <v>4.9224946977157193</v>
      </c>
      <c r="D7718" s="66">
        <v>6.7733331882946768</v>
      </c>
      <c r="E7718" s="65">
        <v>4.2670919309857203</v>
      </c>
      <c r="F7718" s="66">
        <v>1.2685411852250397</v>
      </c>
      <c r="G7718" s="66">
        <v>1.2718282824281852</v>
      </c>
      <c r="H7718" s="66">
        <v>4.089565732412618</v>
      </c>
      <c r="I7718" s="65">
        <v>1.3461108494445602</v>
      </c>
      <c r="J7718" s="65">
        <v>4.6698073399954785</v>
      </c>
    </row>
    <row r="7719" spans="1:10">
      <c r="A7719" s="5">
        <v>7717</v>
      </c>
      <c r="B7719" s="64">
        <v>5.7446151224105844</v>
      </c>
      <c r="C7719" s="65">
        <v>5.4026455191837597</v>
      </c>
      <c r="D7719" s="66">
        <v>6.2187592511436343</v>
      </c>
      <c r="E7719" s="65">
        <v>2.6855040428931596</v>
      </c>
      <c r="F7719" s="66">
        <v>1.1646780118107665</v>
      </c>
      <c r="G7719" s="66">
        <v>1.1676959743962769</v>
      </c>
      <c r="H7719" s="66">
        <v>3.7547281411685556</v>
      </c>
      <c r="I7719" s="65">
        <v>1.3643719177714801</v>
      </c>
      <c r="J7719" s="65">
        <v>4.6698073399954785</v>
      </c>
    </row>
    <row r="7720" spans="1:10">
      <c r="A7720" s="5">
        <v>7718</v>
      </c>
      <c r="B7720" s="64">
        <v>6.1275428777556193</v>
      </c>
      <c r="C7720" s="65">
        <v>5.7623957471800802</v>
      </c>
      <c r="D7720" s="66">
        <v>6.6332927699831581</v>
      </c>
      <c r="E7720" s="65">
        <v>1.000410515848128</v>
      </c>
      <c r="F7720" s="66">
        <v>1.242313767602752</v>
      </c>
      <c r="G7720" s="66">
        <v>1.2455329032196945</v>
      </c>
      <c r="H7720" s="66">
        <v>4.0050129014860021</v>
      </c>
      <c r="I7720" s="65">
        <v>1.3252939927690799</v>
      </c>
      <c r="J7720" s="65">
        <v>4.6698073399954785</v>
      </c>
    </row>
    <row r="7721" spans="1:10">
      <c r="A7721" s="5">
        <v>7719</v>
      </c>
      <c r="B7721" s="64">
        <v>6.3588493489248892</v>
      </c>
      <c r="C7721" s="65">
        <v>5.97422914141824</v>
      </c>
      <c r="D7721" s="66">
        <v>6.8836906167982956</v>
      </c>
      <c r="E7721" s="65">
        <v>1.0109967063893639</v>
      </c>
      <c r="F7721" s="66">
        <v>1.2892094351487693</v>
      </c>
      <c r="G7721" s="66">
        <v>1.2925500887892694</v>
      </c>
      <c r="H7721" s="66">
        <v>4.1561967315646315</v>
      </c>
      <c r="I7721" s="65">
        <v>1.4068251145841999</v>
      </c>
      <c r="J7721" s="65">
        <v>4.6698073399954785</v>
      </c>
    </row>
    <row r="7722" spans="1:10">
      <c r="A7722" s="5">
        <v>7720</v>
      </c>
      <c r="B7722" s="64">
        <v>6.2105824147570807</v>
      </c>
      <c r="C7722" s="65">
        <v>6.2353447570604397</v>
      </c>
      <c r="D7722" s="66">
        <v>6.7231861532533372</v>
      </c>
      <c r="E7722" s="65">
        <v>1.8051052435614001</v>
      </c>
      <c r="F7722" s="66">
        <v>1.2591494164313832</v>
      </c>
      <c r="G7722" s="66">
        <v>1.2624121772887373</v>
      </c>
      <c r="H7722" s="66">
        <v>4.0592882323419639</v>
      </c>
      <c r="I7722" s="65">
        <v>1.4301535979614801</v>
      </c>
      <c r="J7722" s="65">
        <v>4.6698073399954785</v>
      </c>
    </row>
    <row r="7723" spans="1:10">
      <c r="A7723" s="5">
        <v>7721</v>
      </c>
      <c r="B7723" s="64">
        <v>5.8917390074225464</v>
      </c>
      <c r="C7723" s="65">
        <v>6.0431775602137199</v>
      </c>
      <c r="D7723" s="66">
        <v>6.3780263215193438</v>
      </c>
      <c r="E7723" s="65">
        <v>1.6925578785852</v>
      </c>
      <c r="F7723" s="66">
        <v>1.1945062858089912</v>
      </c>
      <c r="G7723" s="66">
        <v>1.1976015406709972</v>
      </c>
      <c r="H7723" s="66">
        <v>3.8508895339723015</v>
      </c>
      <c r="I7723" s="65">
        <v>1.3685511428689201</v>
      </c>
      <c r="J7723" s="65">
        <v>4.6698073399954785</v>
      </c>
    </row>
    <row r="7724" spans="1:10">
      <c r="A7724" s="5">
        <v>7722</v>
      </c>
      <c r="B7724" s="64">
        <v>5.7170967573458205</v>
      </c>
      <c r="C7724" s="65">
        <v>5.2554324250681193</v>
      </c>
      <c r="D7724" s="66">
        <v>6.1889695988037854</v>
      </c>
      <c r="E7724" s="65">
        <v>1.2692406514694401</v>
      </c>
      <c r="F7724" s="66">
        <v>1.1590988678596112</v>
      </c>
      <c r="G7724" s="66">
        <v>1.1621023735329683</v>
      </c>
      <c r="H7724" s="66">
        <v>3.7367419092790533</v>
      </c>
      <c r="I7724" s="65">
        <v>1.36671500395944</v>
      </c>
      <c r="J7724" s="65">
        <v>4.6698073399954785</v>
      </c>
    </row>
    <row r="7725" spans="1:10">
      <c r="A7725" s="5">
        <v>7723</v>
      </c>
      <c r="B7725" s="64">
        <v>5.8215089905609032</v>
      </c>
      <c r="C7725" s="65">
        <v>5.08288468602876</v>
      </c>
      <c r="D7725" s="66">
        <v>6.3019997196043578</v>
      </c>
      <c r="E7725" s="65">
        <v>0.9726659275789199</v>
      </c>
      <c r="F7725" s="66">
        <v>1.1802676719654355</v>
      </c>
      <c r="G7725" s="66">
        <v>1.183326031133169</v>
      </c>
      <c r="H7725" s="66">
        <v>3.8049866118363269</v>
      </c>
      <c r="I7725" s="65">
        <v>1.3526503822576799</v>
      </c>
      <c r="J7725" s="65">
        <v>4.6698073399954785</v>
      </c>
    </row>
    <row r="7726" spans="1:10">
      <c r="A7726" s="5">
        <v>7724</v>
      </c>
      <c r="B7726" s="64">
        <v>5.8143106584377087</v>
      </c>
      <c r="C7726" s="65">
        <v>5.0044573006696806</v>
      </c>
      <c r="D7726" s="66">
        <v>6.2942072577022037</v>
      </c>
      <c r="E7726" s="65">
        <v>1.1465167261299118</v>
      </c>
      <c r="F7726" s="66">
        <v>1.1788082636383415</v>
      </c>
      <c r="G7726" s="66">
        <v>1.1818628411259167</v>
      </c>
      <c r="H7726" s="66">
        <v>3.8002817221933292</v>
      </c>
      <c r="I7726" s="65">
        <v>1.4069026642428</v>
      </c>
      <c r="J7726" s="65">
        <v>4.6698073399954785</v>
      </c>
    </row>
    <row r="7727" spans="1:10">
      <c r="A7727" s="5">
        <v>7725</v>
      </c>
      <c r="B7727" s="64">
        <v>5.5999312658013851</v>
      </c>
      <c r="C7727" s="65">
        <v>4.68503454834552</v>
      </c>
      <c r="D7727" s="66">
        <v>6.0621336021476679</v>
      </c>
      <c r="E7727" s="65">
        <v>1.4919507028099199</v>
      </c>
      <c r="F7727" s="66">
        <v>1.135344435432545</v>
      </c>
      <c r="G7727" s="66">
        <v>1.1382863876228124</v>
      </c>
      <c r="H7727" s="66">
        <v>3.6601615711882514</v>
      </c>
      <c r="I7727" s="65">
        <v>1.5092581527126001</v>
      </c>
      <c r="J7727" s="65">
        <v>4.6698073399954785</v>
      </c>
    </row>
    <row r="7728" spans="1:10">
      <c r="A7728" s="5">
        <v>7726</v>
      </c>
      <c r="B7728" s="64">
        <v>5.7020492199303403</v>
      </c>
      <c r="C7728" s="65">
        <v>5.3298104872915202</v>
      </c>
      <c r="D7728" s="66">
        <v>6.172680080617547</v>
      </c>
      <c r="E7728" s="65">
        <v>5.0129007486916803</v>
      </c>
      <c r="F7728" s="66">
        <v>1.156048091508844</v>
      </c>
      <c r="G7728" s="66">
        <v>1.1590436918823757</v>
      </c>
      <c r="H7728" s="66">
        <v>3.7269067138855836</v>
      </c>
      <c r="I7728" s="65">
        <v>1.57707578316084</v>
      </c>
      <c r="J7728" s="65">
        <v>4.6698073399954785</v>
      </c>
    </row>
    <row r="7729" spans="1:10">
      <c r="A7729" s="5">
        <v>7727</v>
      </c>
      <c r="B7729" s="64">
        <v>5.5708050524878274</v>
      </c>
      <c r="C7729" s="65">
        <v>4.9206706619932801</v>
      </c>
      <c r="D7729" s="66">
        <v>6.0306033943557038</v>
      </c>
      <c r="E7729" s="65">
        <v>7.38193001395884</v>
      </c>
      <c r="F7729" s="66">
        <v>1.1294393122013522</v>
      </c>
      <c r="G7729" s="66">
        <v>1.1323659627882632</v>
      </c>
      <c r="H7729" s="66">
        <v>3.6411244363334796</v>
      </c>
      <c r="I7729" s="65">
        <v>1.6202243630696398</v>
      </c>
      <c r="J7729" s="65">
        <v>4.6698073399954785</v>
      </c>
    </row>
    <row r="7730" spans="1:10">
      <c r="A7730" s="5">
        <v>7728</v>
      </c>
      <c r="B7730" s="64">
        <v>5.7022608577675271</v>
      </c>
      <c r="C7730" s="65">
        <v>4.9988648360548797</v>
      </c>
      <c r="D7730" s="66">
        <v>6.1729091864374945</v>
      </c>
      <c r="E7730" s="65">
        <v>8.6411844260037594</v>
      </c>
      <c r="F7730" s="66">
        <v>1.1560909995070627</v>
      </c>
      <c r="G7730" s="66">
        <v>1.1590867110656018</v>
      </c>
      <c r="H7730" s="66">
        <v>3.727045042133184</v>
      </c>
      <c r="I7730" s="65">
        <v>1.64877069673524</v>
      </c>
      <c r="J7730" s="65">
        <v>4.6698073399954785</v>
      </c>
    </row>
    <row r="7731" spans="1:10">
      <c r="A7731" s="5">
        <v>7729</v>
      </c>
      <c r="B7731" s="64">
        <v>5.6261170686752413</v>
      </c>
      <c r="C7731" s="65">
        <v>6.0273004566416395</v>
      </c>
      <c r="D7731" s="66">
        <v>6.0904807064184387</v>
      </c>
      <c r="E7731" s="65">
        <v>9.6975213182679596</v>
      </c>
      <c r="F7731" s="66">
        <v>1.1406534123054803</v>
      </c>
      <c r="G7731" s="66">
        <v>1.1436091213396198</v>
      </c>
      <c r="H7731" s="66">
        <v>3.6772768293655997</v>
      </c>
      <c r="I7731" s="65">
        <v>1.7592833006022</v>
      </c>
      <c r="J7731" s="65">
        <v>4.6698073399954785</v>
      </c>
    </row>
    <row r="7732" spans="1:10">
      <c r="A7732" s="5">
        <v>7730</v>
      </c>
      <c r="B7732" s="64">
        <v>5.6142806417949007</v>
      </c>
      <c r="C7732" s="65">
        <v>5.3238207450326396</v>
      </c>
      <c r="D7732" s="66">
        <v>6.0776673346617391</v>
      </c>
      <c r="E7732" s="65">
        <v>7.6811407579005602</v>
      </c>
      <c r="F7732" s="66">
        <v>1.1382536647449939</v>
      </c>
      <c r="G7732" s="66">
        <v>1.1412031554524553</v>
      </c>
      <c r="H7732" s="66">
        <v>3.669540442479537</v>
      </c>
      <c r="I7732" s="65">
        <v>1.80268743981132</v>
      </c>
      <c r="J7732" s="65">
        <v>4.6698073399954785</v>
      </c>
    </row>
    <row r="7733" spans="1:10">
      <c r="A7733" s="5">
        <v>7731</v>
      </c>
      <c r="B7733" s="64">
        <v>5.6087574051785341</v>
      </c>
      <c r="C7733" s="65">
        <v>4.5545503086672001</v>
      </c>
      <c r="D7733" s="66">
        <v>6.0716882258663931</v>
      </c>
      <c r="E7733" s="65">
        <v>7.2612539513666388</v>
      </c>
      <c r="F7733" s="66">
        <v>1.1371338695796023</v>
      </c>
      <c r="G7733" s="66">
        <v>1.1400804586267954</v>
      </c>
      <c r="H7733" s="66">
        <v>3.6659304091680101</v>
      </c>
      <c r="I7733" s="65">
        <v>1.7094036050767198</v>
      </c>
      <c r="J7733" s="65">
        <v>4.6698073399954785</v>
      </c>
    </row>
    <row r="7734" spans="1:10">
      <c r="A7734" s="5">
        <v>7732</v>
      </c>
      <c r="B7734" s="64">
        <v>5.8769398564027222</v>
      </c>
      <c r="C7734" s="65">
        <v>5.3218614942421203</v>
      </c>
      <c r="D7734" s="66">
        <v>6.3620056908326035</v>
      </c>
      <c r="E7734" s="65">
        <v>6.3833191014989996</v>
      </c>
      <c r="F7734" s="66">
        <v>1.1915058679534913</v>
      </c>
      <c r="G7734" s="66">
        <v>1.1945933480067199</v>
      </c>
      <c r="H7734" s="66">
        <v>3.8412166859893686</v>
      </c>
      <c r="I7734" s="65">
        <v>1.6352945952571198</v>
      </c>
      <c r="J7734" s="65">
        <v>4.6698073399954785</v>
      </c>
    </row>
    <row r="7735" spans="1:10">
      <c r="A7735" s="5">
        <v>7733</v>
      </c>
      <c r="B7735" s="64">
        <v>5.8077215221567977</v>
      </c>
      <c r="C7735" s="65">
        <v>5.5653950959903202</v>
      </c>
      <c r="D7735" s="66">
        <v>6.2870742729276259</v>
      </c>
      <c r="E7735" s="65">
        <v>7.1150089650278394</v>
      </c>
      <c r="F7735" s="66">
        <v>1.1774723652396371</v>
      </c>
      <c r="G7735" s="66">
        <v>1.1805234810911682</v>
      </c>
      <c r="H7735" s="66">
        <v>3.7959750080109615</v>
      </c>
      <c r="I7735" s="65">
        <v>1.6314401514273598</v>
      </c>
      <c r="J7735" s="65">
        <v>4.6698073399954785</v>
      </c>
    </row>
    <row r="7736" spans="1:10">
      <c r="A7736" s="5">
        <v>7734</v>
      </c>
      <c r="B7736" s="64">
        <v>6.0830349632068748</v>
      </c>
      <c r="C7736" s="65">
        <v>4.5105725093074795</v>
      </c>
      <c r="D7736" s="66">
        <v>6.5851112992577585</v>
      </c>
      <c r="E7736" s="65">
        <v>8.7228798357428392</v>
      </c>
      <c r="F7736" s="66">
        <v>1.2332901187904495</v>
      </c>
      <c r="G7736" s="66">
        <v>1.2364858719495586</v>
      </c>
      <c r="H7736" s="66">
        <v>3.9759221589906595</v>
      </c>
      <c r="I7736" s="65">
        <v>1.5994871378604001</v>
      </c>
      <c r="J7736" s="65">
        <v>4.6698073399954785</v>
      </c>
    </row>
    <row r="7737" spans="1:10">
      <c r="A7737" s="5">
        <v>7735</v>
      </c>
      <c r="B7737" s="64">
        <v>6.9375576824139236</v>
      </c>
      <c r="C7737" s="65">
        <v>6.7866670826842794</v>
      </c>
      <c r="D7737" s="66">
        <v>7.5101638836598488</v>
      </c>
      <c r="E7737" s="65">
        <v>2.8223939892041998</v>
      </c>
      <c r="F7737" s="66">
        <v>1.4065382477678989</v>
      </c>
      <c r="G7737" s="66">
        <v>1.4101829287559544</v>
      </c>
      <c r="H7737" s="66">
        <v>4.5344453033102416</v>
      </c>
      <c r="I7737" s="65">
        <v>1.6146258890024401</v>
      </c>
      <c r="J7737" s="65">
        <v>4.6698073399954785</v>
      </c>
    </row>
    <row r="7738" spans="1:10">
      <c r="A7738" s="5">
        <v>7736</v>
      </c>
      <c r="B7738" s="64">
        <v>6.7604378623468264</v>
      </c>
      <c r="C7738" s="65">
        <v>6.3061718181476403</v>
      </c>
      <c r="D7738" s="66">
        <v>7.3184250994014963</v>
      </c>
      <c r="E7738" s="65">
        <v>0</v>
      </c>
      <c r="F7738" s="66">
        <v>1.3706285209207045</v>
      </c>
      <c r="G7738" s="66">
        <v>1.374180151116196</v>
      </c>
      <c r="H7738" s="66">
        <v>4.418678318300187</v>
      </c>
      <c r="I7738" s="65">
        <v>1.6396713386646</v>
      </c>
      <c r="J7738" s="65">
        <v>4.6698073399954785</v>
      </c>
    </row>
    <row r="7739" spans="1:10">
      <c r="A7739" s="5">
        <v>7737</v>
      </c>
      <c r="B7739" s="64">
        <v>6.3208399353696763</v>
      </c>
      <c r="C7739" s="65">
        <v>5.6206110111656402</v>
      </c>
      <c r="D7739" s="66">
        <v>6.8425440147822769</v>
      </c>
      <c r="E7739" s="65">
        <v>0</v>
      </c>
      <c r="F7739" s="66">
        <v>1.2815033091044186</v>
      </c>
      <c r="G7739" s="66">
        <v>1.2848239943074231</v>
      </c>
      <c r="H7739" s="66">
        <v>4.1313534632752873</v>
      </c>
      <c r="I7739" s="65">
        <v>1.6974252528323999</v>
      </c>
      <c r="J7739" s="65">
        <v>4.6698073399954785</v>
      </c>
    </row>
    <row r="7740" spans="1:10">
      <c r="A7740" s="5">
        <v>7738</v>
      </c>
      <c r="B7740" s="64">
        <v>6.1969783499010607</v>
      </c>
      <c r="C7740" s="65">
        <v>5.2251787138749597</v>
      </c>
      <c r="D7740" s="66">
        <v>6.7084592477298504</v>
      </c>
      <c r="E7740" s="65">
        <v>0</v>
      </c>
      <c r="F7740" s="66">
        <v>1.256391293411576</v>
      </c>
      <c r="G7740" s="66">
        <v>1.2596469073047085</v>
      </c>
      <c r="H7740" s="66">
        <v>4.0503965025984154</v>
      </c>
      <c r="I7740" s="65">
        <v>1.8650630389468799</v>
      </c>
      <c r="J7740" s="65">
        <v>4.6698073399954785</v>
      </c>
    </row>
    <row r="7741" spans="1:10">
      <c r="A7741" s="5">
        <v>7739</v>
      </c>
      <c r="B7741" s="64">
        <v>5.7715220055839298</v>
      </c>
      <c r="C7741" s="65">
        <v>4.9299748874573996</v>
      </c>
      <c r="D7741" s="66">
        <v>6.2478869516228039</v>
      </c>
      <c r="E7741" s="65">
        <v>0</v>
      </c>
      <c r="F7741" s="66">
        <v>1.1701331823540642</v>
      </c>
      <c r="G7741" s="66">
        <v>1.1731652806066262</v>
      </c>
      <c r="H7741" s="66">
        <v>3.772314703416733</v>
      </c>
      <c r="I7741" s="65">
        <v>1.7306712993945601</v>
      </c>
      <c r="J7741" s="65">
        <v>4.6698073399954785</v>
      </c>
    </row>
    <row r="7742" spans="1:10">
      <c r="A7742" s="5">
        <v>7740</v>
      </c>
      <c r="B7742" s="64">
        <v>5.1653763338156704</v>
      </c>
      <c r="C7742" s="65">
        <v>4.5444257961367196</v>
      </c>
      <c r="D7742" s="66">
        <v>5.5917117469264497</v>
      </c>
      <c r="E7742" s="65">
        <v>0</v>
      </c>
      <c r="F7742" s="66">
        <v>1.0472416533622111</v>
      </c>
      <c r="G7742" s="66">
        <v>1.0499553099228955</v>
      </c>
      <c r="H7742" s="66">
        <v>3.3761328595614093</v>
      </c>
      <c r="I7742" s="65">
        <v>1.44757343734116</v>
      </c>
      <c r="J7742" s="65">
        <v>4.6698073399954785</v>
      </c>
    </row>
    <row r="7743" spans="1:10">
      <c r="A7743" s="5">
        <v>7741</v>
      </c>
      <c r="B7743" s="64">
        <v>5.5450469725262508</v>
      </c>
      <c r="C7743" s="65">
        <v>4.6504098536010003</v>
      </c>
      <c r="D7743" s="66">
        <v>6.0027193160250505</v>
      </c>
      <c r="E7743" s="65">
        <v>0</v>
      </c>
      <c r="F7743" s="66">
        <v>1.1242170529692797</v>
      </c>
      <c r="G7743" s="66">
        <v>1.1271301714187116</v>
      </c>
      <c r="H7743" s="66">
        <v>3.6242887414029514</v>
      </c>
      <c r="I7743" s="65">
        <v>1.3229824900456799</v>
      </c>
      <c r="J7743" s="65">
        <v>4.6698073399954785</v>
      </c>
    </row>
    <row r="7744" spans="1:10">
      <c r="A7744" s="5">
        <v>7742</v>
      </c>
      <c r="B7744" s="64">
        <v>5.3783525262873093</v>
      </c>
      <c r="C7744" s="65">
        <v>4.6636065024613194</v>
      </c>
      <c r="D7744" s="66">
        <v>5.822266386181477</v>
      </c>
      <c r="E7744" s="65">
        <v>0</v>
      </c>
      <c r="F7744" s="66">
        <v>1.0904209931657116</v>
      </c>
      <c r="G7744" s="66">
        <v>1.0932465378454066</v>
      </c>
      <c r="H7744" s="66">
        <v>3.5153358672881709</v>
      </c>
      <c r="I7744" s="65">
        <v>1.291540925706</v>
      </c>
      <c r="J7744" s="65">
        <v>4.6698073399954785</v>
      </c>
    </row>
    <row r="7745" spans="1:10">
      <c r="A7745" s="5">
        <v>7743</v>
      </c>
      <c r="B7745" s="64">
        <v>5.0181702345803236</v>
      </c>
      <c r="C7745" s="65">
        <v>4.6201218377467201</v>
      </c>
      <c r="D7745" s="66">
        <v>5.4323556766001158</v>
      </c>
      <c r="E7745" s="65">
        <v>0</v>
      </c>
      <c r="F7745" s="66">
        <v>1.0173967110413584</v>
      </c>
      <c r="G7745" s="66">
        <v>1.0200330321338897</v>
      </c>
      <c r="H7745" s="66">
        <v>3.2799177308586405</v>
      </c>
      <c r="I7745" s="65">
        <v>1.3043296633177202</v>
      </c>
      <c r="J7745" s="65">
        <v>4.6698073399954785</v>
      </c>
    </row>
    <row r="7746" spans="1:10">
      <c r="A7746" s="5">
        <v>7744</v>
      </c>
      <c r="B7746" s="64">
        <v>5.1659508239692284</v>
      </c>
      <c r="C7746" s="65">
        <v>4.6985339917067996</v>
      </c>
      <c r="D7746" s="66">
        <v>5.5923336538568531</v>
      </c>
      <c r="E7746" s="65">
        <v>0</v>
      </c>
      <c r="F7746" s="66">
        <v>1.0473581269702064</v>
      </c>
      <c r="G7746" s="66">
        <v>1.0500720853421961</v>
      </c>
      <c r="H7746" s="66">
        <v>3.3765083510957288</v>
      </c>
      <c r="I7746" s="65">
        <v>1.38730663438008</v>
      </c>
      <c r="J7746" s="65">
        <v>4.6698073399954785</v>
      </c>
    </row>
    <row r="7747" spans="1:10">
      <c r="A7747" s="5">
        <v>7745</v>
      </c>
      <c r="B7747" s="64">
        <v>5.4460681140391705</v>
      </c>
      <c r="C7747" s="65">
        <v>5.3330344183437601</v>
      </c>
      <c r="D7747" s="66">
        <v>5.8955710251877909</v>
      </c>
      <c r="E7747" s="65">
        <v>0</v>
      </c>
      <c r="F7747" s="66">
        <v>1.1041498251989954</v>
      </c>
      <c r="G7747" s="66">
        <v>1.1070109446049226</v>
      </c>
      <c r="H7747" s="66">
        <v>3.5595953376808529</v>
      </c>
      <c r="I7747" s="65">
        <v>1.4858115572547601</v>
      </c>
      <c r="J7747" s="65">
        <v>4.6698073399954785</v>
      </c>
    </row>
    <row r="7748" spans="1:10">
      <c r="A7748" s="5">
        <v>7746</v>
      </c>
      <c r="B7748" s="64">
        <v>5.4033893056029063</v>
      </c>
      <c r="C7748" s="65">
        <v>5.4915021761530793</v>
      </c>
      <c r="D7748" s="66">
        <v>5.8493696297704716</v>
      </c>
      <c r="E7748" s="65">
        <v>0</v>
      </c>
      <c r="F7748" s="66">
        <v>1.0954970140538089</v>
      </c>
      <c r="G7748" s="66">
        <v>1.0983357119320427</v>
      </c>
      <c r="H7748" s="66">
        <v>3.5317001141275752</v>
      </c>
      <c r="I7748" s="65">
        <v>1.7174824459614</v>
      </c>
      <c r="J7748" s="65">
        <v>4.6698073399954785</v>
      </c>
    </row>
    <row r="7749" spans="1:10">
      <c r="A7749" s="5">
        <v>7747</v>
      </c>
      <c r="B7749" s="64">
        <v>5.3996482149054019</v>
      </c>
      <c r="C7749" s="65">
        <v>5.2281424676104793</v>
      </c>
      <c r="D7749" s="66">
        <v>5.845319760129299</v>
      </c>
      <c r="E7749" s="65">
        <v>0.20720217037394398</v>
      </c>
      <c r="F7749" s="66">
        <v>1.0947385357253696</v>
      </c>
      <c r="G7749" s="66">
        <v>1.0975752682026996</v>
      </c>
      <c r="H7749" s="66">
        <v>3.5292549061856566</v>
      </c>
      <c r="I7749" s="65">
        <v>1.6774311412099199</v>
      </c>
      <c r="J7749" s="65">
        <v>4.6698073399954785</v>
      </c>
    </row>
    <row r="7750" spans="1:10">
      <c r="A7750" s="5">
        <v>7748</v>
      </c>
      <c r="B7750" s="64">
        <v>5.3702490777027503</v>
      </c>
      <c r="C7750" s="65">
        <v>5.0905157242951207</v>
      </c>
      <c r="D7750" s="66">
        <v>5.8134941020897548</v>
      </c>
      <c r="E7750" s="65">
        <v>1.5746698436447999</v>
      </c>
      <c r="F7750" s="66">
        <v>1.0887780792045214</v>
      </c>
      <c r="G7750" s="66">
        <v>1.0915993666965504</v>
      </c>
      <c r="H7750" s="66">
        <v>3.5100393860109036</v>
      </c>
      <c r="I7750" s="65">
        <v>1.68666036396912</v>
      </c>
      <c r="J7750" s="65">
        <v>4.6698073399954785</v>
      </c>
    </row>
    <row r="7751" spans="1:10">
      <c r="A7751" s="5">
        <v>7749</v>
      </c>
      <c r="B7751" s="64">
        <v>5.257243475397086</v>
      </c>
      <c r="C7751" s="65">
        <v>5.3605882715343602</v>
      </c>
      <c r="D7751" s="66">
        <v>5.6911613400518144</v>
      </c>
      <c r="E7751" s="65">
        <v>3.5102158008468001</v>
      </c>
      <c r="F7751" s="66">
        <v>1.0658670333968761</v>
      </c>
      <c r="G7751" s="66">
        <v>1.0686289528246498</v>
      </c>
      <c r="H7751" s="66">
        <v>3.4361779860658483</v>
      </c>
      <c r="I7751" s="65">
        <v>1.73904119610264</v>
      </c>
      <c r="J7751" s="65">
        <v>4.6698073399954785</v>
      </c>
    </row>
    <row r="7752" spans="1:10">
      <c r="A7752" s="5">
        <v>7750</v>
      </c>
      <c r="B7752" s="64">
        <v>5.284272624098433</v>
      </c>
      <c r="C7752" s="65">
        <v>5.5123220474111996</v>
      </c>
      <c r="D7752" s="66">
        <v>5.7204213975065423</v>
      </c>
      <c r="E7752" s="65">
        <v>5.5851351122623205</v>
      </c>
      <c r="F7752" s="66">
        <v>1.07134699236708</v>
      </c>
      <c r="G7752" s="66">
        <v>1.0741231116947181</v>
      </c>
      <c r="H7752" s="66">
        <v>3.45384446207829</v>
      </c>
      <c r="I7752" s="65">
        <v>1.9653379804923599</v>
      </c>
      <c r="J7752" s="65">
        <v>4.6698073399954785</v>
      </c>
    </row>
    <row r="7753" spans="1:10">
      <c r="A7753" s="5">
        <v>7751</v>
      </c>
      <c r="B7753" s="64">
        <v>5.2005674031781313</v>
      </c>
      <c r="C7753" s="65">
        <v>5.4422665432331998</v>
      </c>
      <c r="D7753" s="66">
        <v>5.6298073866676903</v>
      </c>
      <c r="E7753" s="65">
        <v>4.6752582493846795</v>
      </c>
      <c r="F7753" s="66">
        <v>1.054376381072458</v>
      </c>
      <c r="G7753" s="66">
        <v>1.0571085254392734</v>
      </c>
      <c r="H7753" s="66">
        <v>3.3991340346858445</v>
      </c>
      <c r="I7753" s="65">
        <v>1.9024262687933997</v>
      </c>
      <c r="J7753" s="65">
        <v>4.6698073399954785</v>
      </c>
    </row>
    <row r="7754" spans="1:10">
      <c r="A7754" s="5">
        <v>7752</v>
      </c>
      <c r="B7754" s="64">
        <v>4.9985968340587013</v>
      </c>
      <c r="C7754" s="65">
        <v>5.3700464135189998</v>
      </c>
      <c r="D7754" s="66">
        <v>5.4111667434903374</v>
      </c>
      <c r="E7754" s="65">
        <v>4.9703948618394005</v>
      </c>
      <c r="F7754" s="66">
        <v>1.0134283495901333</v>
      </c>
      <c r="G7754" s="66">
        <v>1.0160543876977846</v>
      </c>
      <c r="H7754" s="66">
        <v>3.2671243937610526</v>
      </c>
      <c r="I7754" s="65">
        <v>1.8397075960002001</v>
      </c>
      <c r="J7754" s="65">
        <v>4.6698073399954785</v>
      </c>
    </row>
    <row r="7755" spans="1:10">
      <c r="A7755" s="5">
        <v>7753</v>
      </c>
      <c r="B7755" s="64">
        <v>5.0862420322278208</v>
      </c>
      <c r="C7755" s="65">
        <v>5.82363187370244</v>
      </c>
      <c r="D7755" s="66">
        <v>5.506045926049711</v>
      </c>
      <c r="E7755" s="65">
        <v>4.7172247567433994</v>
      </c>
      <c r="F7755" s="66">
        <v>1.0311977619829928</v>
      </c>
      <c r="G7755" s="66">
        <v>1.0338698449384256</v>
      </c>
      <c r="H7755" s="66">
        <v>3.3244100229966969</v>
      </c>
      <c r="I7755" s="65">
        <v>1.6582287668954401</v>
      </c>
      <c r="J7755" s="65">
        <v>4.6698073399954785</v>
      </c>
    </row>
    <row r="7756" spans="1:10">
      <c r="A7756" s="5">
        <v>7754</v>
      </c>
      <c r="B7756" s="64">
        <v>5.1541152779187502</v>
      </c>
      <c r="C7756" s="65">
        <v>4.7361952121790001</v>
      </c>
      <c r="D7756" s="66">
        <v>5.5795212356311978</v>
      </c>
      <c r="E7756" s="65">
        <v>8.8771127527929607</v>
      </c>
      <c r="F7756" s="66">
        <v>1.0449585579914265</v>
      </c>
      <c r="G7756" s="66">
        <v>1.0476662984994869</v>
      </c>
      <c r="H7756" s="66">
        <v>3.3687725399273765</v>
      </c>
      <c r="I7756" s="65">
        <v>1.6668952606512</v>
      </c>
      <c r="J7756" s="65">
        <v>4.6698073399954785</v>
      </c>
    </row>
    <row r="7757" spans="1:10">
      <c r="A7757" s="5">
        <v>7755</v>
      </c>
      <c r="B7757" s="64">
        <v>4.7860325974673232</v>
      </c>
      <c r="C7757" s="65">
        <v>4.7228913969933597</v>
      </c>
      <c r="D7757" s="66">
        <v>5.1810580617776072</v>
      </c>
      <c r="E7757" s="65">
        <v>9.5057632193241588</v>
      </c>
      <c r="F7757" s="66">
        <v>0.97033253077896231</v>
      </c>
      <c r="G7757" s="66">
        <v>0.97284689719070694</v>
      </c>
      <c r="H7757" s="66">
        <v>3.1281906438180718</v>
      </c>
      <c r="I7757" s="65">
        <v>1.66140441961212</v>
      </c>
      <c r="J7757" s="65">
        <v>4.6698073399954785</v>
      </c>
    </row>
    <row r="7758" spans="1:10">
      <c r="A7758" s="5">
        <v>7756</v>
      </c>
      <c r="B7758" s="64">
        <v>5.1901097232618243</v>
      </c>
      <c r="C7758" s="65">
        <v>5.6258292652300801</v>
      </c>
      <c r="D7758" s="66">
        <v>5.6184865597124913</v>
      </c>
      <c r="E7758" s="65">
        <v>7.6309462262492396</v>
      </c>
      <c r="F7758" s="66">
        <v>1.0522561642096149</v>
      </c>
      <c r="G7758" s="66">
        <v>1.0549828145814375</v>
      </c>
      <c r="H7758" s="66">
        <v>3.3922988082631189</v>
      </c>
      <c r="I7758" s="65">
        <v>1.73363520164208</v>
      </c>
      <c r="J7758" s="65">
        <v>4.6698073399954785</v>
      </c>
    </row>
    <row r="7759" spans="1:10">
      <c r="A7759" s="5">
        <v>7757</v>
      </c>
      <c r="B7759" s="64">
        <v>5.2608256721994078</v>
      </c>
      <c r="C7759" s="65">
        <v>6.0517590560056798</v>
      </c>
      <c r="D7759" s="66">
        <v>5.6950392011494095</v>
      </c>
      <c r="E7759" s="65">
        <v>7.9271035021586389</v>
      </c>
      <c r="F7759" s="66">
        <v>1.0665932971692509</v>
      </c>
      <c r="G7759" s="66">
        <v>1.0693570985222174</v>
      </c>
      <c r="H7759" s="66">
        <v>3.4385193396385896</v>
      </c>
      <c r="I7759" s="65">
        <v>1.7876973490174799</v>
      </c>
      <c r="J7759" s="65">
        <v>4.6698073399954785</v>
      </c>
    </row>
    <row r="7760" spans="1:10">
      <c r="A7760" s="5">
        <v>7758</v>
      </c>
      <c r="B7760" s="64">
        <v>5.4882226370857694</v>
      </c>
      <c r="C7760" s="65">
        <v>5.3653631893597202</v>
      </c>
      <c r="D7760" s="66">
        <v>5.9412048621964537</v>
      </c>
      <c r="E7760" s="65">
        <v>4.7772483669550798</v>
      </c>
      <c r="F7760" s="66">
        <v>1.1126963413788542</v>
      </c>
      <c r="G7760" s="66">
        <v>1.1155796068764956</v>
      </c>
      <c r="H7760" s="66">
        <v>3.5871478839503381</v>
      </c>
      <c r="I7760" s="65">
        <v>1.84348492368192</v>
      </c>
      <c r="J7760" s="65">
        <v>4.6698073399954785</v>
      </c>
    </row>
    <row r="7761" spans="1:10">
      <c r="A7761" s="5">
        <v>7759</v>
      </c>
      <c r="B7761" s="64">
        <v>5.6723402783851284</v>
      </c>
      <c r="C7761" s="65">
        <v>6.0684990599138402</v>
      </c>
      <c r="D7761" s="66">
        <v>6.1405190478696401</v>
      </c>
      <c r="E7761" s="65">
        <v>0.53655716058880798</v>
      </c>
      <c r="F7761" s="66">
        <v>1.1500248244605618</v>
      </c>
      <c r="G7761" s="66">
        <v>1.1530048170915159</v>
      </c>
      <c r="H7761" s="66">
        <v>3.7074887030202479</v>
      </c>
      <c r="I7761" s="65">
        <v>1.9031608395764399</v>
      </c>
      <c r="J7761" s="65">
        <v>4.6698073399954785</v>
      </c>
    </row>
    <row r="7762" spans="1:10">
      <c r="A7762" s="5">
        <v>7760</v>
      </c>
      <c r="B7762" s="64">
        <v>6.0413029316646965</v>
      </c>
      <c r="C7762" s="65">
        <v>5.9045048027223599</v>
      </c>
      <c r="D7762" s="66">
        <v>6.5399348249958864</v>
      </c>
      <c r="E7762" s="65">
        <v>0</v>
      </c>
      <c r="F7762" s="66">
        <v>1.2248292596223991</v>
      </c>
      <c r="G7762" s="66">
        <v>1.2280030886478408</v>
      </c>
      <c r="H7762" s="66">
        <v>3.9486457566763824</v>
      </c>
      <c r="I7762" s="65">
        <v>2.0439715251134398</v>
      </c>
      <c r="J7762" s="65">
        <v>4.6698073399954785</v>
      </c>
    </row>
    <row r="7763" spans="1:10">
      <c r="A7763" s="5">
        <v>7761</v>
      </c>
      <c r="B7763" s="64">
        <v>5.8863346448820684</v>
      </c>
      <c r="C7763" s="65">
        <v>5.5434551875336799</v>
      </c>
      <c r="D7763" s="66">
        <v>6.3721758983266703</v>
      </c>
      <c r="E7763" s="65">
        <v>0</v>
      </c>
      <c r="F7763" s="66">
        <v>1.1934105914788011</v>
      </c>
      <c r="G7763" s="66">
        <v>1.1965030071316349</v>
      </c>
      <c r="H7763" s="66">
        <v>3.8473571977437784</v>
      </c>
      <c r="I7763" s="65">
        <v>2.0540968464322802</v>
      </c>
      <c r="J7763" s="65">
        <v>4.6698073399954785</v>
      </c>
    </row>
    <row r="7764" spans="1:10">
      <c r="A7764" s="5">
        <v>7762</v>
      </c>
      <c r="B7764" s="64">
        <v>5.9490381692124013</v>
      </c>
      <c r="C7764" s="65">
        <v>6.2863463306479197</v>
      </c>
      <c r="D7764" s="66">
        <v>6.440054792508346</v>
      </c>
      <c r="E7764" s="65">
        <v>0</v>
      </c>
      <c r="F7764" s="66">
        <v>1.2061232649119928</v>
      </c>
      <c r="G7764" s="66">
        <v>1.2092486221782117</v>
      </c>
      <c r="H7764" s="66">
        <v>3.8883407418693166</v>
      </c>
      <c r="I7764" s="65">
        <v>1.8922933533429598</v>
      </c>
      <c r="J7764" s="65">
        <v>4.6698073399954785</v>
      </c>
    </row>
    <row r="7765" spans="1:10">
      <c r="A7765" s="5">
        <v>7763</v>
      </c>
      <c r="B7765" s="64">
        <v>5.761751167296346</v>
      </c>
      <c r="C7765" s="65">
        <v>4.85302329238284</v>
      </c>
      <c r="D7765" s="66">
        <v>6.2373096562431183</v>
      </c>
      <c r="E7765" s="65">
        <v>0</v>
      </c>
      <c r="F7765" s="66">
        <v>1.1681522175256089</v>
      </c>
      <c r="G7765" s="66">
        <v>1.1711791826188986</v>
      </c>
      <c r="H7765" s="66">
        <v>3.7659284023853417</v>
      </c>
      <c r="I7765" s="65">
        <v>1.80960437724132</v>
      </c>
      <c r="J7765" s="65">
        <v>4.6698073399954785</v>
      </c>
    </row>
    <row r="7766" spans="1:10">
      <c r="A7766" s="5">
        <v>7764</v>
      </c>
      <c r="B7766" s="64">
        <v>5.7555681000652363</v>
      </c>
      <c r="C7766" s="65">
        <v>4.6206527640539994</v>
      </c>
      <c r="D7766" s="66">
        <v>6.2306162562982026</v>
      </c>
      <c r="E7766" s="65">
        <v>0</v>
      </c>
      <c r="F7766" s="66">
        <v>1.1668986466081199</v>
      </c>
      <c r="G7766" s="66">
        <v>1.1699223633957931</v>
      </c>
      <c r="H7766" s="66">
        <v>3.7618870983054875</v>
      </c>
      <c r="I7766" s="65">
        <v>1.7096538119084399</v>
      </c>
      <c r="J7766" s="65">
        <v>4.6698073399954785</v>
      </c>
    </row>
    <row r="7767" spans="1:10">
      <c r="A7767" s="5">
        <v>7765</v>
      </c>
      <c r="B7767" s="64">
        <v>5.5740915554463157</v>
      </c>
      <c r="C7767" s="65">
        <v>5.1671964208940402</v>
      </c>
      <c r="D7767" s="66">
        <v>6.0341611558839352</v>
      </c>
      <c r="E7767" s="65">
        <v>0</v>
      </c>
      <c r="F7767" s="66">
        <v>1.1301056262450153</v>
      </c>
      <c r="G7767" s="66">
        <v>1.1330340034128641</v>
      </c>
      <c r="H7767" s="66">
        <v>3.6432725219547648</v>
      </c>
      <c r="I7767" s="65">
        <v>1.76734142770884</v>
      </c>
      <c r="J7767" s="65">
        <v>4.6698073399954785</v>
      </c>
    </row>
    <row r="7768" spans="1:10">
      <c r="A7768" s="5">
        <v>7766</v>
      </c>
      <c r="B7768" s="64">
        <v>5.4282656815047501</v>
      </c>
      <c r="C7768" s="65">
        <v>4.3727050056201602</v>
      </c>
      <c r="D7768" s="66">
        <v>5.876299230705964</v>
      </c>
      <c r="E7768" s="65">
        <v>0</v>
      </c>
      <c r="F7768" s="66">
        <v>1.1005405143421727</v>
      </c>
      <c r="G7768" s="66">
        <v>1.1033922811502015</v>
      </c>
      <c r="H7768" s="66">
        <v>3.5479595199639307</v>
      </c>
      <c r="I7768" s="65">
        <v>1.7086163848302001</v>
      </c>
      <c r="J7768" s="65">
        <v>4.6698073399954785</v>
      </c>
    </row>
    <row r="7769" spans="1:10">
      <c r="A7769" s="5">
        <v>7767</v>
      </c>
      <c r="B7769" s="64">
        <v>5.6292671021127338</v>
      </c>
      <c r="C7769" s="65">
        <v>5.0223459483181196</v>
      </c>
      <c r="D7769" s="66">
        <v>6.0938907346210938</v>
      </c>
      <c r="E7769" s="65">
        <v>0</v>
      </c>
      <c r="F7769" s="66">
        <v>1.1412920581682473</v>
      </c>
      <c r="G7769" s="66">
        <v>1.1442494220883723</v>
      </c>
      <c r="H7769" s="66">
        <v>3.6793357173748649</v>
      </c>
      <c r="I7769" s="65">
        <v>1.6538027792707199</v>
      </c>
      <c r="J7769" s="65">
        <v>4.6698073399954785</v>
      </c>
    </row>
    <row r="7770" spans="1:10">
      <c r="A7770" s="5">
        <v>7768</v>
      </c>
      <c r="B7770" s="64">
        <v>5.8349201264901964</v>
      </c>
      <c r="C7770" s="65">
        <v>6.4117664176220401</v>
      </c>
      <c r="D7770" s="66">
        <v>6.316517772398405</v>
      </c>
      <c r="E7770" s="65">
        <v>0.83850851424805206</v>
      </c>
      <c r="F7770" s="66">
        <v>1.1829866800795421</v>
      </c>
      <c r="G7770" s="66">
        <v>1.1860520848553104</v>
      </c>
      <c r="H7770" s="66">
        <v>3.8137522416314913</v>
      </c>
      <c r="I7770" s="65">
        <v>1.7555887320097201</v>
      </c>
      <c r="J7770" s="65">
        <v>4.6698073399954785</v>
      </c>
    </row>
    <row r="7771" spans="1:10">
      <c r="A7771" s="5">
        <v>7769</v>
      </c>
      <c r="B7771" s="64">
        <v>5.7960266285297619</v>
      </c>
      <c r="C7771" s="65">
        <v>5.5467593011457996</v>
      </c>
      <c r="D7771" s="66">
        <v>6.2744141161748184</v>
      </c>
      <c r="E7771" s="65">
        <v>1.36173478599576</v>
      </c>
      <c r="F7771" s="66">
        <v>1.1751013124941296</v>
      </c>
      <c r="G7771" s="66">
        <v>1.1781462843741926</v>
      </c>
      <c r="H7771" s="66">
        <v>3.788331128434399</v>
      </c>
      <c r="I7771" s="65">
        <v>1.7536354524153599</v>
      </c>
      <c r="J7771" s="65">
        <v>4.6698073399954785</v>
      </c>
    </row>
    <row r="7772" spans="1:10">
      <c r="A7772" s="5">
        <v>7770</v>
      </c>
      <c r="B7772" s="64">
        <v>5.9562357464953148</v>
      </c>
      <c r="C7772" s="65">
        <v>5.9275191020067597</v>
      </c>
      <c r="D7772" s="66">
        <v>6.4478464372678586</v>
      </c>
      <c r="E7772" s="65">
        <v>4.84346854085448</v>
      </c>
      <c r="F7772" s="66">
        <v>1.2075825202008312</v>
      </c>
      <c r="G7772" s="66">
        <v>1.2107116587506492</v>
      </c>
      <c r="H7772" s="66">
        <v>3.8930451381424391</v>
      </c>
      <c r="I7772" s="65">
        <v>1.8286136534342399</v>
      </c>
      <c r="J7772" s="65">
        <v>4.6698073399954785</v>
      </c>
    </row>
    <row r="7773" spans="1:10">
      <c r="A7773" s="5">
        <v>7771</v>
      </c>
      <c r="B7773" s="64">
        <v>6.0492888742993633</v>
      </c>
      <c r="C7773" s="65">
        <v>5.68782727435776</v>
      </c>
      <c r="D7773" s="66">
        <v>6.5485799045321462</v>
      </c>
      <c r="E7773" s="65">
        <v>7.7958741486857992</v>
      </c>
      <c r="F7773" s="66">
        <v>1.2264483501257635</v>
      </c>
      <c r="G7773" s="66">
        <v>1.2296263746065264</v>
      </c>
      <c r="H7773" s="66">
        <v>3.9538654350891567</v>
      </c>
      <c r="I7773" s="65">
        <v>1.9921534771872</v>
      </c>
      <c r="J7773" s="65">
        <v>4.6698073399954785</v>
      </c>
    </row>
    <row r="7774" spans="1:10">
      <c r="A7774" s="5">
        <v>7772</v>
      </c>
      <c r="B7774" s="64">
        <v>6.0888369009962453</v>
      </c>
      <c r="C7774" s="65">
        <v>5.2268907229834802</v>
      </c>
      <c r="D7774" s="66">
        <v>6.59139211242511</v>
      </c>
      <c r="E7774" s="65">
        <v>9.7255208276009988</v>
      </c>
      <c r="F7774" s="66">
        <v>1.2344664185468617</v>
      </c>
      <c r="G7774" s="66">
        <v>1.2376652197833093</v>
      </c>
      <c r="H7774" s="66">
        <v>3.9797143537028994</v>
      </c>
      <c r="I7774" s="65">
        <v>2.1351922452401997</v>
      </c>
      <c r="J7774" s="65">
        <v>4.6698073399954785</v>
      </c>
    </row>
    <row r="7775" spans="1:10">
      <c r="A7775" s="5">
        <v>7773</v>
      </c>
      <c r="B7775" s="64">
        <v>6.5595246861610708</v>
      </c>
      <c r="C7775" s="65">
        <v>6.3076887642697193</v>
      </c>
      <c r="D7775" s="66">
        <v>7.1009291233512295</v>
      </c>
      <c r="E7775" s="65">
        <v>10.00854478530216</v>
      </c>
      <c r="F7775" s="66">
        <v>1.329894867995246</v>
      </c>
      <c r="G7775" s="66">
        <v>1.3333409474382947</v>
      </c>
      <c r="H7775" s="66">
        <v>4.2873597981763085</v>
      </c>
      <c r="I7775" s="65">
        <v>2.1878007745868397</v>
      </c>
      <c r="J7775" s="65">
        <v>4.6698073399954785</v>
      </c>
    </row>
    <row r="7776" spans="1:10">
      <c r="A7776" s="5">
        <v>7774</v>
      </c>
      <c r="B7776" s="64">
        <v>6.0150653441288915</v>
      </c>
      <c r="C7776" s="65">
        <v>6.1995976247813998</v>
      </c>
      <c r="D7776" s="66">
        <v>6.511531661905039</v>
      </c>
      <c r="E7776" s="65">
        <v>7.7695412689291192</v>
      </c>
      <c r="F7776" s="66">
        <v>1.2195097837942102</v>
      </c>
      <c r="G7776" s="66">
        <v>1.2226698287704458</v>
      </c>
      <c r="H7776" s="66">
        <v>3.9314966516140193</v>
      </c>
      <c r="I7776" s="65">
        <v>2.1666621521742</v>
      </c>
      <c r="J7776" s="65">
        <v>4.6698073399954785</v>
      </c>
    </row>
    <row r="7777" spans="1:10">
      <c r="A7777" s="5">
        <v>7775</v>
      </c>
      <c r="B7777" s="64">
        <v>5.7164259529459009</v>
      </c>
      <c r="C7777" s="65">
        <v>6.0258501896041201</v>
      </c>
      <c r="D7777" s="66">
        <v>6.1882434281241459</v>
      </c>
      <c r="E7777" s="65">
        <v>8.7566587251017989</v>
      </c>
      <c r="F7777" s="66">
        <v>1.1589628672541461</v>
      </c>
      <c r="G7777" s="66">
        <v>1.1619660205170217</v>
      </c>
      <c r="H7777" s="66">
        <v>3.736303465953621</v>
      </c>
      <c r="I7777" s="65">
        <v>2.2597846192936797</v>
      </c>
      <c r="J7777" s="65">
        <v>4.6698073399954785</v>
      </c>
    </row>
    <row r="7778" spans="1:10">
      <c r="A7778" s="5">
        <v>7776</v>
      </c>
      <c r="B7778" s="64">
        <v>5.5092055168251033</v>
      </c>
      <c r="C7778" s="65">
        <v>5.8929670897142392</v>
      </c>
      <c r="D7778" s="66">
        <v>5.9639196089138737</v>
      </c>
      <c r="E7778" s="65">
        <v>5.5304881341216001</v>
      </c>
      <c r="F7778" s="66">
        <v>1.1169504642636989</v>
      </c>
      <c r="G7778" s="66">
        <v>1.1198447532232505</v>
      </c>
      <c r="H7778" s="66">
        <v>3.6008624683674353</v>
      </c>
      <c r="I7778" s="65">
        <v>2.0486159464171196</v>
      </c>
      <c r="J7778" s="65">
        <v>4.6698073399954785</v>
      </c>
    </row>
    <row r="7779" spans="1:10">
      <c r="A7779" s="5">
        <v>7777</v>
      </c>
      <c r="B7779" s="64">
        <v>5.3539856842801452</v>
      </c>
      <c r="C7779" s="65">
        <v>6.5241933132910797</v>
      </c>
      <c r="D7779" s="66">
        <v>5.7958883746133818</v>
      </c>
      <c r="E7779" s="65">
        <v>4.8698626894909198</v>
      </c>
      <c r="F7779" s="66">
        <v>1.0854807970867268</v>
      </c>
      <c r="G7779" s="66">
        <v>1.0882935405228331</v>
      </c>
      <c r="H7779" s="66">
        <v>3.4994094970360043</v>
      </c>
      <c r="I7779" s="65">
        <v>2.0128639448879997</v>
      </c>
      <c r="J7779" s="65">
        <v>4.6698073399954785</v>
      </c>
    </row>
    <row r="7780" spans="1:10">
      <c r="A7780" s="5">
        <v>7778</v>
      </c>
      <c r="B7780" s="64">
        <v>5.0316130730096633</v>
      </c>
      <c r="C7780" s="65">
        <v>6.2439661669851594</v>
      </c>
      <c r="D7780" s="66">
        <v>5.446908048528039</v>
      </c>
      <c r="E7780" s="65">
        <v>8.4820016762332795</v>
      </c>
      <c r="F7780" s="66">
        <v>1.0201221466016797</v>
      </c>
      <c r="G7780" s="66">
        <v>1.0227655299573146</v>
      </c>
      <c r="H7780" s="66">
        <v>3.2887040816710589</v>
      </c>
      <c r="I7780" s="65">
        <v>2.0725582747196398</v>
      </c>
      <c r="J7780" s="65">
        <v>4.6698073399954785</v>
      </c>
    </row>
    <row r="7781" spans="1:10">
      <c r="A7781" s="5">
        <v>7779</v>
      </c>
      <c r="B7781" s="64">
        <v>4.9437470376068129</v>
      </c>
      <c r="C7781" s="65">
        <v>5.9472062116855193</v>
      </c>
      <c r="D7781" s="66">
        <v>5.3517898014602521</v>
      </c>
      <c r="E7781" s="65">
        <v>8.4530026328227201</v>
      </c>
      <c r="F7781" s="66">
        <v>1.0023079611013386</v>
      </c>
      <c r="G7781" s="66">
        <v>1.0049051835912353</v>
      </c>
      <c r="H7781" s="66">
        <v>3.2312741113858507</v>
      </c>
      <c r="I7781" s="65">
        <v>2.0527659036308399</v>
      </c>
      <c r="J7781" s="65">
        <v>4.6698073399954785</v>
      </c>
    </row>
    <row r="7782" spans="1:10">
      <c r="A7782" s="5">
        <v>7780</v>
      </c>
      <c r="B7782" s="64">
        <v>5.2326322238482188</v>
      </c>
      <c r="C7782" s="65">
        <v>7.0288665012796789</v>
      </c>
      <c r="D7782" s="66">
        <v>5.6645187460763422</v>
      </c>
      <c r="E7782" s="65">
        <v>6.4245856595432391</v>
      </c>
      <c r="F7782" s="66">
        <v>1.0608772851002</v>
      </c>
      <c r="G7782" s="66">
        <v>1.0636262748825969</v>
      </c>
      <c r="H7782" s="66">
        <v>3.420091867707908</v>
      </c>
      <c r="I7782" s="65">
        <v>2.0923368952333199</v>
      </c>
      <c r="J7782" s="65">
        <v>4.6698073399954785</v>
      </c>
    </row>
    <row r="7783" spans="1:10">
      <c r="A7783" s="5">
        <v>7781</v>
      </c>
      <c r="B7783" s="64">
        <v>5.4749592799776172</v>
      </c>
      <c r="C7783" s="65">
        <v>6.4727039831972393</v>
      </c>
      <c r="D7783" s="66">
        <v>5.9268467854654698</v>
      </c>
      <c r="E7783" s="65">
        <v>9.7323928617905988</v>
      </c>
      <c r="F7783" s="66">
        <v>1.1100072943221775</v>
      </c>
      <c r="G7783" s="66">
        <v>1.1128835918481346</v>
      </c>
      <c r="H7783" s="66">
        <v>3.5784788436196693</v>
      </c>
      <c r="I7783" s="65">
        <v>2.03266857518808</v>
      </c>
      <c r="J7783" s="65">
        <v>4.6698073399954785</v>
      </c>
    </row>
    <row r="7784" spans="1:10">
      <c r="A7784" s="5">
        <v>7782</v>
      </c>
      <c r="B7784" s="64">
        <v>6.1150129869851257</v>
      </c>
      <c r="C7784" s="65">
        <v>7.0517530741702794</v>
      </c>
      <c r="D7784" s="66">
        <v>6.6197286978069663</v>
      </c>
      <c r="E7784" s="65">
        <v>11.778624787050118</v>
      </c>
      <c r="F7784" s="66">
        <v>1.2397734253936015</v>
      </c>
      <c r="G7784" s="66">
        <v>1.2429859783691066</v>
      </c>
      <c r="H7784" s="66">
        <v>3.9968232608435503</v>
      </c>
      <c r="I7784" s="65">
        <v>2.14779641686152</v>
      </c>
      <c r="J7784" s="65">
        <v>4.6698073399954785</v>
      </c>
    </row>
    <row r="7785" spans="1:10">
      <c r="A7785" s="5">
        <v>7783</v>
      </c>
      <c r="B7785" s="64">
        <v>6.9525348588306812</v>
      </c>
      <c r="C7785" s="65">
        <v>7.8031262164936788</v>
      </c>
      <c r="D7785" s="66">
        <v>7.5263772334514432</v>
      </c>
      <c r="E7785" s="65">
        <v>7.1333236259496005</v>
      </c>
      <c r="F7785" s="66">
        <v>1.409574758949224</v>
      </c>
      <c r="G7785" s="66">
        <v>1.4132273082725986</v>
      </c>
      <c r="H7785" s="66">
        <v>4.5442345101707442</v>
      </c>
      <c r="I7785" s="65">
        <v>2.0509959868181999</v>
      </c>
      <c r="J7785" s="65">
        <v>4.6698073399954785</v>
      </c>
    </row>
    <row r="7786" spans="1:10">
      <c r="A7786" s="5">
        <v>7784</v>
      </c>
      <c r="B7786" s="64">
        <v>7.2064440559313105</v>
      </c>
      <c r="C7786" s="65">
        <v>7.6828393795699199</v>
      </c>
      <c r="D7786" s="66">
        <v>7.8012433706553228</v>
      </c>
      <c r="E7786" s="65">
        <v>5.1667379744108395</v>
      </c>
      <c r="F7786" s="66">
        <v>1.4610529611539238</v>
      </c>
      <c r="G7786" s="66">
        <v>1.4648389029571491</v>
      </c>
      <c r="H7786" s="66">
        <v>4.7101916695870552</v>
      </c>
      <c r="I7786" s="65">
        <v>2.02963309655616</v>
      </c>
      <c r="J7786" s="65">
        <v>4.6698073399954785</v>
      </c>
    </row>
    <row r="7787" spans="1:10">
      <c r="A7787" s="5">
        <v>7785</v>
      </c>
      <c r="B7787" s="64">
        <v>7.0009754325932665</v>
      </c>
      <c r="C7787" s="65">
        <v>8.1600375792628803</v>
      </c>
      <c r="D7787" s="66">
        <v>7.5788159538526774</v>
      </c>
      <c r="E7787" s="65">
        <v>4.8985311719499594</v>
      </c>
      <c r="F7787" s="66">
        <v>1.4193957251825731</v>
      </c>
      <c r="G7787" s="66">
        <v>1.4230737230061727</v>
      </c>
      <c r="H7787" s="66">
        <v>4.575895671380863</v>
      </c>
      <c r="I7787" s="65">
        <v>1.9841224536608399</v>
      </c>
      <c r="J7787" s="65">
        <v>4.6698073399954785</v>
      </c>
    </row>
    <row r="7788" spans="1:10">
      <c r="A7788" s="5">
        <v>7786</v>
      </c>
      <c r="B7788" s="64">
        <v>6.5460043440490399</v>
      </c>
      <c r="C7788" s="65">
        <v>7.4590260053785205</v>
      </c>
      <c r="D7788" s="66">
        <v>7.0862928508079541</v>
      </c>
      <c r="E7788" s="65">
        <v>3.4439734518757197</v>
      </c>
      <c r="F7788" s="66">
        <v>1.3271537191394054</v>
      </c>
      <c r="G7788" s="66">
        <v>1.3305926956023992</v>
      </c>
      <c r="H7788" s="66">
        <v>4.2785227903133745</v>
      </c>
      <c r="I7788" s="65">
        <v>1.9251768689072399</v>
      </c>
      <c r="J7788" s="65">
        <v>4.6698073399954785</v>
      </c>
    </row>
    <row r="7789" spans="1:10">
      <c r="A7789" s="5">
        <v>7787</v>
      </c>
      <c r="B7789" s="64">
        <v>6.3396189307433541</v>
      </c>
      <c r="C7789" s="65">
        <v>7.6457251061414393</v>
      </c>
      <c r="D7789" s="66">
        <v>6.8628729748115846</v>
      </c>
      <c r="E7789" s="65">
        <v>2.4107627660264401</v>
      </c>
      <c r="F7789" s="66">
        <v>1.2853106108173382</v>
      </c>
      <c r="G7789" s="66">
        <v>1.2886411616604641</v>
      </c>
      <c r="H7789" s="66">
        <v>4.1436275705722849</v>
      </c>
      <c r="I7789" s="65">
        <v>1.80045979593492</v>
      </c>
      <c r="J7789" s="65">
        <v>4.6698073399954785</v>
      </c>
    </row>
    <row r="7790" spans="1:10">
      <c r="A7790" s="5">
        <v>7788</v>
      </c>
      <c r="B7790" s="64">
        <v>6.0058548866367367</v>
      </c>
      <c r="C7790" s="65">
        <v>6.5107095864104405</v>
      </c>
      <c r="D7790" s="66">
        <v>6.5015609995514971</v>
      </c>
      <c r="E7790" s="65">
        <v>1.7693904803075999</v>
      </c>
      <c r="F7790" s="66">
        <v>1.2176424320062753</v>
      </c>
      <c r="G7790" s="66">
        <v>1.2207976382221217</v>
      </c>
      <c r="H7790" s="66">
        <v>3.9254766201233249</v>
      </c>
      <c r="I7790" s="65">
        <v>1.81702740656508</v>
      </c>
      <c r="J7790" s="65">
        <v>4.6698073399954785</v>
      </c>
    </row>
    <row r="7791" spans="1:10">
      <c r="A7791" s="5">
        <v>7789</v>
      </c>
      <c r="B7791" s="64">
        <v>5.8462998757379916</v>
      </c>
      <c r="C7791" s="65">
        <v>5.51498677575192</v>
      </c>
      <c r="D7791" s="66">
        <v>6.328836773654789</v>
      </c>
      <c r="E7791" s="65">
        <v>1.29741126512952</v>
      </c>
      <c r="F7791" s="66">
        <v>1.1852938396448751</v>
      </c>
      <c r="G7791" s="66">
        <v>1.1883652228294195</v>
      </c>
      <c r="H7791" s="66">
        <v>3.8211901402251587</v>
      </c>
      <c r="I7791" s="65">
        <v>1.6986412668668398</v>
      </c>
      <c r="J7791" s="65">
        <v>4.6698073399954785</v>
      </c>
    </row>
    <row r="7792" spans="1:10">
      <c r="A7792" s="5">
        <v>7790</v>
      </c>
      <c r="B7792" s="64">
        <v>5.7915356458478255</v>
      </c>
      <c r="C7792" s="65">
        <v>5.6894316989865592</v>
      </c>
      <c r="D7792" s="66">
        <v>6.2695524606060991</v>
      </c>
      <c r="E7792" s="65">
        <v>0.98186731338500399</v>
      </c>
      <c r="F7792" s="66">
        <v>1.1741907991403857</v>
      </c>
      <c r="G7792" s="66">
        <v>1.1772334116600012</v>
      </c>
      <c r="H7792" s="66">
        <v>3.7853957848651518</v>
      </c>
      <c r="I7792" s="65">
        <v>1.85787148588176</v>
      </c>
      <c r="J7792" s="65">
        <v>4.6698073399954785</v>
      </c>
    </row>
    <row r="7793" spans="1:10">
      <c r="A7793" s="5">
        <v>7791</v>
      </c>
      <c r="B7793" s="64">
        <v>5.7866634309415685</v>
      </c>
      <c r="C7793" s="65">
        <v>6.4731253957375197</v>
      </c>
      <c r="D7793" s="66">
        <v>6.2642781069938538</v>
      </c>
      <c r="E7793" s="65">
        <v>0.19744430248431599</v>
      </c>
      <c r="F7793" s="66">
        <v>1.1732029937871609</v>
      </c>
      <c r="G7793" s="66">
        <v>1.1762430466640532</v>
      </c>
      <c r="H7793" s="66">
        <v>3.7822112647487436</v>
      </c>
      <c r="I7793" s="65">
        <v>1.9461409026315599</v>
      </c>
      <c r="J7793" s="65">
        <v>4.6698073399954785</v>
      </c>
    </row>
    <row r="7794" spans="1:10">
      <c r="A7794" s="5">
        <v>7792</v>
      </c>
      <c r="B7794" s="64">
        <v>5.8468378759961581</v>
      </c>
      <c r="C7794" s="65">
        <v>6.2034847132214397</v>
      </c>
      <c r="D7794" s="66">
        <v>6.3294191789180303</v>
      </c>
      <c r="E7794" s="65">
        <v>0</v>
      </c>
      <c r="F7794" s="66">
        <v>1.1854029151978378</v>
      </c>
      <c r="G7794" s="66">
        <v>1.1884745810235366</v>
      </c>
      <c r="H7794" s="66">
        <v>3.8215417816608768</v>
      </c>
      <c r="I7794" s="65">
        <v>2.0302027362136799</v>
      </c>
      <c r="J7794" s="65">
        <v>4.6698073399954785</v>
      </c>
    </row>
    <row r="7795" spans="1:10">
      <c r="A7795" s="5">
        <v>7793</v>
      </c>
      <c r="B7795" s="64">
        <v>5.9069426828640132</v>
      </c>
      <c r="C7795" s="65">
        <v>6.3812177251615196</v>
      </c>
      <c r="D7795" s="66">
        <v>6.3944848649183887</v>
      </c>
      <c r="E7795" s="65">
        <v>0</v>
      </c>
      <c r="F7795" s="66">
        <v>1.1975887179838298</v>
      </c>
      <c r="G7795" s="66">
        <v>1.2006919601735622</v>
      </c>
      <c r="H7795" s="66">
        <v>3.8608267824759595</v>
      </c>
      <c r="I7795" s="65">
        <v>2.1952585828201197</v>
      </c>
      <c r="J7795" s="65">
        <v>4.6698073399954785</v>
      </c>
    </row>
    <row r="7796" spans="1:10">
      <c r="A7796" s="5">
        <v>7794</v>
      </c>
      <c r="B7796" s="64">
        <v>6.1286170425662823</v>
      </c>
      <c r="C7796" s="65">
        <v>6.7496006050079993</v>
      </c>
      <c r="D7796" s="66">
        <v>6.6344555932900677</v>
      </c>
      <c r="E7796" s="65">
        <v>0</v>
      </c>
      <c r="F7796" s="66">
        <v>1.2425315465329991</v>
      </c>
      <c r="G7796" s="66">
        <v>1.2457512464678531</v>
      </c>
      <c r="H7796" s="66">
        <v>4.0057149845249711</v>
      </c>
      <c r="I7796" s="65">
        <v>2.2965385006546799</v>
      </c>
      <c r="J7796" s="65">
        <v>4.6698073399954785</v>
      </c>
    </row>
    <row r="7797" spans="1:10">
      <c r="A7797" s="5">
        <v>7795</v>
      </c>
      <c r="B7797" s="64">
        <v>5.8665193866513619</v>
      </c>
      <c r="C7797" s="65">
        <v>6.3526411526671192</v>
      </c>
      <c r="D7797" s="66">
        <v>6.3507251452631133</v>
      </c>
      <c r="E7797" s="65">
        <v>0</v>
      </c>
      <c r="F7797" s="66">
        <v>1.1893931951749785</v>
      </c>
      <c r="G7797" s="66">
        <v>1.1924752007817625</v>
      </c>
      <c r="H7797" s="66">
        <v>3.8344057804394049</v>
      </c>
      <c r="I7797" s="65">
        <v>2.4681914268405603</v>
      </c>
      <c r="J7797" s="65">
        <v>4.6698073399954785</v>
      </c>
    </row>
    <row r="7798" spans="1:10">
      <c r="A7798" s="5">
        <v>7796</v>
      </c>
      <c r="B7798" s="64">
        <v>5.9184664044100899</v>
      </c>
      <c r="C7798" s="65">
        <v>6.557926906028519</v>
      </c>
      <c r="D7798" s="66">
        <v>6.4069597215354479</v>
      </c>
      <c r="E7798" s="65">
        <v>0</v>
      </c>
      <c r="F7798" s="66">
        <v>1.19992506686238</v>
      </c>
      <c r="G7798" s="66">
        <v>1.2030343630974625</v>
      </c>
      <c r="H7798" s="66">
        <v>3.8683587825591763</v>
      </c>
      <c r="I7798" s="65">
        <v>2.6497168715323198</v>
      </c>
      <c r="J7798" s="65">
        <v>4.6698073399954785</v>
      </c>
    </row>
    <row r="7799" spans="1:10">
      <c r="A7799" s="5">
        <v>7797</v>
      </c>
      <c r="B7799" s="64">
        <v>5.9015241234887199</v>
      </c>
      <c r="C7799" s="65">
        <v>6.6348413494937999</v>
      </c>
      <c r="D7799" s="66">
        <v>6.3886190731246923</v>
      </c>
      <c r="E7799" s="65">
        <v>0</v>
      </c>
      <c r="F7799" s="66">
        <v>1.1964901453509174</v>
      </c>
      <c r="G7799" s="66">
        <v>1.1995905408730987</v>
      </c>
      <c r="H7799" s="66">
        <v>3.8572851670783264</v>
      </c>
      <c r="I7799" s="65">
        <v>2.8386243601945202</v>
      </c>
      <c r="J7799" s="65">
        <v>4.6698073399954785</v>
      </c>
    </row>
    <row r="7800" spans="1:10">
      <c r="A7800" s="5">
        <v>7798</v>
      </c>
      <c r="B7800" s="64">
        <v>5.8260218109940558</v>
      </c>
      <c r="C7800" s="65">
        <v>6.7538987929508396</v>
      </c>
      <c r="D7800" s="66">
        <v>6.3068850153499225</v>
      </c>
      <c r="E7800" s="65">
        <v>0.59910321993041993</v>
      </c>
      <c r="F7800" s="66">
        <v>1.1811826127609013</v>
      </c>
      <c r="G7800" s="66">
        <v>1.1842433427616554</v>
      </c>
      <c r="H7800" s="66">
        <v>3.8079362287410863</v>
      </c>
      <c r="I7800" s="65">
        <v>2.8395144209995196</v>
      </c>
      <c r="J7800" s="65">
        <v>4.6698073399954785</v>
      </c>
    </row>
    <row r="7801" spans="1:10">
      <c r="A7801" s="5">
        <v>7799</v>
      </c>
      <c r="B7801" s="64">
        <v>5.4328744569514633</v>
      </c>
      <c r="C7801" s="65">
        <v>6.5066185437771598</v>
      </c>
      <c r="D7801" s="66">
        <v>5.8812884013179145</v>
      </c>
      <c r="E7801" s="65">
        <v>5.4480292485342003</v>
      </c>
      <c r="F7801" s="66">
        <v>1.1014749093033287</v>
      </c>
      <c r="G7801" s="66">
        <v>1.1043290973548294</v>
      </c>
      <c r="H7801" s="66">
        <v>3.5509718538622619</v>
      </c>
      <c r="I7801" s="65">
        <v>2.8050951549388801</v>
      </c>
      <c r="J7801" s="65">
        <v>4.6698073399954785</v>
      </c>
    </row>
    <row r="7802" spans="1:10">
      <c r="A7802" s="5">
        <v>7800</v>
      </c>
      <c r="B7802" s="64">
        <v>5.3207840187605502</v>
      </c>
      <c r="C7802" s="65">
        <v>6.2822835256641598</v>
      </c>
      <c r="D7802" s="66">
        <v>5.7599463384275484</v>
      </c>
      <c r="E7802" s="65">
        <v>10.036831443435359</v>
      </c>
      <c r="F7802" s="66">
        <v>1.0787494062168121</v>
      </c>
      <c r="G7802" s="66">
        <v>1.0815447069901498</v>
      </c>
      <c r="H7802" s="66">
        <v>3.4777086127811545</v>
      </c>
      <c r="I7802" s="65">
        <v>2.8086394712237999</v>
      </c>
      <c r="J7802" s="65">
        <v>4.6698073399954785</v>
      </c>
    </row>
    <row r="7803" spans="1:10">
      <c r="A7803" s="5">
        <v>7801</v>
      </c>
      <c r="B7803" s="64">
        <v>5.7760398897690708</v>
      </c>
      <c r="C7803" s="65">
        <v>6.6722973872047193</v>
      </c>
      <c r="D7803" s="66">
        <v>6.2527777290679856</v>
      </c>
      <c r="E7803" s="65">
        <v>9.7934727534399588</v>
      </c>
      <c r="F7803" s="66">
        <v>1.1710491497876026</v>
      </c>
      <c r="G7803" s="66">
        <v>1.1740836215334529</v>
      </c>
      <c r="H7803" s="66">
        <v>3.775267630031836</v>
      </c>
      <c r="I7803" s="65">
        <v>2.8718604015704403</v>
      </c>
      <c r="J7803" s="65">
        <v>4.6698073399954785</v>
      </c>
    </row>
    <row r="7804" spans="1:10">
      <c r="A7804" s="5">
        <v>7802</v>
      </c>
      <c r="B7804" s="64">
        <v>5.951585920674404</v>
      </c>
      <c r="C7804" s="65">
        <v>6.2894184665425197</v>
      </c>
      <c r="D7804" s="66">
        <v>6.4428128281010428</v>
      </c>
      <c r="E7804" s="65">
        <v>9.6352276682368796</v>
      </c>
      <c r="F7804" s="66">
        <v>1.2066398025814669</v>
      </c>
      <c r="G7804" s="66">
        <v>1.2097664983217915</v>
      </c>
      <c r="H7804" s="66">
        <v>3.8900059733786945</v>
      </c>
      <c r="I7804" s="65">
        <v>2.8667470882355999</v>
      </c>
      <c r="J7804" s="65">
        <v>4.6698073399954785</v>
      </c>
    </row>
    <row r="7805" spans="1:10">
      <c r="A7805" s="5">
        <v>7803</v>
      </c>
      <c r="B7805" s="64">
        <v>5.8109255135951923</v>
      </c>
      <c r="C7805" s="65">
        <v>6.2958562904762401</v>
      </c>
      <c r="D7805" s="66">
        <v>6.2905427126705034</v>
      </c>
      <c r="E7805" s="65">
        <v>7.4632810862263197</v>
      </c>
      <c r="F7805" s="66">
        <v>1.1781219506859746</v>
      </c>
      <c r="G7805" s="66">
        <v>1.1811747497705996</v>
      </c>
      <c r="H7805" s="66">
        <v>3.798069163417626</v>
      </c>
      <c r="I7805" s="65">
        <v>2.9109108596513997</v>
      </c>
      <c r="J7805" s="65">
        <v>4.6698073399954785</v>
      </c>
    </row>
    <row r="7806" spans="1:10">
      <c r="A7806" s="5">
        <v>7804</v>
      </c>
      <c r="B7806" s="64">
        <v>6.0975047546931984</v>
      </c>
      <c r="C7806" s="65">
        <v>6.5548426845585599</v>
      </c>
      <c r="D7806" s="66">
        <v>6.600775386015572</v>
      </c>
      <c r="E7806" s="65">
        <v>6.6151748423969998</v>
      </c>
      <c r="F7806" s="66">
        <v>1.2362237614489215</v>
      </c>
      <c r="G7806" s="66">
        <v>1.2394271163861126</v>
      </c>
      <c r="H7806" s="66">
        <v>3.9853797348478461</v>
      </c>
      <c r="I7806" s="65">
        <v>2.9813875303550397</v>
      </c>
      <c r="J7806" s="65">
        <v>4.6698073399954785</v>
      </c>
    </row>
    <row r="7807" spans="1:10">
      <c r="A7807" s="5">
        <v>7805</v>
      </c>
      <c r="B7807" s="64">
        <v>6.4283646696222014</v>
      </c>
      <c r="C7807" s="65">
        <v>7.0487758623707997</v>
      </c>
      <c r="D7807" s="66">
        <v>6.958943533568327</v>
      </c>
      <c r="E7807" s="65">
        <v>6.31878841159884</v>
      </c>
      <c r="F7807" s="66">
        <v>1.3033031496579075</v>
      </c>
      <c r="G7807" s="66">
        <v>1.3066803235234381</v>
      </c>
      <c r="H7807" s="66">
        <v>4.201632522353524</v>
      </c>
      <c r="I7807" s="65">
        <v>2.8321734664145999</v>
      </c>
      <c r="J7807" s="65">
        <v>4.6698073399954785</v>
      </c>
    </row>
    <row r="7808" spans="1:10">
      <c r="A7808" s="5">
        <v>7806</v>
      </c>
      <c r="B7808" s="64">
        <v>6.8425969872845593</v>
      </c>
      <c r="C7808" s="65">
        <v>6.7233901258467599</v>
      </c>
      <c r="D7808" s="66">
        <v>7.4073654039101804</v>
      </c>
      <c r="E7808" s="65">
        <v>5.4701776661323205</v>
      </c>
      <c r="F7808" s="66">
        <v>1.3872856727482121</v>
      </c>
      <c r="G7808" s="66">
        <v>1.3908804656551885</v>
      </c>
      <c r="H7808" s="66">
        <v>4.4723782045212923</v>
      </c>
      <c r="I7808" s="65">
        <v>2.7640038967654799</v>
      </c>
      <c r="J7808" s="65">
        <v>4.6698073399954785</v>
      </c>
    </row>
    <row r="7809" spans="1:10">
      <c r="A7809" s="5">
        <v>7807</v>
      </c>
      <c r="B7809" s="64">
        <v>7.6195955697644617</v>
      </c>
      <c r="C7809" s="65">
        <v>7.6705793457388793</v>
      </c>
      <c r="D7809" s="66">
        <v>8.2484952307060926</v>
      </c>
      <c r="E7809" s="65">
        <v>4.0685521667743201</v>
      </c>
      <c r="F7809" s="66">
        <v>1.544816359302325</v>
      </c>
      <c r="G7809" s="66">
        <v>1.5488193523412426</v>
      </c>
      <c r="H7809" s="66">
        <v>4.9802309293982105</v>
      </c>
      <c r="I7809" s="65">
        <v>2.5901205756088799</v>
      </c>
      <c r="J7809" s="65">
        <v>4.6698073399954785</v>
      </c>
    </row>
    <row r="7810" spans="1:10">
      <c r="A7810" s="5">
        <v>7808</v>
      </c>
      <c r="B7810" s="64">
        <v>7.8238165828703226</v>
      </c>
      <c r="C7810" s="65">
        <v>7.8406789380902397</v>
      </c>
      <c r="D7810" s="66">
        <v>8.4695720630904816</v>
      </c>
      <c r="E7810" s="65">
        <v>4.6698307871254796</v>
      </c>
      <c r="F7810" s="66">
        <v>1.5862206515735722</v>
      </c>
      <c r="G7810" s="66">
        <v>1.5903309331537749</v>
      </c>
      <c r="H7810" s="66">
        <v>5.1137114791978222</v>
      </c>
      <c r="I7810" s="65">
        <v>2.53269100975404</v>
      </c>
      <c r="J7810" s="65">
        <v>4.6698073399954785</v>
      </c>
    </row>
    <row r="7811" spans="1:10">
      <c r="A7811" s="5">
        <v>7809</v>
      </c>
      <c r="B7811" s="64">
        <v>7.9275495986426501</v>
      </c>
      <c r="C7811" s="65">
        <v>7.9958615937352793</v>
      </c>
      <c r="D7811" s="66">
        <v>8.5818669057800463</v>
      </c>
      <c r="E7811" s="65">
        <v>2.5872155694463199</v>
      </c>
      <c r="F7811" s="66">
        <v>1.6072517493920369</v>
      </c>
      <c r="G7811" s="66">
        <v>1.6114165276363002</v>
      </c>
      <c r="H7811" s="66">
        <v>5.1815122395950128</v>
      </c>
      <c r="I7811" s="65">
        <v>2.37212895822252</v>
      </c>
      <c r="J7811" s="65">
        <v>4.6698073399954785</v>
      </c>
    </row>
    <row r="7812" spans="1:10">
      <c r="A7812" s="5">
        <v>7810</v>
      </c>
      <c r="B7812" s="64">
        <v>7.4799619769214409</v>
      </c>
      <c r="C7812" s="65">
        <v>7.5547730354571598</v>
      </c>
      <c r="D7812" s="66">
        <v>8.0973366798267801</v>
      </c>
      <c r="E7812" s="65">
        <v>1.0598932947628921</v>
      </c>
      <c r="F7812" s="66">
        <v>1.5165066863600998</v>
      </c>
      <c r="G7812" s="66">
        <v>1.5204363221853658</v>
      </c>
      <c r="H7812" s="66">
        <v>4.8889652537474868</v>
      </c>
      <c r="I7812" s="65">
        <v>2.1462327944483999</v>
      </c>
      <c r="J7812" s="65">
        <v>4.6698073399954785</v>
      </c>
    </row>
    <row r="7813" spans="1:10">
      <c r="A7813" s="5">
        <v>7811</v>
      </c>
      <c r="B7813" s="64">
        <v>7.2713375076033033</v>
      </c>
      <c r="C7813" s="65">
        <v>7.1508754336131597</v>
      </c>
      <c r="D7813" s="66">
        <v>7.8714929425282083</v>
      </c>
      <c r="E7813" s="65">
        <v>0.97802995570784401</v>
      </c>
      <c r="F7813" s="66">
        <v>1.4742096260761788</v>
      </c>
      <c r="G7813" s="66">
        <v>1.4780296599821852</v>
      </c>
      <c r="H7813" s="66">
        <v>4.7526065684059251</v>
      </c>
      <c r="I7813" s="65">
        <v>1.8332893700178001</v>
      </c>
      <c r="J7813" s="65">
        <v>4.6698073399954785</v>
      </c>
    </row>
    <row r="7814" spans="1:10">
      <c r="A7814" s="5">
        <v>7812</v>
      </c>
      <c r="B7814" s="64">
        <v>6.7174859009851104</v>
      </c>
      <c r="C7814" s="65">
        <v>6.4246036600179597</v>
      </c>
      <c r="D7814" s="66">
        <v>7.2719280057962328</v>
      </c>
      <c r="E7814" s="65">
        <v>0.43703342992625999</v>
      </c>
      <c r="F7814" s="66">
        <v>1.3619203300504437</v>
      </c>
      <c r="G7814" s="66">
        <v>1.3654493952159723</v>
      </c>
      <c r="H7814" s="66">
        <v>4.3906045597268628</v>
      </c>
      <c r="I7814" s="65">
        <v>1.5836517020674798</v>
      </c>
      <c r="J7814" s="65">
        <v>4.6698073399954785</v>
      </c>
    </row>
    <row r="7815" spans="1:10">
      <c r="A7815" s="5">
        <v>7813</v>
      </c>
      <c r="B7815" s="64">
        <v>6.4327201454284628</v>
      </c>
      <c r="C7815" s="65">
        <v>6.0266064032110798</v>
      </c>
      <c r="D7815" s="66">
        <v>6.9636584979107869</v>
      </c>
      <c r="E7815" s="65">
        <v>0</v>
      </c>
      <c r="F7815" s="66">
        <v>1.3041861899999381</v>
      </c>
      <c r="G7815" s="66">
        <v>1.3075656520366943</v>
      </c>
      <c r="H7815" s="66">
        <v>4.2044792975037266</v>
      </c>
      <c r="I7815" s="65">
        <v>1.64267522850708</v>
      </c>
      <c r="J7815" s="65">
        <v>4.6698073399954785</v>
      </c>
    </row>
    <row r="7816" spans="1:10">
      <c r="A7816" s="5">
        <v>7814</v>
      </c>
      <c r="B7816" s="64">
        <v>6.4246489891266627</v>
      </c>
      <c r="C7816" s="65">
        <v>6.1527140288241595</v>
      </c>
      <c r="D7816" s="66">
        <v>6.9549211714146315</v>
      </c>
      <c r="E7816" s="65">
        <v>0</v>
      </c>
      <c r="F7816" s="66">
        <v>1.3025498230590227</v>
      </c>
      <c r="G7816" s="66">
        <v>1.3059250448730273</v>
      </c>
      <c r="H7816" s="66">
        <v>4.1992039227305904</v>
      </c>
      <c r="I7816" s="65">
        <v>1.4548880575477199</v>
      </c>
      <c r="J7816" s="65">
        <v>4.6698073399954785</v>
      </c>
    </row>
    <row r="7817" spans="1:10">
      <c r="A7817" s="5">
        <v>7815</v>
      </c>
      <c r="B7817" s="64">
        <v>6.608082291079687</v>
      </c>
      <c r="C7817" s="65">
        <v>6.6597746791394403</v>
      </c>
      <c r="D7817" s="66">
        <v>7.153494534325934</v>
      </c>
      <c r="E7817" s="65">
        <v>0</v>
      </c>
      <c r="F7817" s="66">
        <v>1.3397395614254952</v>
      </c>
      <c r="G7817" s="66">
        <v>1.3432111508516784</v>
      </c>
      <c r="H7817" s="66">
        <v>4.3190974519217109</v>
      </c>
      <c r="I7817" s="65">
        <v>1.53814279873752</v>
      </c>
      <c r="J7817" s="65">
        <v>4.6698073399954785</v>
      </c>
    </row>
    <row r="7818" spans="1:10">
      <c r="A7818" s="5">
        <v>7816</v>
      </c>
      <c r="B7818" s="64">
        <v>6.730165604374049</v>
      </c>
      <c r="C7818" s="65">
        <v>7.0289235208850398</v>
      </c>
      <c r="D7818" s="66">
        <v>7.2856542556966151</v>
      </c>
      <c r="E7818" s="65">
        <v>0</v>
      </c>
      <c r="F7818" s="66">
        <v>1.3644910456543087</v>
      </c>
      <c r="G7818" s="66">
        <v>1.3680267721660906</v>
      </c>
      <c r="H7818" s="66">
        <v>4.3988921191406156</v>
      </c>
      <c r="I7818" s="65">
        <v>1.5067758025779601</v>
      </c>
      <c r="J7818" s="65">
        <v>4.6698073399954785</v>
      </c>
    </row>
    <row r="7819" spans="1:10">
      <c r="A7819" s="5">
        <v>7817</v>
      </c>
      <c r="B7819" s="64">
        <v>6.740752806573016</v>
      </c>
      <c r="C7819" s="65">
        <v>7.0858752029018399</v>
      </c>
      <c r="D7819" s="66">
        <v>7.2971152953338398</v>
      </c>
      <c r="E7819" s="65">
        <v>0</v>
      </c>
      <c r="F7819" s="66">
        <v>1.3666375221971196</v>
      </c>
      <c r="G7819" s="66">
        <v>1.3701788107490802</v>
      </c>
      <c r="H7819" s="66">
        <v>4.405812002402703</v>
      </c>
      <c r="I7819" s="65">
        <v>1.53560396154348</v>
      </c>
      <c r="J7819" s="65">
        <v>4.6698073399954785</v>
      </c>
    </row>
    <row r="7820" spans="1:10">
      <c r="A7820" s="5">
        <v>7818</v>
      </c>
      <c r="B7820" s="64">
        <v>6.3875573776719268</v>
      </c>
      <c r="C7820" s="65">
        <v>6.2627825025735602</v>
      </c>
      <c r="D7820" s="66">
        <v>6.9147681242637242</v>
      </c>
      <c r="E7820" s="65">
        <v>0</v>
      </c>
      <c r="F7820" s="66">
        <v>1.2950297745677963</v>
      </c>
      <c r="G7820" s="66">
        <v>1.2983855101162773</v>
      </c>
      <c r="H7820" s="66">
        <v>4.1749605375145675</v>
      </c>
      <c r="I7820" s="65">
        <v>1.5423234793095599</v>
      </c>
      <c r="J7820" s="65">
        <v>4.6698073399954785</v>
      </c>
    </row>
    <row r="7821" spans="1:10">
      <c r="A7821" s="5">
        <v>7819</v>
      </c>
      <c r="B7821" s="64">
        <v>6.228048822468284</v>
      </c>
      <c r="C7821" s="65">
        <v>6.0954896075660399</v>
      </c>
      <c r="D7821" s="66">
        <v>6.7420941883825405</v>
      </c>
      <c r="E7821" s="65">
        <v>0</v>
      </c>
      <c r="F7821" s="66">
        <v>1.2626906007532364</v>
      </c>
      <c r="G7821" s="66">
        <v>1.2659625376761496</v>
      </c>
      <c r="H7821" s="66">
        <v>4.0707044214444386</v>
      </c>
      <c r="I7821" s="65">
        <v>1.6464168589042798</v>
      </c>
      <c r="J7821" s="65">
        <v>4.6698073399954785</v>
      </c>
    </row>
    <row r="7822" spans="1:10">
      <c r="A7822" s="5">
        <v>7820</v>
      </c>
      <c r="B7822" s="64">
        <v>6.2633758026792972</v>
      </c>
      <c r="C7822" s="65">
        <v>5.7926456798313595</v>
      </c>
      <c r="D7822" s="66">
        <v>6.7803369566656873</v>
      </c>
      <c r="E7822" s="65">
        <v>0</v>
      </c>
      <c r="F7822" s="66">
        <v>1.2698528833776945</v>
      </c>
      <c r="G7822" s="66">
        <v>1.2731433795081899</v>
      </c>
      <c r="H7822" s="66">
        <v>4.0937944290279473</v>
      </c>
      <c r="I7822" s="65">
        <v>1.7000340573322801</v>
      </c>
      <c r="J7822" s="65">
        <v>4.6698073399954785</v>
      </c>
    </row>
    <row r="7823" spans="1:10">
      <c r="A7823" s="5">
        <v>7821</v>
      </c>
      <c r="B7823" s="64">
        <v>6.0140001880488185</v>
      </c>
      <c r="C7823" s="65">
        <v>5.7787902188420395</v>
      </c>
      <c r="D7823" s="66">
        <v>6.5103785908836178</v>
      </c>
      <c r="E7823" s="65">
        <v>0</v>
      </c>
      <c r="F7823" s="66">
        <v>1.2192938313171211</v>
      </c>
      <c r="G7823" s="66">
        <v>1.2224533167082274</v>
      </c>
      <c r="H7823" s="66">
        <v>3.9308004567561627</v>
      </c>
      <c r="I7823" s="65">
        <v>1.7634189875731199</v>
      </c>
      <c r="J7823" s="65">
        <v>4.6698073399954785</v>
      </c>
    </row>
    <row r="7824" spans="1:10">
      <c r="A7824" s="5">
        <v>7822</v>
      </c>
      <c r="B7824" s="64">
        <v>5.9681337675440282</v>
      </c>
      <c r="C7824" s="65">
        <v>5.9170866563526001</v>
      </c>
      <c r="D7824" s="66">
        <v>6.4607264869997092</v>
      </c>
      <c r="E7824" s="65">
        <v>0</v>
      </c>
      <c r="F7824" s="66">
        <v>1.2099947555210775</v>
      </c>
      <c r="G7824" s="66">
        <v>1.2131301447563811</v>
      </c>
      <c r="H7824" s="66">
        <v>3.9008217834883632</v>
      </c>
      <c r="I7824" s="65">
        <v>1.7846135659475999</v>
      </c>
      <c r="J7824" s="65">
        <v>4.6698073399954785</v>
      </c>
    </row>
    <row r="7825" spans="1:10">
      <c r="A7825" s="5">
        <v>7823</v>
      </c>
      <c r="B7825" s="64">
        <v>5.8889867576035648</v>
      </c>
      <c r="C7825" s="65">
        <v>6.1823166396861602</v>
      </c>
      <c r="D7825" s="66">
        <v>6.3750469088592192</v>
      </c>
      <c r="E7825" s="65">
        <v>1.4269731657170401</v>
      </c>
      <c r="F7825" s="66">
        <v>1.1939482876178376</v>
      </c>
      <c r="G7825" s="66">
        <v>1.1970420965714923</v>
      </c>
      <c r="H7825" s="66">
        <v>3.8490906406388654</v>
      </c>
      <c r="I7825" s="65">
        <v>2.00241113445324</v>
      </c>
      <c r="J7825" s="65">
        <v>4.6698073399954785</v>
      </c>
    </row>
    <row r="7826" spans="1:10">
      <c r="A7826" s="5">
        <v>7824</v>
      </c>
      <c r="B7826" s="64">
        <v>5.9431414411671346</v>
      </c>
      <c r="C7826" s="65">
        <v>6.1060497435357606</v>
      </c>
      <c r="D7826" s="66">
        <v>6.4336713653680455</v>
      </c>
      <c r="E7826" s="65">
        <v>4.0364223937069204</v>
      </c>
      <c r="F7826" s="66">
        <v>1.2049277471358486</v>
      </c>
      <c r="G7826" s="66">
        <v>1.2080500065261892</v>
      </c>
      <c r="H7826" s="66">
        <v>3.8844865914587863</v>
      </c>
      <c r="I7826" s="65">
        <v>2.1006579959828402</v>
      </c>
      <c r="J7826" s="65">
        <v>4.6698073399954785</v>
      </c>
    </row>
    <row r="7827" spans="1:10">
      <c r="A7827" s="5">
        <v>7825</v>
      </c>
      <c r="B7827" s="64">
        <v>5.8223406901452925</v>
      </c>
      <c r="C7827" s="65">
        <v>6.2813126591652004</v>
      </c>
      <c r="D7827" s="66">
        <v>6.3029000652975649</v>
      </c>
      <c r="E7827" s="65">
        <v>4.9921068200980798</v>
      </c>
      <c r="F7827" s="66">
        <v>1.1804362928734908</v>
      </c>
      <c r="G7827" s="66">
        <v>1.1834950889788043</v>
      </c>
      <c r="H7827" s="66">
        <v>3.8055302175902299</v>
      </c>
      <c r="I7827" s="65">
        <v>2.1714653301103199</v>
      </c>
      <c r="J7827" s="65">
        <v>4.6698073399954785</v>
      </c>
    </row>
    <row r="7828" spans="1:10">
      <c r="A7828" s="5">
        <v>7826</v>
      </c>
      <c r="B7828" s="64">
        <v>5.7662255317471613</v>
      </c>
      <c r="C7828" s="65">
        <v>5.5477409819600405</v>
      </c>
      <c r="D7828" s="66">
        <v>6.2421533219593739</v>
      </c>
      <c r="E7828" s="65">
        <v>3.2053379651209197</v>
      </c>
      <c r="F7828" s="66">
        <v>1.1690593616565297</v>
      </c>
      <c r="G7828" s="66">
        <v>1.1720886773797952</v>
      </c>
      <c r="H7828" s="66">
        <v>3.768852884140748</v>
      </c>
      <c r="I7828" s="65">
        <v>2.00932044392628</v>
      </c>
      <c r="J7828" s="65">
        <v>4.6698073399954785</v>
      </c>
    </row>
    <row r="7829" spans="1:10">
      <c r="A7829" s="5">
        <v>7827</v>
      </c>
      <c r="B7829" s="64">
        <v>5.6689331488824317</v>
      </c>
      <c r="C7829" s="65">
        <v>5.5555260675943199</v>
      </c>
      <c r="D7829" s="66">
        <v>6.1368307036266838</v>
      </c>
      <c r="E7829" s="65">
        <v>2.7739427819488798</v>
      </c>
      <c r="F7829" s="66">
        <v>1.1493340542817727</v>
      </c>
      <c r="G7829" s="66">
        <v>1.1523122569600242</v>
      </c>
      <c r="H7829" s="66">
        <v>3.7052617748881134</v>
      </c>
      <c r="I7829" s="65">
        <v>1.8933083207199599</v>
      </c>
      <c r="J7829" s="65">
        <v>4.6698073399954785</v>
      </c>
    </row>
    <row r="7830" spans="1:10">
      <c r="A7830" s="5">
        <v>7828</v>
      </c>
      <c r="B7830" s="64">
        <v>5.8011629779967109</v>
      </c>
      <c r="C7830" s="65">
        <v>6.5113970891924398</v>
      </c>
      <c r="D7830" s="66">
        <v>6.2799744052601723</v>
      </c>
      <c r="E7830" s="65">
        <v>2.53860248719548</v>
      </c>
      <c r="F7830" s="66">
        <v>1.1761426691660144</v>
      </c>
      <c r="G7830" s="66">
        <v>1.179190339453227</v>
      </c>
      <c r="H7830" s="66">
        <v>3.791688289092769</v>
      </c>
      <c r="I7830" s="65">
        <v>1.8914304740286001</v>
      </c>
      <c r="J7830" s="65">
        <v>4.6698073399954785</v>
      </c>
    </row>
    <row r="7831" spans="1:10">
      <c r="A7831" s="5">
        <v>7829</v>
      </c>
      <c r="B7831" s="64">
        <v>6.4678938629961076</v>
      </c>
      <c r="C7831" s="65">
        <v>7.19091640005324</v>
      </c>
      <c r="D7831" s="66">
        <v>7.0017353536896154</v>
      </c>
      <c r="E7831" s="65">
        <v>5.7289875596003998</v>
      </c>
      <c r="F7831" s="66">
        <v>1.3113173997627754</v>
      </c>
      <c r="G7831" s="66">
        <v>1.3147153404898095</v>
      </c>
      <c r="H7831" s="66">
        <v>4.2274691313509996</v>
      </c>
      <c r="I7831" s="65">
        <v>2.0549664101332801</v>
      </c>
      <c r="J7831" s="65">
        <v>4.6698073399954785</v>
      </c>
    </row>
    <row r="7832" spans="1:10">
      <c r="A7832" s="5">
        <v>7830</v>
      </c>
      <c r="B7832" s="64">
        <v>7.0650058558930073</v>
      </c>
      <c r="C7832" s="65">
        <v>7.5443414248994394</v>
      </c>
      <c r="D7832" s="66">
        <v>7.6481312654558007</v>
      </c>
      <c r="E7832" s="65">
        <v>5.8647797702969999</v>
      </c>
      <c r="F7832" s="66">
        <v>1.4323774175179249</v>
      </c>
      <c r="G7832" s="66">
        <v>1.4360890540479889</v>
      </c>
      <c r="H7832" s="66">
        <v>4.6177464876899617</v>
      </c>
      <c r="I7832" s="65">
        <v>2.1465228393503999</v>
      </c>
      <c r="J7832" s="65">
        <v>4.6698073399954785</v>
      </c>
    </row>
    <row r="7833" spans="1:10">
      <c r="A7833" s="5">
        <v>7831</v>
      </c>
      <c r="B7833" s="64">
        <v>7.8882278330418565</v>
      </c>
      <c r="C7833" s="65">
        <v>8.03149186882872</v>
      </c>
      <c r="D7833" s="66">
        <v>8.5392996339279641</v>
      </c>
      <c r="E7833" s="65">
        <v>5.30709073105968</v>
      </c>
      <c r="F7833" s="66">
        <v>1.5992795537261932</v>
      </c>
      <c r="G7833" s="66">
        <v>1.6034236740821821</v>
      </c>
      <c r="H7833" s="66">
        <v>5.155811207112305</v>
      </c>
      <c r="I7833" s="65">
        <v>2.3047121172501601</v>
      </c>
      <c r="J7833" s="65">
        <v>4.6698073399954785</v>
      </c>
    </row>
    <row r="7834" spans="1:10">
      <c r="A7834" s="5">
        <v>7832</v>
      </c>
      <c r="B7834" s="64">
        <v>7.897737840938289</v>
      </c>
      <c r="C7834" s="65">
        <v>8.3419102013698794</v>
      </c>
      <c r="D7834" s="66">
        <v>8.5495945707207994</v>
      </c>
      <c r="E7834" s="65">
        <v>4.6077126053147994</v>
      </c>
      <c r="F7834" s="66">
        <v>1.6012076371318005</v>
      </c>
      <c r="G7834" s="66">
        <v>1.6053567536184976</v>
      </c>
      <c r="H7834" s="66">
        <v>5.162027027234382</v>
      </c>
      <c r="I7834" s="65">
        <v>2.2368393596765999</v>
      </c>
      <c r="J7834" s="65">
        <v>4.6698073399954785</v>
      </c>
    </row>
    <row r="7835" spans="1:10">
      <c r="A7835" s="5">
        <v>7833</v>
      </c>
      <c r="B7835" s="64">
        <v>7.8223044823460661</v>
      </c>
      <c r="C7835" s="65">
        <v>8.3667787829329185</v>
      </c>
      <c r="D7835" s="66">
        <v>8.467935158106684</v>
      </c>
      <c r="E7835" s="65">
        <v>3.3328010773353602</v>
      </c>
      <c r="F7835" s="66">
        <v>1.5859140844329156</v>
      </c>
      <c r="G7835" s="66">
        <v>1.5900235716234665</v>
      </c>
      <c r="H7835" s="66">
        <v>5.1127231577402972</v>
      </c>
      <c r="I7835" s="65">
        <v>2.0415950496059998</v>
      </c>
      <c r="J7835" s="65">
        <v>4.6698073399954785</v>
      </c>
    </row>
    <row r="7836" spans="1:10">
      <c r="A7836" s="5">
        <v>7834</v>
      </c>
      <c r="B7836" s="64">
        <v>6.9223808599778724</v>
      </c>
      <c r="C7836" s="65">
        <v>7.6132580137793999</v>
      </c>
      <c r="D7836" s="66">
        <v>7.4937344096366099</v>
      </c>
      <c r="E7836" s="65">
        <v>2.6701895422184401</v>
      </c>
      <c r="F7836" s="66">
        <v>1.4034612598402885</v>
      </c>
      <c r="G7836" s="66">
        <v>1.4070979676079796</v>
      </c>
      <c r="H7836" s="66">
        <v>4.5245256061538814</v>
      </c>
      <c r="I7836" s="65">
        <v>2.0415950496059998</v>
      </c>
      <c r="J7836" s="65">
        <v>4.6698073399954785</v>
      </c>
    </row>
    <row r="7837" spans="1:10">
      <c r="A7837" s="5">
        <v>7835</v>
      </c>
      <c r="B7837" s="64">
        <v>6.8457954202653077</v>
      </c>
      <c r="C7837" s="65">
        <v>4.9031963148372002</v>
      </c>
      <c r="D7837" s="66">
        <v>7.41082782641619</v>
      </c>
      <c r="E7837" s="65">
        <v>1.1279196865522441</v>
      </c>
      <c r="F7837" s="66">
        <v>1.3879341312585827</v>
      </c>
      <c r="G7837" s="66">
        <v>1.391530604478489</v>
      </c>
      <c r="H7837" s="66">
        <v>4.4744687268738881</v>
      </c>
      <c r="I7837" s="65">
        <v>2.0415950496059998</v>
      </c>
      <c r="J7837" s="65">
        <v>4.6698073399954785</v>
      </c>
    </row>
    <row r="7838" spans="1:10">
      <c r="A7838" s="5">
        <v>7836</v>
      </c>
      <c r="B7838" s="64">
        <v>6.6649180688645107</v>
      </c>
      <c r="C7838" s="65">
        <v>7.46790534691368</v>
      </c>
      <c r="D7838" s="66">
        <v>7.2150213749173018</v>
      </c>
      <c r="E7838" s="65">
        <v>0.77884036512217192</v>
      </c>
      <c r="F7838" s="66">
        <v>1.3512625928661761</v>
      </c>
      <c r="G7838" s="66">
        <v>1.3547640412554434</v>
      </c>
      <c r="H7838" s="66">
        <v>4.3562457881855909</v>
      </c>
      <c r="I7838" s="65">
        <v>2.0415950496059998</v>
      </c>
      <c r="J7838" s="65">
        <v>4.6698073399954785</v>
      </c>
    </row>
    <row r="7839" spans="1:10">
      <c r="A7839" s="5">
        <v>7837</v>
      </c>
      <c r="B7839" s="64">
        <v>6.439646700963622</v>
      </c>
      <c r="C7839" s="65">
        <v>6.7078803609897593</v>
      </c>
      <c r="D7839" s="66">
        <v>6.9711567515613728</v>
      </c>
      <c r="E7839" s="65">
        <v>0</v>
      </c>
      <c r="F7839" s="66">
        <v>1.3055904976441375</v>
      </c>
      <c r="G7839" s="66">
        <v>1.308973598581848</v>
      </c>
      <c r="H7839" s="66">
        <v>4.2090065517122399</v>
      </c>
      <c r="I7839" s="65">
        <v>1.8940239081428398</v>
      </c>
      <c r="J7839" s="65">
        <v>4.6698073399954785</v>
      </c>
    </row>
    <row r="7840" spans="1:10">
      <c r="A7840" s="5">
        <v>7838</v>
      </c>
      <c r="B7840" s="64">
        <v>6.0190869831296174</v>
      </c>
      <c r="C7840" s="65">
        <v>6.0809583243775203</v>
      </c>
      <c r="D7840" s="66">
        <v>6.5158852355052881</v>
      </c>
      <c r="E7840" s="65">
        <v>0</v>
      </c>
      <c r="F7840" s="66">
        <v>1.2203251412055907</v>
      </c>
      <c r="G7840" s="66">
        <v>1.223487298970199</v>
      </c>
      <c r="H7840" s="66">
        <v>3.9341252282562973</v>
      </c>
      <c r="I7840" s="65">
        <v>1.5026051901662398</v>
      </c>
      <c r="J7840" s="65">
        <v>4.6698073399954785</v>
      </c>
    </row>
    <row r="7841" spans="1:10">
      <c r="A7841" s="5">
        <v>7839</v>
      </c>
      <c r="B7841" s="64">
        <v>6.0142113312373597</v>
      </c>
      <c r="C7841" s="65">
        <v>5.6442488811924001</v>
      </c>
      <c r="D7841" s="66">
        <v>6.5106071612280321</v>
      </c>
      <c r="E7841" s="65">
        <v>0</v>
      </c>
      <c r="F7841" s="66">
        <v>1.2193366390290039</v>
      </c>
      <c r="G7841" s="66">
        <v>1.2224962353452511</v>
      </c>
      <c r="H7841" s="66">
        <v>3.9309384616973015</v>
      </c>
      <c r="I7841" s="65">
        <v>1.5659987749849198</v>
      </c>
      <c r="J7841" s="65">
        <v>4.6698073399954785</v>
      </c>
    </row>
    <row r="7842" spans="1:10">
      <c r="A7842" s="5">
        <v>7840</v>
      </c>
      <c r="B7842" s="64">
        <v>6.0933851400032886</v>
      </c>
      <c r="C7842" s="65">
        <v>5.3260601331594</v>
      </c>
      <c r="D7842" s="66">
        <v>6.5963157500925194</v>
      </c>
      <c r="E7842" s="65">
        <v>0</v>
      </c>
      <c r="F7842" s="66">
        <v>1.2353885401948899</v>
      </c>
      <c r="G7842" s="66">
        <v>1.2385897308716847</v>
      </c>
      <c r="H7842" s="66">
        <v>3.9826871204816321</v>
      </c>
      <c r="I7842" s="65">
        <v>1.71271426914516</v>
      </c>
      <c r="J7842" s="65">
        <v>4.6698073399954785</v>
      </c>
    </row>
    <row r="7843" spans="1:10">
      <c r="A7843" s="5">
        <v>7841</v>
      </c>
      <c r="B7843" s="64">
        <v>6.2707318796954503</v>
      </c>
      <c r="C7843" s="65">
        <v>6.3434488437729595</v>
      </c>
      <c r="D7843" s="66">
        <v>6.7883001832738303</v>
      </c>
      <c r="E7843" s="65">
        <v>0</v>
      </c>
      <c r="F7843" s="66">
        <v>1.2713442733091935</v>
      </c>
      <c r="G7843" s="66">
        <v>1.274638633991924</v>
      </c>
      <c r="H7843" s="66">
        <v>4.0986024220427284</v>
      </c>
      <c r="I7843" s="65">
        <v>1.9451509016714401</v>
      </c>
      <c r="J7843" s="65">
        <v>4.6698073399954785</v>
      </c>
    </row>
    <row r="7844" spans="1:10">
      <c r="A7844" s="5">
        <v>7842</v>
      </c>
      <c r="B7844" s="64">
        <v>6.6058384554478691</v>
      </c>
      <c r="C7844" s="65">
        <v>6.8069445095553602</v>
      </c>
      <c r="D7844" s="66">
        <v>7.1510654989082303</v>
      </c>
      <c r="E7844" s="65">
        <v>0</v>
      </c>
      <c r="F7844" s="66">
        <v>1.3392846404313457</v>
      </c>
      <c r="G7844" s="66">
        <v>1.3427550510471402</v>
      </c>
      <c r="H7844" s="66">
        <v>4.3176308623223356</v>
      </c>
      <c r="I7844" s="65">
        <v>2.0379791683167596</v>
      </c>
      <c r="J7844" s="65">
        <v>4.6698073399954785</v>
      </c>
    </row>
    <row r="7845" spans="1:10">
      <c r="A7845" s="5">
        <v>7843</v>
      </c>
      <c r="B7845" s="64">
        <v>6.7227753314367247</v>
      </c>
      <c r="C7845" s="65">
        <v>6.5329359579591593</v>
      </c>
      <c r="D7845" s="66">
        <v>7.2776540107336114</v>
      </c>
      <c r="E7845" s="65">
        <v>0</v>
      </c>
      <c r="F7845" s="66">
        <v>1.3629927227539975</v>
      </c>
      <c r="G7845" s="66">
        <v>1.3665245667485444</v>
      </c>
      <c r="H7845" s="66">
        <v>4.394061775387831</v>
      </c>
      <c r="I7845" s="65">
        <v>2.2246814078422799</v>
      </c>
      <c r="J7845" s="65">
        <v>4.6698073399954785</v>
      </c>
    </row>
    <row r="7846" spans="1:10">
      <c r="A7846" s="5">
        <v>7844</v>
      </c>
      <c r="B7846" s="64">
        <v>6.725460371248726</v>
      </c>
      <c r="C7846" s="65">
        <v>6.6223162051217992</v>
      </c>
      <c r="D7846" s="66">
        <v>7.2805606660646935</v>
      </c>
      <c r="E7846" s="65">
        <v>0</v>
      </c>
      <c r="F7846" s="66">
        <v>1.3635370946158609</v>
      </c>
      <c r="G7846" s="66">
        <v>1.3670703492096421</v>
      </c>
      <c r="H7846" s="66">
        <v>4.3958167397026635</v>
      </c>
      <c r="I7846" s="65">
        <v>2.43114326665212</v>
      </c>
      <c r="J7846" s="65">
        <v>4.6698073399954785</v>
      </c>
    </row>
    <row r="7847" spans="1:10">
      <c r="A7847" s="5">
        <v>7845</v>
      </c>
      <c r="B7847" s="64">
        <v>6.5470937804943583</v>
      </c>
      <c r="C7847" s="65">
        <v>6.7514515516017601</v>
      </c>
      <c r="D7847" s="66">
        <v>7.0874722062266367</v>
      </c>
      <c r="E7847" s="65">
        <v>0</v>
      </c>
      <c r="F7847" s="66">
        <v>1.3273745942800526</v>
      </c>
      <c r="G7847" s="66">
        <v>1.3308141430839886</v>
      </c>
      <c r="H7847" s="66">
        <v>4.2792348550195545</v>
      </c>
      <c r="I7847" s="65">
        <v>2.3525972790370799</v>
      </c>
      <c r="J7847" s="65">
        <v>4.6698073399954785</v>
      </c>
    </row>
    <row r="7848" spans="1:10">
      <c r="A7848" s="5">
        <v>7846</v>
      </c>
      <c r="B7848" s="64">
        <v>6.3441091325459196</v>
      </c>
      <c r="C7848" s="65">
        <v>6.1365727827165601</v>
      </c>
      <c r="D7848" s="66">
        <v>6.8677337850493814</v>
      </c>
      <c r="E7848" s="65">
        <v>0.55926378831573598</v>
      </c>
      <c r="F7848" s="66">
        <v>1.2862209658535948</v>
      </c>
      <c r="G7848" s="66">
        <v>1.2895538756469291</v>
      </c>
      <c r="H7848" s="66">
        <v>4.1465624037522915</v>
      </c>
      <c r="I7848" s="65">
        <v>2.2776943738790401</v>
      </c>
      <c r="J7848" s="65">
        <v>4.6698073399954785</v>
      </c>
    </row>
    <row r="7849" spans="1:10">
      <c r="A7849" s="5">
        <v>7847</v>
      </c>
      <c r="B7849" s="64">
        <v>5.510448733840688</v>
      </c>
      <c r="C7849" s="65">
        <v>5.6038372445804399</v>
      </c>
      <c r="D7849" s="66">
        <v>5.9652654375119782</v>
      </c>
      <c r="E7849" s="65">
        <v>4.5886660923188396</v>
      </c>
      <c r="F7849" s="66">
        <v>1.1172025172717954</v>
      </c>
      <c r="G7849" s="66">
        <v>1.1200974593616888</v>
      </c>
      <c r="H7849" s="66">
        <v>3.6016750453311706</v>
      </c>
      <c r="I7849" s="65">
        <v>1.9415524854190798</v>
      </c>
      <c r="J7849" s="65">
        <v>4.6698073399954785</v>
      </c>
    </row>
    <row r="7850" spans="1:10">
      <c r="A7850" s="5">
        <v>7848</v>
      </c>
      <c r="B7850" s="64">
        <v>5.5006136716513607</v>
      </c>
      <c r="C7850" s="65">
        <v>5.611001374678799</v>
      </c>
      <c r="D7850" s="66">
        <v>5.9546186173730886</v>
      </c>
      <c r="E7850" s="65">
        <v>6.7387083241741204</v>
      </c>
      <c r="F7850" s="66">
        <v>1.1152085315246887</v>
      </c>
      <c r="G7850" s="66">
        <v>1.1180983067149584</v>
      </c>
      <c r="H7850" s="66">
        <v>3.5952467670243524</v>
      </c>
      <c r="I7850" s="65">
        <v>1.84316019123912</v>
      </c>
      <c r="J7850" s="65">
        <v>4.6698073399954785</v>
      </c>
    </row>
    <row r="7851" spans="1:10">
      <c r="A7851" s="5">
        <v>7849</v>
      </c>
      <c r="B7851" s="64">
        <v>5.6527696098465494</v>
      </c>
      <c r="C7851" s="65">
        <v>6.2498127202525202</v>
      </c>
      <c r="D7851" s="66">
        <v>6.1193330722329842</v>
      </c>
      <c r="E7851" s="65">
        <v>6.9283396335898804</v>
      </c>
      <c r="F7851" s="66">
        <v>1.14605701689859</v>
      </c>
      <c r="G7851" s="66">
        <v>1.1490267279799249</v>
      </c>
      <c r="H7851" s="66">
        <v>3.6946971515694607</v>
      </c>
      <c r="I7851" s="65">
        <v>1.7232250352457599</v>
      </c>
      <c r="J7851" s="65">
        <v>4.6698073399954785</v>
      </c>
    </row>
    <row r="7852" spans="1:10">
      <c r="A7852" s="5">
        <v>7850</v>
      </c>
      <c r="B7852" s="64">
        <v>5.4543438034725904</v>
      </c>
      <c r="C7852" s="65">
        <v>5.0938468486132793</v>
      </c>
      <c r="D7852" s="66">
        <v>5.9045297663962151</v>
      </c>
      <c r="E7852" s="65">
        <v>4.1505177639574802</v>
      </c>
      <c r="F7852" s="66">
        <v>1.1058276597118906</v>
      </c>
      <c r="G7852" s="66">
        <v>1.1086931267930835</v>
      </c>
      <c r="H7852" s="66">
        <v>3.5650043970070402</v>
      </c>
      <c r="I7852" s="65">
        <v>1.4888762778358799</v>
      </c>
      <c r="J7852" s="65">
        <v>4.6698073399954785</v>
      </c>
    </row>
    <row r="7853" spans="1:10">
      <c r="A7853" s="5">
        <v>7851</v>
      </c>
      <c r="B7853" s="64">
        <v>4.8792670140502992</v>
      </c>
      <c r="C7853" s="65">
        <v>5.1199353242277601</v>
      </c>
      <c r="D7853" s="66">
        <v>5.2819877808789721</v>
      </c>
      <c r="E7853" s="65">
        <v>3.7479008093819997</v>
      </c>
      <c r="F7853" s="66">
        <v>0.98923511565615951</v>
      </c>
      <c r="G7853" s="66">
        <v>0.99179846323982479</v>
      </c>
      <c r="H7853" s="66">
        <v>3.1891294326159247</v>
      </c>
      <c r="I7853" s="65">
        <v>1.4924781426554399</v>
      </c>
      <c r="J7853" s="65">
        <v>4.6698073399954785</v>
      </c>
    </row>
    <row r="7854" spans="1:10">
      <c r="A7854" s="5">
        <v>7852</v>
      </c>
      <c r="B7854" s="64">
        <v>5.3634962444947973</v>
      </c>
      <c r="C7854" s="65">
        <v>5.5077799136056802</v>
      </c>
      <c r="D7854" s="66">
        <v>5.8061839093112066</v>
      </c>
      <c r="E7854" s="65">
        <v>1.9297768433565599</v>
      </c>
      <c r="F7854" s="66">
        <v>1.0874089924707475</v>
      </c>
      <c r="G7854" s="66">
        <v>1.0902267323277248</v>
      </c>
      <c r="H7854" s="66">
        <v>3.5056256781578559</v>
      </c>
      <c r="I7854" s="65">
        <v>1.49423571749676</v>
      </c>
      <c r="J7854" s="65">
        <v>4.6698073399954785</v>
      </c>
    </row>
    <row r="7855" spans="1:10">
      <c r="A7855" s="5">
        <v>7853</v>
      </c>
      <c r="B7855" s="64">
        <v>5.7182100292940818</v>
      </c>
      <c r="C7855" s="65">
        <v>5.17454771049636</v>
      </c>
      <c r="D7855" s="66">
        <v>6.1901747570397623</v>
      </c>
      <c r="E7855" s="65">
        <v>2.8197630576722399</v>
      </c>
      <c r="F7855" s="66">
        <v>1.1593245754712922</v>
      </c>
      <c r="G7855" s="66">
        <v>1.1623286660076935</v>
      </c>
      <c r="H7855" s="66">
        <v>3.7374695530678603</v>
      </c>
      <c r="I7855" s="65">
        <v>1.5965072863825198</v>
      </c>
      <c r="J7855" s="65">
        <v>4.6698073399954785</v>
      </c>
    </row>
    <row r="7856" spans="1:10">
      <c r="A7856" s="5">
        <v>7854</v>
      </c>
      <c r="B7856" s="64">
        <v>6.0336840044129856</v>
      </c>
      <c r="C7856" s="65">
        <v>7.594155607958279</v>
      </c>
      <c r="D7856" s="66">
        <v>6.5316870532442977</v>
      </c>
      <c r="E7856" s="65">
        <v>2.6530630297923596</v>
      </c>
      <c r="F7856" s="66">
        <v>1.223284578759614</v>
      </c>
      <c r="G7856" s="66">
        <v>1.2264544051431212</v>
      </c>
      <c r="H7856" s="66">
        <v>3.9436659625652135</v>
      </c>
      <c r="I7856" s="65">
        <v>1.55447089224852</v>
      </c>
      <c r="J7856" s="65">
        <v>4.6698073399954785</v>
      </c>
    </row>
    <row r="7857" spans="1:10">
      <c r="A7857" s="5">
        <v>7855</v>
      </c>
      <c r="B7857" s="64">
        <v>6.9266895728688063</v>
      </c>
      <c r="C7857" s="65">
        <v>7.5610034041083605</v>
      </c>
      <c r="D7857" s="66">
        <v>7.4983987513862385</v>
      </c>
      <c r="E7857" s="65">
        <v>1.0079398499648879</v>
      </c>
      <c r="F7857" s="66">
        <v>1.4043348193488618</v>
      </c>
      <c r="G7857" s="66">
        <v>1.4079737907206447</v>
      </c>
      <c r="H7857" s="66">
        <v>4.5273418166743546</v>
      </c>
      <c r="I7857" s="65">
        <v>1.5164671314734399</v>
      </c>
      <c r="J7857" s="65">
        <v>4.6698073399954785</v>
      </c>
    </row>
    <row r="7858" spans="1:10">
      <c r="A7858" s="5">
        <v>7856</v>
      </c>
      <c r="B7858" s="64">
        <v>7.0690145454223217</v>
      </c>
      <c r="C7858" s="65">
        <v>7.1303366182808396</v>
      </c>
      <c r="D7858" s="66">
        <v>7.6524708207722458</v>
      </c>
      <c r="E7858" s="65">
        <v>0.96516961482790797</v>
      </c>
      <c r="F7858" s="66">
        <v>1.4331901495202404</v>
      </c>
      <c r="G7858" s="66">
        <v>1.4369038920356068</v>
      </c>
      <c r="H7858" s="66">
        <v>4.6203666004502066</v>
      </c>
      <c r="I7858" s="65">
        <v>1.4521776000726001</v>
      </c>
      <c r="J7858" s="65">
        <v>4.6698073399954785</v>
      </c>
    </row>
    <row r="7859" spans="1:10">
      <c r="A7859" s="5">
        <v>7857</v>
      </c>
      <c r="B7859" s="64">
        <v>6.8759828970725252</v>
      </c>
      <c r="C7859" s="65">
        <v>7.2680111159334002</v>
      </c>
      <c r="D7859" s="66">
        <v>7.4435068913601956</v>
      </c>
      <c r="E7859" s="65">
        <v>0.27420469798341601</v>
      </c>
      <c r="F7859" s="66">
        <v>1.394054417773906</v>
      </c>
      <c r="G7859" s="66">
        <v>1.3976667501373086</v>
      </c>
      <c r="H7859" s="66">
        <v>4.4941995123597165</v>
      </c>
      <c r="I7859" s="65">
        <v>1.42858886681304</v>
      </c>
      <c r="J7859" s="65">
        <v>4.6698073399954785</v>
      </c>
    </row>
    <row r="7860" spans="1:10">
      <c r="A7860" s="5">
        <v>7858</v>
      </c>
      <c r="B7860" s="64">
        <v>6.550316502234633</v>
      </c>
      <c r="C7860" s="65">
        <v>6.54431998832868</v>
      </c>
      <c r="D7860" s="66">
        <v>7.0909609222170253</v>
      </c>
      <c r="E7860" s="65">
        <v>0</v>
      </c>
      <c r="F7860" s="66">
        <v>1.3280279771558592</v>
      </c>
      <c r="G7860" s="66">
        <v>1.3314692190329478</v>
      </c>
      <c r="H7860" s="66">
        <v>4.281341252707044</v>
      </c>
      <c r="I7860" s="65">
        <v>1.3109187803714399</v>
      </c>
      <c r="J7860" s="65">
        <v>4.6698073399954785</v>
      </c>
    </row>
    <row r="7861" spans="1:10">
      <c r="A7861" s="5">
        <v>7859</v>
      </c>
      <c r="B7861" s="64">
        <v>6.1710929021323082</v>
      </c>
      <c r="C7861" s="65">
        <v>5.0582504581063201</v>
      </c>
      <c r="D7861" s="66">
        <v>6.6804372890169095</v>
      </c>
      <c r="E7861" s="65">
        <v>0</v>
      </c>
      <c r="F7861" s="66">
        <v>1.2511432113034238</v>
      </c>
      <c r="G7861" s="66">
        <v>1.2543852261457564</v>
      </c>
      <c r="H7861" s="66">
        <v>4.0334775590115894</v>
      </c>
      <c r="I7861" s="65">
        <v>1.0952387418779399</v>
      </c>
      <c r="J7861" s="65">
        <v>4.6698073399954785</v>
      </c>
    </row>
    <row r="7862" spans="1:10">
      <c r="A7862" s="5">
        <v>7860</v>
      </c>
      <c r="B7862" s="64">
        <v>6.0247218410092964</v>
      </c>
      <c r="C7862" s="65">
        <v>5.7170019786590398</v>
      </c>
      <c r="D7862" s="66">
        <v>6.5219851784642922</v>
      </c>
      <c r="E7862" s="65">
        <v>0</v>
      </c>
      <c r="F7862" s="66">
        <v>1.2214675667523498</v>
      </c>
      <c r="G7862" s="66">
        <v>1.2246326848180216</v>
      </c>
      <c r="H7862" s="66">
        <v>3.93780821815231</v>
      </c>
      <c r="I7862" s="65">
        <v>1.32069488430624</v>
      </c>
      <c r="J7862" s="65">
        <v>4.6698073399954785</v>
      </c>
    </row>
    <row r="7863" spans="1:10">
      <c r="A7863" s="5">
        <v>7861</v>
      </c>
      <c r="B7863" s="64">
        <v>6.2970587440991217</v>
      </c>
      <c r="C7863" s="65">
        <v>6.1667501151688802</v>
      </c>
      <c r="D7863" s="66">
        <v>6.816799991890294</v>
      </c>
      <c r="E7863" s="65">
        <v>0</v>
      </c>
      <c r="F7863" s="66">
        <v>1.2766818493586771</v>
      </c>
      <c r="G7863" s="66">
        <v>1.2799900409926674</v>
      </c>
      <c r="H7863" s="66">
        <v>4.1158098792071893</v>
      </c>
      <c r="I7863" s="65">
        <v>1.3352081601884398</v>
      </c>
      <c r="J7863" s="65">
        <v>4.6698073399954785</v>
      </c>
    </row>
    <row r="7864" spans="1:10">
      <c r="A7864" s="5">
        <v>7862</v>
      </c>
      <c r="B7864" s="64">
        <v>6.0522415975717792</v>
      </c>
      <c r="C7864" s="65">
        <v>6.2555346379215599</v>
      </c>
      <c r="D7864" s="66">
        <v>6.5517763371521074</v>
      </c>
      <c r="E7864" s="65">
        <v>0</v>
      </c>
      <c r="F7864" s="66">
        <v>1.2270469928193235</v>
      </c>
      <c r="G7864" s="66">
        <v>1.2302265685281792</v>
      </c>
      <c r="H7864" s="66">
        <v>3.9557953595362747</v>
      </c>
      <c r="I7864" s="65">
        <v>1.3430118094708801</v>
      </c>
      <c r="J7864" s="65">
        <v>4.6698073399954785</v>
      </c>
    </row>
    <row r="7865" spans="1:10">
      <c r="A7865" s="5">
        <v>7863</v>
      </c>
      <c r="B7865" s="64">
        <v>5.9018121851665724</v>
      </c>
      <c r="C7865" s="65">
        <v>6.2014123903283993</v>
      </c>
      <c r="D7865" s="66">
        <v>6.3889309105908891</v>
      </c>
      <c r="E7865" s="65">
        <v>0</v>
      </c>
      <c r="F7865" s="66">
        <v>1.1965485477147122</v>
      </c>
      <c r="G7865" s="66">
        <v>1.1996490945715519</v>
      </c>
      <c r="H7865" s="66">
        <v>3.8574734465827278</v>
      </c>
      <c r="I7865" s="65">
        <v>1.40867730712836</v>
      </c>
      <c r="J7865" s="65">
        <v>4.6698073399954785</v>
      </c>
    </row>
    <row r="7866" spans="1:10">
      <c r="A7866" s="5">
        <v>7864</v>
      </c>
      <c r="B7866" s="64">
        <v>5.8980368348541194</v>
      </c>
      <c r="C7866" s="65">
        <v>6.4977270489172794</v>
      </c>
      <c r="D7866" s="66">
        <v>6.3848439536439772</v>
      </c>
      <c r="E7866" s="65">
        <v>0</v>
      </c>
      <c r="F7866" s="66">
        <v>1.1957831235040208</v>
      </c>
      <c r="G7866" s="66">
        <v>1.1988816869614947</v>
      </c>
      <c r="H7866" s="66">
        <v>3.8550058462720234</v>
      </c>
      <c r="I7866" s="65">
        <v>1.3784274774849599</v>
      </c>
      <c r="J7866" s="65">
        <v>4.6698073399954785</v>
      </c>
    </row>
    <row r="7867" spans="1:10">
      <c r="A7867" s="5">
        <v>7865</v>
      </c>
      <c r="B7867" s="64">
        <v>6.0863290465548889</v>
      </c>
      <c r="C7867" s="65">
        <v>6.9216923879987995</v>
      </c>
      <c r="D7867" s="66">
        <v>6.5886772668392224</v>
      </c>
      <c r="E7867" s="65">
        <v>0.55721651756606405</v>
      </c>
      <c r="F7867" s="66">
        <v>1.2339579697017382</v>
      </c>
      <c r="G7867" s="66">
        <v>1.2371554534241811</v>
      </c>
      <c r="H7867" s="66">
        <v>3.9780751992174794</v>
      </c>
      <c r="I7867" s="65">
        <v>1.5226170059694</v>
      </c>
      <c r="J7867" s="65">
        <v>4.6698073399954785</v>
      </c>
    </row>
    <row r="7868" spans="1:10">
      <c r="A7868" s="5">
        <v>7866</v>
      </c>
      <c r="B7868" s="64">
        <v>6.0438315601657884</v>
      </c>
      <c r="C7868" s="65">
        <v>7.1002462472318397</v>
      </c>
      <c r="D7868" s="66">
        <v>6.5426721592730814</v>
      </c>
      <c r="E7868" s="65">
        <v>0.89983400797759194</v>
      </c>
      <c r="F7868" s="66">
        <v>1.2253419202537041</v>
      </c>
      <c r="G7868" s="66">
        <v>1.2285170777069079</v>
      </c>
      <c r="H7868" s="66">
        <v>3.9502984892597324</v>
      </c>
      <c r="I7868" s="65">
        <v>1.6911558991509599</v>
      </c>
      <c r="J7868" s="65">
        <v>4.6698073399954785</v>
      </c>
    </row>
    <row r="7869" spans="1:10">
      <c r="A7869" s="5">
        <v>7867</v>
      </c>
      <c r="B7869" s="64">
        <v>5.9634340861749413</v>
      </c>
      <c r="C7869" s="65">
        <v>6.2176729072790398</v>
      </c>
      <c r="D7869" s="66">
        <v>6.4556389073501297</v>
      </c>
      <c r="E7869" s="65">
        <v>0.96800674114917595</v>
      </c>
      <c r="F7869" s="66">
        <v>1.2090419300599353</v>
      </c>
      <c r="G7869" s="66">
        <v>1.2121748502938816</v>
      </c>
      <c r="H7869" s="66">
        <v>3.8977500327243826</v>
      </c>
      <c r="I7869" s="65">
        <v>1.7296899776516401</v>
      </c>
      <c r="J7869" s="65">
        <v>4.6698073399954785</v>
      </c>
    </row>
    <row r="7870" spans="1:10">
      <c r="A7870" s="5">
        <v>7868</v>
      </c>
      <c r="B7870" s="64">
        <v>6.3103646062415191</v>
      </c>
      <c r="C7870" s="65">
        <v>6.1852040942087996</v>
      </c>
      <c r="D7870" s="66">
        <v>6.8312040818996795</v>
      </c>
      <c r="E7870" s="65">
        <v>1.2636820069522801</v>
      </c>
      <c r="F7870" s="66">
        <v>1.2793795139950737</v>
      </c>
      <c r="G7870" s="66">
        <v>1.2826946959309828</v>
      </c>
      <c r="H7870" s="66">
        <v>4.1245067011811569</v>
      </c>
      <c r="I7870" s="65">
        <v>1.87771013324628</v>
      </c>
      <c r="J7870" s="65">
        <v>4.6698073399954785</v>
      </c>
    </row>
    <row r="7871" spans="1:10">
      <c r="A7871" s="5">
        <v>7869</v>
      </c>
      <c r="B7871" s="64">
        <v>5.6381427742605332</v>
      </c>
      <c r="C7871" s="65">
        <v>5.9978157793735205</v>
      </c>
      <c r="D7871" s="66">
        <v>6.1034989794039189</v>
      </c>
      <c r="E7871" s="65">
        <v>6.0198743876149194</v>
      </c>
      <c r="F7871" s="66">
        <v>1.1430915347163377</v>
      </c>
      <c r="G7871" s="66">
        <v>1.1460535615156793</v>
      </c>
      <c r="H7871" s="66">
        <v>3.6851369303847878</v>
      </c>
      <c r="I7871" s="65">
        <v>2.0236323134773198</v>
      </c>
      <c r="J7871" s="65">
        <v>4.6698073399954785</v>
      </c>
    </row>
    <row r="7872" spans="1:10">
      <c r="A7872" s="5">
        <v>7870</v>
      </c>
      <c r="B7872" s="64">
        <v>5.8751109484576087</v>
      </c>
      <c r="C7872" s="65">
        <v>6.3112139144176798</v>
      </c>
      <c r="D7872" s="66">
        <v>6.360025830048059</v>
      </c>
      <c r="E7872" s="65">
        <v>7.7869058886455997</v>
      </c>
      <c r="F7872" s="66">
        <v>1.1911350704633357</v>
      </c>
      <c r="G7872" s="66">
        <v>1.1942215896905328</v>
      </c>
      <c r="H7872" s="66">
        <v>3.8400212965711393</v>
      </c>
      <c r="I7872" s="65">
        <v>2.1554010675258</v>
      </c>
      <c r="J7872" s="65">
        <v>4.6698073399954785</v>
      </c>
    </row>
    <row r="7873" spans="1:10">
      <c r="A7873" s="5">
        <v>7871</v>
      </c>
      <c r="B7873" s="64">
        <v>5.8341745968460188</v>
      </c>
      <c r="C7873" s="65">
        <v>6.5967020606393998</v>
      </c>
      <c r="D7873" s="66">
        <v>6.3157107088662201</v>
      </c>
      <c r="E7873" s="65">
        <v>9.1820057242454389</v>
      </c>
      <c r="F7873" s="66">
        <v>1.1828355294862951</v>
      </c>
      <c r="G7873" s="66">
        <v>1.1859005425942974</v>
      </c>
      <c r="H7873" s="66">
        <v>3.8132649572659738</v>
      </c>
      <c r="I7873" s="65">
        <v>2.31892449995556</v>
      </c>
      <c r="J7873" s="65">
        <v>4.6698073399954785</v>
      </c>
    </row>
    <row r="7874" spans="1:10">
      <c r="A7874" s="5">
        <v>7872</v>
      </c>
      <c r="B7874" s="64">
        <v>5.4479030092655707</v>
      </c>
      <c r="C7874" s="65">
        <v>6.54817764990492</v>
      </c>
      <c r="D7874" s="66">
        <v>5.8975573674267228</v>
      </c>
      <c r="E7874" s="65">
        <v>16.174331979171601</v>
      </c>
      <c r="F7874" s="66">
        <v>1.1045218365659235</v>
      </c>
      <c r="G7874" s="66">
        <v>1.1073839199433309</v>
      </c>
      <c r="H7874" s="66">
        <v>3.5607946404358422</v>
      </c>
      <c r="I7874" s="65">
        <v>2.5864703251339201</v>
      </c>
      <c r="J7874" s="65">
        <v>4.6698073399954785</v>
      </c>
    </row>
    <row r="7875" spans="1:10">
      <c r="A7875" s="5">
        <v>7873</v>
      </c>
      <c r="B7875" s="64">
        <v>5.5349778819381239</v>
      </c>
      <c r="C7875" s="65">
        <v>7.4383214705665193</v>
      </c>
      <c r="D7875" s="66">
        <v>5.9918191514515806</v>
      </c>
      <c r="E7875" s="65">
        <v>18.305407395491997</v>
      </c>
      <c r="F7875" s="66">
        <v>1.1221756197040338</v>
      </c>
      <c r="G7875" s="66">
        <v>1.1250834483058407</v>
      </c>
      <c r="H7875" s="66">
        <v>3.6177075001915551</v>
      </c>
      <c r="I7875" s="65">
        <v>2.6467286942059198</v>
      </c>
      <c r="J7875" s="65">
        <v>4.6698073399954785</v>
      </c>
    </row>
    <row r="7876" spans="1:10">
      <c r="A7876" s="5">
        <v>7874</v>
      </c>
      <c r="B7876" s="64">
        <v>6.1473302818715627</v>
      </c>
      <c r="C7876" s="65">
        <v>6.5700445050180001</v>
      </c>
      <c r="D7876" s="66">
        <v>6.6547133699328551</v>
      </c>
      <c r="E7876" s="65">
        <v>18.710604769971599</v>
      </c>
      <c r="F7876" s="66">
        <v>1.2463255166918679</v>
      </c>
      <c r="G7876" s="66">
        <v>1.24955504772156</v>
      </c>
      <c r="H7876" s="66">
        <v>4.0179461131096952</v>
      </c>
      <c r="I7876" s="65">
        <v>2.8152836787027602</v>
      </c>
      <c r="J7876" s="65">
        <v>4.6698073399954785</v>
      </c>
    </row>
    <row r="7877" spans="1:10">
      <c r="A7877" s="5">
        <v>7875</v>
      </c>
      <c r="B7877" s="64">
        <v>6.2912733501775397</v>
      </c>
      <c r="C7877" s="65">
        <v>6.81677581388292</v>
      </c>
      <c r="D7877" s="66">
        <v>6.8105370880743363</v>
      </c>
      <c r="E7877" s="65">
        <v>17.911291867579198</v>
      </c>
      <c r="F7877" s="66">
        <v>1.2755089037484753</v>
      </c>
      <c r="G7877" s="66">
        <v>1.2788140559965318</v>
      </c>
      <c r="H7877" s="66">
        <v>4.1120284977042978</v>
      </c>
      <c r="I7877" s="65">
        <v>2.90246829225276</v>
      </c>
      <c r="J7877" s="65">
        <v>4.6698073399954785</v>
      </c>
    </row>
    <row r="7878" spans="1:10">
      <c r="A7878" s="5">
        <v>7876</v>
      </c>
      <c r="B7878" s="64">
        <v>6.7741963913634109</v>
      </c>
      <c r="C7878" s="65">
        <v>7.2175140432224394</v>
      </c>
      <c r="D7878" s="66">
        <v>7.3333192181162961</v>
      </c>
      <c r="E7878" s="65">
        <v>18.8323543792404</v>
      </c>
      <c r="F7878" s="66">
        <v>1.3734179604008123</v>
      </c>
      <c r="G7878" s="66">
        <v>1.3769768187090525</v>
      </c>
      <c r="H7878" s="66">
        <v>4.427671007101587</v>
      </c>
      <c r="I7878" s="65">
        <v>3.01404516678372</v>
      </c>
      <c r="J7878" s="65">
        <v>4.6698073399954785</v>
      </c>
    </row>
    <row r="7879" spans="1:10">
      <c r="A7879" s="5">
        <v>7877</v>
      </c>
      <c r="B7879" s="64">
        <v>7.2386552511135305</v>
      </c>
      <c r="C7879" s="65">
        <v>8.2638001981415989</v>
      </c>
      <c r="D7879" s="66">
        <v>7.8361131859103734</v>
      </c>
      <c r="E7879" s="65">
        <v>19.372472561947198</v>
      </c>
      <c r="F7879" s="66">
        <v>1.4675835415258833</v>
      </c>
      <c r="G7879" s="66">
        <v>1.4713864056432799</v>
      </c>
      <c r="H7879" s="66">
        <v>4.7312451742055863</v>
      </c>
      <c r="I7879" s="65">
        <v>2.9974721194811997</v>
      </c>
      <c r="J7879" s="65">
        <v>4.6698073399954785</v>
      </c>
    </row>
    <row r="7880" spans="1:10">
      <c r="A7880" s="5">
        <v>7878</v>
      </c>
      <c r="B7880" s="64">
        <v>7.5417458628346052</v>
      </c>
      <c r="C7880" s="65">
        <v>8.5283594422751996</v>
      </c>
      <c r="D7880" s="66">
        <v>8.1642200312623192</v>
      </c>
      <c r="E7880" s="65">
        <v>16.998511484952001</v>
      </c>
      <c r="F7880" s="66">
        <v>1.5290329099406088</v>
      </c>
      <c r="G7880" s="66">
        <v>1.53299500424257</v>
      </c>
      <c r="H7880" s="66">
        <v>4.929347714567867</v>
      </c>
      <c r="I7880" s="65">
        <v>2.9371760904440398</v>
      </c>
      <c r="J7880" s="65">
        <v>4.6698073399954785</v>
      </c>
    </row>
    <row r="7881" spans="1:10">
      <c r="A7881" s="5">
        <v>7879</v>
      </c>
      <c r="B7881" s="64">
        <v>8.356957986829622</v>
      </c>
      <c r="C7881" s="65">
        <v>8.6438764755068398</v>
      </c>
      <c r="D7881" s="66">
        <v>9.0467174361730827</v>
      </c>
      <c r="E7881" s="65">
        <v>9.397476893357279</v>
      </c>
      <c r="F7881" s="66">
        <v>1.694311107965498</v>
      </c>
      <c r="G7881" s="66">
        <v>1.698701478076551</v>
      </c>
      <c r="H7881" s="66">
        <v>5.4621771274635833</v>
      </c>
      <c r="I7881" s="65">
        <v>3.06470405861652</v>
      </c>
      <c r="J7881" s="65">
        <v>4.6698073399954785</v>
      </c>
    </row>
    <row r="7882" spans="1:10">
      <c r="A7882" s="5">
        <v>7880</v>
      </c>
      <c r="B7882" s="64">
        <v>9.0001918096309037</v>
      </c>
      <c r="C7882" s="65">
        <v>8.9675132576020804</v>
      </c>
      <c r="D7882" s="66">
        <v>9.7430419419853003</v>
      </c>
      <c r="E7882" s="65">
        <v>4.7239485117249602</v>
      </c>
      <c r="F7882" s="66">
        <v>1.8247219838737987</v>
      </c>
      <c r="G7882" s="66">
        <v>1.8294502801243027</v>
      </c>
      <c r="H7882" s="66">
        <v>5.8826000947745651</v>
      </c>
      <c r="I7882" s="65">
        <v>3.1578154061642398</v>
      </c>
      <c r="J7882" s="65">
        <v>4.6698073399954785</v>
      </c>
    </row>
    <row r="7883" spans="1:10">
      <c r="A7883" s="5">
        <v>7881</v>
      </c>
      <c r="B7883" s="64">
        <v>8.8779487255582428</v>
      </c>
      <c r="C7883" s="65">
        <v>8.8383773856883199</v>
      </c>
      <c r="D7883" s="66">
        <v>9.6107092628124988</v>
      </c>
      <c r="E7883" s="65">
        <v>3.9300991421743201</v>
      </c>
      <c r="F7883" s="66">
        <v>1.7999381073073875</v>
      </c>
      <c r="G7883" s="66">
        <v>1.8046021825359071</v>
      </c>
      <c r="H7883" s="66">
        <v>5.8027010000483985</v>
      </c>
      <c r="I7883" s="65">
        <v>2.9280435598929597</v>
      </c>
      <c r="J7883" s="65">
        <v>4.6698073399954785</v>
      </c>
    </row>
    <row r="7884" spans="1:10">
      <c r="A7884" s="5">
        <v>7882</v>
      </c>
      <c r="B7884" s="64">
        <v>8.2443424612622422</v>
      </c>
      <c r="C7884" s="65">
        <v>8.6065067421647985</v>
      </c>
      <c r="D7884" s="66">
        <v>8.9248069466935576</v>
      </c>
      <c r="E7884" s="65">
        <v>6.9504435020920798</v>
      </c>
      <c r="F7884" s="66">
        <v>1.6714791473167916</v>
      </c>
      <c r="G7884" s="66">
        <v>1.6758103542923746</v>
      </c>
      <c r="H7884" s="66">
        <v>5.3885706849134518</v>
      </c>
      <c r="I7884" s="65">
        <v>2.7653986073713197</v>
      </c>
      <c r="J7884" s="65">
        <v>4.6698073399954785</v>
      </c>
    </row>
    <row r="7885" spans="1:10">
      <c r="A7885" s="5">
        <v>7883</v>
      </c>
      <c r="B7885" s="64">
        <v>7.911107573712397</v>
      </c>
      <c r="C7885" s="65">
        <v>7.8897150422433597</v>
      </c>
      <c r="D7885" s="66">
        <v>8.564067803061457</v>
      </c>
      <c r="E7885" s="65">
        <v>4.3738075438249204</v>
      </c>
      <c r="F7885" s="66">
        <v>1.6039182510639758</v>
      </c>
      <c r="G7885" s="66">
        <v>1.6080743914073508</v>
      </c>
      <c r="H7885" s="66">
        <v>5.1707655955835499</v>
      </c>
      <c r="I7885" s="65">
        <v>2.5479414633278399</v>
      </c>
      <c r="J7885" s="65">
        <v>4.6698073399954785</v>
      </c>
    </row>
    <row r="7886" spans="1:10">
      <c r="A7886" s="5">
        <v>7884</v>
      </c>
      <c r="B7886" s="64">
        <v>7.1155445673068201</v>
      </c>
      <c r="C7886" s="65">
        <v>6.8776415140610405</v>
      </c>
      <c r="D7886" s="66">
        <v>7.7028412977988623</v>
      </c>
      <c r="E7886" s="65">
        <v>1.126117353135768</v>
      </c>
      <c r="F7886" s="66">
        <v>1.4426237655629472</v>
      </c>
      <c r="G7886" s="66">
        <v>1.4463619528604545</v>
      </c>
      <c r="H7886" s="66">
        <v>4.6507790090896215</v>
      </c>
      <c r="I7886" s="65">
        <v>2.12770135153476</v>
      </c>
      <c r="J7886" s="65">
        <v>4.6698073399954785</v>
      </c>
    </row>
    <row r="7887" spans="1:10">
      <c r="A7887" s="5">
        <v>7885</v>
      </c>
      <c r="B7887" s="64">
        <v>6.668619341716707</v>
      </c>
      <c r="C7887" s="65">
        <v>6.10588629437376</v>
      </c>
      <c r="D7887" s="66">
        <v>7.2190281402619121</v>
      </c>
      <c r="E7887" s="65">
        <v>0.978018450737004</v>
      </c>
      <c r="F7887" s="66">
        <v>1.3520129984224767</v>
      </c>
      <c r="G7887" s="66">
        <v>1.3555163912941417</v>
      </c>
      <c r="H7887" s="66">
        <v>4.3586649708532113</v>
      </c>
      <c r="I7887" s="65">
        <v>1.9175930251087201</v>
      </c>
      <c r="J7887" s="65">
        <v>4.6698073399954785</v>
      </c>
    </row>
    <row r="7888" spans="1:10">
      <c r="A7888" s="5">
        <v>7886</v>
      </c>
      <c r="B7888" s="64">
        <v>6.3423644846703313</v>
      </c>
      <c r="C7888" s="65">
        <v>5.5493771673388794</v>
      </c>
      <c r="D7888" s="66">
        <v>6.8658451389198998</v>
      </c>
      <c r="E7888" s="65">
        <v>0.87363295935568797</v>
      </c>
      <c r="F7888" s="66">
        <v>1.285867251466164</v>
      </c>
      <c r="G7888" s="66">
        <v>1.2891992446999201</v>
      </c>
      <c r="H7888" s="66">
        <v>4.1454220874151115</v>
      </c>
      <c r="I7888" s="65">
        <v>1.7895321602113201</v>
      </c>
      <c r="J7888" s="65">
        <v>4.6698073399954785</v>
      </c>
    </row>
    <row r="7889" spans="1:10">
      <c r="A7889" s="5">
        <v>7887</v>
      </c>
      <c r="B7889" s="64">
        <v>6.184248358705605</v>
      </c>
      <c r="C7889" s="65">
        <v>4.7560468380093601</v>
      </c>
      <c r="D7889" s="66">
        <v>6.6946785594109963</v>
      </c>
      <c r="E7889" s="65">
        <v>0</v>
      </c>
      <c r="F7889" s="66">
        <v>1.2538103823287685</v>
      </c>
      <c r="G7889" s="66">
        <v>1.2570593084566943</v>
      </c>
      <c r="H7889" s="66">
        <v>4.0420760746567863</v>
      </c>
      <c r="I7889" s="65">
        <v>1.5004480597624801</v>
      </c>
      <c r="J7889" s="65">
        <v>4.6698073399954785</v>
      </c>
    </row>
    <row r="7890" spans="1:10">
      <c r="A7890" s="5">
        <v>7888</v>
      </c>
      <c r="B7890" s="64">
        <v>6.0566930407418083</v>
      </c>
      <c r="C7890" s="65">
        <v>4.6340323880085599</v>
      </c>
      <c r="D7890" s="66">
        <v>6.5565951897305119</v>
      </c>
      <c r="E7890" s="65">
        <v>0</v>
      </c>
      <c r="F7890" s="66">
        <v>1.2279494898309566</v>
      </c>
      <c r="G7890" s="66">
        <v>1.2311314041279775</v>
      </c>
      <c r="H7890" s="66">
        <v>3.958704859752245</v>
      </c>
      <c r="I7890" s="65">
        <v>1.4532893783890801</v>
      </c>
      <c r="J7890" s="65">
        <v>4.6698073399954785</v>
      </c>
    </row>
    <row r="7891" spans="1:10">
      <c r="A7891" s="5">
        <v>7889</v>
      </c>
      <c r="B7891" s="64">
        <v>5.929586037301835</v>
      </c>
      <c r="C7891" s="65">
        <v>4.8081916136134799</v>
      </c>
      <c r="D7891" s="66">
        <v>6.4189971371745047</v>
      </c>
      <c r="E7891" s="65">
        <v>0</v>
      </c>
      <c r="F7891" s="66">
        <v>1.2021794897701743</v>
      </c>
      <c r="G7891" s="66">
        <v>1.2052946277605907</v>
      </c>
      <c r="H7891" s="66">
        <v>3.8756266669428006</v>
      </c>
      <c r="I7891" s="65">
        <v>1.3764663466015199</v>
      </c>
      <c r="J7891" s="65">
        <v>4.6698073399954785</v>
      </c>
    </row>
    <row r="7892" spans="1:10">
      <c r="A7892" s="5">
        <v>7890</v>
      </c>
      <c r="B7892" s="64">
        <v>4.4706711873500655</v>
      </c>
      <c r="C7892" s="65">
        <v>5.0333396114132398</v>
      </c>
      <c r="D7892" s="66">
        <v>4.8396676213685286</v>
      </c>
      <c r="E7892" s="65">
        <v>0</v>
      </c>
      <c r="F7892" s="66">
        <v>0.90639534920793974</v>
      </c>
      <c r="G7892" s="66">
        <v>0.90874403890917077</v>
      </c>
      <c r="H7892" s="66">
        <v>2.9220678077404147</v>
      </c>
      <c r="I7892" s="65">
        <v>1.35540351780216</v>
      </c>
      <c r="J7892" s="65">
        <v>4.6698073399954785</v>
      </c>
    </row>
    <row r="7893" spans="1:10">
      <c r="A7893" s="5">
        <v>7891</v>
      </c>
      <c r="B7893" s="64">
        <v>5.0508612970858433</v>
      </c>
      <c r="C7893" s="65">
        <v>6.1717050572210397</v>
      </c>
      <c r="D7893" s="66">
        <v>5.4677449660570927</v>
      </c>
      <c r="E7893" s="65">
        <v>0</v>
      </c>
      <c r="F7893" s="66">
        <v>1.0240245809458843</v>
      </c>
      <c r="G7893" s="66">
        <v>1.0266780764533103</v>
      </c>
      <c r="H7893" s="66">
        <v>3.3012848807439865</v>
      </c>
      <c r="I7893" s="65">
        <v>1.4144540874434399</v>
      </c>
      <c r="J7893" s="65">
        <v>4.6698073399954785</v>
      </c>
    </row>
    <row r="7894" spans="1:10">
      <c r="A7894" s="5">
        <v>7892</v>
      </c>
      <c r="B7894" s="64">
        <v>5.5632497277134467</v>
      </c>
      <c r="C7894" s="65">
        <v>5.6407344921358797</v>
      </c>
      <c r="D7894" s="66">
        <v>6.02242447464831</v>
      </c>
      <c r="E7894" s="65">
        <v>0.45579158356725602</v>
      </c>
      <c r="F7894" s="66">
        <v>1.127907526268038</v>
      </c>
      <c r="G7894" s="66">
        <v>1.1308302076268972</v>
      </c>
      <c r="H7894" s="66">
        <v>3.6361862133295793</v>
      </c>
      <c r="I7894" s="65">
        <v>1.3995054800834401</v>
      </c>
      <c r="J7894" s="65">
        <v>4.6698073399954785</v>
      </c>
    </row>
    <row r="7895" spans="1:10">
      <c r="A7895" s="5">
        <v>7893</v>
      </c>
      <c r="B7895" s="64">
        <v>5.5167757148099179</v>
      </c>
      <c r="C7895" s="65">
        <v>5.7027783284954401</v>
      </c>
      <c r="D7895" s="66">
        <v>5.9721146294240208</v>
      </c>
      <c r="E7895" s="65">
        <v>0.93874281909435586</v>
      </c>
      <c r="F7895" s="66">
        <v>1.1184852656298638</v>
      </c>
      <c r="G7895" s="66">
        <v>1.1213835316311833</v>
      </c>
      <c r="H7895" s="66">
        <v>3.6058104126251651</v>
      </c>
      <c r="I7895" s="65">
        <v>1.5553540331834399</v>
      </c>
      <c r="J7895" s="65">
        <v>4.6698073399954785</v>
      </c>
    </row>
    <row r="7896" spans="1:10">
      <c r="A7896" s="5">
        <v>7894</v>
      </c>
      <c r="B7896" s="64">
        <v>5.6155952224507546</v>
      </c>
      <c r="C7896" s="65">
        <v>5.6988222111886797</v>
      </c>
      <c r="D7896" s="66">
        <v>6.0790904170512059</v>
      </c>
      <c r="E7896" s="65">
        <v>1.70321453073804</v>
      </c>
      <c r="F7896" s="66">
        <v>1.1385201862006527</v>
      </c>
      <c r="G7896" s="66">
        <v>1.1414703675297049</v>
      </c>
      <c r="H7896" s="66">
        <v>3.6703996633110791</v>
      </c>
      <c r="I7896" s="65">
        <v>1.6649532717111599</v>
      </c>
      <c r="J7896" s="65">
        <v>4.6698073399954785</v>
      </c>
    </row>
    <row r="7897" spans="1:10">
      <c r="A7897" s="5">
        <v>7895</v>
      </c>
      <c r="B7897" s="64">
        <v>5.2920563570022443</v>
      </c>
      <c r="C7897" s="65">
        <v>5.4483955082793605</v>
      </c>
      <c r="D7897" s="66">
        <v>5.7288475774981631</v>
      </c>
      <c r="E7897" s="65">
        <v>4.9381111580630401</v>
      </c>
      <c r="F7897" s="66">
        <v>1.0729250863506981</v>
      </c>
      <c r="G7897" s="66">
        <v>1.0757052949017529</v>
      </c>
      <c r="H7897" s="66">
        <v>3.4589319745320428</v>
      </c>
      <c r="I7897" s="65">
        <v>1.65861744849888</v>
      </c>
      <c r="J7897" s="65">
        <v>4.6698073399954785</v>
      </c>
    </row>
    <row r="7898" spans="1:10">
      <c r="A7898" s="5">
        <v>7896</v>
      </c>
      <c r="B7898" s="64">
        <v>5.6102279680083473</v>
      </c>
      <c r="C7898" s="65">
        <v>5.4789657430569605</v>
      </c>
      <c r="D7898" s="66">
        <v>6.0732801647530579</v>
      </c>
      <c r="E7898" s="65">
        <v>7.2628547793260392</v>
      </c>
      <c r="F7898" s="66">
        <v>1.137432015261493</v>
      </c>
      <c r="G7898" s="66">
        <v>1.1403793768763</v>
      </c>
      <c r="H7898" s="66">
        <v>3.6668915812435618</v>
      </c>
      <c r="I7898" s="65">
        <v>1.71513147563088</v>
      </c>
      <c r="J7898" s="65">
        <v>4.6698073399954785</v>
      </c>
    </row>
    <row r="7899" spans="1:10">
      <c r="A7899" s="5">
        <v>7897</v>
      </c>
      <c r="B7899" s="64">
        <v>5.715799382779017</v>
      </c>
      <c r="C7899" s="65">
        <v>5.8692156219799196</v>
      </c>
      <c r="D7899" s="66">
        <v>6.1875651426448286</v>
      </c>
      <c r="E7899" s="65">
        <v>4.5526336617665999</v>
      </c>
      <c r="F7899" s="66">
        <v>1.1588358348106009</v>
      </c>
      <c r="G7899" s="66">
        <v>1.1618386589016727</v>
      </c>
      <c r="H7899" s="66">
        <v>3.7358939344901749</v>
      </c>
      <c r="I7899" s="65">
        <v>1.7402517100970398</v>
      </c>
      <c r="J7899" s="65">
        <v>4.6698073399954785</v>
      </c>
    </row>
    <row r="7900" spans="1:10">
      <c r="A7900" s="5">
        <v>7898</v>
      </c>
      <c r="B7900" s="64">
        <v>5.5667666630307506</v>
      </c>
      <c r="C7900" s="65">
        <v>5.3647070193143991</v>
      </c>
      <c r="D7900" s="66">
        <v>6.0262316877642652</v>
      </c>
      <c r="E7900" s="65">
        <v>6.03863140191888</v>
      </c>
      <c r="F7900" s="66">
        <v>1.1286205587594658</v>
      </c>
      <c r="G7900" s="66">
        <v>1.1315450877580668</v>
      </c>
      <c r="H7900" s="66">
        <v>3.6384849114538516</v>
      </c>
      <c r="I7900" s="65">
        <v>1.7307446152691999</v>
      </c>
      <c r="J7900" s="65">
        <v>4.6698073399954785</v>
      </c>
    </row>
    <row r="7901" spans="1:10">
      <c r="A7901" s="5">
        <v>7899</v>
      </c>
      <c r="B7901" s="64">
        <v>5.6925005232560748</v>
      </c>
      <c r="C7901" s="65">
        <v>5.2804929171363604</v>
      </c>
      <c r="D7901" s="66">
        <v>6.1623432617856286</v>
      </c>
      <c r="E7901" s="65">
        <v>7.9246937878453201</v>
      </c>
      <c r="F7901" s="66">
        <v>1.1541121642411352</v>
      </c>
      <c r="G7901" s="66">
        <v>1.1571027481586138</v>
      </c>
      <c r="H7901" s="66">
        <v>3.7206656064570836</v>
      </c>
      <c r="I7901" s="65">
        <v>1.7336384590348801</v>
      </c>
      <c r="J7901" s="65">
        <v>4.6698073399954785</v>
      </c>
    </row>
    <row r="7902" spans="1:10">
      <c r="A7902" s="5">
        <v>7900</v>
      </c>
      <c r="B7902" s="64">
        <v>5.738144752887167</v>
      </c>
      <c r="C7902" s="65">
        <v>5.8695473103302405</v>
      </c>
      <c r="D7902" s="66">
        <v>6.2117548357955803</v>
      </c>
      <c r="E7902" s="65">
        <v>4.1030581163415603</v>
      </c>
      <c r="F7902" s="66">
        <v>1.1633661924892569</v>
      </c>
      <c r="G7902" s="66">
        <v>1.1663807558334396</v>
      </c>
      <c r="H7902" s="66">
        <v>3.7504990539249978</v>
      </c>
      <c r="I7902" s="65">
        <v>1.69715783253732</v>
      </c>
      <c r="J7902" s="65">
        <v>4.6698073399954785</v>
      </c>
    </row>
    <row r="7903" spans="1:10">
      <c r="A7903" s="5">
        <v>7901</v>
      </c>
      <c r="B7903" s="64">
        <v>5.7520148778486213</v>
      </c>
      <c r="C7903" s="65">
        <v>5.896907386580879</v>
      </c>
      <c r="D7903" s="66">
        <v>6.2267697612658823</v>
      </c>
      <c r="E7903" s="65">
        <v>2.4062477288607598</v>
      </c>
      <c r="F7903" s="66">
        <v>1.1661782572176063</v>
      </c>
      <c r="G7903" s="66">
        <v>1.1692001073020315</v>
      </c>
      <c r="H7903" s="66">
        <v>3.7595646827625386</v>
      </c>
      <c r="I7903" s="65">
        <v>1.7143892951498398</v>
      </c>
      <c r="J7903" s="65">
        <v>4.6698073399954785</v>
      </c>
    </row>
    <row r="7904" spans="1:10">
      <c r="A7904" s="5">
        <v>7902</v>
      </c>
      <c r="B7904" s="64">
        <v>6.0217040369786465</v>
      </c>
      <c r="C7904" s="65">
        <v>5.7611155583176794</v>
      </c>
      <c r="D7904" s="66">
        <v>6.5187182935061463</v>
      </c>
      <c r="E7904" s="65">
        <v>1.81776674776188</v>
      </c>
      <c r="F7904" s="66">
        <v>1.2208557294188547</v>
      </c>
      <c r="G7904" s="66">
        <v>1.2240192620659283</v>
      </c>
      <c r="H7904" s="66">
        <v>3.9358357563812492</v>
      </c>
      <c r="I7904" s="65">
        <v>1.7182915611018001</v>
      </c>
      <c r="J7904" s="65">
        <v>4.6698073399954785</v>
      </c>
    </row>
    <row r="7905" spans="1:10">
      <c r="A7905" s="5">
        <v>7903</v>
      </c>
      <c r="B7905" s="64">
        <v>6.2380467539127427</v>
      </c>
      <c r="C7905" s="65">
        <v>6.79881888815388</v>
      </c>
      <c r="D7905" s="66">
        <v>6.7529173205398143</v>
      </c>
      <c r="E7905" s="65">
        <v>0</v>
      </c>
      <c r="F7905" s="66">
        <v>1.2647176070310853</v>
      </c>
      <c r="G7905" s="66">
        <v>1.2679947964178084</v>
      </c>
      <c r="H7905" s="66">
        <v>4.0772391524487039</v>
      </c>
      <c r="I7905" s="65">
        <v>1.69589832597612</v>
      </c>
      <c r="J7905" s="65">
        <v>4.6698073399954785</v>
      </c>
    </row>
    <row r="7906" spans="1:10">
      <c r="A7906" s="5">
        <v>7904</v>
      </c>
      <c r="B7906" s="64">
        <v>6.2690091075196728</v>
      </c>
      <c r="C7906" s="65">
        <v>6.0478246768387205</v>
      </c>
      <c r="D7906" s="66">
        <v>6.786435218401957</v>
      </c>
      <c r="E7906" s="65">
        <v>0</v>
      </c>
      <c r="F7906" s="66">
        <v>1.2709949940572798</v>
      </c>
      <c r="G7906" s="66">
        <v>1.2742884496729414</v>
      </c>
      <c r="H7906" s="66">
        <v>4.097476403844575</v>
      </c>
      <c r="I7906" s="65">
        <v>1.7072928384610799</v>
      </c>
      <c r="J7906" s="65">
        <v>4.6698073399954785</v>
      </c>
    </row>
    <row r="7907" spans="1:10">
      <c r="A7907" s="5">
        <v>7905</v>
      </c>
      <c r="B7907" s="64">
        <v>6.3108476273597232</v>
      </c>
      <c r="C7907" s="65">
        <v>5.9400160780184397</v>
      </c>
      <c r="D7907" s="66">
        <v>6.8317269702017356</v>
      </c>
      <c r="E7907" s="65">
        <v>0</v>
      </c>
      <c r="F7907" s="66">
        <v>1.2794774429361124</v>
      </c>
      <c r="G7907" s="66">
        <v>1.282792878629607</v>
      </c>
      <c r="H7907" s="66">
        <v>4.1248224077945075</v>
      </c>
      <c r="I7907" s="65">
        <v>1.6807657900939201</v>
      </c>
      <c r="J7907" s="65">
        <v>4.6698073399954785</v>
      </c>
    </row>
    <row r="7908" spans="1:10">
      <c r="A7908" s="5">
        <v>7906</v>
      </c>
      <c r="B7908" s="64">
        <v>6.1592773167556762</v>
      </c>
      <c r="C7908" s="65">
        <v>6.02234522221692</v>
      </c>
      <c r="D7908" s="66">
        <v>6.6676464789621237</v>
      </c>
      <c r="E7908" s="65">
        <v>0</v>
      </c>
      <c r="F7908" s="66">
        <v>1.248747689202883</v>
      </c>
      <c r="G7908" s="66">
        <v>1.251983496667727</v>
      </c>
      <c r="H7908" s="66">
        <v>4.0257547943053966</v>
      </c>
      <c r="I7908" s="65">
        <v>1.6766560402564801</v>
      </c>
      <c r="J7908" s="65">
        <v>4.6698073399954785</v>
      </c>
    </row>
    <row r="7909" spans="1:10">
      <c r="A7909" s="5">
        <v>7907</v>
      </c>
      <c r="B7909" s="64">
        <v>5.9630547981032764</v>
      </c>
      <c r="C7909" s="65">
        <v>5.0913001205954398</v>
      </c>
      <c r="D7909" s="66">
        <v>6.4552283139240689</v>
      </c>
      <c r="E7909" s="65">
        <v>0</v>
      </c>
      <c r="F7909" s="66">
        <v>1.208965032222953</v>
      </c>
      <c r="G7909" s="66">
        <v>1.2120977531959942</v>
      </c>
      <c r="H7909" s="66">
        <v>3.8975021268915397</v>
      </c>
      <c r="I7909" s="65">
        <v>1.6558930720540799</v>
      </c>
      <c r="J7909" s="65">
        <v>4.6698073399954785</v>
      </c>
    </row>
    <row r="7910" spans="1:10">
      <c r="A7910" s="5">
        <v>7908</v>
      </c>
      <c r="B7910" s="64">
        <v>5.759722314660368</v>
      </c>
      <c r="C7910" s="65">
        <v>4.9539844881565207</v>
      </c>
      <c r="D7910" s="66">
        <v>6.2351133479038578</v>
      </c>
      <c r="E7910" s="65">
        <v>0</v>
      </c>
      <c r="F7910" s="66">
        <v>1.1677408827357274</v>
      </c>
      <c r="G7910" s="66">
        <v>1.1707667819610317</v>
      </c>
      <c r="H7910" s="66">
        <v>3.7646023274570366</v>
      </c>
      <c r="I7910" s="65">
        <v>1.61417143051212</v>
      </c>
      <c r="J7910" s="65">
        <v>4.6698073399954785</v>
      </c>
    </row>
    <row r="7911" spans="1:10">
      <c r="A7911" s="5">
        <v>7909</v>
      </c>
      <c r="B7911" s="64">
        <v>5.848348757610168</v>
      </c>
      <c r="C7911" s="65">
        <v>5.1471818872820396</v>
      </c>
      <c r="D7911" s="66">
        <v>6.3310547643862112</v>
      </c>
      <c r="E7911" s="65">
        <v>0</v>
      </c>
      <c r="F7911" s="66">
        <v>1.1857092352135028</v>
      </c>
      <c r="G7911" s="66">
        <v>1.188781694788493</v>
      </c>
      <c r="H7911" s="66">
        <v>3.8225293064285446</v>
      </c>
      <c r="I7911" s="65">
        <v>1.5803120447304</v>
      </c>
      <c r="J7911" s="65">
        <v>4.6698073399954785</v>
      </c>
    </row>
    <row r="7912" spans="1:10">
      <c r="A7912" s="5">
        <v>7910</v>
      </c>
      <c r="B7912" s="64">
        <v>5.6039855120216755</v>
      </c>
      <c r="C7912" s="65">
        <v>4.7790469863605995</v>
      </c>
      <c r="D7912" s="66">
        <v>6.0665224742742776</v>
      </c>
      <c r="E7912" s="65">
        <v>0</v>
      </c>
      <c r="F7912" s="66">
        <v>1.1361664037152974</v>
      </c>
      <c r="G7912" s="66">
        <v>1.1391104858243051</v>
      </c>
      <c r="H7912" s="66">
        <v>3.6628114601799724</v>
      </c>
      <c r="I7912" s="65">
        <v>1.5108615470614799</v>
      </c>
      <c r="J7912" s="65">
        <v>4.6698073399954785</v>
      </c>
    </row>
    <row r="7913" spans="1:10">
      <c r="A7913" s="5">
        <v>7911</v>
      </c>
      <c r="B7913" s="64">
        <v>5.6551434457179681</v>
      </c>
      <c r="C7913" s="65">
        <v>5.6509786458009605</v>
      </c>
      <c r="D7913" s="66">
        <v>6.1219028377388556</v>
      </c>
      <c r="E7913" s="65">
        <v>0</v>
      </c>
      <c r="F7913" s="66">
        <v>1.1465382944749243</v>
      </c>
      <c r="G7913" s="66">
        <v>1.1495092526629309</v>
      </c>
      <c r="H7913" s="66">
        <v>3.6962487104048232</v>
      </c>
      <c r="I7913" s="65">
        <v>1.5721072118655601</v>
      </c>
      <c r="J7913" s="65">
        <v>4.6698073399954785</v>
      </c>
    </row>
    <row r="7914" spans="1:10">
      <c r="A7914" s="5">
        <v>7912</v>
      </c>
      <c r="B7914" s="64">
        <v>5.6541932130636381</v>
      </c>
      <c r="C7914" s="65">
        <v>5.5129091952378007</v>
      </c>
      <c r="D7914" s="66">
        <v>6.1208741755945812</v>
      </c>
      <c r="E7914" s="65">
        <v>0</v>
      </c>
      <c r="F7914" s="66">
        <v>1.1463456418680882</v>
      </c>
      <c r="G7914" s="66">
        <v>1.1493161008465675</v>
      </c>
      <c r="H7914" s="66">
        <v>3.695627630452234</v>
      </c>
      <c r="I7914" s="65">
        <v>1.64776202408388</v>
      </c>
      <c r="J7914" s="65">
        <v>4.6698073399954785</v>
      </c>
    </row>
    <row r="7915" spans="1:10">
      <c r="A7915" s="5">
        <v>7913</v>
      </c>
      <c r="B7915" s="64">
        <v>6.0736393942133677</v>
      </c>
      <c r="C7915" s="65">
        <v>6.5481325311217198</v>
      </c>
      <c r="D7915" s="66">
        <v>6.5749402468281204</v>
      </c>
      <c r="E7915" s="65">
        <v>0</v>
      </c>
      <c r="F7915" s="66">
        <v>1.2313852370216956</v>
      </c>
      <c r="G7915" s="66">
        <v>1.2345760541711526</v>
      </c>
      <c r="H7915" s="66">
        <v>3.9697811370857123</v>
      </c>
      <c r="I7915" s="65">
        <v>1.7780072346368401</v>
      </c>
      <c r="J7915" s="65">
        <v>4.6698073399954785</v>
      </c>
    </row>
    <row r="7916" spans="1:10">
      <c r="A7916" s="5">
        <v>7914</v>
      </c>
      <c r="B7916" s="64">
        <v>6.3347349891118876</v>
      </c>
      <c r="C7916" s="65">
        <v>7.2246536104539594</v>
      </c>
      <c r="D7916" s="66">
        <v>6.8575859265837167</v>
      </c>
      <c r="E7916" s="65">
        <v>1.33551071152944</v>
      </c>
      <c r="F7916" s="66">
        <v>1.2843204279577511</v>
      </c>
      <c r="G7916" s="66">
        <v>1.2876484129974592</v>
      </c>
      <c r="H7916" s="66">
        <v>4.140435385770914</v>
      </c>
      <c r="I7916" s="65">
        <v>2.0069498162360397</v>
      </c>
      <c r="J7916" s="65">
        <v>4.6698073399954785</v>
      </c>
    </row>
    <row r="7917" spans="1:10">
      <c r="A7917" s="5">
        <v>7915</v>
      </c>
      <c r="B7917" s="64">
        <v>6.4695210418731008</v>
      </c>
      <c r="C7917" s="65">
        <v>6.3839901304951194</v>
      </c>
      <c r="D7917" s="66">
        <v>7.0034968352647828</v>
      </c>
      <c r="E7917" s="65">
        <v>5.2486967022344402</v>
      </c>
      <c r="F7917" s="66">
        <v>1.3116472981839808</v>
      </c>
      <c r="G7917" s="66">
        <v>1.3150460937576611</v>
      </c>
      <c r="H7917" s="66">
        <v>4.22853266897536</v>
      </c>
      <c r="I7917" s="65">
        <v>2.22134632656828</v>
      </c>
      <c r="J7917" s="65">
        <v>4.6698073399954785</v>
      </c>
    </row>
    <row r="7918" spans="1:10">
      <c r="A7918" s="5">
        <v>7916</v>
      </c>
      <c r="B7918" s="64">
        <v>6.541818052130064</v>
      </c>
      <c r="C7918" s="65">
        <v>6.9455324680195201</v>
      </c>
      <c r="D7918" s="66">
        <v>7.08176103430774</v>
      </c>
      <c r="E7918" s="65">
        <v>6.6861924195417597</v>
      </c>
      <c r="F7918" s="66">
        <v>1.3263049795728445</v>
      </c>
      <c r="G7918" s="66">
        <v>1.3297417567462231</v>
      </c>
      <c r="H7918" s="66">
        <v>4.2757865951566263</v>
      </c>
      <c r="I7918" s="65">
        <v>2.5308397343722797</v>
      </c>
      <c r="J7918" s="65">
        <v>4.6698073399954785</v>
      </c>
    </row>
    <row r="7919" spans="1:10">
      <c r="A7919" s="5">
        <v>7917</v>
      </c>
      <c r="B7919" s="64">
        <v>6.5736980066858637</v>
      </c>
      <c r="C7919" s="65">
        <v>6.8689984010638794</v>
      </c>
      <c r="D7919" s="66">
        <v>7.1162722692809055</v>
      </c>
      <c r="E7919" s="65">
        <v>9.4704413856662395</v>
      </c>
      <c r="F7919" s="66">
        <v>1.3327684033701703</v>
      </c>
      <c r="G7919" s="66">
        <v>1.3362219288387831</v>
      </c>
      <c r="H7919" s="66">
        <v>4.2966235981514593</v>
      </c>
      <c r="I7919" s="65">
        <v>2.6155660442452802</v>
      </c>
      <c r="J7919" s="65">
        <v>4.6698073399954785</v>
      </c>
    </row>
    <row r="7920" spans="1:10">
      <c r="A7920" s="5">
        <v>7918</v>
      </c>
      <c r="B7920" s="64">
        <v>6.3579958185838068</v>
      </c>
      <c r="C7920" s="65">
        <v>6.9955231865321998</v>
      </c>
      <c r="D7920" s="66">
        <v>6.8827666385000743</v>
      </c>
      <c r="E7920" s="65">
        <v>8.7896688230348392</v>
      </c>
      <c r="F7920" s="66">
        <v>1.2890363882170794</v>
      </c>
      <c r="G7920" s="66">
        <v>1.2923765934511016</v>
      </c>
      <c r="H7920" s="66">
        <v>4.1556388570468954</v>
      </c>
      <c r="I7920" s="65">
        <v>2.6595809152948799</v>
      </c>
      <c r="J7920" s="65">
        <v>4.6698073399954785</v>
      </c>
    </row>
    <row r="7921" spans="1:10">
      <c r="A7921" s="5">
        <v>7919</v>
      </c>
      <c r="B7921" s="64">
        <v>6.0823172196613253</v>
      </c>
      <c r="C7921" s="65">
        <v>7.2223462080773997</v>
      </c>
      <c r="D7921" s="66">
        <v>6.5843343152094418</v>
      </c>
      <c r="E7921" s="65">
        <v>11.063008809264838</v>
      </c>
      <c r="F7921" s="66">
        <v>1.2331446016221437</v>
      </c>
      <c r="G7921" s="66">
        <v>1.236339977711054</v>
      </c>
      <c r="H7921" s="66">
        <v>3.9754530358499109</v>
      </c>
      <c r="I7921" s="65">
        <v>2.8953391839676801</v>
      </c>
      <c r="J7921" s="65">
        <v>4.6698073399954785</v>
      </c>
    </row>
    <row r="7922" spans="1:10">
      <c r="A7922" s="5">
        <v>7920</v>
      </c>
      <c r="B7922" s="64">
        <v>6.1613518146305033</v>
      </c>
      <c r="C7922" s="65">
        <v>7.0450869311773205</v>
      </c>
      <c r="D7922" s="66">
        <v>6.6698921999679106</v>
      </c>
      <c r="E7922" s="65">
        <v>13.831584369674399</v>
      </c>
      <c r="F7922" s="66">
        <v>1.2491682782256244</v>
      </c>
      <c r="G7922" s="66">
        <v>1.2524051755384105</v>
      </c>
      <c r="H7922" s="66">
        <v>4.0271107033408029</v>
      </c>
      <c r="I7922" s="65">
        <v>3.0587382006852</v>
      </c>
      <c r="J7922" s="65">
        <v>4.6698073399954785</v>
      </c>
    </row>
    <row r="7923" spans="1:10">
      <c r="A7923" s="5">
        <v>7921</v>
      </c>
      <c r="B7923" s="64">
        <v>6.0357312389398983</v>
      </c>
      <c r="C7923" s="65">
        <v>7.6072235702557203</v>
      </c>
      <c r="D7923" s="66">
        <v>6.5339032606632843</v>
      </c>
      <c r="E7923" s="65">
        <v>14.644150525453199</v>
      </c>
      <c r="F7923" s="66">
        <v>1.2236996403412357</v>
      </c>
      <c r="G7923" s="66">
        <v>1.2268705422497477</v>
      </c>
      <c r="H7923" s="66">
        <v>3.9450040520500571</v>
      </c>
      <c r="I7923" s="65">
        <v>3.0536259707528397</v>
      </c>
      <c r="J7923" s="65">
        <v>4.6698073399954785</v>
      </c>
    </row>
    <row r="7924" spans="1:10">
      <c r="A7924" s="5">
        <v>7922</v>
      </c>
      <c r="B7924" s="64">
        <v>6.3757819953052142</v>
      </c>
      <c r="C7924" s="65">
        <v>7.1701677345325203</v>
      </c>
      <c r="D7924" s="66">
        <v>6.9020208354604993</v>
      </c>
      <c r="E7924" s="65">
        <v>13.3972976752056</v>
      </c>
      <c r="F7924" s="66">
        <v>1.2926424033286561</v>
      </c>
      <c r="G7924" s="66">
        <v>1.2959919526205028</v>
      </c>
      <c r="H7924" s="66">
        <v>4.16726404982946</v>
      </c>
      <c r="I7924" s="65">
        <v>3.1928162794861197</v>
      </c>
      <c r="J7924" s="65">
        <v>4.6698073399954785</v>
      </c>
    </row>
    <row r="7925" spans="1:10">
      <c r="A7925" s="5">
        <v>7923</v>
      </c>
      <c r="B7925" s="64">
        <v>6.1620082975869703</v>
      </c>
      <c r="C7925" s="65">
        <v>7.0015436422374</v>
      </c>
      <c r="D7925" s="66">
        <v>6.6706028671530486</v>
      </c>
      <c r="E7925" s="65">
        <v>11.489908000264441</v>
      </c>
      <c r="F7925" s="66">
        <v>1.2493013752648918</v>
      </c>
      <c r="G7925" s="66">
        <v>1.2525386174643169</v>
      </c>
      <c r="H7925" s="66">
        <v>4.027539786051884</v>
      </c>
      <c r="I7925" s="65">
        <v>3.2212677555056399</v>
      </c>
      <c r="J7925" s="65">
        <v>4.6698073399954785</v>
      </c>
    </row>
    <row r="7926" spans="1:10">
      <c r="A7926" s="5">
        <v>7924</v>
      </c>
      <c r="B7926" s="64">
        <v>6.2725064633532428</v>
      </c>
      <c r="C7926" s="65">
        <v>8.0076069566021992</v>
      </c>
      <c r="D7926" s="66">
        <v>6.7902212359994998</v>
      </c>
      <c r="E7926" s="65">
        <v>12.791514373137598</v>
      </c>
      <c r="F7926" s="66">
        <v>1.27170405695393</v>
      </c>
      <c r="G7926" s="66">
        <v>1.2749993499231531</v>
      </c>
      <c r="H7926" s="66">
        <v>4.0997623046557123</v>
      </c>
      <c r="I7926" s="65">
        <v>3.2345358971423996</v>
      </c>
      <c r="J7926" s="65">
        <v>4.6698073399954785</v>
      </c>
    </row>
    <row r="7927" spans="1:10">
      <c r="A7927" s="5">
        <v>7925</v>
      </c>
      <c r="B7927" s="64">
        <v>6.6027259983735238</v>
      </c>
      <c r="C7927" s="65">
        <v>7.6032298100214</v>
      </c>
      <c r="D7927" s="66">
        <v>7.1476961485144397</v>
      </c>
      <c r="E7927" s="65">
        <v>16.942025700646798</v>
      </c>
      <c r="F7927" s="66">
        <v>1.3386536128968718</v>
      </c>
      <c r="G7927" s="66">
        <v>1.3421223883676134</v>
      </c>
      <c r="H7927" s="66">
        <v>4.3155965345360174</v>
      </c>
      <c r="I7927" s="65">
        <v>3.336703974168</v>
      </c>
      <c r="J7927" s="65">
        <v>4.6698073399954785</v>
      </c>
    </row>
    <row r="7928" spans="1:10">
      <c r="A7928" s="5">
        <v>7926</v>
      </c>
      <c r="B7928" s="64">
        <v>7.1054783422746306</v>
      </c>
      <c r="C7928" s="65">
        <v>7.8664731149904004</v>
      </c>
      <c r="D7928" s="66">
        <v>7.6919442352961358</v>
      </c>
      <c r="E7928" s="65">
        <v>16.9639984226664</v>
      </c>
      <c r="F7928" s="66">
        <v>1.440582913267866</v>
      </c>
      <c r="G7928" s="66">
        <v>1.4443158122231823</v>
      </c>
      <c r="H7928" s="66">
        <v>4.6441996408293793</v>
      </c>
      <c r="I7928" s="65">
        <v>3.3430993347646796</v>
      </c>
      <c r="J7928" s="65">
        <v>4.6698073399954785</v>
      </c>
    </row>
    <row r="7929" spans="1:10">
      <c r="A7929" s="5">
        <v>7927</v>
      </c>
      <c r="B7929" s="64">
        <v>7.0288567937948994</v>
      </c>
      <c r="C7929" s="65">
        <v>7.8840472070683196</v>
      </c>
      <c r="D7929" s="66">
        <v>7.608998562994012</v>
      </c>
      <c r="E7929" s="65">
        <v>13.802155262991601</v>
      </c>
      <c r="F7929" s="66">
        <v>1.4250484639020418</v>
      </c>
      <c r="G7929" s="66">
        <v>1.4287411093396496</v>
      </c>
      <c r="H7929" s="66">
        <v>4.5941191605593552</v>
      </c>
      <c r="I7929" s="65">
        <v>3.1944229597877998</v>
      </c>
      <c r="J7929" s="65">
        <v>4.6698073399954785</v>
      </c>
    </row>
    <row r="7930" spans="1:10">
      <c r="A7930" s="5">
        <v>7928</v>
      </c>
      <c r="B7930" s="64">
        <v>7.0080371686571281</v>
      </c>
      <c r="C7930" s="65">
        <v>7.6227711341814004</v>
      </c>
      <c r="D7930" s="66">
        <v>7.5864605454468039</v>
      </c>
      <c r="E7930" s="65">
        <v>15.8438924315712</v>
      </c>
      <c r="F7930" s="66">
        <v>1.4208274396740634</v>
      </c>
      <c r="G7930" s="66">
        <v>1.4245091474163916</v>
      </c>
      <c r="H7930" s="66">
        <v>4.5805112807053323</v>
      </c>
      <c r="I7930" s="65">
        <v>3.12852325410456</v>
      </c>
      <c r="J7930" s="65">
        <v>4.6698073399954785</v>
      </c>
    </row>
    <row r="7931" spans="1:10">
      <c r="A7931" s="5">
        <v>7929</v>
      </c>
      <c r="B7931" s="64">
        <v>7.0860564111208619</v>
      </c>
      <c r="C7931" s="65">
        <v>7.7706805606595992</v>
      </c>
      <c r="D7931" s="66">
        <v>7.67091927340332</v>
      </c>
      <c r="E7931" s="65">
        <v>16.337140593706799</v>
      </c>
      <c r="F7931" s="66">
        <v>1.4366452611049818</v>
      </c>
      <c r="G7931" s="66">
        <v>1.4403679566506158</v>
      </c>
      <c r="H7931" s="66">
        <v>4.6315053053682602</v>
      </c>
      <c r="I7931" s="65">
        <v>3.1632216667062001</v>
      </c>
      <c r="J7931" s="65">
        <v>4.6698073399954785</v>
      </c>
    </row>
    <row r="7932" spans="1:10">
      <c r="A7932" s="5">
        <v>7930</v>
      </c>
      <c r="B7932" s="64">
        <v>7.179491996393196</v>
      </c>
      <c r="C7932" s="65">
        <v>7.4005797034306795</v>
      </c>
      <c r="D7932" s="66">
        <v>7.7720667650832356</v>
      </c>
      <c r="E7932" s="65">
        <v>15.570403404973199</v>
      </c>
      <c r="F7932" s="66">
        <v>1.4555886314385007</v>
      </c>
      <c r="G7932" s="66">
        <v>1.4593604138410432</v>
      </c>
      <c r="H7932" s="66">
        <v>4.6925755796917681</v>
      </c>
      <c r="I7932" s="65">
        <v>3.1632501765531598</v>
      </c>
      <c r="J7932" s="65">
        <v>4.6698073399954785</v>
      </c>
    </row>
    <row r="7933" spans="1:10">
      <c r="A7933" s="5">
        <v>7931</v>
      </c>
      <c r="B7933" s="64">
        <v>7.3199887425761023</v>
      </c>
      <c r="C7933" s="65">
        <v>7.3403685660091194</v>
      </c>
      <c r="D7933" s="66">
        <v>7.9241597115144149</v>
      </c>
      <c r="E7933" s="65">
        <v>13.8422345087748</v>
      </c>
      <c r="F7933" s="66">
        <v>1.4840733023038879</v>
      </c>
      <c r="G7933" s="66">
        <v>1.4879188953820508</v>
      </c>
      <c r="H7933" s="66">
        <v>4.7844054195321464</v>
      </c>
      <c r="I7933" s="65">
        <v>3.1236473307044403</v>
      </c>
      <c r="J7933" s="65">
        <v>4.6698073399954785</v>
      </c>
    </row>
    <row r="7934" spans="1:10">
      <c r="A7934" s="5">
        <v>7932</v>
      </c>
      <c r="B7934" s="64">
        <v>7.2909853715438562</v>
      </c>
      <c r="C7934" s="65">
        <v>7.2734045940395999</v>
      </c>
      <c r="D7934" s="66">
        <v>7.8927624850548908</v>
      </c>
      <c r="E7934" s="65">
        <v>11.825258730800281</v>
      </c>
      <c r="F7934" s="66">
        <v>1.478193084432047</v>
      </c>
      <c r="G7934" s="66">
        <v>1.4820234404426667</v>
      </c>
      <c r="H7934" s="66">
        <v>4.7654485754123908</v>
      </c>
      <c r="I7934" s="65">
        <v>2.9048902280283602</v>
      </c>
      <c r="J7934" s="65">
        <v>4.6698073399954785</v>
      </c>
    </row>
    <row r="7935" spans="1:10">
      <c r="A7935" s="5">
        <v>7933</v>
      </c>
      <c r="B7935" s="64">
        <v>7.2050070362478786</v>
      </c>
      <c r="C7935" s="65">
        <v>7.3514144667061192</v>
      </c>
      <c r="D7935" s="66">
        <v>7.7996877434705603</v>
      </c>
      <c r="E7935" s="65">
        <v>7.6338727786336795</v>
      </c>
      <c r="F7935" s="66">
        <v>1.4607616160956094</v>
      </c>
      <c r="G7935" s="66">
        <v>1.464546802953282</v>
      </c>
      <c r="H7935" s="66">
        <v>4.7092524215904845</v>
      </c>
      <c r="I7935" s="65">
        <v>2.7383492788932</v>
      </c>
      <c r="J7935" s="65">
        <v>4.6698073399954785</v>
      </c>
    </row>
    <row r="7936" spans="1:10">
      <c r="A7936" s="5">
        <v>7934</v>
      </c>
      <c r="B7936" s="64">
        <v>6.9453685187227121</v>
      </c>
      <c r="C7936" s="65">
        <v>7.2953590240713595</v>
      </c>
      <c r="D7936" s="66">
        <v>7.5186194040941006</v>
      </c>
      <c r="E7936" s="65">
        <v>5.7339746750948404</v>
      </c>
      <c r="F7936" s="66">
        <v>1.4081218367653952</v>
      </c>
      <c r="G7936" s="66">
        <v>1.4117706212157781</v>
      </c>
      <c r="H7936" s="66">
        <v>4.5395505307745259</v>
      </c>
      <c r="I7936" s="65">
        <v>2.6648246850982797</v>
      </c>
      <c r="J7936" s="65">
        <v>4.6698073399954785</v>
      </c>
    </row>
    <row r="7937" spans="1:10">
      <c r="A7937" s="5">
        <v>7935</v>
      </c>
      <c r="B7937" s="64">
        <v>6.9606529449066628</v>
      </c>
      <c r="C7937" s="65">
        <v>6.8738339004242395</v>
      </c>
      <c r="D7937" s="66">
        <v>7.5351653631713331</v>
      </c>
      <c r="E7937" s="65">
        <v>5.3792064235512003</v>
      </c>
      <c r="F7937" s="66">
        <v>1.4112206405529883</v>
      </c>
      <c r="G7937" s="66">
        <v>1.4148774547539085</v>
      </c>
      <c r="H7937" s="66">
        <v>4.5495405586339395</v>
      </c>
      <c r="I7937" s="65">
        <v>2.5239804537150001</v>
      </c>
      <c r="J7937" s="65">
        <v>4.6698073399954785</v>
      </c>
    </row>
    <row r="7938" spans="1:10">
      <c r="A7938" s="5">
        <v>7936</v>
      </c>
      <c r="B7938" s="64">
        <v>6.9844938783376955</v>
      </c>
      <c r="C7938" s="65">
        <v>6.2321280465729592</v>
      </c>
      <c r="D7938" s="66">
        <v>7.560974059171131</v>
      </c>
      <c r="E7938" s="65">
        <v>6.09469444270644</v>
      </c>
      <c r="F7938" s="66">
        <v>1.4160542125776563</v>
      </c>
      <c r="G7938" s="66">
        <v>1.4197235517334368</v>
      </c>
      <c r="H7938" s="66">
        <v>4.5651231906741625</v>
      </c>
      <c r="I7938" s="65">
        <v>2.50549802532288</v>
      </c>
      <c r="J7938" s="65">
        <v>4.6698073399954785</v>
      </c>
    </row>
    <row r="7939" spans="1:10">
      <c r="A7939" s="5">
        <v>7937</v>
      </c>
      <c r="B7939" s="64">
        <v>7.2025619417161435</v>
      </c>
      <c r="C7939" s="65">
        <v>8.0646775018599595</v>
      </c>
      <c r="D7939" s="66">
        <v>7.7970408378180256</v>
      </c>
      <c r="E7939" s="65">
        <v>5.5392110760297602</v>
      </c>
      <c r="F7939" s="66">
        <v>1.4602658913556175</v>
      </c>
      <c r="G7939" s="66">
        <v>1.4640497936705215</v>
      </c>
      <c r="H7939" s="66">
        <v>4.7076542875030842</v>
      </c>
      <c r="I7939" s="65">
        <v>2.4793963949205597</v>
      </c>
      <c r="J7939" s="65">
        <v>4.6698073399954785</v>
      </c>
    </row>
    <row r="7940" spans="1:10">
      <c r="A7940" s="5">
        <v>7938</v>
      </c>
      <c r="B7940" s="64">
        <v>7.2093447902759236</v>
      </c>
      <c r="C7940" s="65">
        <v>8.5895912292964791</v>
      </c>
      <c r="D7940" s="66">
        <v>7.8043835233298351</v>
      </c>
      <c r="E7940" s="65">
        <v>7.4196963974792398</v>
      </c>
      <c r="F7940" s="66">
        <v>1.4616410634788466</v>
      </c>
      <c r="G7940" s="66">
        <v>1.4654285291975189</v>
      </c>
      <c r="H7940" s="66">
        <v>4.7120876136393006</v>
      </c>
      <c r="I7940" s="65">
        <v>2.53246360658484</v>
      </c>
      <c r="J7940" s="65">
        <v>4.6698073399954785</v>
      </c>
    </row>
    <row r="7941" spans="1:10">
      <c r="A7941" s="5">
        <v>7939</v>
      </c>
      <c r="B7941" s="64">
        <v>7.3400601846400075</v>
      </c>
      <c r="C7941" s="65">
        <v>7.2664366308777595</v>
      </c>
      <c r="D7941" s="66">
        <v>7.9458877930932417</v>
      </c>
      <c r="E7941" s="65">
        <v>7.9273839408646802</v>
      </c>
      <c r="F7941" s="66">
        <v>1.488142637975475</v>
      </c>
      <c r="G7941" s="66">
        <v>1.4919987756871591</v>
      </c>
      <c r="H7941" s="66">
        <v>4.797524280716976</v>
      </c>
      <c r="I7941" s="65">
        <v>2.6008166889786</v>
      </c>
      <c r="J7941" s="65">
        <v>4.6698073399954785</v>
      </c>
    </row>
    <row r="7942" spans="1:10">
      <c r="A7942" s="5">
        <v>7940</v>
      </c>
      <c r="B7942" s="64">
        <v>7.2270365343503711</v>
      </c>
      <c r="C7942" s="65">
        <v>7.4688528542237993</v>
      </c>
      <c r="D7942" s="66">
        <v>7.8235354934422663</v>
      </c>
      <c r="E7942" s="65">
        <v>7.7423849305690791</v>
      </c>
      <c r="F7942" s="66">
        <v>1.4652279330732441</v>
      </c>
      <c r="G7942" s="66">
        <v>1.4690246932390731</v>
      </c>
      <c r="H7942" s="66">
        <v>4.7236510844597452</v>
      </c>
      <c r="I7942" s="65">
        <v>2.5850031815106003</v>
      </c>
      <c r="J7942" s="65">
        <v>4.6698073399954785</v>
      </c>
    </row>
    <row r="7943" spans="1:10">
      <c r="A7943" s="5">
        <v>7941</v>
      </c>
      <c r="B7943" s="64">
        <v>7.0097134879125234</v>
      </c>
      <c r="C7943" s="65">
        <v>7.26017226347928</v>
      </c>
      <c r="D7943" s="66">
        <v>7.5882752233068906</v>
      </c>
      <c r="E7943" s="65">
        <v>6.0411086652365995</v>
      </c>
      <c r="F7943" s="66">
        <v>1.4211673009416907</v>
      </c>
      <c r="G7943" s="66">
        <v>1.4248498893468111</v>
      </c>
      <c r="H7943" s="66">
        <v>4.5816069368890275</v>
      </c>
      <c r="I7943" s="65">
        <v>2.5740420044462402</v>
      </c>
      <c r="J7943" s="65">
        <v>4.6698073399954785</v>
      </c>
    </row>
    <row r="7944" spans="1:10">
      <c r="A7944" s="5">
        <v>7942</v>
      </c>
      <c r="B7944" s="64">
        <v>6.7759688178768451</v>
      </c>
      <c r="C7944" s="65">
        <v>7.1365996894233596</v>
      </c>
      <c r="D7944" s="66">
        <v>7.3352379356530699</v>
      </c>
      <c r="E7944" s="65">
        <v>4.5932655023841598</v>
      </c>
      <c r="F7944" s="66">
        <v>1.3737773067005659</v>
      </c>
      <c r="G7944" s="66">
        <v>1.3773370961620321</v>
      </c>
      <c r="H7944" s="66">
        <v>4.4288294797871082</v>
      </c>
      <c r="I7944" s="65">
        <v>2.4902850320365202</v>
      </c>
      <c r="J7944" s="65">
        <v>4.6698073399954785</v>
      </c>
    </row>
    <row r="7945" spans="1:10">
      <c r="A7945" s="5">
        <v>7943</v>
      </c>
      <c r="B7945" s="64">
        <v>6.4350191906029117</v>
      </c>
      <c r="C7945" s="65">
        <v>6.8700551838034807</v>
      </c>
      <c r="D7945" s="66">
        <v>6.9661472997091209</v>
      </c>
      <c r="E7945" s="65">
        <v>8.5819048652895589</v>
      </c>
      <c r="F7945" s="66">
        <v>1.3046523043184401</v>
      </c>
      <c r="G7945" s="66">
        <v>1.3080329741701973</v>
      </c>
      <c r="H7945" s="66">
        <v>4.2059819725185665</v>
      </c>
      <c r="I7945" s="65">
        <v>2.4884148887887201</v>
      </c>
      <c r="J7945" s="65">
        <v>4.6698073399954785</v>
      </c>
    </row>
    <row r="7946" spans="1:10">
      <c r="A7946" s="5">
        <v>7944</v>
      </c>
      <c r="B7946" s="64">
        <v>6.2464605458109643</v>
      </c>
      <c r="C7946" s="65">
        <v>7.159433502140879</v>
      </c>
      <c r="D7946" s="66">
        <v>6.7620255627961399</v>
      </c>
      <c r="E7946" s="65">
        <v>11.292047759641319</v>
      </c>
      <c r="F7946" s="66">
        <v>1.2664234407920942</v>
      </c>
      <c r="G7946" s="66">
        <v>1.269705050406911</v>
      </c>
      <c r="H7946" s="66">
        <v>4.0827384766925414</v>
      </c>
      <c r="I7946" s="65">
        <v>2.6348356218312001</v>
      </c>
      <c r="J7946" s="65">
        <v>4.6698073399954785</v>
      </c>
    </row>
    <row r="7947" spans="1:10">
      <c r="A7947" s="5">
        <v>7945</v>
      </c>
      <c r="B7947" s="64">
        <v>6.1707394734303129</v>
      </c>
      <c r="C7947" s="65">
        <v>7.8412747553231998</v>
      </c>
      <c r="D7947" s="66">
        <v>6.6800546893190509</v>
      </c>
      <c r="E7947" s="65">
        <v>9.689115277650119</v>
      </c>
      <c r="F7947" s="66">
        <v>1.251071556261409</v>
      </c>
      <c r="G7947" s="66">
        <v>1.2543133854281869</v>
      </c>
      <c r="H7947" s="66">
        <v>4.0332465550774703</v>
      </c>
      <c r="I7947" s="65">
        <v>2.60972222400108</v>
      </c>
      <c r="J7947" s="65">
        <v>4.6698073399954785</v>
      </c>
    </row>
    <row r="7948" spans="1:10">
      <c r="A7948" s="5">
        <v>7946</v>
      </c>
      <c r="B7948" s="64">
        <v>6.0285836858237829</v>
      </c>
      <c r="C7948" s="65">
        <v>6.7888195113526804</v>
      </c>
      <c r="D7948" s="66">
        <v>6.5261657689224553</v>
      </c>
      <c r="E7948" s="65">
        <v>8.3805077275729207</v>
      </c>
      <c r="F7948" s="66">
        <v>1.2222505270803465</v>
      </c>
      <c r="G7948" s="66">
        <v>1.2254176739857079</v>
      </c>
      <c r="H7948" s="66">
        <v>3.9403323519877009</v>
      </c>
      <c r="I7948" s="65">
        <v>2.6409505760833198</v>
      </c>
      <c r="J7948" s="65">
        <v>4.6698073399954785</v>
      </c>
    </row>
    <row r="7949" spans="1:10">
      <c r="A7949" s="5">
        <v>7947</v>
      </c>
      <c r="B7949" s="64">
        <v>6.0280287816397884</v>
      </c>
      <c r="C7949" s="65">
        <v>7.2104759757245995</v>
      </c>
      <c r="D7949" s="66">
        <v>6.5255650645316159</v>
      </c>
      <c r="E7949" s="65">
        <v>8.6797272869231996</v>
      </c>
      <c r="F7949" s="66">
        <v>1.2221380243820823</v>
      </c>
      <c r="G7949" s="66">
        <v>1.2253048797657262</v>
      </c>
      <c r="H7949" s="66">
        <v>3.9399696620057085</v>
      </c>
      <c r="I7949" s="65">
        <v>2.7096576294386399</v>
      </c>
      <c r="J7949" s="65">
        <v>4.6698073399954785</v>
      </c>
    </row>
    <row r="7950" spans="1:10">
      <c r="A7950" s="5">
        <v>7948</v>
      </c>
      <c r="B7950" s="64">
        <v>6.1692394594981526</v>
      </c>
      <c r="C7950" s="65">
        <v>7.7558013102214804</v>
      </c>
      <c r="D7950" s="66">
        <v>6.678430868520147</v>
      </c>
      <c r="E7950" s="65">
        <v>9.6389708408973593</v>
      </c>
      <c r="F7950" s="66">
        <v>1.2507674395874506</v>
      </c>
      <c r="G7950" s="66">
        <v>1.254008480714329</v>
      </c>
      <c r="H7950" s="66">
        <v>4.0322661335168934</v>
      </c>
      <c r="I7950" s="65">
        <v>2.7075151361684395</v>
      </c>
      <c r="J7950" s="65">
        <v>4.6698073399954785</v>
      </c>
    </row>
    <row r="7951" spans="1:10">
      <c r="A7951" s="5">
        <v>7949</v>
      </c>
      <c r="B7951" s="64">
        <v>6.445075450782725</v>
      </c>
      <c r="C7951" s="65">
        <v>7.4742520459283988</v>
      </c>
      <c r="D7951" s="66">
        <v>6.9770335748890124</v>
      </c>
      <c r="E7951" s="65">
        <v>10.85078120095956</v>
      </c>
      <c r="F7951" s="66">
        <v>1.306691136313779</v>
      </c>
      <c r="G7951" s="66">
        <v>1.3100770892726419</v>
      </c>
      <c r="H7951" s="66">
        <v>4.2125548276685585</v>
      </c>
      <c r="I7951" s="65">
        <v>2.6150049011221199</v>
      </c>
      <c r="J7951" s="65">
        <v>4.6698073399954785</v>
      </c>
    </row>
    <row r="7952" spans="1:10">
      <c r="A7952" s="5">
        <v>7950</v>
      </c>
      <c r="B7952" s="64">
        <v>7.1848807870388791</v>
      </c>
      <c r="C7952" s="65">
        <v>8.5681247504968798</v>
      </c>
      <c r="D7952" s="66">
        <v>7.7779003311213826</v>
      </c>
      <c r="E7952" s="65">
        <v>10.53773939236596</v>
      </c>
      <c r="F7952" s="66">
        <v>1.4566811686827792</v>
      </c>
      <c r="G7952" s="66">
        <v>1.4604557821137201</v>
      </c>
      <c r="H7952" s="66">
        <v>4.6960977380005611</v>
      </c>
      <c r="I7952" s="65">
        <v>2.6672918750559598</v>
      </c>
      <c r="J7952" s="65">
        <v>4.6698073399954785</v>
      </c>
    </row>
    <row r="7953" spans="1:10">
      <c r="A7953" s="5">
        <v>7951</v>
      </c>
      <c r="B7953" s="64">
        <v>9.3108695105612789</v>
      </c>
      <c r="C7953" s="65">
        <v>8.4261412541671206</v>
      </c>
      <c r="D7953" s="66">
        <v>10.079362093225315</v>
      </c>
      <c r="E7953" s="65">
        <v>8.56502311144944</v>
      </c>
      <c r="F7953" s="66">
        <v>1.8877095782248874</v>
      </c>
      <c r="G7953" s="66">
        <v>1.8926010905756143</v>
      </c>
      <c r="H7953" s="66">
        <v>6.0856616196391462</v>
      </c>
      <c r="I7953" s="65">
        <v>2.5751854370221197</v>
      </c>
      <c r="J7953" s="65">
        <v>4.6698073399954785</v>
      </c>
    </row>
    <row r="7954" spans="1:10">
      <c r="A7954" s="5">
        <v>7952</v>
      </c>
      <c r="B7954" s="64">
        <v>10.361508866764126</v>
      </c>
      <c r="C7954" s="65">
        <v>8.5900574998923602</v>
      </c>
      <c r="D7954" s="66">
        <v>11.216718221839264</v>
      </c>
      <c r="E7954" s="65">
        <v>10.500915011423999</v>
      </c>
      <c r="F7954" s="66">
        <v>2.1007188974634929</v>
      </c>
      <c r="G7954" s="66">
        <v>2.1061623685095054</v>
      </c>
      <c r="H7954" s="66">
        <v>6.7723682262427021</v>
      </c>
      <c r="I7954" s="65">
        <v>2.6804495598351599</v>
      </c>
      <c r="J7954" s="65">
        <v>4.6698073399954785</v>
      </c>
    </row>
    <row r="7955" spans="1:10">
      <c r="A7955" s="5">
        <v>7953</v>
      </c>
      <c r="B7955" s="64">
        <v>6.2287442536683599</v>
      </c>
      <c r="C7955" s="65">
        <v>8.5750717708174786</v>
      </c>
      <c r="D7955" s="66">
        <v>6.742847018488102</v>
      </c>
      <c r="E7955" s="65">
        <v>11.087755976766481</v>
      </c>
      <c r="F7955" s="66">
        <v>1.2628315942593629</v>
      </c>
      <c r="G7955" s="66">
        <v>1.2661038965305715</v>
      </c>
      <c r="H7955" s="66">
        <v>4.0711589610509282</v>
      </c>
      <c r="I7955" s="65">
        <v>2.7568901394927603</v>
      </c>
      <c r="J7955" s="65">
        <v>4.6698073399954785</v>
      </c>
    </row>
    <row r="7956" spans="1:10">
      <c r="A7956" s="5">
        <v>7954</v>
      </c>
      <c r="B7956" s="64">
        <v>9.4339216668672581</v>
      </c>
      <c r="C7956" s="65">
        <v>9.4199244393010808</v>
      </c>
      <c r="D7956" s="66">
        <v>10.212570623143307</v>
      </c>
      <c r="E7956" s="65">
        <v>10.36377996424368</v>
      </c>
      <c r="F7956" s="66">
        <v>1.9126574881721317</v>
      </c>
      <c r="G7956" s="66">
        <v>1.9176136465950293</v>
      </c>
      <c r="H7956" s="66">
        <v>6.1660895306946832</v>
      </c>
      <c r="I7956" s="65">
        <v>2.8148060783649598</v>
      </c>
      <c r="J7956" s="65">
        <v>4.6698073399954785</v>
      </c>
    </row>
    <row r="7957" spans="1:10">
      <c r="A7957" s="5">
        <v>7955</v>
      </c>
      <c r="B7957" s="64">
        <v>8.7377169621456741</v>
      </c>
      <c r="C7957" s="65">
        <v>8.1565970677924788</v>
      </c>
      <c r="D7957" s="66">
        <v>9.4589031700728761</v>
      </c>
      <c r="E7957" s="65">
        <v>7.5369994058899197</v>
      </c>
      <c r="F7957" s="66">
        <v>1.7715071597288603</v>
      </c>
      <c r="G7957" s="66">
        <v>1.776097563491797</v>
      </c>
      <c r="H7957" s="66">
        <v>5.7110443551468482</v>
      </c>
      <c r="I7957" s="65">
        <v>2.77626058276272</v>
      </c>
      <c r="J7957" s="65">
        <v>4.6698073399954785</v>
      </c>
    </row>
    <row r="7958" spans="1:10">
      <c r="A7958" s="5">
        <v>7956</v>
      </c>
      <c r="B7958" s="64">
        <v>8.0648617040340884</v>
      </c>
      <c r="C7958" s="65">
        <v>8.4834125315923199</v>
      </c>
      <c r="D7958" s="66">
        <v>8.7305123602624146</v>
      </c>
      <c r="E7958" s="65">
        <v>4.7624930999223603</v>
      </c>
      <c r="F7958" s="66">
        <v>1.6350907580109018</v>
      </c>
      <c r="G7958" s="66">
        <v>1.6393276738636522</v>
      </c>
      <c r="H7958" s="66">
        <v>5.2712605717722232</v>
      </c>
      <c r="I7958" s="65">
        <v>2.4952207483958397</v>
      </c>
      <c r="J7958" s="65">
        <v>4.6698073399954785</v>
      </c>
    </row>
    <row r="7959" spans="1:10">
      <c r="A7959" s="5">
        <v>7957</v>
      </c>
      <c r="B7959" s="64">
        <v>7.6990988641513693</v>
      </c>
      <c r="C7959" s="65">
        <v>7.7912315331111595</v>
      </c>
      <c r="D7959" s="66">
        <v>8.3345604999938825</v>
      </c>
      <c r="E7959" s="65">
        <v>2.8210714337458795</v>
      </c>
      <c r="F7959" s="66">
        <v>1.5609350612285375</v>
      </c>
      <c r="G7959" s="66">
        <v>1.5649798217249389</v>
      </c>
      <c r="H7959" s="66">
        <v>5.0321949427201105</v>
      </c>
      <c r="I7959" s="65">
        <v>2.3356280426915998</v>
      </c>
      <c r="J7959" s="65">
        <v>4.6698073399954785</v>
      </c>
    </row>
    <row r="7960" spans="1:10">
      <c r="A7960" s="5">
        <v>7958</v>
      </c>
      <c r="B7960" s="64">
        <v>7.527623529576708</v>
      </c>
      <c r="C7960" s="65">
        <v>7.8284326938803996</v>
      </c>
      <c r="D7960" s="66">
        <v>8.148932080942954</v>
      </c>
      <c r="E7960" s="65">
        <v>1.70203572366876</v>
      </c>
      <c r="F7960" s="66">
        <v>1.5261697118550186</v>
      </c>
      <c r="G7960" s="66">
        <v>1.5301243869178343</v>
      </c>
      <c r="H7960" s="66">
        <v>4.9201172402937026</v>
      </c>
      <c r="I7960" s="65">
        <v>2.2840546299622799</v>
      </c>
      <c r="J7960" s="65">
        <v>4.6698073399954785</v>
      </c>
    </row>
    <row r="7961" spans="1:10">
      <c r="A7961" s="5">
        <v>7959</v>
      </c>
      <c r="B7961" s="64">
        <v>7.6226840527778812</v>
      </c>
      <c r="C7961" s="65">
        <v>7.829177106502919</v>
      </c>
      <c r="D7961" s="66">
        <v>8.2518386282884251</v>
      </c>
      <c r="E7961" s="65">
        <v>1.96029830604396</v>
      </c>
      <c r="F7961" s="66">
        <v>1.5454425262741638</v>
      </c>
      <c r="G7961" s="66">
        <v>1.5494471418632405</v>
      </c>
      <c r="H7961" s="66">
        <v>4.9822495875392523</v>
      </c>
      <c r="I7961" s="65">
        <v>2.2032308853267599</v>
      </c>
      <c r="J7961" s="65">
        <v>4.6698073399954785</v>
      </c>
    </row>
    <row r="7962" spans="1:10">
      <c r="A7962" s="5">
        <v>7960</v>
      </c>
      <c r="B7962" s="64">
        <v>7.4926964230427906</v>
      </c>
      <c r="C7962" s="65">
        <v>7.486319753570279</v>
      </c>
      <c r="D7962" s="66">
        <v>8.1111221907683912</v>
      </c>
      <c r="E7962" s="65">
        <v>2.1482146327785601</v>
      </c>
      <c r="F7962" s="66">
        <v>1.5190885006460151</v>
      </c>
      <c r="G7962" s="66">
        <v>1.5230248265769055</v>
      </c>
      <c r="H7962" s="66">
        <v>4.8972885934656691</v>
      </c>
      <c r="I7962" s="65">
        <v>2.1166488371059198</v>
      </c>
      <c r="J7962" s="65">
        <v>4.6698073399954785</v>
      </c>
    </row>
    <row r="7963" spans="1:10">
      <c r="A7963" s="5">
        <v>7961</v>
      </c>
      <c r="B7963" s="64">
        <v>7.1923655334474166</v>
      </c>
      <c r="C7963" s="65">
        <v>7.3806152133275997</v>
      </c>
      <c r="D7963" s="66">
        <v>7.7860028471261487</v>
      </c>
      <c r="E7963" s="65">
        <v>1.3732145406179999</v>
      </c>
      <c r="F7963" s="66">
        <v>1.4581986453770832</v>
      </c>
      <c r="G7963" s="66">
        <v>1.4619771909573744</v>
      </c>
      <c r="H7963" s="66">
        <v>4.7009898303985374</v>
      </c>
      <c r="I7963" s="65">
        <v>2.1458519810936396</v>
      </c>
      <c r="J7963" s="65">
        <v>4.6698073399954785</v>
      </c>
    </row>
    <row r="7964" spans="1:10">
      <c r="A7964" s="5">
        <v>7962</v>
      </c>
      <c r="B7964" s="64">
        <v>7.3316336717398958</v>
      </c>
      <c r="C7964" s="65">
        <v>7.2189352409974799</v>
      </c>
      <c r="D7964" s="66">
        <v>7.9367657798798552</v>
      </c>
      <c r="E7964" s="65">
        <v>1.2480181641702</v>
      </c>
      <c r="F7964" s="66">
        <v>1.486434225125898</v>
      </c>
      <c r="G7964" s="66">
        <v>1.490285935926446</v>
      </c>
      <c r="H7964" s="66">
        <v>4.7920166419206822</v>
      </c>
      <c r="I7964" s="65">
        <v>2.0756931640540799</v>
      </c>
      <c r="J7964" s="65">
        <v>4.6698073399954785</v>
      </c>
    </row>
    <row r="7965" spans="1:10">
      <c r="A7965" s="5">
        <v>7963</v>
      </c>
      <c r="B7965" s="64">
        <v>6.988826204298201</v>
      </c>
      <c r="C7965" s="65">
        <v>6.7689887565500397</v>
      </c>
      <c r="D7965" s="66">
        <v>7.5656639629456706</v>
      </c>
      <c r="E7965" s="65">
        <v>1.58548657601676</v>
      </c>
      <c r="F7965" s="66">
        <v>1.4169325594605511</v>
      </c>
      <c r="G7965" s="66">
        <v>1.4206041746256686</v>
      </c>
      <c r="H7965" s="66">
        <v>4.5679548348929666</v>
      </c>
      <c r="I7965" s="65">
        <v>2.09482441771608</v>
      </c>
      <c r="J7965" s="65">
        <v>4.6698073399954785</v>
      </c>
    </row>
    <row r="7966" spans="1:10">
      <c r="A7966" s="5">
        <v>7964</v>
      </c>
      <c r="B7966" s="64">
        <v>6.8319906637607239</v>
      </c>
      <c r="C7966" s="65">
        <v>6.3393357690392396</v>
      </c>
      <c r="D7966" s="66">
        <v>7.3958836647285322</v>
      </c>
      <c r="E7966" s="65">
        <v>2.5228871756973597</v>
      </c>
      <c r="F7966" s="66">
        <v>1.3851353194989282</v>
      </c>
      <c r="G7966" s="66">
        <v>1.3887245403202415</v>
      </c>
      <c r="H7966" s="66">
        <v>4.4654458234025078</v>
      </c>
      <c r="I7966" s="65">
        <v>2.13942842622096</v>
      </c>
      <c r="J7966" s="65">
        <v>4.6698073399954785</v>
      </c>
    </row>
    <row r="7967" spans="1:10">
      <c r="A7967" s="5">
        <v>7965</v>
      </c>
      <c r="B7967" s="64">
        <v>6.6225175374381209</v>
      </c>
      <c r="C7967" s="65">
        <v>6.1494943438723197</v>
      </c>
      <c r="D7967" s="66">
        <v>7.169121224699647</v>
      </c>
      <c r="E7967" s="65">
        <v>2.2491307628350801</v>
      </c>
      <c r="F7967" s="66">
        <v>1.3426662003160892</v>
      </c>
      <c r="G7967" s="66">
        <v>1.3461453733718967</v>
      </c>
      <c r="H7967" s="66">
        <v>4.3285324487964836</v>
      </c>
      <c r="I7967" s="65">
        <v>2.1309068188901996</v>
      </c>
      <c r="J7967" s="65">
        <v>4.6698073399954785</v>
      </c>
    </row>
    <row r="7968" spans="1:10">
      <c r="A7968" s="5">
        <v>7966</v>
      </c>
      <c r="B7968" s="64">
        <v>6.7921375847254213</v>
      </c>
      <c r="C7968" s="65">
        <v>6.6135287128607994</v>
      </c>
      <c r="D7968" s="66">
        <v>7.3527412263481962</v>
      </c>
      <c r="E7968" s="65">
        <v>1.8120086960659199</v>
      </c>
      <c r="F7968" s="66">
        <v>1.37705540398391</v>
      </c>
      <c r="G7968" s="66">
        <v>1.3806236877887506</v>
      </c>
      <c r="H7968" s="66">
        <v>4.4393975200475442</v>
      </c>
      <c r="I7968" s="65">
        <v>2.1184994456694</v>
      </c>
      <c r="J7968" s="65">
        <v>4.6698073399954785</v>
      </c>
    </row>
    <row r="7969" spans="1:10">
      <c r="A7969" s="5">
        <v>7967</v>
      </c>
      <c r="B7969" s="64">
        <v>6.1399654768207883</v>
      </c>
      <c r="C7969" s="65">
        <v>6.0502926195979203</v>
      </c>
      <c r="D7969" s="66">
        <v>6.6467406949030368</v>
      </c>
      <c r="E7969" s="65">
        <v>4.5300138382720796</v>
      </c>
      <c r="F7969" s="66">
        <v>1.2448323572162321</v>
      </c>
      <c r="G7969" s="66">
        <v>1.2480580191083721</v>
      </c>
      <c r="H7969" s="66">
        <v>4.0131324153790189</v>
      </c>
      <c r="I7969" s="65">
        <v>2.1812743982753999</v>
      </c>
      <c r="J7969" s="65">
        <v>4.6698073399954785</v>
      </c>
    </row>
    <row r="7970" spans="1:10">
      <c r="A7970" s="5">
        <v>7968</v>
      </c>
      <c r="B7970" s="64">
        <v>5.9944900860022985</v>
      </c>
      <c r="C7970" s="65">
        <v>5.6400954599306399</v>
      </c>
      <c r="D7970" s="66">
        <v>6.4892581807243319</v>
      </c>
      <c r="E7970" s="65">
        <v>5.7858505046091597</v>
      </c>
      <c r="F7970" s="66">
        <v>1.2153383031611755</v>
      </c>
      <c r="G7970" s="66">
        <v>1.2184875388215755</v>
      </c>
      <c r="H7970" s="66">
        <v>3.9180484920674652</v>
      </c>
      <c r="I7970" s="65">
        <v>2.1362585031078001</v>
      </c>
      <c r="J7970" s="65">
        <v>4.6698073399954785</v>
      </c>
    </row>
    <row r="7971" spans="1:10">
      <c r="A7971" s="5">
        <v>7969</v>
      </c>
      <c r="B7971" s="64">
        <v>5.8584276510804099</v>
      </c>
      <c r="C7971" s="65">
        <v>6.31190694428832</v>
      </c>
      <c r="D7971" s="66">
        <v>6.3419655409436935</v>
      </c>
      <c r="E7971" s="65">
        <v>5.18014220110308</v>
      </c>
      <c r="F7971" s="66">
        <v>1.1877526559402247</v>
      </c>
      <c r="G7971" s="66">
        <v>1.190830410512834</v>
      </c>
      <c r="H7971" s="66">
        <v>3.829116954885083</v>
      </c>
      <c r="I7971" s="65">
        <v>2.1348923082966</v>
      </c>
      <c r="J7971" s="65">
        <v>4.6698073399954785</v>
      </c>
    </row>
    <row r="7972" spans="1:10">
      <c r="A7972" s="5">
        <v>7970</v>
      </c>
      <c r="B7972" s="64">
        <v>6.0737292794728468</v>
      </c>
      <c r="C7972" s="65">
        <v>5.7933769904321997</v>
      </c>
      <c r="D7972" s="66">
        <v>6.5750375509602534</v>
      </c>
      <c r="E7972" s="65">
        <v>3.8723722301539198</v>
      </c>
      <c r="F7972" s="66">
        <v>1.2314034605898669</v>
      </c>
      <c r="G7972" s="66">
        <v>1.2345943249609992</v>
      </c>
      <c r="H7972" s="66">
        <v>3.9698398868376197</v>
      </c>
      <c r="I7972" s="65">
        <v>2.1374632098897601</v>
      </c>
      <c r="J7972" s="65">
        <v>4.6698073399954785</v>
      </c>
    </row>
    <row r="7973" spans="1:10">
      <c r="A7973" s="5">
        <v>7971</v>
      </c>
      <c r="B7973" s="64">
        <v>6.2417043901525728</v>
      </c>
      <c r="C7973" s="65">
        <v>6.2691788520960001</v>
      </c>
      <c r="D7973" s="66">
        <v>6.7568768476306778</v>
      </c>
      <c r="E7973" s="65">
        <v>3.7847780693882402</v>
      </c>
      <c r="F7973" s="66">
        <v>1.265459165588614</v>
      </c>
      <c r="G7973" s="66">
        <v>1.26873827653302</v>
      </c>
      <c r="H7973" s="66">
        <v>4.0796298138641696</v>
      </c>
      <c r="I7973" s="65">
        <v>2.1781446662225998</v>
      </c>
      <c r="J7973" s="65">
        <v>4.6698073399954785</v>
      </c>
    </row>
    <row r="7974" spans="1:10">
      <c r="A7974" s="5">
        <v>7972</v>
      </c>
      <c r="B7974" s="64">
        <v>5.240984502547227</v>
      </c>
      <c r="C7974" s="65">
        <v>6.7990359228818393</v>
      </c>
      <c r="D7974" s="66">
        <v>5.6735603980096387</v>
      </c>
      <c r="E7974" s="65">
        <v>5.11050286228416</v>
      </c>
      <c r="F7974" s="66">
        <v>1.0625706475173444</v>
      </c>
      <c r="G7974" s="66">
        <v>1.065324025211565</v>
      </c>
      <c r="H7974" s="66">
        <v>3.4255509864139997</v>
      </c>
      <c r="I7974" s="65">
        <v>2.1479254710408</v>
      </c>
      <c r="J7974" s="65">
        <v>4.6698073399954785</v>
      </c>
    </row>
    <row r="7975" spans="1:10">
      <c r="A7975" s="5">
        <v>7973</v>
      </c>
      <c r="B7975" s="64">
        <v>6.1279482767951112</v>
      </c>
      <c r="C7975" s="65">
        <v>8.1598614666885592</v>
      </c>
      <c r="D7975" s="66">
        <v>6.6337316295017725</v>
      </c>
      <c r="E7975" s="65">
        <v>6.7658080056995997</v>
      </c>
      <c r="F7975" s="66">
        <v>1.2423959592443579</v>
      </c>
      <c r="G7975" s="66">
        <v>1.2456153078397343</v>
      </c>
      <c r="H7975" s="66">
        <v>4.0052778736642152</v>
      </c>
      <c r="I7975" s="65">
        <v>2.2008743661789598</v>
      </c>
      <c r="J7975" s="65">
        <v>4.6698073399954785</v>
      </c>
    </row>
    <row r="7976" spans="1:10">
      <c r="A7976" s="5">
        <v>7974</v>
      </c>
      <c r="B7976" s="64">
        <v>6.7666880155144851</v>
      </c>
      <c r="C7976" s="65">
        <v>7.69641053137416</v>
      </c>
      <c r="D7976" s="66">
        <v>7.325191122364604</v>
      </c>
      <c r="E7976" s="65">
        <v>7.7906988830995196</v>
      </c>
      <c r="F7976" s="66">
        <v>1.3718956930131259</v>
      </c>
      <c r="G7976" s="66">
        <v>1.3754506067581698</v>
      </c>
      <c r="H7976" s="66">
        <v>4.4227634703051786</v>
      </c>
      <c r="I7976" s="65">
        <v>2.1358035111127198</v>
      </c>
      <c r="J7976" s="65">
        <v>4.6698073399954785</v>
      </c>
    </row>
    <row r="7977" spans="1:10">
      <c r="A7977" s="5">
        <v>7975</v>
      </c>
      <c r="B7977" s="64">
        <v>7.5244796100088447</v>
      </c>
      <c r="C7977" s="65">
        <v>8.1570689134808401</v>
      </c>
      <c r="D7977" s="66">
        <v>8.1455286712312684</v>
      </c>
      <c r="E7977" s="65">
        <v>5.1736408626753603</v>
      </c>
      <c r="F7977" s="66">
        <v>1.5255323055338699</v>
      </c>
      <c r="G7977" s="66">
        <v>1.5294853289226524</v>
      </c>
      <c r="H7977" s="66">
        <v>4.9180623483603902</v>
      </c>
      <c r="I7977" s="65">
        <v>2.1619291723233598</v>
      </c>
      <c r="J7977" s="65">
        <v>4.6698073399954785</v>
      </c>
    </row>
    <row r="7978" spans="1:10">
      <c r="A7978" s="5">
        <v>7976</v>
      </c>
      <c r="B7978" s="64">
        <v>7.507396249281495</v>
      </c>
      <c r="C7978" s="65">
        <v>8.0901177997455598</v>
      </c>
      <c r="D7978" s="66">
        <v>8.1270352986901955</v>
      </c>
      <c r="E7978" s="65">
        <v>4.8658477180850399</v>
      </c>
      <c r="F7978" s="66">
        <v>1.5220687811405025</v>
      </c>
      <c r="G7978" s="66">
        <v>1.5260128296993944</v>
      </c>
      <c r="H7978" s="66">
        <v>4.9068965219469751</v>
      </c>
      <c r="I7978" s="65">
        <v>2.1449120788001999</v>
      </c>
      <c r="J7978" s="65">
        <v>4.6698073399954785</v>
      </c>
    </row>
    <row r="7979" spans="1:10">
      <c r="A7979" s="5">
        <v>7977</v>
      </c>
      <c r="B7979" s="64">
        <v>7.5735988632769633</v>
      </c>
      <c r="C7979" s="65">
        <v>8.5932152215732795</v>
      </c>
      <c r="D7979" s="66">
        <v>8.1987020874064847</v>
      </c>
      <c r="E7979" s="65">
        <v>4.7840956203526792</v>
      </c>
      <c r="F7979" s="66">
        <v>1.5354908689918054</v>
      </c>
      <c r="G7979" s="66">
        <v>1.5394696974285211</v>
      </c>
      <c r="H7979" s="66">
        <v>4.9501671001303569</v>
      </c>
      <c r="I7979" s="65">
        <v>2.0835150393715201</v>
      </c>
      <c r="J7979" s="65">
        <v>4.6698073399954785</v>
      </c>
    </row>
    <row r="7980" spans="1:10">
      <c r="A7980" s="5">
        <v>7978</v>
      </c>
      <c r="B7980" s="64">
        <v>7.4009319594801983</v>
      </c>
      <c r="C7980" s="65">
        <v>8.3682621537822008</v>
      </c>
      <c r="D7980" s="66">
        <v>8.0117837504123326</v>
      </c>
      <c r="E7980" s="65">
        <v>4.1843127964393201</v>
      </c>
      <c r="F7980" s="66">
        <v>1.5004839378163797</v>
      </c>
      <c r="G7980" s="66">
        <v>1.5043720548225974</v>
      </c>
      <c r="H7980" s="66">
        <v>4.8373105781668624</v>
      </c>
      <c r="I7980" s="65">
        <v>2.0066751383105998</v>
      </c>
      <c r="J7980" s="65">
        <v>4.6698073399954785</v>
      </c>
    </row>
    <row r="7981" spans="1:10">
      <c r="A7981" s="5">
        <v>7979</v>
      </c>
      <c r="B7981" s="64">
        <v>7.1487852764998658</v>
      </c>
      <c r="C7981" s="65">
        <v>8.3017809858026403</v>
      </c>
      <c r="D7981" s="66">
        <v>7.7388256002114639</v>
      </c>
      <c r="E7981" s="65">
        <v>5.4508073912420398</v>
      </c>
      <c r="F7981" s="66">
        <v>1.4493630722474116</v>
      </c>
      <c r="G7981" s="66">
        <v>1.4531187227194784</v>
      </c>
      <c r="H7981" s="66">
        <v>4.6725054126136154</v>
      </c>
      <c r="I7981" s="65">
        <v>1.9856171352963599</v>
      </c>
      <c r="J7981" s="65">
        <v>4.6698073399954785</v>
      </c>
    </row>
    <row r="7982" spans="1:10">
      <c r="A7982" s="5">
        <v>7980</v>
      </c>
      <c r="B7982" s="64">
        <v>6.9504052440526625</v>
      </c>
      <c r="C7982" s="65">
        <v>7.8047377145407193</v>
      </c>
      <c r="D7982" s="66">
        <v>7.5240718463506582</v>
      </c>
      <c r="E7982" s="65">
        <v>5.584740717065519</v>
      </c>
      <c r="F7982" s="66">
        <v>1.4091429953840879</v>
      </c>
      <c r="G7982" s="66">
        <v>1.4127944259035767</v>
      </c>
      <c r="H7982" s="66">
        <v>4.5428425762697797</v>
      </c>
      <c r="I7982" s="65">
        <v>1.9460147800155598</v>
      </c>
      <c r="J7982" s="65">
        <v>4.6698073399954785</v>
      </c>
    </row>
    <row r="7983" spans="1:10">
      <c r="A7983" s="5">
        <v>7981</v>
      </c>
      <c r="B7983" s="64">
        <v>6.884601273793475</v>
      </c>
      <c r="C7983" s="65">
        <v>7.4142959528028003</v>
      </c>
      <c r="D7983" s="66">
        <v>7.4528366042863334</v>
      </c>
      <c r="E7983" s="65">
        <v>5.0075932338758395</v>
      </c>
      <c r="F7983" s="66">
        <v>1.3958017295868828</v>
      </c>
      <c r="G7983" s="66">
        <v>1.3994185896580491</v>
      </c>
      <c r="H7983" s="66">
        <v>4.4998325549423432</v>
      </c>
      <c r="I7983" s="65">
        <v>1.9155331986109199</v>
      </c>
      <c r="J7983" s="65">
        <v>4.6698073399954785</v>
      </c>
    </row>
    <row r="7984" spans="1:10">
      <c r="A7984" s="5">
        <v>7982</v>
      </c>
      <c r="B7984" s="64">
        <v>6.7901968689614645</v>
      </c>
      <c r="C7984" s="65">
        <v>7.4001440380796399</v>
      </c>
      <c r="D7984" s="66">
        <v>7.3506403294467013</v>
      </c>
      <c r="E7984" s="65">
        <v>3.8162965817878796</v>
      </c>
      <c r="F7984" s="66">
        <v>1.3766619382896395</v>
      </c>
      <c r="G7984" s="66">
        <v>1.3802292025296459</v>
      </c>
      <c r="H7984" s="66">
        <v>4.4381290521105861</v>
      </c>
      <c r="I7984" s="65">
        <v>1.88115621436092</v>
      </c>
      <c r="J7984" s="65">
        <v>4.6698073399954785</v>
      </c>
    </row>
    <row r="7985" spans="1:10">
      <c r="A7985" s="5">
        <v>7983</v>
      </c>
      <c r="B7985" s="64">
        <v>6.6309692204598258</v>
      </c>
      <c r="C7985" s="65">
        <v>7.5002816184665999</v>
      </c>
      <c r="D7985" s="66">
        <v>7.1782704855045898</v>
      </c>
      <c r="E7985" s="65">
        <v>3.67375588368636</v>
      </c>
      <c r="F7985" s="66">
        <v>1.3443797162207096</v>
      </c>
      <c r="G7985" s="66">
        <v>1.3478633294109039</v>
      </c>
      <c r="H7985" s="66">
        <v>4.3340565389932371</v>
      </c>
      <c r="I7985" s="65">
        <v>1.8105185808093598</v>
      </c>
      <c r="J7985" s="65">
        <v>4.6698073399954785</v>
      </c>
    </row>
    <row r="7986" spans="1:10">
      <c r="A7986" s="5">
        <v>7984</v>
      </c>
      <c r="B7986" s="64">
        <v>6.7266116512985397</v>
      </c>
      <c r="C7986" s="65">
        <v>7.4954681455910395</v>
      </c>
      <c r="D7986" s="66">
        <v>7.2818069694823953</v>
      </c>
      <c r="E7986" s="65">
        <v>3.35836098869928</v>
      </c>
      <c r="F7986" s="66">
        <v>1.3637705080875875</v>
      </c>
      <c r="G7986" s="66">
        <v>1.367304367512161</v>
      </c>
      <c r="H7986" s="66">
        <v>4.3965692259022244</v>
      </c>
      <c r="I7986" s="65">
        <v>1.8724505575147199</v>
      </c>
      <c r="J7986" s="65">
        <v>4.6698073399954785</v>
      </c>
    </row>
    <row r="7987" spans="1:10">
      <c r="A7987" s="5">
        <v>7985</v>
      </c>
      <c r="B7987" s="64">
        <v>6.7784539034733706</v>
      </c>
      <c r="C7987" s="65">
        <v>8.0958440031172803</v>
      </c>
      <c r="D7987" s="66">
        <v>7.337928133118691</v>
      </c>
      <c r="E7987" s="65">
        <v>3.2043761365062</v>
      </c>
      <c r="F7987" s="66">
        <v>1.374281139331659</v>
      </c>
      <c r="G7987" s="66">
        <v>1.377842234345402</v>
      </c>
      <c r="H7987" s="66">
        <v>4.4304537523664989</v>
      </c>
      <c r="I7987" s="65">
        <v>1.9106044244386799</v>
      </c>
      <c r="J7987" s="65">
        <v>4.6698073399954785</v>
      </c>
    </row>
    <row r="7988" spans="1:10">
      <c r="A7988" s="5">
        <v>7986</v>
      </c>
      <c r="B7988" s="64">
        <v>6.5676877317422457</v>
      </c>
      <c r="C7988" s="65">
        <v>7.3577217925862399</v>
      </c>
      <c r="D7988" s="66">
        <v>7.109765923405492</v>
      </c>
      <c r="E7988" s="65">
        <v>3.649822212588</v>
      </c>
      <c r="F7988" s="66">
        <v>1.331549864804469</v>
      </c>
      <c r="G7988" s="66">
        <v>1.3350002327447665</v>
      </c>
      <c r="H7988" s="66">
        <v>4.2926952325453938</v>
      </c>
      <c r="I7988" s="65">
        <v>1.92995971402644</v>
      </c>
      <c r="J7988" s="65">
        <v>4.6698073399954785</v>
      </c>
    </row>
    <row r="7989" spans="1:10">
      <c r="A7989" s="5">
        <v>7987</v>
      </c>
      <c r="B7989" s="64">
        <v>6.439321626023502</v>
      </c>
      <c r="C7989" s="65">
        <v>7.0551989878929593</v>
      </c>
      <c r="D7989" s="66">
        <v>6.970804845863932</v>
      </c>
      <c r="E7989" s="65">
        <v>3.4552416762323999</v>
      </c>
      <c r="F7989" s="66">
        <v>1.3055245911165669</v>
      </c>
      <c r="G7989" s="66">
        <v>1.3089075212745149</v>
      </c>
      <c r="H7989" s="66">
        <v>4.2087940800323027</v>
      </c>
      <c r="I7989" s="65">
        <v>2.02915165153428</v>
      </c>
      <c r="J7989" s="65">
        <v>4.6698073399954785</v>
      </c>
    </row>
    <row r="7990" spans="1:10">
      <c r="A7990" s="5">
        <v>7988</v>
      </c>
      <c r="B7990" s="64">
        <v>6.2898453617149856</v>
      </c>
      <c r="C7990" s="65">
        <v>6.4053899074789191</v>
      </c>
      <c r="D7990" s="66">
        <v>6.808991237521635</v>
      </c>
      <c r="E7990" s="65">
        <v>3.9328084945119599</v>
      </c>
      <c r="F7990" s="66">
        <v>1.2752193897030577</v>
      </c>
      <c r="G7990" s="66">
        <v>1.2785237917501588</v>
      </c>
      <c r="H7990" s="66">
        <v>4.1110951525886783</v>
      </c>
      <c r="I7990" s="65">
        <v>2.1294197970321598</v>
      </c>
      <c r="J7990" s="65">
        <v>4.6698073399954785</v>
      </c>
    </row>
    <row r="7991" spans="1:10">
      <c r="A7991" s="5">
        <v>7989</v>
      </c>
      <c r="B7991" s="64">
        <v>6.7018008416918224</v>
      </c>
      <c r="C7991" s="65">
        <v>6.3528817012701602</v>
      </c>
      <c r="D7991" s="66">
        <v>7.2549483464968052</v>
      </c>
      <c r="E7991" s="65">
        <v>4.6494868825137594</v>
      </c>
      <c r="F7991" s="66">
        <v>1.3587403008781545</v>
      </c>
      <c r="G7991" s="66">
        <v>1.3622611258185173</v>
      </c>
      <c r="H7991" s="66">
        <v>4.380352674740756</v>
      </c>
      <c r="I7991" s="65">
        <v>2.33507520765516</v>
      </c>
      <c r="J7991" s="65">
        <v>4.6698073399954785</v>
      </c>
    </row>
    <row r="7992" spans="1:10">
      <c r="A7992" s="5">
        <v>7990</v>
      </c>
      <c r="B7992" s="64">
        <v>6.6850299194750589</v>
      </c>
      <c r="C7992" s="65">
        <v>6.6409275784248001</v>
      </c>
      <c r="D7992" s="66">
        <v>7.2367932002488287</v>
      </c>
      <c r="E7992" s="65">
        <v>5.8966580856985198</v>
      </c>
      <c r="F7992" s="66">
        <v>1.3553401210702067</v>
      </c>
      <c r="G7992" s="66">
        <v>1.3588521353218292</v>
      </c>
      <c r="H7992" s="66">
        <v>4.369391060732017</v>
      </c>
      <c r="I7992" s="65">
        <v>2.4564696828265196</v>
      </c>
      <c r="J7992" s="65">
        <v>4.6698073399954785</v>
      </c>
    </row>
    <row r="7993" spans="1:10">
      <c r="A7993" s="5">
        <v>7991</v>
      </c>
      <c r="B7993" s="64">
        <v>6.352137817088666</v>
      </c>
      <c r="C7993" s="65">
        <v>6.4968150252624</v>
      </c>
      <c r="D7993" s="66">
        <v>6.8764251342887652</v>
      </c>
      <c r="E7993" s="65">
        <v>10.714458729057</v>
      </c>
      <c r="F7993" s="66">
        <v>1.2878487219610879</v>
      </c>
      <c r="G7993" s="66">
        <v>1.2911858496644206</v>
      </c>
      <c r="H7993" s="66">
        <v>4.1518100186310702</v>
      </c>
      <c r="I7993" s="65">
        <v>2.4949882898211597</v>
      </c>
      <c r="J7993" s="65">
        <v>4.6698073399954785</v>
      </c>
    </row>
    <row r="7994" spans="1:10">
      <c r="A7994" s="5">
        <v>7992</v>
      </c>
      <c r="B7994" s="64">
        <v>6.2098921799941085</v>
      </c>
      <c r="C7994" s="65">
        <v>6.2282879546638803</v>
      </c>
      <c r="D7994" s="66">
        <v>6.7224389484839611</v>
      </c>
      <c r="E7994" s="65">
        <v>16.509926384074799</v>
      </c>
      <c r="F7994" s="66">
        <v>1.2590094764642505</v>
      </c>
      <c r="G7994" s="66">
        <v>1.2622718747032837</v>
      </c>
      <c r="H7994" s="66">
        <v>4.058837089169911</v>
      </c>
      <c r="I7994" s="65">
        <v>2.5120077669040799</v>
      </c>
      <c r="J7994" s="65">
        <v>4.6698073399954785</v>
      </c>
    </row>
    <row r="7995" spans="1:10">
      <c r="A7995" s="5">
        <v>7993</v>
      </c>
      <c r="B7995" s="64">
        <v>6.2823295010993228</v>
      </c>
      <c r="C7995" s="65">
        <v>6.96019519468752</v>
      </c>
      <c r="D7995" s="66">
        <v>6.8008550392319318</v>
      </c>
      <c r="E7995" s="65">
        <v>12.655255971469199</v>
      </c>
      <c r="F7995" s="66">
        <v>1.2736956048345558</v>
      </c>
      <c r="G7995" s="66">
        <v>1.2769960583863003</v>
      </c>
      <c r="H7995" s="66">
        <v>4.1061827236865858</v>
      </c>
      <c r="I7995" s="65">
        <v>2.5276200144259202</v>
      </c>
      <c r="J7995" s="65">
        <v>4.6698073399954785</v>
      </c>
    </row>
    <row r="7996" spans="1:10">
      <c r="A7996" s="5">
        <v>7994</v>
      </c>
      <c r="B7996" s="64">
        <v>6.6085986117425373</v>
      </c>
      <c r="C7996" s="65">
        <v>6.0197292690307194</v>
      </c>
      <c r="D7996" s="66">
        <v>7.1540534706219683</v>
      </c>
      <c r="E7996" s="65">
        <v>10.281584006097839</v>
      </c>
      <c r="F7996" s="66">
        <v>1.3398442416016694</v>
      </c>
      <c r="G7996" s="66">
        <v>1.3433161022795221</v>
      </c>
      <c r="H7996" s="66">
        <v>4.3194349233939269</v>
      </c>
      <c r="I7996" s="65">
        <v>2.4305399754899999</v>
      </c>
      <c r="J7996" s="65">
        <v>4.6698073399954785</v>
      </c>
    </row>
    <row r="7997" spans="1:10">
      <c r="A7997" s="5">
        <v>7995</v>
      </c>
      <c r="B7997" s="64">
        <v>5.5339942290852733</v>
      </c>
      <c r="C7997" s="65">
        <v>6.4179901637373593</v>
      </c>
      <c r="D7997" s="66">
        <v>5.9907543107010293</v>
      </c>
      <c r="E7997" s="65">
        <v>8.3082969040280403</v>
      </c>
      <c r="F7997" s="66">
        <v>1.1219761914003865</v>
      </c>
      <c r="G7997" s="66">
        <v>1.1248835032351958</v>
      </c>
      <c r="H7997" s="66">
        <v>3.6170645765197276</v>
      </c>
      <c r="I7997" s="65">
        <v>2.4912590797224001</v>
      </c>
      <c r="J7997" s="65">
        <v>4.6698073399954785</v>
      </c>
    </row>
    <row r="7998" spans="1:10">
      <c r="A7998" s="5">
        <v>7996</v>
      </c>
      <c r="B7998" s="64">
        <v>5.7995363298559761</v>
      </c>
      <c r="C7998" s="65">
        <v>7.02261747351048</v>
      </c>
      <c r="D7998" s="66">
        <v>6.2782134982267159</v>
      </c>
      <c r="E7998" s="65">
        <v>8.463001255080119</v>
      </c>
      <c r="F7998" s="66">
        <v>1.1758128783476398</v>
      </c>
      <c r="G7998" s="66">
        <v>1.1788596940670311</v>
      </c>
      <c r="H7998" s="66">
        <v>3.7906250983620322</v>
      </c>
      <c r="I7998" s="65">
        <v>2.5155966150028801</v>
      </c>
      <c r="J7998" s="65">
        <v>4.6698073399954785</v>
      </c>
    </row>
    <row r="7999" spans="1:10">
      <c r="A7999" s="5">
        <v>7997</v>
      </c>
      <c r="B7999" s="64">
        <v>6.0652601720544634</v>
      </c>
      <c r="C7999" s="65">
        <v>7.6622825280811195</v>
      </c>
      <c r="D7999" s="66">
        <v>6.565869427598682</v>
      </c>
      <c r="E7999" s="65">
        <v>11.10361708417968</v>
      </c>
      <c r="F7999" s="66">
        <v>1.2296864120183488</v>
      </c>
      <c r="G7999" s="66">
        <v>1.2328728271010996</v>
      </c>
      <c r="H7999" s="66">
        <v>3.9643044079105234</v>
      </c>
      <c r="I7999" s="65">
        <v>2.4402139333451998</v>
      </c>
      <c r="J7999" s="65">
        <v>4.6698073399954785</v>
      </c>
    </row>
    <row r="8000" spans="1:10">
      <c r="A8000" s="5">
        <v>7998</v>
      </c>
      <c r="B8000" s="64">
        <v>6.8521996510158809</v>
      </c>
      <c r="C8000" s="65">
        <v>8.235624496772159</v>
      </c>
      <c r="D8000" s="66">
        <v>7.417760644085944</v>
      </c>
      <c r="E8000" s="65">
        <v>12.4996284733104</v>
      </c>
      <c r="F8000" s="66">
        <v>1.3892325414355595</v>
      </c>
      <c r="G8000" s="66">
        <v>1.3928323791504551</v>
      </c>
      <c r="H8000" s="66">
        <v>4.4786545852663675</v>
      </c>
      <c r="I8000" s="65">
        <v>2.4104033204526001</v>
      </c>
      <c r="J8000" s="65">
        <v>4.6698073399954785</v>
      </c>
    </row>
    <row r="8001" spans="1:10">
      <c r="A8001" s="5">
        <v>7999</v>
      </c>
      <c r="B8001" s="64">
        <v>7.4087548553220168</v>
      </c>
      <c r="C8001" s="65">
        <v>8.723969158330199</v>
      </c>
      <c r="D8001" s="66">
        <v>8.0202523257390315</v>
      </c>
      <c r="E8001" s="65">
        <v>13.921819743864001</v>
      </c>
      <c r="F8001" s="66">
        <v>1.5020699717945494</v>
      </c>
      <c r="G8001" s="66">
        <v>1.5059621985986313</v>
      </c>
      <c r="H8001" s="66">
        <v>4.8424236878420635</v>
      </c>
      <c r="I8001" s="65">
        <v>2.49185904898212</v>
      </c>
      <c r="J8001" s="65">
        <v>4.6698073399954785</v>
      </c>
    </row>
    <row r="8002" spans="1:10">
      <c r="A8002" s="5">
        <v>8000</v>
      </c>
      <c r="B8002" s="64">
        <v>7.7631696152608942</v>
      </c>
      <c r="C8002" s="65">
        <v>8.7642977646457201</v>
      </c>
      <c r="D8002" s="66">
        <v>8.4039194679490556</v>
      </c>
      <c r="E8002" s="65">
        <v>11.177522897302799</v>
      </c>
      <c r="F8002" s="66">
        <v>1.5739249297275346</v>
      </c>
      <c r="G8002" s="66">
        <v>1.5780033501168187</v>
      </c>
      <c r="H8002" s="66">
        <v>5.0740721176205223</v>
      </c>
      <c r="I8002" s="65">
        <v>2.5130692881189596</v>
      </c>
      <c r="J8002" s="65">
        <v>4.6698073399954785</v>
      </c>
    </row>
    <row r="8003" spans="1:10">
      <c r="A8003" s="5">
        <v>8001</v>
      </c>
      <c r="B8003" s="64">
        <v>7.8932223711776297</v>
      </c>
      <c r="C8003" s="65">
        <v>8.6409366149044793</v>
      </c>
      <c r="D8003" s="66">
        <v>8.5447064069798007</v>
      </c>
      <c r="E8003" s="65">
        <v>8.5263776956023598</v>
      </c>
      <c r="F8003" s="66">
        <v>1.6002921592048776</v>
      </c>
      <c r="G8003" s="66">
        <v>1.6044389034667161</v>
      </c>
      <c r="H8003" s="66">
        <v>5.1590756787071665</v>
      </c>
      <c r="I8003" s="65">
        <v>2.5429213070480396</v>
      </c>
      <c r="J8003" s="65">
        <v>4.6698073399954785</v>
      </c>
    </row>
    <row r="8004" spans="1:10">
      <c r="A8004" s="5">
        <v>8002</v>
      </c>
      <c r="B8004" s="64">
        <v>7.6159057127083836</v>
      </c>
      <c r="C8004" s="65">
        <v>8.6277916342304408</v>
      </c>
      <c r="D8004" s="66">
        <v>8.2445008233848149</v>
      </c>
      <c r="E8004" s="65">
        <v>7.9409106808090799</v>
      </c>
      <c r="F8004" s="66">
        <v>1.5440682682138247</v>
      </c>
      <c r="G8004" s="66">
        <v>1.5480693227676909</v>
      </c>
      <c r="H8004" s="66">
        <v>4.9778192081897181</v>
      </c>
      <c r="I8004" s="65">
        <v>2.5678154418954002</v>
      </c>
      <c r="J8004" s="65">
        <v>4.6698073399954785</v>
      </c>
    </row>
    <row r="8005" spans="1:10">
      <c r="A8005" s="5">
        <v>8003</v>
      </c>
      <c r="B8005" s="64">
        <v>7.5012247283096958</v>
      </c>
      <c r="C8005" s="65">
        <v>8.6532499585580389</v>
      </c>
      <c r="D8005" s="66">
        <v>8.1203543979998631</v>
      </c>
      <c r="E8005" s="65">
        <v>8.14537958844552</v>
      </c>
      <c r="F8005" s="66">
        <v>1.5208175511412563</v>
      </c>
      <c r="G8005" s="66">
        <v>1.5247583574604175</v>
      </c>
      <c r="H8005" s="66">
        <v>4.9028627645980745</v>
      </c>
      <c r="I8005" s="65">
        <v>2.5139316496702797</v>
      </c>
      <c r="J8005" s="65">
        <v>4.6698073399954785</v>
      </c>
    </row>
    <row r="8006" spans="1:10">
      <c r="A8006" s="5">
        <v>8004</v>
      </c>
      <c r="B8006" s="64">
        <v>7.2553422687306517</v>
      </c>
      <c r="C8006" s="65">
        <v>8.2452652737795589</v>
      </c>
      <c r="D8006" s="66">
        <v>7.8541775023126386</v>
      </c>
      <c r="E8006" s="65">
        <v>5.1174175453651198</v>
      </c>
      <c r="F8006" s="66">
        <v>1.470966710299983</v>
      </c>
      <c r="G8006" s="66">
        <v>1.4747783410264141</v>
      </c>
      <c r="H8006" s="66">
        <v>4.7421519474713456</v>
      </c>
      <c r="I8006" s="65">
        <v>2.5206812733730799</v>
      </c>
      <c r="J8006" s="65">
        <v>4.6698073399954785</v>
      </c>
    </row>
    <row r="8007" spans="1:10">
      <c r="A8007" s="5">
        <v>8005</v>
      </c>
      <c r="B8007" s="64">
        <v>7.0504492412470112</v>
      </c>
      <c r="C8007" s="65">
        <v>8.0500394289535198</v>
      </c>
      <c r="D8007" s="66">
        <v>7.6323731894026325</v>
      </c>
      <c r="E8007" s="65">
        <v>2.9713734097535998</v>
      </c>
      <c r="F8007" s="66">
        <v>1.4294261721092543</v>
      </c>
      <c r="G8007" s="66">
        <v>1.4331301612482508</v>
      </c>
      <c r="H8007" s="66">
        <v>4.6082321634947254</v>
      </c>
      <c r="I8007" s="65">
        <v>2.5073769299530797</v>
      </c>
      <c r="J8007" s="65">
        <v>4.6698073399954785</v>
      </c>
    </row>
    <row r="8008" spans="1:10">
      <c r="A8008" s="5">
        <v>8006</v>
      </c>
      <c r="B8008" s="64">
        <v>7.055263834264319</v>
      </c>
      <c r="C8008" s="65">
        <v>8.5351084552492793</v>
      </c>
      <c r="D8008" s="66">
        <v>7.6375851651797522</v>
      </c>
      <c r="E8008" s="65">
        <v>4.6136180065933203</v>
      </c>
      <c r="F8008" s="66">
        <v>1.4304022950528437</v>
      </c>
      <c r="G8008" s="66">
        <v>1.4341088135626128</v>
      </c>
      <c r="H8008" s="66">
        <v>4.6113790214660861</v>
      </c>
      <c r="I8008" s="65">
        <v>2.41020689991708</v>
      </c>
      <c r="J8008" s="65">
        <v>4.6698073399954785</v>
      </c>
    </row>
    <row r="8009" spans="1:10">
      <c r="A8009" s="5">
        <v>8007</v>
      </c>
      <c r="B8009" s="64">
        <v>7.0225972755436841</v>
      </c>
      <c r="C8009" s="65">
        <v>8.1173878064809202</v>
      </c>
      <c r="D8009" s="66">
        <v>7.6022224019800939</v>
      </c>
      <c r="E8009" s="65">
        <v>6.0431687403055196</v>
      </c>
      <c r="F8009" s="66">
        <v>1.4237793931085472</v>
      </c>
      <c r="G8009" s="66">
        <v>1.427468750076609</v>
      </c>
      <c r="H8009" s="66">
        <v>4.5900278874579943</v>
      </c>
      <c r="I8009" s="65">
        <v>2.5007319855958801</v>
      </c>
      <c r="J8009" s="65">
        <v>4.6698073399954785</v>
      </c>
    </row>
    <row r="8010" spans="1:10">
      <c r="A8010" s="5">
        <v>8008</v>
      </c>
      <c r="B8010" s="64">
        <v>7.011617145974105</v>
      </c>
      <c r="C8010" s="65">
        <v>8.1905614295156397</v>
      </c>
      <c r="D8010" s="66">
        <v>7.590336003869071</v>
      </c>
      <c r="E8010" s="65">
        <v>9.5785781074569591</v>
      </c>
      <c r="F8010" s="66">
        <v>1.4215532534622839</v>
      </c>
      <c r="G8010" s="66">
        <v>1.4252368419637871</v>
      </c>
      <c r="H8010" s="66">
        <v>4.5828511836040242</v>
      </c>
      <c r="I8010" s="65">
        <v>2.5320390869231999</v>
      </c>
      <c r="J8010" s="65">
        <v>4.6698073399954785</v>
      </c>
    </row>
    <row r="8011" spans="1:10">
      <c r="A8011" s="5">
        <v>8009</v>
      </c>
      <c r="B8011" s="64">
        <v>6.998299785793189</v>
      </c>
      <c r="C8011" s="65">
        <v>8.2109376573465589</v>
      </c>
      <c r="D8011" s="66">
        <v>7.5759194668059004</v>
      </c>
      <c r="E8011" s="65">
        <v>8.3076461345132397</v>
      </c>
      <c r="F8011" s="66">
        <v>1.4188532576840516</v>
      </c>
      <c r="G8011" s="66">
        <v>1.4225298498430834</v>
      </c>
      <c r="H8011" s="66">
        <v>4.574146846416614</v>
      </c>
      <c r="I8011" s="65">
        <v>2.6458825252965599</v>
      </c>
      <c r="J8011" s="65">
        <v>4.6698073399954785</v>
      </c>
    </row>
    <row r="8012" spans="1:10">
      <c r="A8012" s="5">
        <v>8010</v>
      </c>
      <c r="B8012" s="64">
        <v>6.8779350214453574</v>
      </c>
      <c r="C8012" s="65">
        <v>7.7197415531974798</v>
      </c>
      <c r="D8012" s="66">
        <v>7.4456201385045642</v>
      </c>
      <c r="E8012" s="65">
        <v>10.50498088082508</v>
      </c>
      <c r="F8012" s="66">
        <v>1.3944501964788167</v>
      </c>
      <c r="G8012" s="66">
        <v>1.3980635544006237</v>
      </c>
      <c r="H8012" s="66">
        <v>4.4954754370581602</v>
      </c>
      <c r="I8012" s="65">
        <v>2.71428315816864</v>
      </c>
      <c r="J8012" s="65">
        <v>4.6698073399954785</v>
      </c>
    </row>
    <row r="8013" spans="1:10">
      <c r="A8013" s="5">
        <v>8011</v>
      </c>
      <c r="B8013" s="64">
        <v>6.8376586781200519</v>
      </c>
      <c r="C8013" s="65">
        <v>7.6760294016445201</v>
      </c>
      <c r="D8013" s="66">
        <v>7.4020195008083371</v>
      </c>
      <c r="E8013" s="65">
        <v>9.7685854158055196</v>
      </c>
      <c r="F8013" s="66">
        <v>1.386284467275458</v>
      </c>
      <c r="G8013" s="66">
        <v>1.3898766658167585</v>
      </c>
      <c r="H8013" s="66">
        <v>4.4691504846489138</v>
      </c>
      <c r="I8013" s="65">
        <v>2.88994261630824</v>
      </c>
      <c r="J8013" s="65">
        <v>4.6698073399954785</v>
      </c>
    </row>
    <row r="8014" spans="1:10">
      <c r="A8014" s="5">
        <v>8012</v>
      </c>
      <c r="B8014" s="64">
        <v>6.7546957920144024</v>
      </c>
      <c r="C8014" s="65">
        <v>7.1141420133242397</v>
      </c>
      <c r="D8014" s="66">
        <v>7.3122090949800391</v>
      </c>
      <c r="E8014" s="65">
        <v>8.4227365182014395</v>
      </c>
      <c r="F8014" s="66">
        <v>1.3694643588461461</v>
      </c>
      <c r="G8014" s="66">
        <v>1.3730129724159705</v>
      </c>
      <c r="H8014" s="66">
        <v>4.4149252534548831</v>
      </c>
      <c r="I8014" s="65">
        <v>2.8058900345354401</v>
      </c>
      <c r="J8014" s="65">
        <v>4.6698073399954785</v>
      </c>
    </row>
    <row r="8015" spans="1:10">
      <c r="A8015" s="5">
        <v>8013</v>
      </c>
      <c r="B8015" s="64">
        <v>6.417129688601598</v>
      </c>
      <c r="C8015" s="65">
        <v>7.0044491312500803</v>
      </c>
      <c r="D8015" s="66">
        <v>6.9467812492952268</v>
      </c>
      <c r="E8015" s="65">
        <v>7.8838590983270391</v>
      </c>
      <c r="F8015" s="66">
        <v>1.301025340774461</v>
      </c>
      <c r="G8015" s="66">
        <v>1.3043966122859352</v>
      </c>
      <c r="H8015" s="66">
        <v>4.1942892454751499</v>
      </c>
      <c r="I8015" s="65">
        <v>2.7368348165137197</v>
      </c>
      <c r="J8015" s="65">
        <v>4.6698073399954785</v>
      </c>
    </row>
    <row r="8016" spans="1:10">
      <c r="A8016" s="5">
        <v>8014</v>
      </c>
      <c r="B8016" s="64">
        <v>6.4572920867030259</v>
      </c>
      <c r="C8016" s="65">
        <v>7.3711605230050798</v>
      </c>
      <c r="D8016" s="66">
        <v>6.990258537054161</v>
      </c>
      <c r="E8016" s="65">
        <v>6.7322674657697998</v>
      </c>
      <c r="F8016" s="66">
        <v>1.3091679684307234</v>
      </c>
      <c r="G8016" s="66">
        <v>1.3125603394610048</v>
      </c>
      <c r="H8016" s="66">
        <v>4.2205397223399901</v>
      </c>
      <c r="I8016" s="65">
        <v>2.6841301849952401</v>
      </c>
      <c r="J8016" s="65">
        <v>4.6698073399954785</v>
      </c>
    </row>
    <row r="8017" spans="1:10">
      <c r="A8017" s="5">
        <v>8015</v>
      </c>
      <c r="B8017" s="64">
        <v>6.173728787560389</v>
      </c>
      <c r="C8017" s="65">
        <v>6.9502764241471198</v>
      </c>
      <c r="D8017" s="66">
        <v>6.6832907329015807</v>
      </c>
      <c r="E8017" s="65">
        <v>10.122852767660399</v>
      </c>
      <c r="F8017" s="66">
        <v>1.2516776174793505</v>
      </c>
      <c r="G8017" s="66">
        <v>1.2549210170974137</v>
      </c>
      <c r="H8017" s="66">
        <v>4.0352003956129661</v>
      </c>
      <c r="I8017" s="65">
        <v>2.74328199630264</v>
      </c>
      <c r="J8017" s="65">
        <v>4.6698073399954785</v>
      </c>
    </row>
    <row r="8018" spans="1:10">
      <c r="A8018" s="5">
        <v>8016</v>
      </c>
      <c r="B8018" s="64">
        <v>5.8730920703379423</v>
      </c>
      <c r="C8018" s="65">
        <v>6.7085319230071203</v>
      </c>
      <c r="D8018" s="66">
        <v>6.3578403194932029</v>
      </c>
      <c r="E8018" s="65">
        <v>10.97948455288212</v>
      </c>
      <c r="F8018" s="66">
        <v>1.1907257579324875</v>
      </c>
      <c r="G8018" s="66">
        <v>1.193811216531862</v>
      </c>
      <c r="H8018" s="66">
        <v>3.8387017410695132</v>
      </c>
      <c r="I8018" s="65">
        <v>2.7520956160446</v>
      </c>
      <c r="J8018" s="65">
        <v>4.6698073399954785</v>
      </c>
    </row>
    <row r="8019" spans="1:10">
      <c r="A8019" s="5">
        <v>8017</v>
      </c>
      <c r="B8019" s="64">
        <v>5.8319835860730711</v>
      </c>
      <c r="C8019" s="65">
        <v>7.0564012135018794</v>
      </c>
      <c r="D8019" s="66">
        <v>6.3133388583203986</v>
      </c>
      <c r="E8019" s="65">
        <v>10.85333400015444</v>
      </c>
      <c r="F8019" s="66">
        <v>1.1823913183395924</v>
      </c>
      <c r="G8019" s="66">
        <v>1.1854551803890125</v>
      </c>
      <c r="H8019" s="66">
        <v>3.811832894432956</v>
      </c>
      <c r="I8019" s="65">
        <v>2.67090302156064</v>
      </c>
      <c r="J8019" s="65">
        <v>4.6698073399954785</v>
      </c>
    </row>
    <row r="8020" spans="1:10">
      <c r="A8020" s="5">
        <v>8018</v>
      </c>
      <c r="B8020" s="64">
        <v>5.7598915920665945</v>
      </c>
      <c r="C8020" s="65">
        <v>6.5317674940779602</v>
      </c>
      <c r="D8020" s="66">
        <v>6.2352965969838312</v>
      </c>
      <c r="E8020" s="65">
        <v>10.71841929161616</v>
      </c>
      <c r="F8020" s="66">
        <v>1.1677752024714672</v>
      </c>
      <c r="G8020" s="66">
        <v>1.1708011906275124</v>
      </c>
      <c r="H8020" s="66">
        <v>3.7647129685752456</v>
      </c>
      <c r="I8020" s="65">
        <v>2.64176512139916</v>
      </c>
      <c r="J8020" s="65">
        <v>4.6698073399954785</v>
      </c>
    </row>
    <row r="8021" spans="1:10">
      <c r="A8021" s="5">
        <v>8019</v>
      </c>
      <c r="B8021" s="64">
        <v>5.828696868173961</v>
      </c>
      <c r="C8021" s="65">
        <v>6.9179144410401605</v>
      </c>
      <c r="D8021" s="66">
        <v>6.3097808641109596</v>
      </c>
      <c r="E8021" s="65">
        <v>9.9264977603187603</v>
      </c>
      <c r="F8021" s="66">
        <v>1.1817249607183156</v>
      </c>
      <c r="G8021" s="66">
        <v>1.184787096073878</v>
      </c>
      <c r="H8021" s="66">
        <v>3.809684668324695</v>
      </c>
      <c r="I8021" s="65">
        <v>2.6033650198991998</v>
      </c>
      <c r="J8021" s="65">
        <v>4.6698073399954785</v>
      </c>
    </row>
    <row r="8022" spans="1:10">
      <c r="A8022" s="5">
        <v>8020</v>
      </c>
      <c r="B8022" s="64">
        <v>6.0191811221963114</v>
      </c>
      <c r="C8022" s="65">
        <v>7.6197170968327192</v>
      </c>
      <c r="D8022" s="66">
        <v>6.5159871445417386</v>
      </c>
      <c r="E8022" s="65">
        <v>9.7039034227790388</v>
      </c>
      <c r="F8022" s="66">
        <v>1.2203442272015528</v>
      </c>
      <c r="G8022" s="66">
        <v>1.2235064344225959</v>
      </c>
      <c r="H8022" s="66">
        <v>3.934186758331919</v>
      </c>
      <c r="I8022" s="65">
        <v>2.6197323966941997</v>
      </c>
      <c r="J8022" s="65">
        <v>4.6698073399954785</v>
      </c>
    </row>
    <row r="8023" spans="1:10">
      <c r="A8023" s="5">
        <v>8021</v>
      </c>
      <c r="B8023" s="64">
        <v>6.4155744666910328</v>
      </c>
      <c r="C8023" s="65">
        <v>7.8376107335899192</v>
      </c>
      <c r="D8023" s="66">
        <v>6.9450976638090252</v>
      </c>
      <c r="E8023" s="65">
        <v>10.34615480709744</v>
      </c>
      <c r="F8023" s="66">
        <v>1.3007100310932855</v>
      </c>
      <c r="G8023" s="66">
        <v>1.3040804855610699</v>
      </c>
      <c r="H8023" s="66">
        <v>4.1932727395215004</v>
      </c>
      <c r="I8023" s="65">
        <v>2.5707921305013599</v>
      </c>
      <c r="J8023" s="65">
        <v>4.6698073399954785</v>
      </c>
    </row>
    <row r="8024" spans="1:10">
      <c r="A8024" s="5">
        <v>8022</v>
      </c>
      <c r="B8024" s="64">
        <v>7.0393227264583755</v>
      </c>
      <c r="C8024" s="65">
        <v>7.7952047952552004</v>
      </c>
      <c r="D8024" s="66">
        <v>7.6203283238545687</v>
      </c>
      <c r="E8024" s="65">
        <v>9.7328617893464386</v>
      </c>
      <c r="F8024" s="66">
        <v>1.4271703539480241</v>
      </c>
      <c r="G8024" s="66">
        <v>1.4308684977162476</v>
      </c>
      <c r="H8024" s="66">
        <v>4.6009597810461544</v>
      </c>
      <c r="I8024" s="65">
        <v>2.5325309634208799</v>
      </c>
      <c r="J8024" s="65">
        <v>4.6698073399954785</v>
      </c>
    </row>
    <row r="8025" spans="1:10">
      <c r="A8025" s="5">
        <v>8023</v>
      </c>
      <c r="B8025" s="64">
        <v>7.6747480601479943</v>
      </c>
      <c r="C8025" s="65">
        <v>8.1289611580240795</v>
      </c>
      <c r="D8025" s="66">
        <v>8.3081998501606105</v>
      </c>
      <c r="E8025" s="65">
        <v>9.0031428337075194</v>
      </c>
      <c r="F8025" s="66">
        <v>1.5559981167355976</v>
      </c>
      <c r="G8025" s="66">
        <v>1.5600300844140564</v>
      </c>
      <c r="H8025" s="66">
        <v>5.0162790550403829</v>
      </c>
      <c r="I8025" s="65">
        <v>2.6292140201293202</v>
      </c>
      <c r="J8025" s="65">
        <v>4.6698073399954785</v>
      </c>
    </row>
    <row r="8026" spans="1:10">
      <c r="A8026" s="5">
        <v>8024</v>
      </c>
      <c r="B8026" s="64">
        <v>7.8475910630022874</v>
      </c>
      <c r="C8026" s="65">
        <v>8.8361096562320398</v>
      </c>
      <c r="D8026" s="66">
        <v>8.4953088209256613</v>
      </c>
      <c r="E8026" s="65">
        <v>9.6947372705017205</v>
      </c>
      <c r="F8026" s="66">
        <v>1.5910407506858537</v>
      </c>
      <c r="G8026" s="66">
        <v>1.5951635223093403</v>
      </c>
      <c r="H8026" s="66">
        <v>5.1292506768100177</v>
      </c>
      <c r="I8026" s="65">
        <v>2.6498877186854402</v>
      </c>
      <c r="J8026" s="65">
        <v>4.6698073399954785</v>
      </c>
    </row>
    <row r="8027" spans="1:10">
      <c r="A8027" s="5">
        <v>8025</v>
      </c>
      <c r="B8027" s="64">
        <v>7.8995613597638314</v>
      </c>
      <c r="C8027" s="65">
        <v>9.0176571560274006</v>
      </c>
      <c r="D8027" s="66">
        <v>8.5515685975832341</v>
      </c>
      <c r="E8027" s="65">
        <v>10.128975165226199</v>
      </c>
      <c r="F8027" s="66">
        <v>1.601577342018025</v>
      </c>
      <c r="G8027" s="66">
        <v>1.6057274164995523</v>
      </c>
      <c r="H8027" s="66">
        <v>5.1632188942793142</v>
      </c>
      <c r="I8027" s="65">
        <v>2.6057623998704402</v>
      </c>
      <c r="J8027" s="65">
        <v>4.6698073399954785</v>
      </c>
    </row>
    <row r="8028" spans="1:10">
      <c r="A8028" s="5">
        <v>8026</v>
      </c>
      <c r="B8028" s="64">
        <v>7.640490930682553</v>
      </c>
      <c r="C8028" s="65">
        <v>9.0974926330915196</v>
      </c>
      <c r="D8028" s="66">
        <v>8.2711152350486685</v>
      </c>
      <c r="E8028" s="65">
        <v>8.3057105504369986</v>
      </c>
      <c r="F8028" s="66">
        <v>1.5490527383967589</v>
      </c>
      <c r="G8028" s="66">
        <v>1.5530667089191315</v>
      </c>
      <c r="H8028" s="66">
        <v>4.9938883107870797</v>
      </c>
      <c r="I8028" s="65">
        <v>2.5803457676733603</v>
      </c>
      <c r="J8028" s="65">
        <v>4.6698073399954785</v>
      </c>
    </row>
    <row r="8029" spans="1:10">
      <c r="A8029" s="5">
        <v>8027</v>
      </c>
      <c r="B8029" s="64">
        <v>7.34111181407338</v>
      </c>
      <c r="C8029" s="65">
        <v>7.8331920272786402</v>
      </c>
      <c r="D8029" s="66">
        <v>7.9470262210171656</v>
      </c>
      <c r="E8029" s="65">
        <v>6.8142672229508392</v>
      </c>
      <c r="F8029" s="66">
        <v>1.4883558480254993</v>
      </c>
      <c r="G8029" s="66">
        <v>1.4922125382160207</v>
      </c>
      <c r="H8029" s="66">
        <v>4.798211634446238</v>
      </c>
      <c r="I8029" s="65">
        <v>2.44126666879944</v>
      </c>
      <c r="J8029" s="65">
        <v>4.6698073399954785</v>
      </c>
    </row>
    <row r="8030" spans="1:10">
      <c r="A8030" s="5">
        <v>8028</v>
      </c>
      <c r="B8030" s="64">
        <v>7.2629411900108156</v>
      </c>
      <c r="C8030" s="65">
        <v>7.8053027710469998</v>
      </c>
      <c r="D8030" s="66">
        <v>7.8624036168569154</v>
      </c>
      <c r="E8030" s="65">
        <v>5.454258876565679</v>
      </c>
      <c r="F8030" s="66">
        <v>1.4725073351007572</v>
      </c>
      <c r="G8030" s="66">
        <v>1.4763229579588848</v>
      </c>
      <c r="H8030" s="66">
        <v>4.747118665513403</v>
      </c>
      <c r="I8030" s="65">
        <v>2.4217105580708398</v>
      </c>
      <c r="J8030" s="65">
        <v>4.6698073399954785</v>
      </c>
    </row>
    <row r="8031" spans="1:10">
      <c r="A8031" s="5">
        <v>8029</v>
      </c>
      <c r="B8031" s="64">
        <v>7.1593942641103814</v>
      </c>
      <c r="C8031" s="65">
        <v>8.1097649762384396</v>
      </c>
      <c r="D8031" s="66">
        <v>7.7503102233658998</v>
      </c>
      <c r="E8031" s="65">
        <v>9.9385034254902003</v>
      </c>
      <c r="F8031" s="66">
        <v>1.4515139656204656</v>
      </c>
      <c r="G8031" s="66">
        <v>1.4552751895777873</v>
      </c>
      <c r="H8031" s="66">
        <v>4.6794395350015732</v>
      </c>
      <c r="I8031" s="65">
        <v>2.3637892706451598</v>
      </c>
      <c r="J8031" s="65">
        <v>4.6698073399954785</v>
      </c>
    </row>
    <row r="8032" spans="1:10">
      <c r="A8032" s="5">
        <v>8030</v>
      </c>
      <c r="B8032" s="64">
        <v>7.1311244210261675</v>
      </c>
      <c r="C8032" s="65">
        <v>7.8707187627285595</v>
      </c>
      <c r="D8032" s="66">
        <v>7.7197070681566862</v>
      </c>
      <c r="E8032" s="65">
        <v>10.68065294385408</v>
      </c>
      <c r="F8032" s="66">
        <v>1.4457824650871962</v>
      </c>
      <c r="G8032" s="66">
        <v>1.4495288373395894</v>
      </c>
      <c r="H8032" s="66">
        <v>4.6609621308390858</v>
      </c>
      <c r="I8032" s="65">
        <v>2.3323525619320797</v>
      </c>
      <c r="J8032" s="65">
        <v>4.6698073399954785</v>
      </c>
    </row>
    <row r="8033" spans="1:10">
      <c r="A8033" s="5">
        <v>8031</v>
      </c>
      <c r="B8033" s="64">
        <v>7.1301162337779704</v>
      </c>
      <c r="C8033" s="65">
        <v>8.0293587801280797</v>
      </c>
      <c r="D8033" s="66">
        <v>7.7186156680118518</v>
      </c>
      <c r="E8033" s="65">
        <v>11.19418896979812</v>
      </c>
      <c r="F8033" s="66">
        <v>1.4455780626172756</v>
      </c>
      <c r="G8033" s="66">
        <v>1.449323905213403</v>
      </c>
      <c r="H8033" s="66">
        <v>4.6603031712827514</v>
      </c>
      <c r="I8033" s="65">
        <v>2.3181057620519998</v>
      </c>
      <c r="J8033" s="65">
        <v>4.6698073399954785</v>
      </c>
    </row>
    <row r="8034" spans="1:10">
      <c r="A8034" s="5">
        <v>8032</v>
      </c>
      <c r="B8034" s="64">
        <v>7.0510748752529189</v>
      </c>
      <c r="C8034" s="65">
        <v>8.0861163328341608</v>
      </c>
      <c r="D8034" s="66">
        <v>7.6330504614529193</v>
      </c>
      <c r="E8034" s="65">
        <v>9.2218291444274403</v>
      </c>
      <c r="F8034" s="66">
        <v>1.4295530147531206</v>
      </c>
      <c r="G8034" s="66">
        <v>1.4332573325721039</v>
      </c>
      <c r="H8034" s="66">
        <v>4.6086410830755851</v>
      </c>
      <c r="I8034" s="65">
        <v>2.24531199173712</v>
      </c>
      <c r="J8034" s="65">
        <v>4.6698073399954785</v>
      </c>
    </row>
    <row r="8035" spans="1:10">
      <c r="A8035" s="5">
        <v>8033</v>
      </c>
      <c r="B8035" s="64">
        <v>7.0307314977475794</v>
      </c>
      <c r="C8035" s="65">
        <v>7.6320228218291994</v>
      </c>
      <c r="D8035" s="66">
        <v>7.6110279996578214</v>
      </c>
      <c r="E8035" s="65">
        <v>7.8115273052840397</v>
      </c>
      <c r="F8035" s="66">
        <v>1.4254285461922935</v>
      </c>
      <c r="G8035" s="66">
        <v>1.4291221765150972</v>
      </c>
      <c r="H8035" s="66">
        <v>4.5953444826283718</v>
      </c>
      <c r="I8035" s="65">
        <v>2.2329289056318</v>
      </c>
      <c r="J8035" s="65">
        <v>4.6698073399954785</v>
      </c>
    </row>
    <row r="8036" spans="1:10">
      <c r="A8036" s="5">
        <v>8034</v>
      </c>
      <c r="B8036" s="64">
        <v>6.8093345031131198</v>
      </c>
      <c r="C8036" s="65">
        <v>7.395551449157999</v>
      </c>
      <c r="D8036" s="66">
        <v>7.371357529274646</v>
      </c>
      <c r="E8036" s="65">
        <v>8.3760160311321599</v>
      </c>
      <c r="F8036" s="66">
        <v>1.3805419513487494</v>
      </c>
      <c r="G8036" s="66">
        <v>1.3841192696415712</v>
      </c>
      <c r="H8036" s="66">
        <v>4.4506375686906248</v>
      </c>
      <c r="I8036" s="65">
        <v>2.2361765107123199</v>
      </c>
      <c r="J8036" s="65">
        <v>4.6698073399954785</v>
      </c>
    </row>
    <row r="8037" spans="1:10">
      <c r="A8037" s="5">
        <v>8035</v>
      </c>
      <c r="B8037" s="64">
        <v>6.5363288860681958</v>
      </c>
      <c r="C8037" s="65">
        <v>6.7691778239594393</v>
      </c>
      <c r="D8037" s="66">
        <v>7.0758188081531737</v>
      </c>
      <c r="E8037" s="65">
        <v>9.8033626375247991</v>
      </c>
      <c r="F8037" s="66">
        <v>1.3251920919591045</v>
      </c>
      <c r="G8037" s="66">
        <v>1.3286259853713522</v>
      </c>
      <c r="H8037" s="66">
        <v>4.272198830642405</v>
      </c>
      <c r="I8037" s="65">
        <v>2.26734998619132</v>
      </c>
      <c r="J8037" s="65">
        <v>4.6698073399954785</v>
      </c>
    </row>
    <row r="8038" spans="1:10">
      <c r="A8038" s="5">
        <v>8036</v>
      </c>
      <c r="B8038" s="64">
        <v>6.5256534833365549</v>
      </c>
      <c r="C8038" s="65">
        <v>6.735391501591919</v>
      </c>
      <c r="D8038" s="66">
        <v>7.0642622881631585</v>
      </c>
      <c r="E8038" s="65">
        <v>9.4852702603414798</v>
      </c>
      <c r="F8038" s="66">
        <v>1.3230277334139577</v>
      </c>
      <c r="G8038" s="66">
        <v>1.3264560184494314</v>
      </c>
      <c r="H8038" s="66">
        <v>4.2652212987798386</v>
      </c>
      <c r="I8038" s="65">
        <v>2.4080448076615197</v>
      </c>
      <c r="J8038" s="65">
        <v>4.6698073399954785</v>
      </c>
    </row>
    <row r="8039" spans="1:10">
      <c r="A8039" s="5">
        <v>8037</v>
      </c>
      <c r="B8039" s="64">
        <v>6.1883462281677444</v>
      </c>
      <c r="C8039" s="65">
        <v>6.3229608615831596</v>
      </c>
      <c r="D8039" s="66">
        <v>6.6991146553172731</v>
      </c>
      <c r="E8039" s="65">
        <v>8.3574153530533195</v>
      </c>
      <c r="F8039" s="66">
        <v>1.2546411948995193</v>
      </c>
      <c r="G8039" s="66">
        <v>1.257892273863876</v>
      </c>
      <c r="H8039" s="66">
        <v>4.0447544761615806</v>
      </c>
      <c r="I8039" s="65">
        <v>2.4232731025635599</v>
      </c>
      <c r="J8039" s="65">
        <v>4.6698073399954785</v>
      </c>
    </row>
    <row r="8040" spans="1:10">
      <c r="A8040" s="5">
        <v>8038</v>
      </c>
      <c r="B8040" s="64">
        <v>5.9562420831186129</v>
      </c>
      <c r="C8040" s="65">
        <v>5.979698369079359</v>
      </c>
      <c r="D8040" s="66">
        <v>6.4478532968979501</v>
      </c>
      <c r="E8040" s="65">
        <v>6.0953487164828397</v>
      </c>
      <c r="F8040" s="66">
        <v>1.2075838049040999</v>
      </c>
      <c r="G8040" s="66">
        <v>1.210712946782895</v>
      </c>
      <c r="H8040" s="66">
        <v>3.8930492798120393</v>
      </c>
      <c r="I8040" s="65">
        <v>2.4025068036772801</v>
      </c>
      <c r="J8040" s="65">
        <v>4.6698073399954785</v>
      </c>
    </row>
    <row r="8041" spans="1:10">
      <c r="A8041" s="5">
        <v>8039</v>
      </c>
      <c r="B8041" s="64">
        <v>5.7297443995145692</v>
      </c>
      <c r="C8041" s="65">
        <v>6.1872911583077999</v>
      </c>
      <c r="D8041" s="66">
        <v>6.2026611412424124</v>
      </c>
      <c r="E8041" s="65">
        <v>8.4177274114143597</v>
      </c>
      <c r="F8041" s="66">
        <v>1.161663083289419</v>
      </c>
      <c r="G8041" s="66">
        <v>1.1646732334655054</v>
      </c>
      <c r="H8041" s="66">
        <v>3.7450085132130879</v>
      </c>
      <c r="I8041" s="65">
        <v>2.3413709806617597</v>
      </c>
      <c r="J8041" s="65">
        <v>4.6698073399954785</v>
      </c>
    </row>
    <row r="8042" spans="1:10">
      <c r="A8042" s="5">
        <v>8040</v>
      </c>
      <c r="B8042" s="64">
        <v>5.474991021908135</v>
      </c>
      <c r="C8042" s="65">
        <v>6.1287451601593199</v>
      </c>
      <c r="D8042" s="66">
        <v>5.9268811472842948</v>
      </c>
      <c r="E8042" s="65">
        <v>11.600077532616959</v>
      </c>
      <c r="F8042" s="66">
        <v>1.1100137297626271</v>
      </c>
      <c r="G8042" s="66">
        <v>1.1128900439643679</v>
      </c>
      <c r="H8042" s="66">
        <v>3.5784995904090069</v>
      </c>
      <c r="I8042" s="65">
        <v>2.3169290104278</v>
      </c>
      <c r="J8042" s="65">
        <v>4.6698073399954785</v>
      </c>
    </row>
    <row r="8043" spans="1:10">
      <c r="A8043" s="5">
        <v>8041</v>
      </c>
      <c r="B8043" s="64">
        <v>5.5123743685463555</v>
      </c>
      <c r="C8043" s="65">
        <v>6.7320674438796004</v>
      </c>
      <c r="D8043" s="66">
        <v>5.9673500086076956</v>
      </c>
      <c r="E8043" s="65">
        <v>11.556127501692959</v>
      </c>
      <c r="F8043" s="66">
        <v>1.117592925393607</v>
      </c>
      <c r="G8043" s="66">
        <v>1.1204888791254244</v>
      </c>
      <c r="H8043" s="66">
        <v>3.6029336561632128</v>
      </c>
      <c r="I8043" s="65">
        <v>2.3659593690896399</v>
      </c>
      <c r="J8043" s="65">
        <v>4.6698073399954785</v>
      </c>
    </row>
    <row r="8044" spans="1:10">
      <c r="A8044" s="5">
        <v>8042</v>
      </c>
      <c r="B8044" s="64">
        <v>5.7391843751159968</v>
      </c>
      <c r="C8044" s="65">
        <v>6.2784428513138399</v>
      </c>
      <c r="D8044" s="66">
        <v>6.2128802654745883</v>
      </c>
      <c r="E8044" s="65">
        <v>7.5151216335933597</v>
      </c>
      <c r="F8044" s="66">
        <v>1.1635769681678196</v>
      </c>
      <c r="G8044" s="66">
        <v>1.166592077682794</v>
      </c>
      <c r="H8044" s="66">
        <v>3.7511785596456764</v>
      </c>
      <c r="I8044" s="65">
        <v>2.26017628091184</v>
      </c>
      <c r="J8044" s="65">
        <v>4.6698073399954785</v>
      </c>
    </row>
    <row r="8045" spans="1:10">
      <c r="A8045" s="5">
        <v>8043</v>
      </c>
      <c r="B8045" s="64">
        <v>5.6841885922738777</v>
      </c>
      <c r="C8045" s="65">
        <v>6.5065994407969203</v>
      </c>
      <c r="D8045" s="66">
        <v>6.1533452877544788</v>
      </c>
      <c r="E8045" s="65">
        <v>7.7351384003502002</v>
      </c>
      <c r="F8045" s="66">
        <v>1.1524269820236377</v>
      </c>
      <c r="G8045" s="66">
        <v>1.1554131992261696</v>
      </c>
      <c r="H8045" s="66">
        <v>3.715232859353705</v>
      </c>
      <c r="I8045" s="65">
        <v>2.2471357958390401</v>
      </c>
      <c r="J8045" s="65">
        <v>4.6698073399954785</v>
      </c>
    </row>
    <row r="8046" spans="1:10">
      <c r="A8046" s="5">
        <v>8044</v>
      </c>
      <c r="B8046" s="64">
        <v>5.8536550980927915</v>
      </c>
      <c r="C8046" s="65">
        <v>6.9947921908753203</v>
      </c>
      <c r="D8046" s="66">
        <v>6.3367990750602718</v>
      </c>
      <c r="E8046" s="65">
        <v>8.71819709059824</v>
      </c>
      <c r="F8046" s="66">
        <v>1.1867850563001381</v>
      </c>
      <c r="G8046" s="66">
        <v>1.1898603035879167</v>
      </c>
      <c r="H8046" s="66">
        <v>3.8259975746261827</v>
      </c>
      <c r="I8046" s="65">
        <v>2.25023710378944</v>
      </c>
      <c r="J8046" s="65">
        <v>4.6698073399954785</v>
      </c>
    </row>
    <row r="8047" spans="1:10">
      <c r="A8047" s="5">
        <v>8045</v>
      </c>
      <c r="B8047" s="64">
        <v>5.9122085129495172</v>
      </c>
      <c r="C8047" s="65">
        <v>7.7397132549327594</v>
      </c>
      <c r="D8047" s="66">
        <v>6.4001853215828275</v>
      </c>
      <c r="E8047" s="65">
        <v>10.433301636352081</v>
      </c>
      <c r="F8047" s="66">
        <v>1.1986563258885949</v>
      </c>
      <c r="G8047" s="66">
        <v>1.201762334508774</v>
      </c>
      <c r="H8047" s="66">
        <v>3.8642685727416861</v>
      </c>
      <c r="I8047" s="65">
        <v>2.2758839049125998</v>
      </c>
      <c r="J8047" s="65">
        <v>4.6698073399954785</v>
      </c>
    </row>
    <row r="8048" spans="1:10">
      <c r="A8048" s="5">
        <v>8046</v>
      </c>
      <c r="B8048" s="64">
        <v>6.7492193656263231</v>
      </c>
      <c r="C8048" s="65">
        <v>7.8235285904260792</v>
      </c>
      <c r="D8048" s="66">
        <v>7.3062806599955579</v>
      </c>
      <c r="E8048" s="65">
        <v>10.50949028867544</v>
      </c>
      <c r="F8048" s="66">
        <v>1.3683540541065624</v>
      </c>
      <c r="G8048" s="66">
        <v>1.3718997906081083</v>
      </c>
      <c r="H8048" s="66">
        <v>4.4113458156972269</v>
      </c>
      <c r="I8048" s="65">
        <v>2.2500504433360797</v>
      </c>
      <c r="J8048" s="65">
        <v>4.6698073399954785</v>
      </c>
    </row>
    <row r="8049" spans="1:10">
      <c r="A8049" s="5">
        <v>8047</v>
      </c>
      <c r="B8049" s="64">
        <v>7.4441299418639364</v>
      </c>
      <c r="C8049" s="65">
        <v>7.9220174290240797</v>
      </c>
      <c r="D8049" s="66">
        <v>8.0585471709122736</v>
      </c>
      <c r="E8049" s="65">
        <v>6.0041424808674</v>
      </c>
      <c r="F8049" s="66">
        <v>1.5092420076199868</v>
      </c>
      <c r="G8049" s="66">
        <v>1.5131528189045549</v>
      </c>
      <c r="H8049" s="66">
        <v>4.8655451381228758</v>
      </c>
      <c r="I8049" s="65">
        <v>2.3284486243558797</v>
      </c>
      <c r="J8049" s="65">
        <v>4.6698073399954785</v>
      </c>
    </row>
    <row r="8050" spans="1:10">
      <c r="A8050" s="5">
        <v>8048</v>
      </c>
      <c r="B8050" s="64">
        <v>7.4967650499092473</v>
      </c>
      <c r="C8050" s="65">
        <v>9.0008455537030798</v>
      </c>
      <c r="D8050" s="66">
        <v>8.1155266304786391</v>
      </c>
      <c r="E8050" s="65">
        <v>8.5882031736772806</v>
      </c>
      <c r="F8050" s="66">
        <v>1.5199133844978749</v>
      </c>
      <c r="G8050" s="66">
        <v>1.5238518479024508</v>
      </c>
      <c r="H8050" s="66">
        <v>4.899947881767126</v>
      </c>
      <c r="I8050" s="65">
        <v>2.3660247469029598</v>
      </c>
      <c r="J8050" s="65">
        <v>4.6698073399954785</v>
      </c>
    </row>
    <row r="8051" spans="1:10">
      <c r="A8051" s="5">
        <v>8049</v>
      </c>
      <c r="B8051" s="64">
        <v>7.5788414797415493</v>
      </c>
      <c r="C8051" s="65">
        <v>8.1205594358211606</v>
      </c>
      <c r="D8051" s="66">
        <v>8.2043774144640214</v>
      </c>
      <c r="E8051" s="65">
        <v>10.99777517440392</v>
      </c>
      <c r="F8051" s="66">
        <v>1.5365537705074945</v>
      </c>
      <c r="G8051" s="66">
        <v>1.5405353531792638</v>
      </c>
      <c r="H8051" s="66">
        <v>4.9535937177807092</v>
      </c>
      <c r="I8051" s="65">
        <v>2.4178096030776</v>
      </c>
      <c r="J8051" s="65">
        <v>4.6698073399954785</v>
      </c>
    </row>
    <row r="8052" spans="1:10">
      <c r="A8052" s="5">
        <v>8050</v>
      </c>
      <c r="B8052" s="64">
        <v>7.6703366592534268</v>
      </c>
      <c r="C8052" s="65">
        <v>8.6912382040770009</v>
      </c>
      <c r="D8052" s="66">
        <v>8.3034243448327469</v>
      </c>
      <c r="E8052" s="65">
        <v>8.568213939665279</v>
      </c>
      <c r="F8052" s="66">
        <v>1.5551037379976484</v>
      </c>
      <c r="G8052" s="66">
        <v>1.5591333881243539</v>
      </c>
      <c r="H8052" s="66">
        <v>5.0133957267881222</v>
      </c>
      <c r="I8052" s="65">
        <v>2.3919263757645601</v>
      </c>
      <c r="J8052" s="65">
        <v>4.6698073399954785</v>
      </c>
    </row>
    <row r="8053" spans="1:10">
      <c r="A8053" s="5">
        <v>8051</v>
      </c>
      <c r="B8053" s="64">
        <v>7.4828360393514055</v>
      </c>
      <c r="C8053" s="65">
        <v>8.6096140906472396</v>
      </c>
      <c r="D8053" s="66">
        <v>8.1004479591629668</v>
      </c>
      <c r="E8053" s="65">
        <v>10.891368384945361</v>
      </c>
      <c r="F8053" s="66">
        <v>1.5170893811526007</v>
      </c>
      <c r="G8053" s="66">
        <v>1.5210205268810888</v>
      </c>
      <c r="H8053" s="66">
        <v>4.8908437648148633</v>
      </c>
      <c r="I8053" s="65">
        <v>2.4122344114387198</v>
      </c>
      <c r="J8053" s="65">
        <v>4.6698073399954785</v>
      </c>
    </row>
    <row r="8054" spans="1:10">
      <c r="A8054" s="5">
        <v>8052</v>
      </c>
      <c r="B8054" s="64">
        <v>7.3592070266258656</v>
      </c>
      <c r="C8054" s="65">
        <v>8.13420853979928</v>
      </c>
      <c r="D8054" s="66">
        <v>7.9666149607437298</v>
      </c>
      <c r="E8054" s="65">
        <v>10.782627743528279</v>
      </c>
      <c r="F8054" s="66">
        <v>1.4920245178545197</v>
      </c>
      <c r="G8054" s="66">
        <v>1.4958907144564018</v>
      </c>
      <c r="H8054" s="66">
        <v>4.8100388156139005</v>
      </c>
      <c r="I8054" s="65">
        <v>2.3607978226135198</v>
      </c>
      <c r="J8054" s="65">
        <v>4.6698073399954785</v>
      </c>
    </row>
    <row r="8055" spans="1:10">
      <c r="A8055" s="5">
        <v>8053</v>
      </c>
      <c r="B8055" s="64">
        <v>7.0872044525924807</v>
      </c>
      <c r="C8055" s="65">
        <v>8.198203518010919</v>
      </c>
      <c r="D8055" s="66">
        <v>7.6721620709398275</v>
      </c>
      <c r="E8055" s="65">
        <v>11.116770125019839</v>
      </c>
      <c r="F8055" s="66">
        <v>1.4368780179790541</v>
      </c>
      <c r="G8055" s="66">
        <v>1.440601316654077</v>
      </c>
      <c r="H8055" s="66">
        <v>4.6322556748062231</v>
      </c>
      <c r="I8055" s="65">
        <v>2.3065177884593999</v>
      </c>
      <c r="J8055" s="65">
        <v>4.6698073399954785</v>
      </c>
    </row>
    <row r="8056" spans="1:10">
      <c r="A8056" s="5">
        <v>8054</v>
      </c>
      <c r="B8056" s="64">
        <v>7.1592105910500097</v>
      </c>
      <c r="C8056" s="65">
        <v>8.1336347279665198</v>
      </c>
      <c r="D8056" s="66">
        <v>7.7501113904555945</v>
      </c>
      <c r="E8056" s="65">
        <v>11.19948061130364</v>
      </c>
      <c r="F8056" s="66">
        <v>1.4514767272728621</v>
      </c>
      <c r="G8056" s="66">
        <v>1.4552378547366134</v>
      </c>
      <c r="H8056" s="66">
        <v>4.6793194847642887</v>
      </c>
      <c r="I8056" s="65">
        <v>2.30479023704028</v>
      </c>
      <c r="J8056" s="65">
        <v>4.6698073399954785</v>
      </c>
    </row>
    <row r="8057" spans="1:10">
      <c r="A8057" s="5">
        <v>8055</v>
      </c>
      <c r="B8057" s="64">
        <v>7.1802306684743815</v>
      </c>
      <c r="C8057" s="65">
        <v>7.9192208468685594</v>
      </c>
      <c r="D8057" s="66">
        <v>7.7728664050487604</v>
      </c>
      <c r="E8057" s="65">
        <v>11.075732837219519</v>
      </c>
      <c r="F8057" s="66">
        <v>1.4557383917118287</v>
      </c>
      <c r="G8057" s="66">
        <v>1.4595105621794817</v>
      </c>
      <c r="H8057" s="66">
        <v>4.6930583818971776</v>
      </c>
      <c r="I8057" s="65">
        <v>2.28421411379844</v>
      </c>
      <c r="J8057" s="65">
        <v>4.6698073399954785</v>
      </c>
    </row>
    <row r="8058" spans="1:10">
      <c r="A8058" s="5">
        <v>8056</v>
      </c>
      <c r="B8058" s="64">
        <v>7.190045244596087</v>
      </c>
      <c r="C8058" s="65">
        <v>7.9651609006390798</v>
      </c>
      <c r="D8058" s="66">
        <v>7.7834910482585018</v>
      </c>
      <c r="E8058" s="65">
        <v>11.593781164129199</v>
      </c>
      <c r="F8058" s="66">
        <v>1.4577282240610141</v>
      </c>
      <c r="G8058" s="66">
        <v>1.4615055506658317</v>
      </c>
      <c r="H8058" s="66">
        <v>4.6994732703401025</v>
      </c>
      <c r="I8058" s="65">
        <v>2.2988319167493598</v>
      </c>
      <c r="J8058" s="65">
        <v>4.6698073399954785</v>
      </c>
    </row>
    <row r="8059" spans="1:10">
      <c r="A8059" s="5">
        <v>8057</v>
      </c>
      <c r="B8059" s="64">
        <v>7.1792171395229891</v>
      </c>
      <c r="C8059" s="65">
        <v>7.7919546027242399</v>
      </c>
      <c r="D8059" s="66">
        <v>7.7717692223118027</v>
      </c>
      <c r="E8059" s="65">
        <v>14.038087422884399</v>
      </c>
      <c r="F8059" s="66">
        <v>1.4555329062512945</v>
      </c>
      <c r="G8059" s="66">
        <v>1.459304544256391</v>
      </c>
      <c r="H8059" s="66">
        <v>4.6923959309592833</v>
      </c>
      <c r="I8059" s="65">
        <v>2.3801054434699198</v>
      </c>
      <c r="J8059" s="65">
        <v>4.6698073399954785</v>
      </c>
    </row>
    <row r="8060" spans="1:10">
      <c r="A8060" s="5">
        <v>8058</v>
      </c>
      <c r="B8060" s="64">
        <v>6.8968770884684467</v>
      </c>
      <c r="C8060" s="65">
        <v>7.6203085586960393</v>
      </c>
      <c r="D8060" s="66">
        <v>7.4661256296515814</v>
      </c>
      <c r="E8060" s="65">
        <v>16.890324480483599</v>
      </c>
      <c r="F8060" s="66">
        <v>1.3982905597564144</v>
      </c>
      <c r="G8060" s="66">
        <v>1.4019138689888573</v>
      </c>
      <c r="H8060" s="66">
        <v>4.5078561293391859</v>
      </c>
      <c r="I8060" s="65">
        <v>2.3247694517008801</v>
      </c>
      <c r="J8060" s="65">
        <v>4.6698073399954785</v>
      </c>
    </row>
    <row r="8061" spans="1:10">
      <c r="A8061" s="5">
        <v>8059</v>
      </c>
      <c r="B8061" s="64">
        <v>6.9128439121595822</v>
      </c>
      <c r="C8061" s="65">
        <v>7.1497115009443197</v>
      </c>
      <c r="D8061" s="66">
        <v>7.4834103093776916</v>
      </c>
      <c r="E8061" s="65">
        <v>14.3745083343264</v>
      </c>
      <c r="F8061" s="66">
        <v>1.4015277145657903</v>
      </c>
      <c r="G8061" s="66">
        <v>1.4051594120497493</v>
      </c>
      <c r="H8061" s="66">
        <v>4.5182921778751979</v>
      </c>
      <c r="I8061" s="65">
        <v>2.3457519490058401</v>
      </c>
      <c r="J8061" s="65">
        <v>4.6698073399954785</v>
      </c>
    </row>
    <row r="8062" spans="1:10">
      <c r="A8062" s="5">
        <v>8060</v>
      </c>
      <c r="B8062" s="64">
        <v>6.8286184154208174</v>
      </c>
      <c r="C8062" s="65">
        <v>6.9677844171996002</v>
      </c>
      <c r="D8062" s="66">
        <v>7.3922330806399419</v>
      </c>
      <c r="E8062" s="65">
        <v>10.547102983654321</v>
      </c>
      <c r="F8062" s="66">
        <v>1.3844516212165954</v>
      </c>
      <c r="G8062" s="66">
        <v>1.3880390704102012</v>
      </c>
      <c r="H8062" s="66">
        <v>4.463241693887988</v>
      </c>
      <c r="I8062" s="65">
        <v>2.4457919317852803</v>
      </c>
      <c r="J8062" s="65">
        <v>4.6698073399954785</v>
      </c>
    </row>
    <row r="8063" spans="1:10">
      <c r="A8063" s="5">
        <v>8061</v>
      </c>
      <c r="B8063" s="64">
        <v>6.450916299990884</v>
      </c>
      <c r="C8063" s="65">
        <v>6.7324273165891197</v>
      </c>
      <c r="D8063" s="66">
        <v>6.9833565111125511</v>
      </c>
      <c r="E8063" s="65">
        <v>9.4847318814962396</v>
      </c>
      <c r="F8063" s="66">
        <v>1.3078753250710911</v>
      </c>
      <c r="G8063" s="66">
        <v>1.3112643465496026</v>
      </c>
      <c r="H8063" s="66">
        <v>4.2163724552071979</v>
      </c>
      <c r="I8063" s="65">
        <v>2.4876921143112001</v>
      </c>
      <c r="J8063" s="65">
        <v>4.6698073399954785</v>
      </c>
    </row>
    <row r="8064" spans="1:10">
      <c r="A8064" s="5">
        <v>8062</v>
      </c>
      <c r="B8064" s="64">
        <v>6.3144516761093472</v>
      </c>
      <c r="C8064" s="65">
        <v>6.7355969480629199</v>
      </c>
      <c r="D8064" s="66">
        <v>6.8356284868439667</v>
      </c>
      <c r="E8064" s="65">
        <v>8.3096815778467192</v>
      </c>
      <c r="F8064" s="66">
        <v>1.2802081370283598</v>
      </c>
      <c r="G8064" s="66">
        <v>1.2835254661270783</v>
      </c>
      <c r="H8064" s="66">
        <v>4.1271780439814405</v>
      </c>
      <c r="I8064" s="65">
        <v>2.4823118496146397</v>
      </c>
      <c r="J8064" s="65">
        <v>4.6698073399954785</v>
      </c>
    </row>
    <row r="8065" spans="1:10">
      <c r="A8065" s="5">
        <v>8063</v>
      </c>
      <c r="B8065" s="64">
        <v>6.2226838029549469</v>
      </c>
      <c r="C8065" s="65">
        <v>6.8231133570945595</v>
      </c>
      <c r="D8065" s="66">
        <v>6.7362863554781267</v>
      </c>
      <c r="E8065" s="65">
        <v>11.14509035868984</v>
      </c>
      <c r="F8065" s="66">
        <v>1.2616028829293315</v>
      </c>
      <c r="G8065" s="66">
        <v>1.2648720013121308</v>
      </c>
      <c r="H8065" s="66">
        <v>4.0671978001451183</v>
      </c>
      <c r="I8065" s="65">
        <v>2.5484095205065196</v>
      </c>
      <c r="J8065" s="65">
        <v>4.6698073399954785</v>
      </c>
    </row>
    <row r="8066" spans="1:10">
      <c r="A8066" s="5">
        <v>8064</v>
      </c>
      <c r="B8066" s="64">
        <v>6.2671283140072038</v>
      </c>
      <c r="C8066" s="65">
        <v>6.9236365438407601</v>
      </c>
      <c r="D8066" s="66">
        <v>6.7843991895634836</v>
      </c>
      <c r="E8066" s="65">
        <v>15.0720481592328</v>
      </c>
      <c r="F8066" s="66">
        <v>1.270613677154049</v>
      </c>
      <c r="G8066" s="66">
        <v>1.2739061446853346</v>
      </c>
      <c r="H8066" s="66">
        <v>4.0962471015887205</v>
      </c>
      <c r="I8066" s="65">
        <v>2.5882553049292802</v>
      </c>
      <c r="J8066" s="65">
        <v>4.6698073399954785</v>
      </c>
    </row>
    <row r="8067" spans="1:10">
      <c r="A8067" s="5">
        <v>8065</v>
      </c>
      <c r="B8067" s="64">
        <v>6.4230909388748172</v>
      </c>
      <c r="C8067" s="65">
        <v>7.186957171402919</v>
      </c>
      <c r="D8067" s="66">
        <v>6.9532345241439346</v>
      </c>
      <c r="E8067" s="65">
        <v>11.748108914906998</v>
      </c>
      <c r="F8067" s="66">
        <v>1.3022339399526781</v>
      </c>
      <c r="G8067" s="66">
        <v>1.3056083432371093</v>
      </c>
      <c r="H8067" s="66">
        <v>4.1981855681495945</v>
      </c>
      <c r="I8067" s="65">
        <v>2.7073264295258404</v>
      </c>
      <c r="J8067" s="65">
        <v>4.6698073399954785</v>
      </c>
    </row>
    <row r="8068" spans="1:10">
      <c r="A8068" s="5">
        <v>8066</v>
      </c>
      <c r="B8068" s="64">
        <v>6.4708770743272606</v>
      </c>
      <c r="C8068" s="65">
        <v>6.8651032318608003</v>
      </c>
      <c r="D8068" s="66">
        <v>7.0049647907656247</v>
      </c>
      <c r="E8068" s="65">
        <v>7.9325187287487591</v>
      </c>
      <c r="F8068" s="66">
        <v>1.3119222236836023</v>
      </c>
      <c r="G8068" s="66">
        <v>1.3153217316557853</v>
      </c>
      <c r="H8068" s="66">
        <v>4.2294189830464468</v>
      </c>
      <c r="I8068" s="65">
        <v>2.7137305788541197</v>
      </c>
      <c r="J8068" s="65">
        <v>4.6698073399954785</v>
      </c>
    </row>
    <row r="8069" spans="1:10">
      <c r="A8069" s="5">
        <v>8067</v>
      </c>
      <c r="B8069" s="64">
        <v>6.2315167909525577</v>
      </c>
      <c r="C8069" s="65">
        <v>7.1136538519453199</v>
      </c>
      <c r="D8069" s="66">
        <v>6.7458483930828894</v>
      </c>
      <c r="E8069" s="65">
        <v>7.5176038816188004</v>
      </c>
      <c r="F8069" s="66">
        <v>1.263393705583276</v>
      </c>
      <c r="G8069" s="66">
        <v>1.2666674644209583</v>
      </c>
      <c r="H8069" s="66">
        <v>4.0729711144400733</v>
      </c>
      <c r="I8069" s="65">
        <v>2.7730652577199195</v>
      </c>
      <c r="J8069" s="65">
        <v>4.6698073399954785</v>
      </c>
    </row>
    <row r="8070" spans="1:10">
      <c r="A8070" s="5">
        <v>8068</v>
      </c>
      <c r="B8070" s="64">
        <v>6.290474555689447</v>
      </c>
      <c r="C8070" s="65">
        <v>7.6711075768781996</v>
      </c>
      <c r="D8070" s="66">
        <v>6.8096723633701153</v>
      </c>
      <c r="E8070" s="65">
        <v>9.8511623104569583</v>
      </c>
      <c r="F8070" s="66">
        <v>1.2753469541040841</v>
      </c>
      <c r="G8070" s="66">
        <v>1.2786516867014195</v>
      </c>
      <c r="H8070" s="66">
        <v>4.1115063989945417</v>
      </c>
      <c r="I8070" s="65">
        <v>2.8222104695964001</v>
      </c>
      <c r="J8070" s="65">
        <v>4.6698073399954785</v>
      </c>
    </row>
    <row r="8071" spans="1:10">
      <c r="A8071" s="5">
        <v>8069</v>
      </c>
      <c r="B8071" s="64">
        <v>6.4220317427952036</v>
      </c>
      <c r="C8071" s="65">
        <v>7.3877018108351997</v>
      </c>
      <c r="D8071" s="66">
        <v>6.9520879050443947</v>
      </c>
      <c r="E8071" s="65">
        <v>12.606000431893198</v>
      </c>
      <c r="F8071" s="66">
        <v>1.3020191958213769</v>
      </c>
      <c r="G8071" s="66">
        <v>1.305393042651795</v>
      </c>
      <c r="H8071" s="66">
        <v>4.1974932687975253</v>
      </c>
      <c r="I8071" s="65">
        <v>2.8607600544263998</v>
      </c>
      <c r="J8071" s="65">
        <v>4.6698073399954785</v>
      </c>
    </row>
    <row r="8072" spans="1:10">
      <c r="A8072" s="5">
        <v>8070</v>
      </c>
      <c r="B8072" s="64">
        <v>6.7578215722288908</v>
      </c>
      <c r="C8072" s="65">
        <v>7.7821633918054793</v>
      </c>
      <c r="D8072" s="66">
        <v>7.3155928681679159</v>
      </c>
      <c r="E8072" s="65">
        <v>13.970229636277201</v>
      </c>
      <c r="F8072" s="66">
        <v>1.3700980875482422</v>
      </c>
      <c r="G8072" s="66">
        <v>1.3736483432624984</v>
      </c>
      <c r="H8072" s="66">
        <v>4.4169682893562197</v>
      </c>
      <c r="I8072" s="65">
        <v>3.0054115451722803</v>
      </c>
      <c r="J8072" s="65">
        <v>4.6698073399954785</v>
      </c>
    </row>
    <row r="8073" spans="1:10">
      <c r="A8073" s="5">
        <v>8071</v>
      </c>
      <c r="B8073" s="64">
        <v>6.9762713610977736</v>
      </c>
      <c r="C8073" s="65">
        <v>7.9949585070301197</v>
      </c>
      <c r="D8073" s="66">
        <v>7.552072878837226</v>
      </c>
      <c r="E8073" s="65">
        <v>12.343303199017198</v>
      </c>
      <c r="F8073" s="66">
        <v>1.4143871583317222</v>
      </c>
      <c r="G8073" s="66">
        <v>1.4180521777465174</v>
      </c>
      <c r="H8073" s="66">
        <v>4.5597488851351304</v>
      </c>
      <c r="I8073" s="65">
        <v>2.9544764697423598</v>
      </c>
      <c r="J8073" s="65">
        <v>4.6698073399954785</v>
      </c>
    </row>
    <row r="8074" spans="1:10">
      <c r="A8074" s="5">
        <v>8072</v>
      </c>
      <c r="B8074" s="64">
        <v>7.0800870214689056</v>
      </c>
      <c r="C8074" s="65">
        <v>7.68698070509988</v>
      </c>
      <c r="D8074" s="66">
        <v>7.6644571873747944</v>
      </c>
      <c r="E8074" s="65">
        <v>12.131079011077199</v>
      </c>
      <c r="F8074" s="66">
        <v>1.435435011728232</v>
      </c>
      <c r="G8074" s="66">
        <v>1.4391545712248457</v>
      </c>
      <c r="H8074" s="66">
        <v>4.6276036627282924</v>
      </c>
      <c r="I8074" s="65">
        <v>2.7812057400340802</v>
      </c>
      <c r="J8074" s="65">
        <v>4.6698073399954785</v>
      </c>
    </row>
    <row r="8075" spans="1:10">
      <c r="A8075" s="5">
        <v>8073</v>
      </c>
      <c r="B8075" s="64">
        <v>7.2790379391441666</v>
      </c>
      <c r="C8075" s="65">
        <v>8.09307337612716</v>
      </c>
      <c r="D8075" s="66">
        <v>7.8798289457002459</v>
      </c>
      <c r="E8075" s="65">
        <v>12.960220342429199</v>
      </c>
      <c r="F8075" s="66">
        <v>1.475770831327704</v>
      </c>
      <c r="G8075" s="66">
        <v>1.4795949106943354</v>
      </c>
      <c r="H8075" s="66">
        <v>4.7576396343972096</v>
      </c>
      <c r="I8075" s="65">
        <v>2.8142728523122797</v>
      </c>
      <c r="J8075" s="65">
        <v>4.6698073399954785</v>
      </c>
    </row>
    <row r="8076" spans="1:10">
      <c r="A8076" s="5">
        <v>8074</v>
      </c>
      <c r="B8076" s="64">
        <v>7.1861186259422398</v>
      </c>
      <c r="C8076" s="65">
        <v>7.6431315134601601</v>
      </c>
      <c r="D8076" s="66">
        <v>7.7792403377132375</v>
      </c>
      <c r="E8076" s="65">
        <v>12.141097431626399</v>
      </c>
      <c r="F8076" s="66">
        <v>1.4569321313186021</v>
      </c>
      <c r="G8076" s="66">
        <v>1.4607073950544662</v>
      </c>
      <c r="H8076" s="66">
        <v>4.6969067997854923</v>
      </c>
      <c r="I8076" s="65">
        <v>2.7667136019939598</v>
      </c>
      <c r="J8076" s="65">
        <v>4.6698073399954785</v>
      </c>
    </row>
    <row r="8077" spans="1:10">
      <c r="A8077" s="5">
        <v>8075</v>
      </c>
      <c r="B8077" s="64">
        <v>7.257688313076164</v>
      </c>
      <c r="C8077" s="65">
        <v>7.9260842422095594</v>
      </c>
      <c r="D8077" s="66">
        <v>7.8567171824594153</v>
      </c>
      <c r="E8077" s="65">
        <v>12.588237303361201</v>
      </c>
      <c r="F8077" s="66">
        <v>1.4714423533510366</v>
      </c>
      <c r="G8077" s="66">
        <v>1.4752552165837205</v>
      </c>
      <c r="H8077" s="66">
        <v>4.7436853415346238</v>
      </c>
      <c r="I8077" s="65">
        <v>2.8019261077645203</v>
      </c>
      <c r="J8077" s="65">
        <v>4.6698073399954785</v>
      </c>
    </row>
    <row r="8078" spans="1:10">
      <c r="A8078" s="5">
        <v>8076</v>
      </c>
      <c r="B8078" s="64">
        <v>7.112208551737262</v>
      </c>
      <c r="C8078" s="65">
        <v>7.7836080116843993</v>
      </c>
      <c r="D8078" s="66">
        <v>7.699229937030025</v>
      </c>
      <c r="E8078" s="65">
        <v>12.5247372801048</v>
      </c>
      <c r="F8078" s="66">
        <v>1.4419474132054559</v>
      </c>
      <c r="G8078" s="66">
        <v>1.4456838479103249</v>
      </c>
      <c r="H8078" s="66">
        <v>4.6485985616146408</v>
      </c>
      <c r="I8078" s="65">
        <v>2.82063250414752</v>
      </c>
      <c r="J8078" s="65">
        <v>4.6698073399954785</v>
      </c>
    </row>
    <row r="8079" spans="1:10">
      <c r="A8079" s="5">
        <v>8077</v>
      </c>
      <c r="B8079" s="64">
        <v>7.0313391956248239</v>
      </c>
      <c r="C8079" s="65">
        <v>7.7068246147318789</v>
      </c>
      <c r="D8079" s="66">
        <v>7.6116858551826017</v>
      </c>
      <c r="E8079" s="65">
        <v>12.4666718551356</v>
      </c>
      <c r="F8079" s="66">
        <v>1.4255517524194068</v>
      </c>
      <c r="G8079" s="66">
        <v>1.4292457019993614</v>
      </c>
      <c r="H8079" s="66">
        <v>4.595741679006613</v>
      </c>
      <c r="I8079" s="65">
        <v>2.7510829935957601</v>
      </c>
      <c r="J8079" s="65">
        <v>4.6698073399954785</v>
      </c>
    </row>
    <row r="8080" spans="1:10">
      <c r="A8080" s="5">
        <v>8078</v>
      </c>
      <c r="B8080" s="64">
        <v>7.1478541049830726</v>
      </c>
      <c r="C8080" s="65">
        <v>7.59017575073808</v>
      </c>
      <c r="D8080" s="66">
        <v>7.7378175724565894</v>
      </c>
      <c r="E8080" s="65">
        <v>12.107478157275601</v>
      </c>
      <c r="F8080" s="66">
        <v>1.4491742841445145</v>
      </c>
      <c r="G8080" s="66">
        <v>1.4529294454209192</v>
      </c>
      <c r="H8080" s="66">
        <v>4.6718967911787832</v>
      </c>
      <c r="I8080" s="65">
        <v>2.79447353695272</v>
      </c>
      <c r="J8080" s="65">
        <v>4.6698073399954785</v>
      </c>
    </row>
    <row r="8081" spans="1:10">
      <c r="A8081" s="5">
        <v>8079</v>
      </c>
      <c r="B8081" s="64">
        <v>7.1195318817737441</v>
      </c>
      <c r="C8081" s="65">
        <v>7.8645155554118391</v>
      </c>
      <c r="D8081" s="66">
        <v>7.7071577138163017</v>
      </c>
      <c r="E8081" s="65">
        <v>12.374230255088401</v>
      </c>
      <c r="F8081" s="66">
        <v>1.4434321639302607</v>
      </c>
      <c r="G8081" s="66">
        <v>1.4471724459835735</v>
      </c>
      <c r="H8081" s="66">
        <v>4.6533851509316122</v>
      </c>
      <c r="I8081" s="65">
        <v>2.7950688865888798</v>
      </c>
      <c r="J8081" s="65">
        <v>4.6698073399954785</v>
      </c>
    </row>
    <row r="8082" spans="1:10">
      <c r="A8082" s="5">
        <v>8080</v>
      </c>
      <c r="B8082" s="64">
        <v>7.1687653776168245</v>
      </c>
      <c r="C8082" s="65">
        <v>7.7842947321171589</v>
      </c>
      <c r="D8082" s="66">
        <v>7.7604548018224033</v>
      </c>
      <c r="E8082" s="65">
        <v>12.508418164774799</v>
      </c>
      <c r="F8082" s="66">
        <v>1.4534138892210144</v>
      </c>
      <c r="G8082" s="66">
        <v>1.4571800363401748</v>
      </c>
      <c r="H8082" s="66">
        <v>4.6855645725971229</v>
      </c>
      <c r="I8082" s="65">
        <v>2.9294156361321595</v>
      </c>
      <c r="J8082" s="65">
        <v>4.6698073399954785</v>
      </c>
    </row>
    <row r="8083" spans="1:10">
      <c r="A8083" s="5">
        <v>8081</v>
      </c>
      <c r="B8083" s="64">
        <v>7.1561411630941185</v>
      </c>
      <c r="C8083" s="65">
        <v>7.7529576946779599</v>
      </c>
      <c r="D8083" s="66">
        <v>7.7467886206808272</v>
      </c>
      <c r="E8083" s="65">
        <v>12.514075412417998</v>
      </c>
      <c r="F8083" s="66">
        <v>1.4508544235722858</v>
      </c>
      <c r="G8083" s="66">
        <v>1.4546139384965489</v>
      </c>
      <c r="H8083" s="66">
        <v>4.677313281167061</v>
      </c>
      <c r="I8083" s="65">
        <v>2.8115397841985996</v>
      </c>
      <c r="J8083" s="65">
        <v>4.6698073399954785</v>
      </c>
    </row>
    <row r="8084" spans="1:10">
      <c r="A8084" s="5">
        <v>8082</v>
      </c>
      <c r="B8084" s="64">
        <v>7.1176315457749961</v>
      </c>
      <c r="C8084" s="65">
        <v>7.6930270899783597</v>
      </c>
      <c r="D8084" s="66">
        <v>7.7051005295105357</v>
      </c>
      <c r="E8084" s="65">
        <v>12.6389333941896</v>
      </c>
      <c r="F8084" s="66">
        <v>1.4430468849332119</v>
      </c>
      <c r="G8084" s="66">
        <v>1.4467861686354042</v>
      </c>
      <c r="H8084" s="66">
        <v>4.6521430755444655</v>
      </c>
      <c r="I8084" s="65">
        <v>2.8966680878051996</v>
      </c>
      <c r="J8084" s="65">
        <v>4.6698073399954785</v>
      </c>
    </row>
    <row r="8085" spans="1:10">
      <c r="A8085" s="5">
        <v>8083</v>
      </c>
      <c r="B8085" s="64">
        <v>7.0182403599366117</v>
      </c>
      <c r="C8085" s="65">
        <v>7.53979908800844</v>
      </c>
      <c r="D8085" s="66">
        <v>7.597505878999776</v>
      </c>
      <c r="E8085" s="65">
        <v>12.088725586015199</v>
      </c>
      <c r="F8085" s="66">
        <v>1.4228960608576053</v>
      </c>
      <c r="G8085" s="66">
        <v>1.4265831288980351</v>
      </c>
      <c r="H8085" s="66">
        <v>4.5871801712420286</v>
      </c>
      <c r="I8085" s="65">
        <v>2.8803720207567602</v>
      </c>
      <c r="J8085" s="65">
        <v>4.6698073399954785</v>
      </c>
    </row>
    <row r="8086" spans="1:10">
      <c r="A8086" s="5">
        <v>8084</v>
      </c>
      <c r="B8086" s="64">
        <v>6.9197078623190675</v>
      </c>
      <c r="C8086" s="65">
        <v>7.4556938738456395</v>
      </c>
      <c r="D8086" s="66">
        <v>7.4908407903836629</v>
      </c>
      <c r="E8086" s="65">
        <v>10.978343479259159</v>
      </c>
      <c r="F8086" s="66">
        <v>1.4029193294354672</v>
      </c>
      <c r="G8086" s="66">
        <v>1.40655463293033</v>
      </c>
      <c r="H8086" s="66">
        <v>4.5227785126903637</v>
      </c>
      <c r="I8086" s="65">
        <v>2.9195136740246403</v>
      </c>
      <c r="J8086" s="65">
        <v>4.6698073399954785</v>
      </c>
    </row>
    <row r="8087" spans="1:10">
      <c r="A8087" s="5">
        <v>8085</v>
      </c>
      <c r="B8087" s="64">
        <v>6.8333338935578247</v>
      </c>
      <c r="C8087" s="65">
        <v>7.3431300214118398</v>
      </c>
      <c r="D8087" s="66">
        <v>7.3973377608775586</v>
      </c>
      <c r="E8087" s="65">
        <v>7.934766123801599</v>
      </c>
      <c r="F8087" s="66">
        <v>1.3854076493550032</v>
      </c>
      <c r="G8087" s="66">
        <v>1.3889975758488784</v>
      </c>
      <c r="H8087" s="66">
        <v>4.4663237695506419</v>
      </c>
      <c r="I8087" s="65">
        <v>2.9151531170431197</v>
      </c>
      <c r="J8087" s="65">
        <v>4.6698073399954785</v>
      </c>
    </row>
    <row r="8088" spans="1:10">
      <c r="A8088" s="5">
        <v>8086</v>
      </c>
      <c r="B8088" s="64">
        <v>6.6382373509813588</v>
      </c>
      <c r="C8088" s="65">
        <v>7.3461823294248001</v>
      </c>
      <c r="D8088" s="66">
        <v>7.1861385067655741</v>
      </c>
      <c r="E8088" s="65">
        <v>8.0369026228976388</v>
      </c>
      <c r="F8088" s="66">
        <v>1.3458532756542001</v>
      </c>
      <c r="G8088" s="66">
        <v>1.349340707193494</v>
      </c>
      <c r="H8088" s="66">
        <v>4.3388070494489206</v>
      </c>
      <c r="I8088" s="65">
        <v>2.8604602168081201</v>
      </c>
      <c r="J8088" s="65">
        <v>4.6698073399954785</v>
      </c>
    </row>
    <row r="8089" spans="1:10">
      <c r="A8089" s="5">
        <v>8087</v>
      </c>
      <c r="B8089" s="64">
        <v>6.2900621925321341</v>
      </c>
      <c r="C8089" s="65">
        <v>7.3218769745183998</v>
      </c>
      <c r="D8089" s="66">
        <v>6.8092259649352807</v>
      </c>
      <c r="E8089" s="65">
        <v>11.695817476906679</v>
      </c>
      <c r="F8089" s="66">
        <v>1.2752633505393598</v>
      </c>
      <c r="G8089" s="66">
        <v>1.2785678664996265</v>
      </c>
      <c r="H8089" s="66">
        <v>4.1112368750110981</v>
      </c>
      <c r="I8089" s="65">
        <v>2.7699244592074797</v>
      </c>
      <c r="J8089" s="65">
        <v>4.6698073399954785</v>
      </c>
    </row>
    <row r="8090" spans="1:10">
      <c r="A8090" s="5">
        <v>8088</v>
      </c>
      <c r="B8090" s="64">
        <v>6.0097483828174481</v>
      </c>
      <c r="C8090" s="65">
        <v>7.0928863243882798</v>
      </c>
      <c r="D8090" s="66">
        <v>6.5057758537892747</v>
      </c>
      <c r="E8090" s="65">
        <v>14.416658012552398</v>
      </c>
      <c r="F8090" s="66">
        <v>1.2184318094134847</v>
      </c>
      <c r="G8090" s="66">
        <v>1.2215890610972258</v>
      </c>
      <c r="H8090" s="66">
        <v>3.9280214415544803</v>
      </c>
      <c r="I8090" s="65">
        <v>2.7218220010936802</v>
      </c>
      <c r="J8090" s="65">
        <v>4.6698073399954785</v>
      </c>
    </row>
    <row r="8091" spans="1:10">
      <c r="A8091" s="5">
        <v>8089</v>
      </c>
      <c r="B8091" s="64">
        <v>6.0329300181499192</v>
      </c>
      <c r="C8091" s="65">
        <v>7.5970754122839601</v>
      </c>
      <c r="D8091" s="66">
        <v>6.5308708351080487</v>
      </c>
      <c r="E8091" s="65">
        <v>13.3880918727672</v>
      </c>
      <c r="F8091" s="66">
        <v>1.2231317136497522</v>
      </c>
      <c r="G8091" s="66">
        <v>1.2263011439227656</v>
      </c>
      <c r="H8091" s="66">
        <v>3.9431731508833745</v>
      </c>
      <c r="I8091" s="65">
        <v>2.6993644461680399</v>
      </c>
      <c r="J8091" s="65">
        <v>4.6698073399954785</v>
      </c>
    </row>
    <row r="8092" spans="1:10">
      <c r="A8092" s="5">
        <v>8090</v>
      </c>
      <c r="B8092" s="64">
        <v>6.1007023237171785</v>
      </c>
      <c r="C8092" s="65">
        <v>6.80605345125048</v>
      </c>
      <c r="D8092" s="66">
        <v>6.6042368732562888</v>
      </c>
      <c r="E8092" s="65">
        <v>12.617108690985599</v>
      </c>
      <c r="F8092" s="66">
        <v>1.2368720447984796</v>
      </c>
      <c r="G8092" s="66">
        <v>1.2400770795947165</v>
      </c>
      <c r="H8092" s="66">
        <v>3.9874696925111244</v>
      </c>
      <c r="I8092" s="65">
        <v>2.7635471938938001</v>
      </c>
      <c r="J8092" s="65">
        <v>4.6698073399954785</v>
      </c>
    </row>
    <row r="8093" spans="1:10">
      <c r="A8093" s="5">
        <v>8091</v>
      </c>
      <c r="B8093" s="64">
        <v>5.9114356799744954</v>
      </c>
      <c r="C8093" s="65">
        <v>6.9114701024365202</v>
      </c>
      <c r="D8093" s="66">
        <v>6.3993487011808341</v>
      </c>
      <c r="E8093" s="65">
        <v>12.643206979801199</v>
      </c>
      <c r="F8093" s="66">
        <v>1.1984996397479866</v>
      </c>
      <c r="G8093" s="66">
        <v>1.2016052423564565</v>
      </c>
      <c r="H8093" s="66">
        <v>3.8637634426924303</v>
      </c>
      <c r="I8093" s="65">
        <v>2.5977532711479601</v>
      </c>
      <c r="J8093" s="65">
        <v>4.6698073399954785</v>
      </c>
    </row>
    <row r="8094" spans="1:10">
      <c r="A8094" s="5">
        <v>8092</v>
      </c>
      <c r="B8094" s="64">
        <v>5.9656976553962906</v>
      </c>
      <c r="C8094" s="65">
        <v>7.5946277724806395</v>
      </c>
      <c r="D8094" s="66">
        <v>6.458089305111498</v>
      </c>
      <c r="E8094" s="65">
        <v>12.129368201257199</v>
      </c>
      <c r="F8094" s="66">
        <v>1.2095008518926678</v>
      </c>
      <c r="G8094" s="66">
        <v>1.2126349613041436</v>
      </c>
      <c r="H8094" s="66">
        <v>3.8992295203617235</v>
      </c>
      <c r="I8094" s="65">
        <v>2.6051394869584801</v>
      </c>
      <c r="J8094" s="65">
        <v>4.6698073399954785</v>
      </c>
    </row>
    <row r="8095" spans="1:10">
      <c r="A8095" s="5">
        <v>8093</v>
      </c>
      <c r="B8095" s="64">
        <v>6.0518343999482411</v>
      </c>
      <c r="C8095" s="65">
        <v>6.9646713922503602</v>
      </c>
      <c r="D8095" s="66">
        <v>6.5513355305994558</v>
      </c>
      <c r="E8095" s="65">
        <v>13.447117745108399</v>
      </c>
      <c r="F8095" s="66">
        <v>1.2269644365281722</v>
      </c>
      <c r="G8095" s="66">
        <v>1.2301437983136987</v>
      </c>
      <c r="H8095" s="66">
        <v>3.955529211788595</v>
      </c>
      <c r="I8095" s="65">
        <v>2.5796112501604798</v>
      </c>
      <c r="J8095" s="65">
        <v>4.6698073399954785</v>
      </c>
    </row>
    <row r="8096" spans="1:10">
      <c r="A8096" s="5">
        <v>8094</v>
      </c>
      <c r="B8096" s="64">
        <v>6.4020713433465133</v>
      </c>
      <c r="C8096" s="65">
        <v>7.8659481786591599</v>
      </c>
      <c r="D8096" s="66">
        <v>6.9304800312211636</v>
      </c>
      <c r="E8096" s="65">
        <v>13.380223929510001</v>
      </c>
      <c r="F8096" s="66">
        <v>1.2979723732145572</v>
      </c>
      <c r="G8096" s="66">
        <v>1.301335733748253</v>
      </c>
      <c r="H8096" s="66">
        <v>4.1844469859879778</v>
      </c>
      <c r="I8096" s="65">
        <v>2.5253707636544398</v>
      </c>
      <c r="J8096" s="65">
        <v>4.6698073399954785</v>
      </c>
    </row>
    <row r="8097" spans="1:10">
      <c r="A8097" s="5">
        <v>8095</v>
      </c>
      <c r="B8097" s="64">
        <v>6.4555349947458485</v>
      </c>
      <c r="C8097" s="65">
        <v>6.9641414372690393</v>
      </c>
      <c r="D8097" s="66">
        <v>6.9883564197441297</v>
      </c>
      <c r="E8097" s="65">
        <v>11.79313451926644</v>
      </c>
      <c r="F8097" s="66">
        <v>1.3088117310982568</v>
      </c>
      <c r="G8097" s="66">
        <v>1.3122031790313988</v>
      </c>
      <c r="H8097" s="66">
        <v>4.2193912724477602</v>
      </c>
      <c r="I8097" s="65">
        <v>2.5588861364354396</v>
      </c>
      <c r="J8097" s="65">
        <v>4.6698073399954785</v>
      </c>
    </row>
    <row r="8098" spans="1:10">
      <c r="A8098" s="5">
        <v>8096</v>
      </c>
      <c r="B8098" s="64">
        <v>6.5027079871362661</v>
      </c>
      <c r="C8098" s="65">
        <v>7.4417075478074395</v>
      </c>
      <c r="D8098" s="66">
        <v>7.0394229362262539</v>
      </c>
      <c r="E8098" s="65">
        <v>11.853412842110998</v>
      </c>
      <c r="F8098" s="66">
        <v>1.3183757046313316</v>
      </c>
      <c r="G8098" s="66">
        <v>1.3217919351344192</v>
      </c>
      <c r="H8098" s="66">
        <v>4.2502239319483861</v>
      </c>
      <c r="I8098" s="65">
        <v>2.4460784665208402</v>
      </c>
      <c r="J8098" s="65">
        <v>4.6698073399954785</v>
      </c>
    </row>
    <row r="8099" spans="1:10">
      <c r="A8099" s="5">
        <v>8097</v>
      </c>
      <c r="B8099" s="64">
        <v>6.7879031407707178</v>
      </c>
      <c r="C8099" s="65">
        <v>7.2962650133908795</v>
      </c>
      <c r="D8099" s="66">
        <v>7.3481572834807212</v>
      </c>
      <c r="E8099" s="65">
        <v>10.206533618842679</v>
      </c>
      <c r="F8099" s="66">
        <v>1.3761969019500575</v>
      </c>
      <c r="G8099" s="66">
        <v>1.3797629611683675</v>
      </c>
      <c r="H8099" s="66">
        <v>4.4366298523204408</v>
      </c>
      <c r="I8099" s="65">
        <v>2.4339944778032399</v>
      </c>
      <c r="J8099" s="65">
        <v>4.6698073399954785</v>
      </c>
    </row>
    <row r="8100" spans="1:10">
      <c r="A8100" s="5">
        <v>8098</v>
      </c>
      <c r="B8100" s="64">
        <v>6.7592795616069861</v>
      </c>
      <c r="C8100" s="65">
        <v>7.4241389193307201</v>
      </c>
      <c r="D8100" s="66">
        <v>7.3171711958260612</v>
      </c>
      <c r="E8100" s="65">
        <v>8.3762353670369993</v>
      </c>
      <c r="F8100" s="66">
        <v>1.3703936840562652</v>
      </c>
      <c r="G8100" s="66">
        <v>1.3739447057326095</v>
      </c>
      <c r="H8100" s="66">
        <v>4.4179212433193324</v>
      </c>
      <c r="I8100" s="65">
        <v>2.36080452577656</v>
      </c>
      <c r="J8100" s="65">
        <v>4.6698073399954785</v>
      </c>
    </row>
    <row r="8101" spans="1:10">
      <c r="A8101" s="5">
        <v>8099</v>
      </c>
      <c r="B8101" s="64">
        <v>6.8961988103689649</v>
      </c>
      <c r="C8101" s="65">
        <v>7.228545948808919</v>
      </c>
      <c r="D8101" s="66">
        <v>7.4653913684145596</v>
      </c>
      <c r="E8101" s="65">
        <v>8.2056274898947201</v>
      </c>
      <c r="F8101" s="66">
        <v>1.3981530439139209</v>
      </c>
      <c r="G8101" s="66">
        <v>1.4017759968095367</v>
      </c>
      <c r="H8101" s="66">
        <v>4.5074128011416672</v>
      </c>
      <c r="I8101" s="65">
        <v>2.2995923807480398</v>
      </c>
      <c r="J8101" s="65">
        <v>4.6698073399954785</v>
      </c>
    </row>
    <row r="8102" spans="1:10">
      <c r="A8102" s="5">
        <v>8100</v>
      </c>
      <c r="B8102" s="64">
        <v>6.8799794410073147</v>
      </c>
      <c r="C8102" s="65">
        <v>7.1371325625287998</v>
      </c>
      <c r="D8102" s="66">
        <v>7.4478332986194244</v>
      </c>
      <c r="E8102" s="65">
        <v>7.7181197774342394</v>
      </c>
      <c r="F8102" s="66">
        <v>1.3948646873472192</v>
      </c>
      <c r="G8102" s="66">
        <v>1.3984791193151749</v>
      </c>
      <c r="H8102" s="66">
        <v>4.4968116866585364</v>
      </c>
      <c r="I8102" s="65">
        <v>2.3297819268582001</v>
      </c>
      <c r="J8102" s="65">
        <v>4.6698073399954785</v>
      </c>
    </row>
    <row r="8103" spans="1:10">
      <c r="A8103" s="5">
        <v>8101</v>
      </c>
      <c r="B8103" s="64">
        <v>6.6200659777361066</v>
      </c>
      <c r="C8103" s="65">
        <v>6.8399180376137991</v>
      </c>
      <c r="D8103" s="66">
        <v>7.1664673202601374</v>
      </c>
      <c r="E8103" s="65">
        <v>7.2647026041975593</v>
      </c>
      <c r="F8103" s="66">
        <v>1.3421691648108838</v>
      </c>
      <c r="G8103" s="66">
        <v>1.3456470499274127</v>
      </c>
      <c r="H8103" s="66">
        <v>4.3269300890201086</v>
      </c>
      <c r="I8103" s="65">
        <v>2.2833282097291199</v>
      </c>
      <c r="J8103" s="65">
        <v>4.6698073399954785</v>
      </c>
    </row>
    <row r="8104" spans="1:10">
      <c r="A8104" s="5">
        <v>8102</v>
      </c>
      <c r="B8104" s="64">
        <v>6.6420335328615963</v>
      </c>
      <c r="C8104" s="65">
        <v>6.4084964842658403</v>
      </c>
      <c r="D8104" s="66">
        <v>7.1902480146583923</v>
      </c>
      <c r="E8104" s="65">
        <v>8.0159176306891204</v>
      </c>
      <c r="F8104" s="66">
        <v>1.3466229233104021</v>
      </c>
      <c r="G8104" s="66">
        <v>1.3501123491930314</v>
      </c>
      <c r="H8104" s="66">
        <v>4.3412882654452911</v>
      </c>
      <c r="I8104" s="65">
        <v>2.2833056502964797</v>
      </c>
      <c r="J8104" s="65">
        <v>4.6698073399954785</v>
      </c>
    </row>
    <row r="8105" spans="1:10">
      <c r="A8105" s="5">
        <v>8103</v>
      </c>
      <c r="B8105" s="64">
        <v>6.7243305448797361</v>
      </c>
      <c r="C8105" s="65">
        <v>7.4615503601589594</v>
      </c>
      <c r="D8105" s="66">
        <v>7.2793375870533721</v>
      </c>
      <c r="E8105" s="65">
        <v>8.5258806303560402</v>
      </c>
      <c r="F8105" s="66">
        <v>1.3633080307184393</v>
      </c>
      <c r="G8105" s="66">
        <v>1.3668406917522278</v>
      </c>
      <c r="H8105" s="66">
        <v>4.3950782758070179</v>
      </c>
      <c r="I8105" s="65">
        <v>2.16010265737776</v>
      </c>
      <c r="J8105" s="65">
        <v>4.6698073399954785</v>
      </c>
    </row>
    <row r="8106" spans="1:10">
      <c r="A8106" s="5">
        <v>8104</v>
      </c>
      <c r="B8106" s="64">
        <v>6.6345960998717466</v>
      </c>
      <c r="C8106" s="65">
        <v>6.7076957810797193</v>
      </c>
      <c r="D8106" s="66">
        <v>7.1821967171867911</v>
      </c>
      <c r="E8106" s="65">
        <v>8.5423075646320807</v>
      </c>
      <c r="F8106" s="66">
        <v>1.3451150390600195</v>
      </c>
      <c r="G8106" s="66">
        <v>1.3486005576496416</v>
      </c>
      <c r="H8106" s="66">
        <v>4.3364270974906098</v>
      </c>
      <c r="I8106" s="65">
        <v>2.1129332191349999</v>
      </c>
      <c r="J8106" s="65">
        <v>4.6698073399954785</v>
      </c>
    </row>
    <row r="8107" spans="1:10">
      <c r="A8107" s="5">
        <v>8105</v>
      </c>
      <c r="B8107" s="64">
        <v>6.8663832465069943</v>
      </c>
      <c r="C8107" s="65">
        <v>5.8518282598465197</v>
      </c>
      <c r="D8107" s="66">
        <v>7.4331149130483221</v>
      </c>
      <c r="E8107" s="65">
        <v>7.5591500773546798</v>
      </c>
      <c r="F8107" s="66">
        <v>1.3921081599835234</v>
      </c>
      <c r="G8107" s="66">
        <v>1.3957154491219883</v>
      </c>
      <c r="H8107" s="66">
        <v>4.4879251010448193</v>
      </c>
      <c r="I8107" s="65">
        <v>2.0873865705308399</v>
      </c>
      <c r="J8107" s="65">
        <v>4.6698073399954785</v>
      </c>
    </row>
    <row r="8108" spans="1:10">
      <c r="A8108" s="5">
        <v>8106</v>
      </c>
      <c r="B8108" s="64">
        <v>6.7610975391141226</v>
      </c>
      <c r="C8108" s="65">
        <v>4.8331750049530804</v>
      </c>
      <c r="D8108" s="66">
        <v>7.3191392240054904</v>
      </c>
      <c r="E8108" s="65">
        <v>7.7118372728216391</v>
      </c>
      <c r="F8108" s="66">
        <v>1.3707622654813756</v>
      </c>
      <c r="G8108" s="66">
        <v>1.3743142422413908</v>
      </c>
      <c r="H8108" s="66">
        <v>4.4191094885125448</v>
      </c>
      <c r="I8108" s="65">
        <v>2.13564729261144</v>
      </c>
      <c r="J8108" s="65">
        <v>4.6698073399954785</v>
      </c>
    </row>
    <row r="8109" spans="1:10">
      <c r="A8109" s="5">
        <v>8107</v>
      </c>
      <c r="B8109" s="64">
        <v>6.86281110246812</v>
      </c>
      <c r="C8109" s="65">
        <v>8.0981530462407587</v>
      </c>
      <c r="D8109" s="66">
        <v>7.4292479344405642</v>
      </c>
      <c r="E8109" s="65">
        <v>7.566460288830239</v>
      </c>
      <c r="F8109" s="66">
        <v>1.3913839343342076</v>
      </c>
      <c r="G8109" s="66">
        <v>1.3949893468287498</v>
      </c>
      <c r="H8109" s="66">
        <v>4.4855903180417345</v>
      </c>
      <c r="I8109" s="65">
        <v>2.1955584545074798</v>
      </c>
      <c r="J8109" s="65">
        <v>4.6698073399954785</v>
      </c>
    </row>
    <row r="8110" spans="1:10">
      <c r="A8110" s="5">
        <v>8108</v>
      </c>
      <c r="B8110" s="64">
        <v>6.3284348797785945</v>
      </c>
      <c r="C8110" s="65">
        <v>7.2449168227583991</v>
      </c>
      <c r="D8110" s="66">
        <v>6.8507658242157099</v>
      </c>
      <c r="E8110" s="65">
        <v>9.5060996142817196</v>
      </c>
      <c r="F8110" s="66">
        <v>1.2830431276241108</v>
      </c>
      <c r="G8110" s="66">
        <v>1.2863678028695424</v>
      </c>
      <c r="H8110" s="66">
        <v>4.1363175820012792</v>
      </c>
      <c r="I8110" s="65">
        <v>2.3157912878881199</v>
      </c>
      <c r="J8110" s="65">
        <v>4.6698073399954785</v>
      </c>
    </row>
    <row r="8111" spans="1:10">
      <c r="A8111" s="5">
        <v>8109</v>
      </c>
      <c r="B8111" s="64">
        <v>4.7726295086014039</v>
      </c>
      <c r="C8111" s="65">
        <v>5.7188112776162399</v>
      </c>
      <c r="D8111" s="66">
        <v>5.1665487202285671</v>
      </c>
      <c r="E8111" s="65">
        <v>7.3867551246399596</v>
      </c>
      <c r="F8111" s="66">
        <v>0.96761515414713495</v>
      </c>
      <c r="G8111" s="66">
        <v>0.97012247917840999</v>
      </c>
      <c r="H8111" s="66">
        <v>3.1194302736503432</v>
      </c>
      <c r="I8111" s="65">
        <v>2.3693442244972798</v>
      </c>
      <c r="J8111" s="65">
        <v>4.6698073399954785</v>
      </c>
    </row>
    <row r="8112" spans="1:10">
      <c r="A8112" s="5">
        <v>8110</v>
      </c>
      <c r="B8112" s="64">
        <v>5.3214479113888125</v>
      </c>
      <c r="C8112" s="65">
        <v>7.5821962313202</v>
      </c>
      <c r="D8112" s="66">
        <v>5.7606650268576347</v>
      </c>
      <c r="E8112" s="65">
        <v>5.902704201565439</v>
      </c>
      <c r="F8112" s="66">
        <v>1.0788840055119544</v>
      </c>
      <c r="G8112" s="66">
        <v>1.0816796550646393</v>
      </c>
      <c r="H8112" s="66">
        <v>3.478142538515244</v>
      </c>
      <c r="I8112" s="65">
        <v>2.3733496234165199</v>
      </c>
      <c r="J8112" s="65">
        <v>4.6698073399954785</v>
      </c>
    </row>
    <row r="8113" spans="1:10">
      <c r="A8113" s="5">
        <v>8111</v>
      </c>
      <c r="B8113" s="64">
        <v>5.2529385755347047</v>
      </c>
      <c r="C8113" s="65">
        <v>7.4621794314595196</v>
      </c>
      <c r="D8113" s="66">
        <v>5.6865011260472258</v>
      </c>
      <c r="E8113" s="65">
        <v>11.59517563926792</v>
      </c>
      <c r="F8113" s="66">
        <v>1.0649942469514968</v>
      </c>
      <c r="G8113" s="66">
        <v>1.0677539047783722</v>
      </c>
      <c r="H8113" s="66">
        <v>3.4333642677724963</v>
      </c>
      <c r="I8113" s="65">
        <v>2.4832695139120795</v>
      </c>
      <c r="J8113" s="65">
        <v>4.6698073399954785</v>
      </c>
    </row>
    <row r="8114" spans="1:10">
      <c r="A8114" s="5">
        <v>8112</v>
      </c>
      <c r="B8114" s="64">
        <v>5.1002825274845174</v>
      </c>
      <c r="C8114" s="65">
        <v>7.0105414908009598</v>
      </c>
      <c r="D8114" s="66">
        <v>5.5212452836929398</v>
      </c>
      <c r="E8114" s="65">
        <v>14.645002995443999</v>
      </c>
      <c r="F8114" s="66">
        <v>1.034044368022206</v>
      </c>
      <c r="G8114" s="66">
        <v>1.0367238272227766</v>
      </c>
      <c r="H8114" s="66">
        <v>3.3335870072737812</v>
      </c>
      <c r="I8114" s="65">
        <v>2.4864721185110397</v>
      </c>
      <c r="J8114" s="65">
        <v>4.6698073399954785</v>
      </c>
    </row>
    <row r="8115" spans="1:10">
      <c r="A8115" s="5">
        <v>8113</v>
      </c>
      <c r="B8115" s="64">
        <v>5.5557691076748048</v>
      </c>
      <c r="C8115" s="65">
        <v>8.2325775387263995</v>
      </c>
      <c r="D8115" s="66">
        <v>6.0143264255922277</v>
      </c>
      <c r="E8115" s="65">
        <v>12.701306701050001</v>
      </c>
      <c r="F8115" s="66">
        <v>1.1263908861645564</v>
      </c>
      <c r="G8115" s="66">
        <v>1.1293096375418741</v>
      </c>
      <c r="H8115" s="66">
        <v>3.6312968179612288</v>
      </c>
      <c r="I8115" s="65">
        <v>2.5024420020167999</v>
      </c>
      <c r="J8115" s="65">
        <v>4.6698073399954785</v>
      </c>
    </row>
    <row r="8116" spans="1:10">
      <c r="A8116" s="5">
        <v>8114</v>
      </c>
      <c r="B8116" s="64">
        <v>5.6547051219026656</v>
      </c>
      <c r="C8116" s="65">
        <v>7.6045486445055603</v>
      </c>
      <c r="D8116" s="66">
        <v>6.1214283359274511</v>
      </c>
      <c r="E8116" s="65">
        <v>11.831646056753401</v>
      </c>
      <c r="F8116" s="66">
        <v>1.146449427579779</v>
      </c>
      <c r="G8116" s="66">
        <v>1.1494201554921539</v>
      </c>
      <c r="H8116" s="66">
        <v>3.6959622183197682</v>
      </c>
      <c r="I8116" s="65">
        <v>2.6497412232492001</v>
      </c>
      <c r="J8116" s="65">
        <v>4.6698073399954785</v>
      </c>
    </row>
    <row r="8117" spans="1:10">
      <c r="A8117" s="5">
        <v>8115</v>
      </c>
      <c r="B8117" s="64">
        <v>5.7640908745144097</v>
      </c>
      <c r="C8117" s="65">
        <v>7.2759803250373203</v>
      </c>
      <c r="D8117" s="66">
        <v>6.239842476214041</v>
      </c>
      <c r="E8117" s="65">
        <v>11.277922150236838</v>
      </c>
      <c r="F8117" s="66">
        <v>1.1686265757711811</v>
      </c>
      <c r="G8117" s="66">
        <v>1.1716547700414819</v>
      </c>
      <c r="H8117" s="66">
        <v>3.7674576544495029</v>
      </c>
      <c r="I8117" s="65">
        <v>2.74483988323728</v>
      </c>
      <c r="J8117" s="65">
        <v>4.6698073399954785</v>
      </c>
    </row>
    <row r="8118" spans="1:10">
      <c r="A8118" s="5">
        <v>8116</v>
      </c>
      <c r="B8118" s="64">
        <v>5.843435915285534</v>
      </c>
      <c r="C8118" s="65">
        <v>7.8836423547127197</v>
      </c>
      <c r="D8118" s="66">
        <v>6.3257364300844863</v>
      </c>
      <c r="E8118" s="65">
        <v>12.368281562854799</v>
      </c>
      <c r="F8118" s="66">
        <v>1.1847131929532178</v>
      </c>
      <c r="G8118" s="66">
        <v>1.1877830715416651</v>
      </c>
      <c r="H8118" s="66">
        <v>3.8193182318941572</v>
      </c>
      <c r="I8118" s="65">
        <v>2.7040900224891598</v>
      </c>
      <c r="J8118" s="65">
        <v>4.6698073399954785</v>
      </c>
    </row>
    <row r="8119" spans="1:10">
      <c r="A8119" s="5">
        <v>8117</v>
      </c>
      <c r="B8119" s="64">
        <v>4.3416056909803089</v>
      </c>
      <c r="C8119" s="65">
        <v>7.7321962929098396</v>
      </c>
      <c r="D8119" s="66">
        <v>4.699949427468697</v>
      </c>
      <c r="E8119" s="65">
        <v>14.3260249991688</v>
      </c>
      <c r="F8119" s="66">
        <v>0.8802282792646674</v>
      </c>
      <c r="G8119" s="66">
        <v>0.88250916375513611</v>
      </c>
      <c r="H8119" s="66">
        <v>2.8377095276908264</v>
      </c>
      <c r="I8119" s="65">
        <v>2.676629966418</v>
      </c>
      <c r="J8119" s="65">
        <v>4.6698073399954785</v>
      </c>
    </row>
    <row r="8120" spans="1:10">
      <c r="A8120" s="5">
        <v>8118</v>
      </c>
      <c r="B8120" s="64">
        <v>3.982626846509453</v>
      </c>
      <c r="C8120" s="65">
        <v>7.9619792817467996</v>
      </c>
      <c r="D8120" s="66">
        <v>4.3113414942219501</v>
      </c>
      <c r="E8120" s="65">
        <v>13.723011005899199</v>
      </c>
      <c r="F8120" s="66">
        <v>0.8074479871212662</v>
      </c>
      <c r="G8120" s="66">
        <v>0.8095402802616587</v>
      </c>
      <c r="H8120" s="66">
        <v>2.6030779743669732</v>
      </c>
      <c r="I8120" s="65">
        <v>2.6312223106627202</v>
      </c>
      <c r="J8120" s="65">
        <v>4.6698073399954785</v>
      </c>
    </row>
    <row r="8121" spans="1:10">
      <c r="A8121" s="5">
        <v>8119</v>
      </c>
      <c r="B8121" s="64">
        <v>4.8943679186804179</v>
      </c>
      <c r="C8121" s="65">
        <v>7.8258494456620795</v>
      </c>
      <c r="D8121" s="66">
        <v>5.2983350710573589</v>
      </c>
      <c r="E8121" s="65">
        <v>11.312374449519238</v>
      </c>
      <c r="F8121" s="66">
        <v>0.99229671181297419</v>
      </c>
      <c r="G8121" s="66">
        <v>0.9948679927332007</v>
      </c>
      <c r="H8121" s="66">
        <v>3.1989995092639867</v>
      </c>
      <c r="I8121" s="65">
        <v>2.65622752537752</v>
      </c>
      <c r="J8121" s="65">
        <v>4.6698073399954785</v>
      </c>
    </row>
    <row r="8122" spans="1:10">
      <c r="A8122" s="5">
        <v>8120</v>
      </c>
      <c r="B8122" s="64">
        <v>7.5887026064156942</v>
      </c>
      <c r="C8122" s="65">
        <v>8.1727778558347204</v>
      </c>
      <c r="D8122" s="66">
        <v>8.2150524503758788</v>
      </c>
      <c r="E8122" s="65">
        <v>10.74401569222932</v>
      </c>
      <c r="F8122" s="66">
        <v>1.5385530406351402</v>
      </c>
      <c r="G8122" s="66">
        <v>1.5425398038996418</v>
      </c>
      <c r="H8122" s="66">
        <v>4.960039032051216</v>
      </c>
      <c r="I8122" s="65">
        <v>2.5692427450029602</v>
      </c>
      <c r="J8122" s="65">
        <v>4.6698073399954785</v>
      </c>
    </row>
    <row r="8123" spans="1:10">
      <c r="A8123" s="5">
        <v>8121</v>
      </c>
      <c r="B8123" s="64">
        <v>10.359991822385613</v>
      </c>
      <c r="C8123" s="65">
        <v>9.0439886646057595</v>
      </c>
      <c r="D8123" s="66">
        <v>11.215075964949596</v>
      </c>
      <c r="E8123" s="65">
        <v>10.5864209461842</v>
      </c>
      <c r="F8123" s="66">
        <v>2.1004113279931373</v>
      </c>
      <c r="G8123" s="66">
        <v>2.1058540020522192</v>
      </c>
      <c r="H8123" s="66">
        <v>6.7713766734409866</v>
      </c>
      <c r="I8123" s="65">
        <v>2.5465137631588797</v>
      </c>
      <c r="J8123" s="65">
        <v>4.6698073399954785</v>
      </c>
    </row>
    <row r="8124" spans="1:10">
      <c r="A8124" s="5">
        <v>8122</v>
      </c>
      <c r="B8124" s="64">
        <v>5.5970876143028283</v>
      </c>
      <c r="C8124" s="65">
        <v>9.44864862979008</v>
      </c>
      <c r="D8124" s="66">
        <v>6.0590552437743295</v>
      </c>
      <c r="E8124" s="65">
        <v>9.0447499490959196</v>
      </c>
      <c r="F8124" s="66">
        <v>1.1347679062303186</v>
      </c>
      <c r="G8124" s="66">
        <v>1.1377083644939006</v>
      </c>
      <c r="H8124" s="66">
        <v>3.6583029369581435</v>
      </c>
      <c r="I8124" s="65">
        <v>2.5542269756133598</v>
      </c>
      <c r="J8124" s="65">
        <v>4.6698073399954785</v>
      </c>
    </row>
    <row r="8125" spans="1:10">
      <c r="A8125" s="5">
        <v>8123</v>
      </c>
      <c r="B8125" s="64">
        <v>8.6981855972207498</v>
      </c>
      <c r="C8125" s="65">
        <v>9.5830819208874001</v>
      </c>
      <c r="D8125" s="66">
        <v>9.4161089991669495</v>
      </c>
      <c r="E8125" s="65">
        <v>9.4396159569103197</v>
      </c>
      <c r="F8125" s="66">
        <v>1.7634924693581666</v>
      </c>
      <c r="G8125" s="66">
        <v>1.7680621051187646</v>
      </c>
      <c r="H8125" s="66">
        <v>5.6852063268055986</v>
      </c>
      <c r="I8125" s="65">
        <v>2.4952511655856799</v>
      </c>
      <c r="J8125" s="65">
        <v>4.6698073399954785</v>
      </c>
    </row>
    <row r="8126" spans="1:10">
      <c r="A8126" s="5">
        <v>8124</v>
      </c>
      <c r="B8126" s="64">
        <v>9.5058369053522966</v>
      </c>
      <c r="C8126" s="65">
        <v>9.36685350160956</v>
      </c>
      <c r="D8126" s="66">
        <v>10.290421540062416</v>
      </c>
      <c r="E8126" s="65">
        <v>7.288145263239719</v>
      </c>
      <c r="F8126" s="66">
        <v>1.9272377681722486</v>
      </c>
      <c r="G8126" s="66">
        <v>1.9322317076291149</v>
      </c>
      <c r="H8126" s="66">
        <v>6.2130939276759936</v>
      </c>
      <c r="I8126" s="65">
        <v>2.5249791773667596</v>
      </c>
      <c r="J8126" s="65">
        <v>4.6698073399954785</v>
      </c>
    </row>
    <row r="8127" spans="1:10">
      <c r="A8127" s="5">
        <v>8125</v>
      </c>
      <c r="B8127" s="64">
        <v>8.4193091920882761</v>
      </c>
      <c r="C8127" s="65">
        <v>8.9319610033553989</v>
      </c>
      <c r="D8127" s="66">
        <v>9.1142149318729313</v>
      </c>
      <c r="E8127" s="65">
        <v>2.88792059357616</v>
      </c>
      <c r="F8127" s="66">
        <v>1.7069523513259719</v>
      </c>
      <c r="G8127" s="66">
        <v>1.7113754779578052</v>
      </c>
      <c r="H8127" s="66">
        <v>5.5029303929185893</v>
      </c>
      <c r="I8127" s="65">
        <v>2.2647048028485601</v>
      </c>
      <c r="J8127" s="65">
        <v>4.6698073399954785</v>
      </c>
    </row>
    <row r="8128" spans="1:10">
      <c r="A8128" s="5">
        <v>8126</v>
      </c>
      <c r="B8128" s="64">
        <v>8.3517352988175428</v>
      </c>
      <c r="C8128" s="65">
        <v>8.1921389367029995</v>
      </c>
      <c r="D8128" s="66">
        <v>9.0410636824056176</v>
      </c>
      <c r="E8128" s="65">
        <v>1.7091430773171601</v>
      </c>
      <c r="F8128" s="66">
        <v>1.6932522467954103</v>
      </c>
      <c r="G8128" s="66">
        <v>1.697639873140923</v>
      </c>
      <c r="H8128" s="66">
        <v>5.4587635352152528</v>
      </c>
      <c r="I8128" s="65">
        <v>1.9001183770821599</v>
      </c>
      <c r="J8128" s="65">
        <v>4.6698073399954785</v>
      </c>
    </row>
    <row r="8129" spans="1:10">
      <c r="A8129" s="5">
        <v>8127</v>
      </c>
      <c r="B8129" s="64">
        <v>8.046292823199737</v>
      </c>
      <c r="C8129" s="65">
        <v>8.5023240338546398</v>
      </c>
      <c r="D8129" s="66">
        <v>8.7104108570265399</v>
      </c>
      <c r="E8129" s="65">
        <v>2.6356815340551596</v>
      </c>
      <c r="F8129" s="66">
        <v>1.6313260554588838</v>
      </c>
      <c r="G8129" s="66">
        <v>1.6355532160562483</v>
      </c>
      <c r="H8129" s="66">
        <v>5.2591237970826983</v>
      </c>
      <c r="I8129" s="65">
        <v>1.9064777969617199</v>
      </c>
      <c r="J8129" s="65">
        <v>4.6698073399954785</v>
      </c>
    </row>
    <row r="8130" spans="1:10">
      <c r="A8130" s="5">
        <v>8128</v>
      </c>
      <c r="B8130" s="64">
        <v>7.5805185495457303</v>
      </c>
      <c r="C8130" s="65">
        <v>8.5141343730907195</v>
      </c>
      <c r="D8130" s="66">
        <v>8.2061929048210462</v>
      </c>
      <c r="E8130" s="65">
        <v>3.4233386542994402</v>
      </c>
      <c r="F8130" s="66">
        <v>1.5368937839433086</v>
      </c>
      <c r="G8130" s="66">
        <v>1.5408762476721749</v>
      </c>
      <c r="H8130" s="66">
        <v>4.954689864529322</v>
      </c>
      <c r="I8130" s="65">
        <v>1.9979544106407601</v>
      </c>
      <c r="J8130" s="65">
        <v>4.6698073399954785</v>
      </c>
    </row>
    <row r="8131" spans="1:10">
      <c r="A8131" s="5">
        <v>8129</v>
      </c>
      <c r="B8131" s="64">
        <v>7.0169305702294711</v>
      </c>
      <c r="C8131" s="65">
        <v>7.9211499389576394</v>
      </c>
      <c r="D8131" s="66">
        <v>7.596087982990249</v>
      </c>
      <c r="E8131" s="65">
        <v>3.30728948843652</v>
      </c>
      <c r="F8131" s="66">
        <v>1.4226305107311834</v>
      </c>
      <c r="G8131" s="66">
        <v>1.426316890666971</v>
      </c>
      <c r="H8131" s="66">
        <v>4.5863240818143431</v>
      </c>
      <c r="I8131" s="65">
        <v>2.0197039547482798</v>
      </c>
      <c r="J8131" s="65">
        <v>4.6698073399954785</v>
      </c>
    </row>
    <row r="8132" spans="1:10">
      <c r="A8132" s="5">
        <v>8130</v>
      </c>
      <c r="B8132" s="64">
        <v>6.8598941869141283</v>
      </c>
      <c r="C8132" s="65">
        <v>7.8757321507791591</v>
      </c>
      <c r="D8132" s="66">
        <v>7.4260902650058576</v>
      </c>
      <c r="E8132" s="65">
        <v>4.0643109192367195</v>
      </c>
      <c r="F8132" s="66">
        <v>1.3907925513893711</v>
      </c>
      <c r="G8132" s="66">
        <v>1.3943964314675859</v>
      </c>
      <c r="H8132" s="66">
        <v>4.4836837978166875</v>
      </c>
      <c r="I8132" s="65">
        <v>1.9964917288744801</v>
      </c>
      <c r="J8132" s="65">
        <v>4.6698073399954785</v>
      </c>
    </row>
    <row r="8133" spans="1:10">
      <c r="A8133" s="5">
        <v>8131</v>
      </c>
      <c r="B8133" s="64">
        <v>6.520721314679923</v>
      </c>
      <c r="C8133" s="65">
        <v>7.2517508087191196</v>
      </c>
      <c r="D8133" s="66">
        <v>7.0589230323891767</v>
      </c>
      <c r="E8133" s="65">
        <v>4.5173464103235599</v>
      </c>
      <c r="F8133" s="66">
        <v>1.3220277728835277</v>
      </c>
      <c r="G8133" s="66">
        <v>1.3254534667792723</v>
      </c>
      <c r="H8133" s="66">
        <v>4.2619975923943922</v>
      </c>
      <c r="I8133" s="65">
        <v>2.1008718033784799</v>
      </c>
      <c r="J8133" s="65">
        <v>4.6698073399954785</v>
      </c>
    </row>
    <row r="8134" spans="1:10">
      <c r="A8134" s="5">
        <v>8132</v>
      </c>
      <c r="B8134" s="64">
        <v>6.5545138278353239</v>
      </c>
      <c r="C8134" s="65">
        <v>6.8302324763719202</v>
      </c>
      <c r="D8134" s="66">
        <v>7.0955046830875395</v>
      </c>
      <c r="E8134" s="65">
        <v>4.6141713398662798</v>
      </c>
      <c r="F8134" s="66">
        <v>1.3288789537193655</v>
      </c>
      <c r="G8134" s="66">
        <v>1.3323224006826702</v>
      </c>
      <c r="H8134" s="66">
        <v>4.2840846595697739</v>
      </c>
      <c r="I8134" s="65">
        <v>2.1059864689899599</v>
      </c>
      <c r="J8134" s="65">
        <v>4.6698073399954785</v>
      </c>
    </row>
    <row r="8135" spans="1:10">
      <c r="A8135" s="5">
        <v>8133</v>
      </c>
      <c r="B8135" s="64">
        <v>6.3340785952471998</v>
      </c>
      <c r="C8135" s="65">
        <v>6.9191622193787996</v>
      </c>
      <c r="D8135" s="66">
        <v>6.8568753558437381</v>
      </c>
      <c r="E8135" s="65">
        <v>4.3983418072162799</v>
      </c>
      <c r="F8135" s="66">
        <v>1.2841873489811795</v>
      </c>
      <c r="G8135" s="66">
        <v>1.2875149891810538</v>
      </c>
      <c r="H8135" s="66">
        <v>4.1400063612909586</v>
      </c>
      <c r="I8135" s="65">
        <v>2.1207302643482397</v>
      </c>
      <c r="J8135" s="65">
        <v>4.6698073399954785</v>
      </c>
    </row>
    <row r="8136" spans="1:10">
      <c r="A8136" s="5">
        <v>8134</v>
      </c>
      <c r="B8136" s="64">
        <v>6.3422824865014844</v>
      </c>
      <c r="C8136" s="65">
        <v>6.7746085089718804</v>
      </c>
      <c r="D8136" s="66">
        <v>6.8657563728563371</v>
      </c>
      <c r="E8136" s="65">
        <v>3.9291561395295598</v>
      </c>
      <c r="F8136" s="66">
        <v>1.2858506269469872</v>
      </c>
      <c r="G8136" s="66">
        <v>1.2891825771025909</v>
      </c>
      <c r="H8136" s="66">
        <v>4.1453684927311274</v>
      </c>
      <c r="I8136" s="65">
        <v>2.1118573442847599</v>
      </c>
      <c r="J8136" s="65">
        <v>4.6698073399954785</v>
      </c>
    </row>
    <row r="8137" spans="1:10">
      <c r="A8137" s="5">
        <v>8135</v>
      </c>
      <c r="B8137" s="64">
        <v>6.2217014038320997</v>
      </c>
      <c r="C8137" s="65">
        <v>6.5537990390343603</v>
      </c>
      <c r="D8137" s="66">
        <v>6.7352228719368723</v>
      </c>
      <c r="E8137" s="65">
        <v>8.22961852492692</v>
      </c>
      <c r="F8137" s="66">
        <v>1.2614037088101222</v>
      </c>
      <c r="G8137" s="66">
        <v>1.2646723110845777</v>
      </c>
      <c r="H8137" s="66">
        <v>4.0665556959216298</v>
      </c>
      <c r="I8137" s="65">
        <v>2.2345275630322798</v>
      </c>
      <c r="J8137" s="65">
        <v>4.6698073399954785</v>
      </c>
    </row>
    <row r="8138" spans="1:10">
      <c r="A8138" s="5">
        <v>8136</v>
      </c>
      <c r="B8138" s="64">
        <v>4.9195856703209531</v>
      </c>
      <c r="C8138" s="65">
        <v>6.5695460639656797</v>
      </c>
      <c r="D8138" s="66">
        <v>5.3256342239102334</v>
      </c>
      <c r="E8138" s="65">
        <v>11.467439325718559</v>
      </c>
      <c r="F8138" s="66">
        <v>0.99740942349464234</v>
      </c>
      <c r="G8138" s="66">
        <v>0.99999395268813362</v>
      </c>
      <c r="H8138" s="66">
        <v>3.2154820411175722</v>
      </c>
      <c r="I8138" s="65">
        <v>2.3612913179689197</v>
      </c>
      <c r="J8138" s="65">
        <v>4.6698073399954785</v>
      </c>
    </row>
    <row r="8139" spans="1:10">
      <c r="A8139" s="5">
        <v>8137</v>
      </c>
      <c r="B8139" s="64">
        <v>4.1333238552587606</v>
      </c>
      <c r="C8139" s="65">
        <v>6.5026341200659195</v>
      </c>
      <c r="D8139" s="66">
        <v>4.4744766037654031</v>
      </c>
      <c r="E8139" s="65">
        <v>10.60816939190568</v>
      </c>
      <c r="F8139" s="66">
        <v>0.83800068539538886</v>
      </c>
      <c r="G8139" s="66">
        <v>0.84017214797088935</v>
      </c>
      <c r="H8139" s="66">
        <v>2.7015747905128582</v>
      </c>
      <c r="I8139" s="65">
        <v>2.3781570903890401</v>
      </c>
      <c r="J8139" s="65">
        <v>4.6698073399954785</v>
      </c>
    </row>
    <row r="8140" spans="1:10">
      <c r="A8140" s="5">
        <v>8138</v>
      </c>
      <c r="B8140" s="64">
        <v>4.2336104582335325</v>
      </c>
      <c r="C8140" s="65">
        <v>6.9189358893269999</v>
      </c>
      <c r="D8140" s="66">
        <v>4.5830405765861677</v>
      </c>
      <c r="E8140" s="65">
        <v>8.7031191233431198</v>
      </c>
      <c r="F8140" s="66">
        <v>0.8583330486390558</v>
      </c>
      <c r="G8140" s="66">
        <v>0.86055719728823676</v>
      </c>
      <c r="H8140" s="66">
        <v>2.767122946890229</v>
      </c>
      <c r="I8140" s="65">
        <v>2.39252006473368</v>
      </c>
      <c r="J8140" s="65">
        <v>4.6698073399954785</v>
      </c>
    </row>
    <row r="8141" spans="1:10">
      <c r="A8141" s="5">
        <v>8139</v>
      </c>
      <c r="B8141" s="64">
        <v>3.5453662951065841</v>
      </c>
      <c r="C8141" s="65">
        <v>7.0019424029451605</v>
      </c>
      <c r="D8141" s="66">
        <v>3.8379907054826505</v>
      </c>
      <c r="E8141" s="65">
        <v>7.4657460606715196</v>
      </c>
      <c r="F8141" s="66">
        <v>0.71879666082710858</v>
      </c>
      <c r="G8141" s="66">
        <v>0.72065923692708433</v>
      </c>
      <c r="H8141" s="66">
        <v>2.3172808474244992</v>
      </c>
      <c r="I8141" s="65">
        <v>2.3967549744057601</v>
      </c>
      <c r="J8141" s="65">
        <v>4.6698073399954785</v>
      </c>
    </row>
    <row r="8142" spans="1:10">
      <c r="A8142" s="5">
        <v>8140</v>
      </c>
      <c r="B8142" s="64">
        <v>3.2664935566474558</v>
      </c>
      <c r="C8142" s="65">
        <v>8.0766951522364785</v>
      </c>
      <c r="D8142" s="66">
        <v>3.5361006074987262</v>
      </c>
      <c r="E8142" s="65">
        <v>8.8327739333597997</v>
      </c>
      <c r="F8142" s="66">
        <v>0.66225728618567758</v>
      </c>
      <c r="G8142" s="66">
        <v>0.66397335508319433</v>
      </c>
      <c r="H8142" s="66">
        <v>2.1350073101056335</v>
      </c>
      <c r="I8142" s="65">
        <v>2.4673987289104802</v>
      </c>
      <c r="J8142" s="65">
        <v>4.6698073399954785</v>
      </c>
    </row>
    <row r="8143" spans="1:10">
      <c r="A8143" s="5">
        <v>8141</v>
      </c>
      <c r="B8143" s="64">
        <v>3.7184573892655663</v>
      </c>
      <c r="C8143" s="65">
        <v>7.8630999838206002</v>
      </c>
      <c r="D8143" s="66">
        <v>4.0253682443002647</v>
      </c>
      <c r="E8143" s="65">
        <v>10.842500824323359</v>
      </c>
      <c r="F8143" s="66">
        <v>0.75388959344513218</v>
      </c>
      <c r="G8143" s="66">
        <v>0.75584310382615638</v>
      </c>
      <c r="H8143" s="66">
        <v>2.4304146237307642</v>
      </c>
      <c r="I8143" s="65">
        <v>2.4986247698374799</v>
      </c>
      <c r="J8143" s="65">
        <v>4.6698073399954785</v>
      </c>
    </row>
    <row r="8144" spans="1:10">
      <c r="A8144" s="5">
        <v>8142</v>
      </c>
      <c r="B8144" s="64">
        <v>3.8964469303705078</v>
      </c>
      <c r="C8144" s="65">
        <v>7.7344973465614801</v>
      </c>
      <c r="D8144" s="66">
        <v>4.2180485338874796</v>
      </c>
      <c r="E8144" s="65">
        <v>11.28790882705656</v>
      </c>
      <c r="F8144" s="66">
        <v>0.78997564976742685</v>
      </c>
      <c r="G8144" s="66">
        <v>0.79202266785335751</v>
      </c>
      <c r="H8144" s="66">
        <v>2.5467500656323909</v>
      </c>
      <c r="I8144" s="65">
        <v>2.5230480567035998</v>
      </c>
      <c r="J8144" s="65">
        <v>4.6698073399954785</v>
      </c>
    </row>
    <row r="8145" spans="1:10">
      <c r="A8145" s="5">
        <v>8143</v>
      </c>
      <c r="B8145" s="64">
        <v>4.8512085101926328</v>
      </c>
      <c r="C8145" s="65">
        <v>7.7199896821269594</v>
      </c>
      <c r="D8145" s="66">
        <v>5.2516134082325951</v>
      </c>
      <c r="E8145" s="65">
        <v>10.099318441401239</v>
      </c>
      <c r="F8145" s="66">
        <v>0.9835464625800211</v>
      </c>
      <c r="G8145" s="66">
        <v>0.98609506948688874</v>
      </c>
      <c r="H8145" s="66">
        <v>3.1707901615266443</v>
      </c>
      <c r="I8145" s="65">
        <v>2.5776587022553197</v>
      </c>
      <c r="J8145" s="65">
        <v>4.6698073399954785</v>
      </c>
    </row>
    <row r="8146" spans="1:10">
      <c r="A8146" s="5">
        <v>8144</v>
      </c>
      <c r="B8146" s="64">
        <v>5.7551993529804957</v>
      </c>
      <c r="C8146" s="65">
        <v>9.6572119024055993</v>
      </c>
      <c r="D8146" s="66">
        <v>6.2302170738820273</v>
      </c>
      <c r="E8146" s="65">
        <v>10.408035937168439</v>
      </c>
      <c r="F8146" s="66">
        <v>1.1668238858778768</v>
      </c>
      <c r="G8146" s="66">
        <v>1.1698474089424056</v>
      </c>
      <c r="H8146" s="66">
        <v>3.7616460821492188</v>
      </c>
      <c r="I8146" s="65">
        <v>2.7180421636593599</v>
      </c>
      <c r="J8146" s="65">
        <v>4.6698073399954785</v>
      </c>
    </row>
    <row r="8147" spans="1:10">
      <c r="A8147" s="5">
        <v>8145</v>
      </c>
      <c r="B8147" s="64">
        <v>8.6746174983022506</v>
      </c>
      <c r="C8147" s="65">
        <v>9.2155837488678003</v>
      </c>
      <c r="D8147" s="66">
        <v>9.3905956566612847</v>
      </c>
      <c r="E8147" s="65">
        <v>11.08608108845748</v>
      </c>
      <c r="F8147" s="66">
        <v>1.7587142125027206</v>
      </c>
      <c r="G8147" s="66">
        <v>1.7632714666434479</v>
      </c>
      <c r="H8147" s="66">
        <v>5.6698020216680947</v>
      </c>
      <c r="I8147" s="65">
        <v>2.6498741561657999</v>
      </c>
      <c r="J8147" s="65">
        <v>4.6698073399954785</v>
      </c>
    </row>
    <row r="8148" spans="1:10">
      <c r="A8148" s="5">
        <v>8146</v>
      </c>
      <c r="B8148" s="64">
        <v>10.897529367351771</v>
      </c>
      <c r="C8148" s="65">
        <v>9.08554594521204</v>
      </c>
      <c r="D8148" s="66">
        <v>11.796980323964792</v>
      </c>
      <c r="E8148" s="65">
        <v>11.078115497851201</v>
      </c>
      <c r="F8148" s="66">
        <v>2.2093930692942183</v>
      </c>
      <c r="G8148" s="66">
        <v>2.2151181414190444</v>
      </c>
      <c r="H8148" s="66">
        <v>7.1227156759696992</v>
      </c>
      <c r="I8148" s="65">
        <v>2.5737405306782399</v>
      </c>
      <c r="J8148" s="65">
        <v>4.6698073399954785</v>
      </c>
    </row>
    <row r="8149" spans="1:10">
      <c r="A8149" s="5">
        <v>8147</v>
      </c>
      <c r="B8149" s="64">
        <v>6.0711740976585578</v>
      </c>
      <c r="C8149" s="65">
        <v>9.3138327828010805</v>
      </c>
      <c r="D8149" s="66">
        <v>6.5722714717352115</v>
      </c>
      <c r="E8149" s="65">
        <v>7.6282976651170795</v>
      </c>
      <c r="F8149" s="66">
        <v>1.2308854164717027</v>
      </c>
      <c r="G8149" s="66">
        <v>1.2340749384651561</v>
      </c>
      <c r="H8149" s="66">
        <v>3.9681697987882938</v>
      </c>
      <c r="I8149" s="65">
        <v>2.4812177140935598</v>
      </c>
      <c r="J8149" s="65">
        <v>4.6698073399954785</v>
      </c>
    </row>
    <row r="8150" spans="1:10">
      <c r="A8150" s="5">
        <v>8148</v>
      </c>
      <c r="B8150" s="64">
        <v>9.6961334184061823</v>
      </c>
      <c r="C8150" s="65">
        <v>8.7540725109864006</v>
      </c>
      <c r="D8150" s="66">
        <v>10.496424583921277</v>
      </c>
      <c r="E8150" s="65">
        <v>5.9416260155426395</v>
      </c>
      <c r="F8150" s="66">
        <v>1.9658189715697563</v>
      </c>
      <c r="G8150" s="66">
        <v>1.9709128842614367</v>
      </c>
      <c r="H8150" s="66">
        <v>6.3374733086274269</v>
      </c>
      <c r="I8150" s="65">
        <v>2.4427846671493199</v>
      </c>
      <c r="J8150" s="65">
        <v>4.6698073399954785</v>
      </c>
    </row>
    <row r="8151" spans="1:10">
      <c r="A8151" s="5">
        <v>8149</v>
      </c>
      <c r="B8151" s="64">
        <v>8.9886268363627426</v>
      </c>
      <c r="C8151" s="65">
        <v>9.7637403575433606</v>
      </c>
      <c r="D8151" s="66">
        <v>9.7305224288468093</v>
      </c>
      <c r="E8151" s="65">
        <v>5.1341568779008799</v>
      </c>
      <c r="F8151" s="66">
        <v>1.8223772715152529</v>
      </c>
      <c r="G8151" s="66">
        <v>1.8270994920486059</v>
      </c>
      <c r="H8151" s="66">
        <v>5.8750411322232843</v>
      </c>
      <c r="I8151" s="65">
        <v>2.3876913992200799</v>
      </c>
      <c r="J8151" s="65">
        <v>4.6698073399954785</v>
      </c>
    </row>
    <row r="8152" spans="1:10">
      <c r="A8152" s="5">
        <v>8150</v>
      </c>
      <c r="B8152" s="64">
        <v>8.6220357509560337</v>
      </c>
      <c r="C8152" s="65">
        <v>8.9749108298771993</v>
      </c>
      <c r="D8152" s="66">
        <v>9.3336739620337479</v>
      </c>
      <c r="E8152" s="65">
        <v>5.1428586885943206</v>
      </c>
      <c r="F8152" s="66">
        <v>1.7480536541099019</v>
      </c>
      <c r="G8152" s="66">
        <v>1.7525832841639339</v>
      </c>
      <c r="H8152" s="66">
        <v>5.6354341550198219</v>
      </c>
      <c r="I8152" s="65">
        <v>2.3384411748224401</v>
      </c>
      <c r="J8152" s="65">
        <v>4.6698073399954785</v>
      </c>
    </row>
    <row r="8153" spans="1:10">
      <c r="A8153" s="5">
        <v>8151</v>
      </c>
      <c r="B8153" s="64">
        <v>8.5887551299897993</v>
      </c>
      <c r="C8153" s="65">
        <v>8.6777016206738402</v>
      </c>
      <c r="D8153" s="66">
        <v>9.2976464536441643</v>
      </c>
      <c r="E8153" s="65">
        <v>5.4992991510776399</v>
      </c>
      <c r="F8153" s="66">
        <v>1.7413062556101193</v>
      </c>
      <c r="G8153" s="66">
        <v>1.7458184015217399</v>
      </c>
      <c r="H8153" s="66">
        <v>5.6136816648294872</v>
      </c>
      <c r="I8153" s="65">
        <v>2.33535787788768</v>
      </c>
      <c r="J8153" s="65">
        <v>4.6698073399954785</v>
      </c>
    </row>
    <row r="8154" spans="1:10">
      <c r="A8154" s="5">
        <v>8152</v>
      </c>
      <c r="B8154" s="64">
        <v>8.2164629359608359</v>
      </c>
      <c r="C8154" s="65">
        <v>9.0623360356474798</v>
      </c>
      <c r="D8154" s="66">
        <v>8.8946263249824096</v>
      </c>
      <c r="E8154" s="65">
        <v>6.0348115174042798</v>
      </c>
      <c r="F8154" s="66">
        <v>1.6658267808124463</v>
      </c>
      <c r="G8154" s="66">
        <v>1.6701433411385205</v>
      </c>
      <c r="H8154" s="66">
        <v>5.3703483956945899</v>
      </c>
      <c r="I8154" s="65">
        <v>2.28503164574304</v>
      </c>
      <c r="J8154" s="65">
        <v>4.6698073399954785</v>
      </c>
    </row>
    <row r="8155" spans="1:10">
      <c r="A8155" s="5">
        <v>8153</v>
      </c>
      <c r="B8155" s="64">
        <v>7.6771886249196806</v>
      </c>
      <c r="C8155" s="65">
        <v>8.5638603381185998</v>
      </c>
      <c r="D8155" s="66">
        <v>8.310841852179637</v>
      </c>
      <c r="E8155" s="65">
        <v>7.3169705360624393</v>
      </c>
      <c r="F8155" s="66">
        <v>1.5564929231004128</v>
      </c>
      <c r="G8155" s="66">
        <v>1.5605261729419082</v>
      </c>
      <c r="H8155" s="66">
        <v>5.0178742284390045</v>
      </c>
      <c r="I8155" s="65">
        <v>2.2983622203566396</v>
      </c>
      <c r="J8155" s="65">
        <v>4.6698073399954785</v>
      </c>
    </row>
    <row r="8156" spans="1:10">
      <c r="A8156" s="5">
        <v>8154</v>
      </c>
      <c r="B8156" s="64">
        <v>6.966701846818399</v>
      </c>
      <c r="C8156" s="65">
        <v>8.3264181701181599</v>
      </c>
      <c r="D8156" s="66">
        <v>7.5417135241745195</v>
      </c>
      <c r="E8156" s="65">
        <v>8.2551717389131198</v>
      </c>
      <c r="F8156" s="66">
        <v>1.4124470104493314</v>
      </c>
      <c r="G8156" s="66">
        <v>1.4161070024714393</v>
      </c>
      <c r="H8156" s="66">
        <v>4.5534941711470847</v>
      </c>
      <c r="I8156" s="65">
        <v>2.3529034923513601</v>
      </c>
      <c r="J8156" s="65">
        <v>4.6698073399954785</v>
      </c>
    </row>
    <row r="8157" spans="1:10">
      <c r="A8157" s="5">
        <v>8155</v>
      </c>
      <c r="B8157" s="64">
        <v>6.9587320281887912</v>
      </c>
      <c r="C8157" s="65">
        <v>7.5147681742447192</v>
      </c>
      <c r="D8157" s="66">
        <v>7.5330858994726535</v>
      </c>
      <c r="E8157" s="65">
        <v>8.6023351377491988</v>
      </c>
      <c r="F8157" s="66">
        <v>1.41083118896813</v>
      </c>
      <c r="G8157" s="66">
        <v>1.4144869940057447</v>
      </c>
      <c r="H8157" s="66">
        <v>4.5482850315178931</v>
      </c>
      <c r="I8157" s="65">
        <v>2.4021051175993202</v>
      </c>
      <c r="J8157" s="65">
        <v>4.6698073399954785</v>
      </c>
    </row>
    <row r="8158" spans="1:10">
      <c r="A8158" s="5">
        <v>8156</v>
      </c>
      <c r="B8158" s="64">
        <v>6.9127083957697497</v>
      </c>
      <c r="C8158" s="65">
        <v>7.4255306791987197</v>
      </c>
      <c r="D8158" s="66">
        <v>7.4832636078520025</v>
      </c>
      <c r="E8158" s="65">
        <v>8.1865053556936793</v>
      </c>
      <c r="F8158" s="66">
        <v>1.4015002396251519</v>
      </c>
      <c r="G8158" s="66">
        <v>1.4051318659148906</v>
      </c>
      <c r="H8158" s="66">
        <v>4.5182036032376196</v>
      </c>
      <c r="I8158" s="65">
        <v>2.3592837691097999</v>
      </c>
      <c r="J8158" s="65">
        <v>4.6698073399954785</v>
      </c>
    </row>
    <row r="8159" spans="1:10">
      <c r="A8159" s="5">
        <v>8157</v>
      </c>
      <c r="B8159" s="64">
        <v>6.3887706509453057</v>
      </c>
      <c r="C8159" s="65">
        <v>6.8257880219044793</v>
      </c>
      <c r="D8159" s="66">
        <v>6.9160815376486449</v>
      </c>
      <c r="E8159" s="65">
        <v>7.2310113526354796</v>
      </c>
      <c r="F8159" s="66">
        <v>1.2952757567047561</v>
      </c>
      <c r="G8159" s="66">
        <v>1.2986321296524828</v>
      </c>
      <c r="H8159" s="66">
        <v>4.1757535429997761</v>
      </c>
      <c r="I8159" s="65">
        <v>2.3264219853422397</v>
      </c>
      <c r="J8159" s="65">
        <v>4.6698073399954785</v>
      </c>
    </row>
    <row r="8160" spans="1:10">
      <c r="A8160" s="5">
        <v>8158</v>
      </c>
      <c r="B8160" s="64">
        <v>6.506025178712588</v>
      </c>
      <c r="C8160" s="65">
        <v>6.82290637122696</v>
      </c>
      <c r="D8160" s="66">
        <v>7.0430139193232044</v>
      </c>
      <c r="E8160" s="65">
        <v>5.8261862177810402</v>
      </c>
      <c r="F8160" s="66">
        <v>1.3190482405641277</v>
      </c>
      <c r="G8160" s="66">
        <v>1.3224662137705738</v>
      </c>
      <c r="H8160" s="66">
        <v>4.2523920759050933</v>
      </c>
      <c r="I8160" s="65">
        <v>2.2960095476785201</v>
      </c>
      <c r="J8160" s="65">
        <v>4.6698073399954785</v>
      </c>
    </row>
    <row r="8161" spans="1:10">
      <c r="A8161" s="5">
        <v>8159</v>
      </c>
      <c r="B8161" s="64">
        <v>6.0893406174997802</v>
      </c>
      <c r="C8161" s="65">
        <v>6.5774406858104397</v>
      </c>
      <c r="D8161" s="66">
        <v>6.5919374042505083</v>
      </c>
      <c r="E8161" s="65">
        <v>7.5404552539319996</v>
      </c>
      <c r="F8161" s="66">
        <v>1.2345685433234312</v>
      </c>
      <c r="G8161" s="66">
        <v>1.2377676091898893</v>
      </c>
      <c r="H8161" s="66">
        <v>3.9800435869919348</v>
      </c>
      <c r="I8161" s="65">
        <v>2.3742290243239199</v>
      </c>
      <c r="J8161" s="65">
        <v>4.6698073399954785</v>
      </c>
    </row>
    <row r="8162" spans="1:10">
      <c r="A8162" s="5">
        <v>8160</v>
      </c>
      <c r="B8162" s="64">
        <v>5.7571085233029704</v>
      </c>
      <c r="C8162" s="65">
        <v>6.7490094592137595</v>
      </c>
      <c r="D8162" s="66">
        <v>6.2322838216713752</v>
      </c>
      <c r="E8162" s="65">
        <v>10.388326951549679</v>
      </c>
      <c r="F8162" s="66">
        <v>1.1672109559683888</v>
      </c>
      <c r="G8162" s="66">
        <v>1.1702354820251946</v>
      </c>
      <c r="H8162" s="66">
        <v>3.7628939317237031</v>
      </c>
      <c r="I8162" s="65">
        <v>2.3968109267411997</v>
      </c>
      <c r="J8162" s="65">
        <v>4.6698073399954785</v>
      </c>
    </row>
    <row r="8163" spans="1:10">
      <c r="A8163" s="5">
        <v>8161</v>
      </c>
      <c r="B8163" s="64">
        <v>5.0754529275562863</v>
      </c>
      <c r="C8163" s="65">
        <v>7.0853272372364398</v>
      </c>
      <c r="D8163" s="66">
        <v>5.4943663194863541</v>
      </c>
      <c r="E8163" s="65">
        <v>8.9544162480392391</v>
      </c>
      <c r="F8163" s="66">
        <v>1.029010351214769</v>
      </c>
      <c r="G8163" s="66">
        <v>1.031676766059539</v>
      </c>
      <c r="H8163" s="66">
        <v>3.3173581746021559</v>
      </c>
      <c r="I8163" s="65">
        <v>2.4184272033176399</v>
      </c>
      <c r="J8163" s="65">
        <v>4.6698073399954785</v>
      </c>
    </row>
    <row r="8164" spans="1:10">
      <c r="A8164" s="5">
        <v>8162</v>
      </c>
      <c r="B8164" s="64">
        <v>3.4770786134724818</v>
      </c>
      <c r="C8164" s="65">
        <v>6.4065835323396003</v>
      </c>
      <c r="D8164" s="66">
        <v>3.7640667535986427</v>
      </c>
      <c r="E8164" s="65">
        <v>8.8326839838700799</v>
      </c>
      <c r="F8164" s="66">
        <v>0.70495184101202601</v>
      </c>
      <c r="G8164" s="66">
        <v>0.7067785418333572</v>
      </c>
      <c r="H8164" s="66">
        <v>2.2726474517203274</v>
      </c>
      <c r="I8164" s="65">
        <v>2.3712590161099198</v>
      </c>
      <c r="J8164" s="65">
        <v>4.6698073399954785</v>
      </c>
    </row>
    <row r="8165" spans="1:10">
      <c r="A8165" s="5">
        <v>8163</v>
      </c>
      <c r="B8165" s="64">
        <v>2.0119300553101898</v>
      </c>
      <c r="C8165" s="65">
        <v>7.2264764616630002</v>
      </c>
      <c r="D8165" s="66">
        <v>2.1779890171064999</v>
      </c>
      <c r="E8165" s="65">
        <v>9.2269987594639193</v>
      </c>
      <c r="F8165" s="66">
        <v>0.40790386245018107</v>
      </c>
      <c r="G8165" s="66">
        <v>0.40896084007221578</v>
      </c>
      <c r="H8165" s="66">
        <v>1.3150141890734752</v>
      </c>
      <c r="I8165" s="65">
        <v>2.4068823691924797</v>
      </c>
      <c r="J8165" s="65">
        <v>4.6698073399954785</v>
      </c>
    </row>
    <row r="8166" spans="1:10">
      <c r="A8166" s="5">
        <v>8164</v>
      </c>
      <c r="B8166" s="64">
        <v>2.5451866662118969</v>
      </c>
      <c r="C8166" s="65">
        <v>7.7897895707815188</v>
      </c>
      <c r="D8166" s="66">
        <v>2.7552591059835656</v>
      </c>
      <c r="E8166" s="65">
        <v>10.08725490895848</v>
      </c>
      <c r="F8166" s="66">
        <v>0.51601767619325578</v>
      </c>
      <c r="G8166" s="66">
        <v>0.51735480287069002</v>
      </c>
      <c r="H8166" s="66">
        <v>1.6635551375533491</v>
      </c>
      <c r="I8166" s="65">
        <v>2.4815756795548798</v>
      </c>
      <c r="J8166" s="65">
        <v>4.6698073399954785</v>
      </c>
    </row>
    <row r="8167" spans="1:10">
      <c r="A8167" s="5">
        <v>8165</v>
      </c>
      <c r="B8167" s="64">
        <v>2.9161520071206586</v>
      </c>
      <c r="C8167" s="65">
        <v>7.7194667516840401</v>
      </c>
      <c r="D8167" s="66">
        <v>3.1568428668573425</v>
      </c>
      <c r="E8167" s="65">
        <v>11.059549402735799</v>
      </c>
      <c r="F8167" s="66">
        <v>0.59122814138435431</v>
      </c>
      <c r="G8167" s="66">
        <v>0.59276015657834313</v>
      </c>
      <c r="H8167" s="66">
        <v>1.9060211644721081</v>
      </c>
      <c r="I8167" s="65">
        <v>2.4800679590397601</v>
      </c>
      <c r="J8167" s="65">
        <v>4.6698073399954785</v>
      </c>
    </row>
    <row r="8168" spans="1:10">
      <c r="A8168" s="5">
        <v>8166</v>
      </c>
      <c r="B8168" s="64">
        <v>3.5355615306595203</v>
      </c>
      <c r="C8168" s="65">
        <v>8.7319361311251598</v>
      </c>
      <c r="D8168" s="66">
        <v>3.8273766837751566</v>
      </c>
      <c r="E8168" s="65">
        <v>13.235493284781599</v>
      </c>
      <c r="F8168" s="66">
        <v>0.71680881772201865</v>
      </c>
      <c r="G8168" s="66">
        <v>0.7186662428394428</v>
      </c>
      <c r="H8168" s="66">
        <v>2.3108723719735851</v>
      </c>
      <c r="I8168" s="65">
        <v>2.5100558452444801</v>
      </c>
      <c r="J8168" s="65">
        <v>4.6698073399954785</v>
      </c>
    </row>
    <row r="8169" spans="1:10">
      <c r="A8169" s="5">
        <v>8167</v>
      </c>
      <c r="B8169" s="64">
        <v>4.7277175325792262</v>
      </c>
      <c r="C8169" s="65">
        <v>9.1676309068864796</v>
      </c>
      <c r="D8169" s="66">
        <v>5.1179298379494949</v>
      </c>
      <c r="E8169" s="65">
        <v>11.811516929656198</v>
      </c>
      <c r="F8169" s="66">
        <v>0.95850958487480165</v>
      </c>
      <c r="G8169" s="66">
        <v>0.96099331517250663</v>
      </c>
      <c r="H8169" s="66">
        <v>3.0900754332210689</v>
      </c>
      <c r="I8169" s="65">
        <v>2.6007634464049199</v>
      </c>
      <c r="J8169" s="65">
        <v>4.6698073399954785</v>
      </c>
    </row>
    <row r="8170" spans="1:10">
      <c r="A8170" s="5">
        <v>8168</v>
      </c>
      <c r="B8170" s="64">
        <v>5.1333164789021808</v>
      </c>
      <c r="C8170" s="65">
        <v>9.41217560675892</v>
      </c>
      <c r="D8170" s="66">
        <v>5.5570057631337662</v>
      </c>
      <c r="E8170" s="65">
        <v>10.393560282842758</v>
      </c>
      <c r="F8170" s="66">
        <v>1.040741756104705</v>
      </c>
      <c r="G8170" s="66">
        <v>1.0434385698585933</v>
      </c>
      <c r="H8170" s="66">
        <v>3.3551782721990886</v>
      </c>
      <c r="I8170" s="65">
        <v>2.6010180617329199</v>
      </c>
      <c r="J8170" s="65">
        <v>4.6698073399954785</v>
      </c>
    </row>
    <row r="8171" spans="1:10">
      <c r="A8171" s="5">
        <v>8169</v>
      </c>
      <c r="B8171" s="64">
        <v>5.1893959085873043</v>
      </c>
      <c r="C8171" s="65">
        <v>9.9916727084806798</v>
      </c>
      <c r="D8171" s="66">
        <v>5.6177138288129989</v>
      </c>
      <c r="E8171" s="65">
        <v>11.012909395187519</v>
      </c>
      <c r="F8171" s="66">
        <v>1.0521114435907037</v>
      </c>
      <c r="G8171" s="66">
        <v>1.0548377189563798</v>
      </c>
      <c r="H8171" s="66">
        <v>3.3918322530650964</v>
      </c>
      <c r="I8171" s="65">
        <v>2.6030187895021197</v>
      </c>
      <c r="J8171" s="65">
        <v>4.6698073399954785</v>
      </c>
    </row>
    <row r="8172" spans="1:10">
      <c r="A8172" s="5">
        <v>8170</v>
      </c>
      <c r="B8172" s="64">
        <v>5.0354377301389563</v>
      </c>
      <c r="C8172" s="65">
        <v>9.8161855164559206</v>
      </c>
      <c r="D8172" s="66">
        <v>5.4510483819356592</v>
      </c>
      <c r="E8172" s="65">
        <v>11.50991523699048</v>
      </c>
      <c r="F8172" s="66">
        <v>1.0208975674029488</v>
      </c>
      <c r="G8172" s="66">
        <v>1.0235429600615349</v>
      </c>
      <c r="H8172" s="66">
        <v>3.291203909326641</v>
      </c>
      <c r="I8172" s="65">
        <v>2.5156241518447198</v>
      </c>
      <c r="J8172" s="65">
        <v>4.6698073399954785</v>
      </c>
    </row>
    <row r="8173" spans="1:10">
      <c r="A8173" s="5">
        <v>8171</v>
      </c>
      <c r="B8173" s="64">
        <v>4.9615118623135439</v>
      </c>
      <c r="C8173" s="65">
        <v>8.8627678529579992</v>
      </c>
      <c r="D8173" s="66">
        <v>5.3710208840716778</v>
      </c>
      <c r="E8173" s="65">
        <v>9.5904064359130796</v>
      </c>
      <c r="F8173" s="66">
        <v>1.0059096472506657</v>
      </c>
      <c r="G8173" s="66">
        <v>1.0085162025809984</v>
      </c>
      <c r="H8173" s="66">
        <v>3.2428853483143394</v>
      </c>
      <c r="I8173" s="65">
        <v>2.6025270075163198</v>
      </c>
      <c r="J8173" s="65">
        <v>4.6698073399954785</v>
      </c>
    </row>
    <row r="8174" spans="1:10">
      <c r="A8174" s="5">
        <v>8172</v>
      </c>
      <c r="B8174" s="64">
        <v>4.7345055539192007</v>
      </c>
      <c r="C8174" s="65">
        <v>8.4656421584568005</v>
      </c>
      <c r="D8174" s="66">
        <v>5.1252781231880027</v>
      </c>
      <c r="E8174" s="65">
        <v>5.3379473610319197</v>
      </c>
      <c r="F8174" s="66">
        <v>0.95988580574076132</v>
      </c>
      <c r="G8174" s="66">
        <v>0.96237310215978122</v>
      </c>
      <c r="H8174" s="66">
        <v>3.0945121403293698</v>
      </c>
      <c r="I8174" s="65">
        <v>2.6410063688964001</v>
      </c>
      <c r="J8174" s="65">
        <v>4.6698073399954785</v>
      </c>
    </row>
    <row r="8175" spans="1:10">
      <c r="A8175" s="5">
        <v>8173</v>
      </c>
      <c r="B8175" s="64">
        <v>4.2514419836485118</v>
      </c>
      <c r="C8175" s="65">
        <v>7.7666591910176397</v>
      </c>
      <c r="D8175" s="66">
        <v>4.6023438651918402</v>
      </c>
      <c r="E8175" s="65">
        <v>3.9199469122328399</v>
      </c>
      <c r="F8175" s="66">
        <v>0.86194825786114126</v>
      </c>
      <c r="G8175" s="66">
        <v>0.86418177439231236</v>
      </c>
      <c r="H8175" s="66">
        <v>2.7787777799554405</v>
      </c>
      <c r="I8175" s="65">
        <v>2.6037559553175598</v>
      </c>
      <c r="J8175" s="65">
        <v>4.6698073399954785</v>
      </c>
    </row>
    <row r="8176" spans="1:10">
      <c r="A8176" s="5">
        <v>8174</v>
      </c>
      <c r="B8176" s="64">
        <v>4.2573541654869063</v>
      </c>
      <c r="C8176" s="65">
        <v>7.9618490330303997</v>
      </c>
      <c r="D8176" s="66">
        <v>4.6087440216372269</v>
      </c>
      <c r="E8176" s="65">
        <v>4.3601583808609199</v>
      </c>
      <c r="F8176" s="66">
        <v>0.86314690877896216</v>
      </c>
      <c r="G8176" s="66">
        <v>0.86538353130473977</v>
      </c>
      <c r="H8176" s="66">
        <v>2.7826420310934714</v>
      </c>
      <c r="I8176" s="65">
        <v>2.5416892111327196</v>
      </c>
      <c r="J8176" s="65">
        <v>4.6698073399954785</v>
      </c>
    </row>
    <row r="8177" spans="1:10">
      <c r="A8177" s="5">
        <v>8175</v>
      </c>
      <c r="B8177" s="64">
        <v>4.1109221902645832</v>
      </c>
      <c r="C8177" s="65">
        <v>8.3996791727823599</v>
      </c>
      <c r="D8177" s="66">
        <v>4.4502259693094777</v>
      </c>
      <c r="E8177" s="65">
        <v>4.9258399697199593</v>
      </c>
      <c r="F8177" s="66">
        <v>0.8334589143470752</v>
      </c>
      <c r="G8177" s="66">
        <v>0.83561860809466215</v>
      </c>
      <c r="H8177" s="66">
        <v>2.6869328762731151</v>
      </c>
      <c r="I8177" s="65">
        <v>2.6079783013733997</v>
      </c>
      <c r="J8177" s="65">
        <v>4.6698073399954785</v>
      </c>
    </row>
    <row r="8178" spans="1:10">
      <c r="A8178" s="5">
        <v>8176</v>
      </c>
      <c r="B8178" s="64">
        <v>4.0381031975323367</v>
      </c>
      <c r="C8178" s="65">
        <v>8.29157777868528</v>
      </c>
      <c r="D8178" s="66">
        <v>4.3713967048482241</v>
      </c>
      <c r="E8178" s="65">
        <v>5.6697402153681598</v>
      </c>
      <c r="F8178" s="66">
        <v>0.8186954048916556</v>
      </c>
      <c r="G8178" s="66">
        <v>0.82081684281341294</v>
      </c>
      <c r="H8178" s="66">
        <v>2.6393377780120182</v>
      </c>
      <c r="I8178" s="65">
        <v>2.6157089128815598</v>
      </c>
      <c r="J8178" s="65">
        <v>4.6698073399954785</v>
      </c>
    </row>
    <row r="8179" spans="1:10">
      <c r="A8179" s="5">
        <v>8177</v>
      </c>
      <c r="B8179" s="64">
        <v>3.6517331890711637</v>
      </c>
      <c r="C8179" s="65">
        <v>8.0502833823392397</v>
      </c>
      <c r="D8179" s="66">
        <v>3.9531368191495435</v>
      </c>
      <c r="E8179" s="65">
        <v>7.1542377832699202</v>
      </c>
      <c r="F8179" s="66">
        <v>0.74036175786935721</v>
      </c>
      <c r="G8179" s="66">
        <v>0.74228021435461244</v>
      </c>
      <c r="H8179" s="66">
        <v>2.3868031324770635</v>
      </c>
      <c r="I8179" s="65">
        <v>2.6096781155929198</v>
      </c>
      <c r="J8179" s="65">
        <v>4.6698073399954785</v>
      </c>
    </row>
    <row r="8180" spans="1:10">
      <c r="A8180" s="5">
        <v>8178</v>
      </c>
      <c r="B8180" s="64">
        <v>3.5754485917429877</v>
      </c>
      <c r="C8180" s="65">
        <v>8.1478481542317596</v>
      </c>
      <c r="D8180" s="66">
        <v>3.8705559089848789</v>
      </c>
      <c r="E8180" s="65">
        <v>7.7002945313540394</v>
      </c>
      <c r="F8180" s="66">
        <v>0.72489562284468689</v>
      </c>
      <c r="G8180" s="66">
        <v>0.7267740028312244</v>
      </c>
      <c r="H8180" s="66">
        <v>2.3369428862773804</v>
      </c>
      <c r="I8180" s="65">
        <v>2.5742595116260802</v>
      </c>
      <c r="J8180" s="65">
        <v>4.6698073399954785</v>
      </c>
    </row>
    <row r="8181" spans="1:10">
      <c r="A8181" s="5">
        <v>8179</v>
      </c>
      <c r="B8181" s="64">
        <v>3.6765317837273552</v>
      </c>
      <c r="C8181" s="65">
        <v>7.3502520194282397</v>
      </c>
      <c r="D8181" s="66">
        <v>3.9799822189974692</v>
      </c>
      <c r="E8181" s="65">
        <v>7.4532454739853593</v>
      </c>
      <c r="F8181" s="66">
        <v>0.74538948858837439</v>
      </c>
      <c r="G8181" s="66">
        <v>0.74732097314065427</v>
      </c>
      <c r="H8181" s="66">
        <v>2.4030116998454485</v>
      </c>
      <c r="I8181" s="65">
        <v>2.7012755870451599</v>
      </c>
      <c r="J8181" s="65">
        <v>4.6698073399954785</v>
      </c>
    </row>
    <row r="8182" spans="1:10">
      <c r="A8182" s="5">
        <v>8180</v>
      </c>
      <c r="B8182" s="64">
        <v>7.4395616238383502</v>
      </c>
      <c r="C8182" s="65">
        <v>7.41875412683844</v>
      </c>
      <c r="D8182" s="66">
        <v>8.0536017969614644</v>
      </c>
      <c r="E8182" s="65">
        <v>7.9846405962932394</v>
      </c>
      <c r="F8182" s="66">
        <v>1.5083158151002125</v>
      </c>
      <c r="G8182" s="66">
        <v>1.5122242263958192</v>
      </c>
      <c r="H8182" s="66">
        <v>4.8625592475309087</v>
      </c>
      <c r="I8182" s="65">
        <v>2.71352744796312</v>
      </c>
      <c r="J8182" s="65">
        <v>4.6698073399954785</v>
      </c>
    </row>
    <row r="8183" spans="1:10">
      <c r="A8183" s="5">
        <v>8181</v>
      </c>
      <c r="B8183" s="64">
        <v>9.0844296618274925</v>
      </c>
      <c r="C8183" s="65">
        <v>7.2684102000511199</v>
      </c>
      <c r="D8183" s="66">
        <v>9.834232545965083</v>
      </c>
      <c r="E8183" s="65">
        <v>8.5751842713758393</v>
      </c>
      <c r="F8183" s="66">
        <v>1.8418005822002192</v>
      </c>
      <c r="G8183" s="66">
        <v>1.8465731332320787</v>
      </c>
      <c r="H8183" s="66">
        <v>5.9376586543915941</v>
      </c>
      <c r="I8183" s="65">
        <v>2.74406487018156</v>
      </c>
      <c r="J8183" s="65">
        <v>4.6698073399954785</v>
      </c>
    </row>
    <row r="8184" spans="1:10">
      <c r="A8184" s="5">
        <v>8182</v>
      </c>
      <c r="B8184" s="64">
        <v>6.6313404660540902</v>
      </c>
      <c r="C8184" s="65">
        <v>6.9683607060862798</v>
      </c>
      <c r="D8184" s="66">
        <v>7.1786723726501309</v>
      </c>
      <c r="E8184" s="65">
        <v>8.2133363203758005</v>
      </c>
      <c r="F8184" s="66">
        <v>1.3444549835051851</v>
      </c>
      <c r="G8184" s="66">
        <v>1.3479387917311287</v>
      </c>
      <c r="H8184" s="66">
        <v>4.3342991881960762</v>
      </c>
      <c r="I8184" s="65">
        <v>2.7365856661556398</v>
      </c>
      <c r="J8184" s="65">
        <v>4.6698073399954785</v>
      </c>
    </row>
    <row r="8185" spans="1:10">
      <c r="A8185" s="5">
        <v>8183</v>
      </c>
      <c r="B8185" s="64">
        <v>5.6080114044451816</v>
      </c>
      <c r="C8185" s="65">
        <v>6.43491075288732</v>
      </c>
      <c r="D8185" s="66">
        <v>6.0708806523626784</v>
      </c>
      <c r="E8185" s="65">
        <v>9.2474063631493202</v>
      </c>
      <c r="F8185" s="66">
        <v>1.1369826234765275</v>
      </c>
      <c r="G8185" s="66">
        <v>1.1399288206084648</v>
      </c>
      <c r="H8185" s="66">
        <v>3.6654428168946951</v>
      </c>
      <c r="I8185" s="65">
        <v>2.74503620772852</v>
      </c>
      <c r="J8185" s="65">
        <v>4.6698073399954785</v>
      </c>
    </row>
    <row r="8186" spans="1:10">
      <c r="A8186" s="5">
        <v>8184</v>
      </c>
      <c r="B8186" s="64">
        <v>6.9438846843774567</v>
      </c>
      <c r="C8186" s="65">
        <v>7.42321981679064</v>
      </c>
      <c r="D8186" s="66">
        <v>7.5170130982990049</v>
      </c>
      <c r="E8186" s="65">
        <v>10.705532471683199</v>
      </c>
      <c r="F8186" s="66">
        <v>1.4078210003824063</v>
      </c>
      <c r="G8186" s="66">
        <v>1.4114690052929175</v>
      </c>
      <c r="H8186" s="66">
        <v>4.5385806843262877</v>
      </c>
      <c r="I8186" s="65">
        <v>2.7847630281925202</v>
      </c>
      <c r="J8186" s="65">
        <v>4.6698073399954785</v>
      </c>
    </row>
    <row r="8187" spans="1:10">
      <c r="A8187" s="5">
        <v>8185</v>
      </c>
      <c r="B8187" s="64">
        <v>4.2089473390718446</v>
      </c>
      <c r="C8187" s="65">
        <v>7.5450274382964002</v>
      </c>
      <c r="D8187" s="66">
        <v>4.5563418339932173</v>
      </c>
      <c r="E8187" s="65">
        <v>10.02112014492228</v>
      </c>
      <c r="F8187" s="66">
        <v>0.85333278456945283</v>
      </c>
      <c r="G8187" s="66">
        <v>0.85554397632434487</v>
      </c>
      <c r="H8187" s="66">
        <v>2.7510029274298957</v>
      </c>
      <c r="I8187" s="65">
        <v>2.7295434211621199</v>
      </c>
      <c r="J8187" s="65">
        <v>4.6698073399954785</v>
      </c>
    </row>
    <row r="8188" spans="1:10">
      <c r="A8188" s="5">
        <v>8186</v>
      </c>
      <c r="B8188" s="64">
        <v>2.6569600788713097</v>
      </c>
      <c r="C8188" s="65">
        <v>7.6903010450599201</v>
      </c>
      <c r="D8188" s="66">
        <v>2.8762579769603107</v>
      </c>
      <c r="E8188" s="65">
        <v>8.9728414006233592</v>
      </c>
      <c r="F8188" s="66">
        <v>0.53867890470996138</v>
      </c>
      <c r="G8188" s="66">
        <v>0.54007475211459366</v>
      </c>
      <c r="H8188" s="66">
        <v>1.7366111681148249</v>
      </c>
      <c r="I8188" s="65">
        <v>2.7380937531650398</v>
      </c>
      <c r="J8188" s="65">
        <v>4.6698073399954785</v>
      </c>
    </row>
    <row r="8189" spans="1:10">
      <c r="A8189" s="5">
        <v>8187</v>
      </c>
      <c r="B8189" s="64">
        <v>3.1580403898034248</v>
      </c>
      <c r="C8189" s="65">
        <v>7.1357029556359199</v>
      </c>
      <c r="D8189" s="66">
        <v>3.4186960259461627</v>
      </c>
      <c r="E8189" s="65">
        <v>9.1952182161963592</v>
      </c>
      <c r="F8189" s="66">
        <v>0.64026921282603322</v>
      </c>
      <c r="G8189" s="66">
        <v>0.64192830530427003</v>
      </c>
      <c r="H8189" s="66">
        <v>2.0641214197768738</v>
      </c>
      <c r="I8189" s="65">
        <v>2.7439869156182399</v>
      </c>
      <c r="J8189" s="65">
        <v>4.6698073399954785</v>
      </c>
    </row>
    <row r="8190" spans="1:10">
      <c r="A8190" s="5">
        <v>8188</v>
      </c>
      <c r="B8190" s="64">
        <v>3.2371417906765227</v>
      </c>
      <c r="C8190" s="65">
        <v>7.9298919205390792</v>
      </c>
      <c r="D8190" s="66">
        <v>3.5043262305771012</v>
      </c>
      <c r="E8190" s="65">
        <v>10.36132103464932</v>
      </c>
      <c r="F8190" s="66">
        <v>0.65630643382991249</v>
      </c>
      <c r="G8190" s="66">
        <v>0.65800708262884455</v>
      </c>
      <c r="H8190" s="66">
        <v>2.115822752161252</v>
      </c>
      <c r="I8190" s="65">
        <v>2.8640085520644001</v>
      </c>
      <c r="J8190" s="65">
        <v>4.6698073399954785</v>
      </c>
    </row>
    <row r="8191" spans="1:10">
      <c r="A8191" s="5">
        <v>8189</v>
      </c>
      <c r="B8191" s="64">
        <v>3.7325461040509285</v>
      </c>
      <c r="C8191" s="65">
        <v>8.4947578284876002</v>
      </c>
      <c r="D8191" s="66">
        <v>4.0406198013743673</v>
      </c>
      <c r="E8191" s="65">
        <v>13.061638100709601</v>
      </c>
      <c r="F8191" s="66">
        <v>0.75674597563532819</v>
      </c>
      <c r="G8191" s="66">
        <v>0.75870688759386362</v>
      </c>
      <c r="H8191" s="66">
        <v>2.4396231246921483</v>
      </c>
      <c r="I8191" s="65">
        <v>2.93093101719372</v>
      </c>
      <c r="J8191" s="65">
        <v>4.6698073399954785</v>
      </c>
    </row>
    <row r="8192" spans="1:10">
      <c r="A8192" s="5">
        <v>8190</v>
      </c>
      <c r="B8192" s="64">
        <v>4.1426072759210175</v>
      </c>
      <c r="C8192" s="65">
        <v>8.6232691558996795</v>
      </c>
      <c r="D8192" s="66">
        <v>4.4845262514607649</v>
      </c>
      <c r="E8192" s="65">
        <v>14.1781163991228</v>
      </c>
      <c r="F8192" s="66">
        <v>0.83988282992366914</v>
      </c>
      <c r="G8192" s="66">
        <v>0.84205916959112914</v>
      </c>
      <c r="H8192" s="66">
        <v>2.7076425113373404</v>
      </c>
      <c r="I8192" s="65">
        <v>2.8358577428629199</v>
      </c>
      <c r="J8192" s="65">
        <v>4.6698073399954785</v>
      </c>
    </row>
    <row r="8193" spans="1:10">
      <c r="A8193" s="5">
        <v>8191</v>
      </c>
      <c r="B8193" s="64">
        <v>4.8322139703016616</v>
      </c>
      <c r="C8193" s="65">
        <v>9.1711223984252399</v>
      </c>
      <c r="D8193" s="66">
        <v>5.2310511132570143</v>
      </c>
      <c r="E8193" s="65">
        <v>12.556512650570399</v>
      </c>
      <c r="F8193" s="66">
        <v>0.97969546081853276</v>
      </c>
      <c r="G8193" s="66">
        <v>0.98223408884787777</v>
      </c>
      <c r="H8193" s="66">
        <v>3.1583751725434919</v>
      </c>
      <c r="I8193" s="65">
        <v>2.7580564167594002</v>
      </c>
      <c r="J8193" s="65">
        <v>4.6698073399954785</v>
      </c>
    </row>
    <row r="8194" spans="1:10">
      <c r="A8194" s="5">
        <v>8192</v>
      </c>
      <c r="B8194" s="64">
        <v>4.6336868815732064</v>
      </c>
      <c r="C8194" s="65">
        <v>9.5324908069645193</v>
      </c>
      <c r="D8194" s="66">
        <v>5.0161381655094148</v>
      </c>
      <c r="E8194" s="65">
        <v>10.570868075065921</v>
      </c>
      <c r="F8194" s="66">
        <v>0.93944556938737078</v>
      </c>
      <c r="G8194" s="66">
        <v>0.94187990020737711</v>
      </c>
      <c r="H8194" s="66">
        <v>3.0286162189932315</v>
      </c>
      <c r="I8194" s="65">
        <v>2.8894003500083998</v>
      </c>
      <c r="J8194" s="65">
        <v>4.6698073399954785</v>
      </c>
    </row>
    <row r="8195" spans="1:10">
      <c r="A8195" s="5">
        <v>8193</v>
      </c>
      <c r="B8195" s="64">
        <v>5.6863243714060445</v>
      </c>
      <c r="C8195" s="65">
        <v>9.7426932878069987</v>
      </c>
      <c r="D8195" s="66">
        <v>6.1556573479976002</v>
      </c>
      <c r="E8195" s="65">
        <v>9.3867566578955994</v>
      </c>
      <c r="F8195" s="66">
        <v>1.1528599953657528</v>
      </c>
      <c r="G8195" s="66">
        <v>1.155847334610645</v>
      </c>
      <c r="H8195" s="66">
        <v>3.716628822327722</v>
      </c>
      <c r="I8195" s="65">
        <v>2.78861709667716</v>
      </c>
      <c r="J8195" s="65">
        <v>4.6698073399954785</v>
      </c>
    </row>
    <row r="8196" spans="1:10">
      <c r="A8196" s="5">
        <v>8194</v>
      </c>
      <c r="B8196" s="64">
        <v>9.564354269792279</v>
      </c>
      <c r="C8196" s="65">
        <v>9.6342895307742005</v>
      </c>
      <c r="D8196" s="66">
        <v>10.353768760669769</v>
      </c>
      <c r="E8196" s="65">
        <v>9.9992426390073597</v>
      </c>
      <c r="F8196" s="66">
        <v>1.9391017288067018</v>
      </c>
      <c r="G8196" s="66">
        <v>1.9441264106567</v>
      </c>
      <c r="H8196" s="66">
        <v>6.2513413629397885</v>
      </c>
      <c r="I8196" s="65">
        <v>2.72311268943804</v>
      </c>
      <c r="J8196" s="65">
        <v>4.6698073399954785</v>
      </c>
    </row>
    <row r="8197" spans="1:10">
      <c r="A8197" s="5">
        <v>8195</v>
      </c>
      <c r="B8197" s="64">
        <v>9.5588036704729191</v>
      </c>
      <c r="C8197" s="65">
        <v>8.9588663699825997</v>
      </c>
      <c r="D8197" s="66">
        <v>10.347760030732058</v>
      </c>
      <c r="E8197" s="65">
        <v>4.7193636403843202</v>
      </c>
      <c r="F8197" s="66">
        <v>1.9379763860566872</v>
      </c>
      <c r="G8197" s="66">
        <v>1.9429981518712822</v>
      </c>
      <c r="H8197" s="66">
        <v>6.2477134451383947</v>
      </c>
      <c r="I8197" s="65">
        <v>2.7331816480742401</v>
      </c>
      <c r="J8197" s="65">
        <v>4.6698073399954785</v>
      </c>
    </row>
    <row r="8198" spans="1:10">
      <c r="A8198" s="5">
        <v>8196</v>
      </c>
      <c r="B8198" s="64">
        <v>10.04429063206171</v>
      </c>
      <c r="C8198" s="65">
        <v>8.4355054936024807</v>
      </c>
      <c r="D8198" s="66">
        <v>10.873317699845844</v>
      </c>
      <c r="E8198" s="65">
        <v>0</v>
      </c>
      <c r="F8198" s="66">
        <v>2.0364052585110723</v>
      </c>
      <c r="G8198" s="66">
        <v>2.0416820773543916</v>
      </c>
      <c r="H8198" s="66">
        <v>6.5650317541990946</v>
      </c>
      <c r="I8198" s="65">
        <v>2.5584518154772802</v>
      </c>
      <c r="J8198" s="65">
        <v>4.6698073399954785</v>
      </c>
    </row>
    <row r="8199" spans="1:10">
      <c r="A8199" s="5">
        <v>8197</v>
      </c>
      <c r="B8199" s="64">
        <v>11.282418386362826</v>
      </c>
      <c r="C8199" s="65">
        <v>8.2216264274690403</v>
      </c>
      <c r="D8199" s="66">
        <v>12.213636983573036</v>
      </c>
      <c r="E8199" s="65">
        <v>0</v>
      </c>
      <c r="F8199" s="66">
        <v>2.2874264567148681</v>
      </c>
      <c r="G8199" s="66">
        <v>2.2933537322309046</v>
      </c>
      <c r="H8199" s="66">
        <v>7.3742823345034987</v>
      </c>
      <c r="I8199" s="65">
        <v>2.58294184698816</v>
      </c>
      <c r="J8199" s="65">
        <v>4.6698073399954785</v>
      </c>
    </row>
    <row r="8200" spans="1:10">
      <c r="A8200" s="5">
        <v>8198</v>
      </c>
      <c r="B8200" s="64">
        <v>10.306841835269376</v>
      </c>
      <c r="C8200" s="65">
        <v>8.6963094326356796</v>
      </c>
      <c r="D8200" s="66">
        <v>11.157539129664004</v>
      </c>
      <c r="E8200" s="65">
        <v>0</v>
      </c>
      <c r="F8200" s="66">
        <v>2.0896355632111216</v>
      </c>
      <c r="G8200" s="66">
        <v>2.0950503146558734</v>
      </c>
      <c r="H8200" s="66">
        <v>6.7366374005609719</v>
      </c>
      <c r="I8200" s="65">
        <v>2.5709385415510799</v>
      </c>
      <c r="J8200" s="65">
        <v>4.6698073399954785</v>
      </c>
    </row>
    <row r="8201" spans="1:10">
      <c r="A8201" s="5">
        <v>8199</v>
      </c>
      <c r="B8201" s="64">
        <v>10.220181765040238</v>
      </c>
      <c r="C8201" s="65">
        <v>8.7527920908833998</v>
      </c>
      <c r="D8201" s="66">
        <v>11.063726384691792</v>
      </c>
      <c r="E8201" s="65">
        <v>0</v>
      </c>
      <c r="F8201" s="66">
        <v>2.0720658781848602</v>
      </c>
      <c r="G8201" s="66">
        <v>2.0774351023237725</v>
      </c>
      <c r="H8201" s="66">
        <v>6.6799956591263516</v>
      </c>
      <c r="I8201" s="65">
        <v>2.5555136224774802</v>
      </c>
      <c r="J8201" s="65">
        <v>4.6698073399954785</v>
      </c>
    </row>
    <row r="8202" spans="1:10">
      <c r="A8202" s="5">
        <v>8200</v>
      </c>
      <c r="B8202" s="64">
        <v>11.011299873178253</v>
      </c>
      <c r="C8202" s="65">
        <v>8.5232985033322795</v>
      </c>
      <c r="D8202" s="66">
        <v>11.920141122476013</v>
      </c>
      <c r="E8202" s="65">
        <v>0</v>
      </c>
      <c r="F8202" s="66">
        <v>2.2324591936045772</v>
      </c>
      <c r="G8202" s="66">
        <v>2.2382440356395894</v>
      </c>
      <c r="H8202" s="66">
        <v>7.197077023206905</v>
      </c>
      <c r="I8202" s="65">
        <v>2.4989431584081601</v>
      </c>
      <c r="J8202" s="65">
        <v>4.6698073399954785</v>
      </c>
    </row>
    <row r="8203" spans="1:10">
      <c r="A8203" s="5">
        <v>8201</v>
      </c>
      <c r="B8203" s="64">
        <v>10.670515219521951</v>
      </c>
      <c r="C8203" s="65">
        <v>9.0272838064093186</v>
      </c>
      <c r="D8203" s="66">
        <v>11.55122907660102</v>
      </c>
      <c r="E8203" s="65">
        <v>0.20135732819062799</v>
      </c>
      <c r="F8203" s="66">
        <v>2.1633676383970473</v>
      </c>
      <c r="G8203" s="66">
        <v>2.1689734474920739</v>
      </c>
      <c r="H8203" s="66">
        <v>6.9743373440646117</v>
      </c>
      <c r="I8203" s="65">
        <v>2.5595911421625597</v>
      </c>
      <c r="J8203" s="65">
        <v>4.6698073399954785</v>
      </c>
    </row>
    <row r="8204" spans="1:10">
      <c r="A8204" s="5">
        <v>8202</v>
      </c>
      <c r="B8204" s="64">
        <v>10.607578726773488</v>
      </c>
      <c r="C8204" s="65">
        <v>8.4222854744586009</v>
      </c>
      <c r="D8204" s="66">
        <v>11.483097985453211</v>
      </c>
      <c r="E8204" s="65">
        <v>1.2665162729252402</v>
      </c>
      <c r="F8204" s="66">
        <v>2.1506077323489174</v>
      </c>
      <c r="G8204" s="66">
        <v>2.1561804774394235</v>
      </c>
      <c r="H8204" s="66">
        <v>6.933201529846662</v>
      </c>
      <c r="I8204" s="65">
        <v>2.6450122917677996</v>
      </c>
      <c r="J8204" s="65">
        <v>4.6698073399954785</v>
      </c>
    </row>
    <row r="8205" spans="1:10">
      <c r="A8205" s="5">
        <v>8203</v>
      </c>
      <c r="B8205" s="64">
        <v>10.474110763542411</v>
      </c>
      <c r="C8205" s="65">
        <v>8.4162294439151992</v>
      </c>
      <c r="D8205" s="66">
        <v>11.338613957648358</v>
      </c>
      <c r="E8205" s="65">
        <v>3.11305362366432</v>
      </c>
      <c r="F8205" s="66">
        <v>2.1235480949765235</v>
      </c>
      <c r="G8205" s="66">
        <v>2.1290507219980532</v>
      </c>
      <c r="H8205" s="66">
        <v>6.8459657609031224</v>
      </c>
      <c r="I8205" s="65">
        <v>2.8316597484845998</v>
      </c>
      <c r="J8205" s="65">
        <v>4.6698073399954785</v>
      </c>
    </row>
    <row r="8206" spans="1:10">
      <c r="A8206" s="5">
        <v>8204</v>
      </c>
      <c r="B8206" s="64">
        <v>10.413267829886697</v>
      </c>
      <c r="C8206" s="65">
        <v>8.3755666677709186</v>
      </c>
      <c r="D8206" s="66">
        <v>11.272749221982757</v>
      </c>
      <c r="E8206" s="65">
        <v>2.2958688639518399</v>
      </c>
      <c r="F8206" s="66">
        <v>2.1112126424713722</v>
      </c>
      <c r="G8206" s="66">
        <v>2.1166833053502301</v>
      </c>
      <c r="H8206" s="66">
        <v>6.8061983142908771</v>
      </c>
      <c r="I8206" s="65">
        <v>2.9951092621305597</v>
      </c>
      <c r="J8206" s="65">
        <v>4.6698073399954785</v>
      </c>
    </row>
    <row r="8207" spans="1:10">
      <c r="A8207" s="5">
        <v>8205</v>
      </c>
      <c r="B8207" s="64">
        <v>10.026117462317341</v>
      </c>
      <c r="C8207" s="65">
        <v>7.4960141190552001</v>
      </c>
      <c r="D8207" s="66">
        <v>10.85364456856338</v>
      </c>
      <c r="E8207" s="65">
        <v>0.98901956907841204</v>
      </c>
      <c r="F8207" s="66">
        <v>2.0327207834409142</v>
      </c>
      <c r="G8207" s="66">
        <v>2.037988054917669</v>
      </c>
      <c r="H8207" s="66">
        <v>6.5531536195635427</v>
      </c>
      <c r="I8207" s="65">
        <v>2.9649415460245199</v>
      </c>
      <c r="J8207" s="65">
        <v>4.6698073399954785</v>
      </c>
    </row>
    <row r="8208" spans="1:10">
      <c r="A8208" s="5">
        <v>8206</v>
      </c>
      <c r="B8208" s="64">
        <v>9.0223543403416286</v>
      </c>
      <c r="C8208" s="65">
        <v>7.6000411263347996</v>
      </c>
      <c r="D8208" s="66">
        <v>9.7670337046968534</v>
      </c>
      <c r="E8208" s="65">
        <v>0.89272646895899987</v>
      </c>
      <c r="F8208" s="66">
        <v>1.8292152722238162</v>
      </c>
      <c r="G8208" s="66">
        <v>1.8339552116718296</v>
      </c>
      <c r="H8208" s="66">
        <v>5.8970857088611277</v>
      </c>
      <c r="I8208" s="65">
        <v>2.98078560798132</v>
      </c>
      <c r="J8208" s="65">
        <v>4.6698073399954785</v>
      </c>
    </row>
    <row r="8209" spans="1:10">
      <c r="A8209" s="5">
        <v>8207</v>
      </c>
      <c r="B8209" s="64">
        <v>9.1889692389136552</v>
      </c>
      <c r="C8209" s="65">
        <v>7.7473666453198797</v>
      </c>
      <c r="D8209" s="66">
        <v>9.9474005212362293</v>
      </c>
      <c r="E8209" s="65">
        <v>0.910522906928244</v>
      </c>
      <c r="F8209" s="66">
        <v>1.8629952043292577</v>
      </c>
      <c r="G8209" s="66">
        <v>1.8678226757562397</v>
      </c>
      <c r="H8209" s="66">
        <v>6.0059865899603331</v>
      </c>
      <c r="I8209" s="65">
        <v>3.0228912767407201</v>
      </c>
      <c r="J8209" s="65">
        <v>4.6698073399954785</v>
      </c>
    </row>
    <row r="8210" spans="1:10">
      <c r="A8210" s="5">
        <v>8208</v>
      </c>
      <c r="B8210" s="64">
        <v>9.0465753609649031</v>
      </c>
      <c r="C8210" s="65">
        <v>7.9235292250052396</v>
      </c>
      <c r="D8210" s="66">
        <v>9.793253859200421</v>
      </c>
      <c r="E8210" s="65">
        <v>3.8705223070090797</v>
      </c>
      <c r="F8210" s="66">
        <v>1.834125904101223</v>
      </c>
      <c r="G8210" s="66">
        <v>1.8388785681848241</v>
      </c>
      <c r="H8210" s="66">
        <v>5.9129167690460385</v>
      </c>
      <c r="I8210" s="65">
        <v>3.1140955568247599</v>
      </c>
      <c r="J8210" s="65">
        <v>4.6698073399954785</v>
      </c>
    </row>
    <row r="8211" spans="1:10">
      <c r="A8211" s="5">
        <v>8209</v>
      </c>
      <c r="B8211" s="64">
        <v>8.8387351208087459</v>
      </c>
      <c r="C8211" s="65">
        <v>8.2008837207226808</v>
      </c>
      <c r="D8211" s="66">
        <v>9.5682590790995317</v>
      </c>
      <c r="E8211" s="65">
        <v>3.8175871816473599</v>
      </c>
      <c r="F8211" s="66">
        <v>1.7919878404500995</v>
      </c>
      <c r="G8211" s="66">
        <v>1.7966313146131945</v>
      </c>
      <c r="H8211" s="66">
        <v>5.7770706623961496</v>
      </c>
      <c r="I8211" s="65">
        <v>3.2153375215635598</v>
      </c>
      <c r="J8211" s="65">
        <v>4.6698073399954785</v>
      </c>
    </row>
    <row r="8212" spans="1:10">
      <c r="A8212" s="5">
        <v>8210</v>
      </c>
      <c r="B8212" s="64">
        <v>9.1188021965673229</v>
      </c>
      <c r="C8212" s="65">
        <v>7.6465576324777196</v>
      </c>
      <c r="D8212" s="66">
        <v>9.8714420915732273</v>
      </c>
      <c r="E8212" s="65">
        <v>1.3291498911937201</v>
      </c>
      <c r="F8212" s="66">
        <v>1.8487693581005418</v>
      </c>
      <c r="G8212" s="66">
        <v>1.8535599669172316</v>
      </c>
      <c r="H8212" s="66">
        <v>5.9601248284904393</v>
      </c>
      <c r="I8212" s="65">
        <v>3.3613313081547602</v>
      </c>
      <c r="J8212" s="65">
        <v>4.6698073399954785</v>
      </c>
    </row>
    <row r="8213" spans="1:10">
      <c r="A8213" s="5">
        <v>8211</v>
      </c>
      <c r="B8213" s="64">
        <v>9.0121751655056439</v>
      </c>
      <c r="C8213" s="65">
        <v>8.0627581529907602</v>
      </c>
      <c r="D8213" s="66">
        <v>9.7560143698360502</v>
      </c>
      <c r="E8213" s="65">
        <v>0.89268136919830787</v>
      </c>
      <c r="F8213" s="66">
        <v>1.8271515201956605</v>
      </c>
      <c r="G8213" s="66">
        <v>1.8318861119627325</v>
      </c>
      <c r="H8213" s="66">
        <v>5.8904325156713098</v>
      </c>
      <c r="I8213" s="65">
        <v>3.1566132478814399</v>
      </c>
      <c r="J8213" s="65">
        <v>4.6698073399954785</v>
      </c>
    </row>
    <row r="8214" spans="1:10">
      <c r="A8214" s="5">
        <v>8212</v>
      </c>
      <c r="B8214" s="64">
        <v>9.133387387879246</v>
      </c>
      <c r="C8214" s="65">
        <v>8.2939435256986798</v>
      </c>
      <c r="D8214" s="66">
        <v>9.8872311029287285</v>
      </c>
      <c r="E8214" s="65">
        <v>1.1188896466970999</v>
      </c>
      <c r="F8214" s="66">
        <v>1.8517263972157958</v>
      </c>
      <c r="G8214" s="66">
        <v>1.8565246684364494</v>
      </c>
      <c r="H8214" s="66">
        <v>5.9696578306317951</v>
      </c>
      <c r="I8214" s="65">
        <v>3.1188223380043198</v>
      </c>
      <c r="J8214" s="65">
        <v>4.6698073399954785</v>
      </c>
    </row>
    <row r="8215" spans="1:10">
      <c r="A8215" s="5">
        <v>8213</v>
      </c>
      <c r="B8215" s="64">
        <v>9.5529337048222143</v>
      </c>
      <c r="C8215" s="65">
        <v>8.7789407768723997</v>
      </c>
      <c r="D8215" s="66">
        <v>10.341405574877946</v>
      </c>
      <c r="E8215" s="65">
        <v>6.0196090350139206</v>
      </c>
      <c r="F8215" s="66">
        <v>1.9367862941570941</v>
      </c>
      <c r="G8215" s="66">
        <v>1.9418049761555698</v>
      </c>
      <c r="H8215" s="66">
        <v>6.2438767868511551</v>
      </c>
      <c r="I8215" s="65">
        <v>3.0805235453973601</v>
      </c>
      <c r="J8215" s="65">
        <v>4.6698073399954785</v>
      </c>
    </row>
    <row r="8216" spans="1:10">
      <c r="A8216" s="5">
        <v>8214</v>
      </c>
      <c r="B8216" s="64">
        <v>10.110504557581708</v>
      </c>
      <c r="C8216" s="65">
        <v>9.1246459376025602</v>
      </c>
      <c r="D8216" s="66">
        <v>10.944996733707598</v>
      </c>
      <c r="E8216" s="65">
        <v>8.4179539928143203</v>
      </c>
      <c r="F8216" s="66">
        <v>2.0498296396898854</v>
      </c>
      <c r="G8216" s="66">
        <v>2.0551412443535955</v>
      </c>
      <c r="H8216" s="66">
        <v>6.6083097256888266</v>
      </c>
      <c r="I8216" s="65">
        <v>3.1028484227570403</v>
      </c>
      <c r="J8216" s="65">
        <v>4.6698073399954785</v>
      </c>
    </row>
    <row r="8217" spans="1:10">
      <c r="A8217" s="5">
        <v>8215</v>
      </c>
      <c r="B8217" s="64">
        <v>11.200531183301353</v>
      </c>
      <c r="C8217" s="65">
        <v>9.6814813996018803</v>
      </c>
      <c r="D8217" s="66">
        <v>12.124991044595816</v>
      </c>
      <c r="E8217" s="65">
        <v>7.4432286892449602</v>
      </c>
      <c r="F8217" s="66">
        <v>2.2708244350263622</v>
      </c>
      <c r="G8217" s="66">
        <v>2.276708690686446</v>
      </c>
      <c r="H8217" s="66">
        <v>7.3207601786784666</v>
      </c>
      <c r="I8217" s="65">
        <v>3.16983931687728</v>
      </c>
      <c r="J8217" s="65">
        <v>4.6698073399954785</v>
      </c>
    </row>
    <row r="8218" spans="1:10">
      <c r="A8218" s="5">
        <v>8216</v>
      </c>
      <c r="B8218" s="64">
        <v>11.308083957367971</v>
      </c>
      <c r="C8218" s="65">
        <v>9.8982125701703989</v>
      </c>
      <c r="D8218" s="66">
        <v>12.24142091752215</v>
      </c>
      <c r="E8218" s="65">
        <v>6.4110612146449197</v>
      </c>
      <c r="F8218" s="66">
        <v>2.2926299604437168</v>
      </c>
      <c r="G8218" s="66">
        <v>2.2985707194971843</v>
      </c>
      <c r="H8218" s="66">
        <v>7.3910575648120078</v>
      </c>
      <c r="I8218" s="65">
        <v>3.0776933047145998</v>
      </c>
      <c r="J8218" s="65">
        <v>4.6698073399954785</v>
      </c>
    </row>
    <row r="8219" spans="1:10">
      <c r="A8219" s="5">
        <v>8217</v>
      </c>
      <c r="B8219" s="64">
        <v>11.725055922579832</v>
      </c>
      <c r="C8219" s="65">
        <v>10.13439327418212</v>
      </c>
      <c r="D8219" s="66">
        <v>12.692808558099312</v>
      </c>
      <c r="E8219" s="65">
        <v>4.4153071487069999</v>
      </c>
      <c r="F8219" s="66">
        <v>2.3771679267087209</v>
      </c>
      <c r="G8219" s="66">
        <v>2.3833277440913196</v>
      </c>
      <c r="H8219" s="66">
        <v>7.6635939033652436</v>
      </c>
      <c r="I8219" s="65">
        <v>3.05694570781416</v>
      </c>
      <c r="J8219" s="65">
        <v>4.6698073399954785</v>
      </c>
    </row>
    <row r="8220" spans="1:10">
      <c r="A8220" s="5">
        <v>8218</v>
      </c>
      <c r="B8220" s="64">
        <v>11.65256892203973</v>
      </c>
      <c r="C8220" s="65">
        <v>9.8798820402945609</v>
      </c>
      <c r="D8220" s="66">
        <v>12.614338687517753</v>
      </c>
      <c r="E8220" s="65">
        <v>2.75185812389988</v>
      </c>
      <c r="F8220" s="66">
        <v>2.3624717262022976</v>
      </c>
      <c r="G8220" s="66">
        <v>2.3685934621728433</v>
      </c>
      <c r="H8220" s="66">
        <v>7.616215797957441</v>
      </c>
      <c r="I8220" s="65">
        <v>2.9866495883303998</v>
      </c>
      <c r="J8220" s="65">
        <v>4.6698073399954785</v>
      </c>
    </row>
    <row r="8221" spans="1:10">
      <c r="A8221" s="5">
        <v>8219</v>
      </c>
      <c r="B8221" s="64">
        <v>11.510738296686558</v>
      </c>
      <c r="C8221" s="65">
        <v>9.9287301976545592</v>
      </c>
      <c r="D8221" s="66">
        <v>12.460801767338424</v>
      </c>
      <c r="E8221" s="65">
        <v>1.9710616123382398</v>
      </c>
      <c r="F8221" s="66">
        <v>2.3337166212509168</v>
      </c>
      <c r="G8221" s="66">
        <v>2.339763845785678</v>
      </c>
      <c r="H8221" s="66">
        <v>7.5235141236162679</v>
      </c>
      <c r="I8221" s="65">
        <v>2.9899874735737195</v>
      </c>
      <c r="J8221" s="65">
        <v>4.6698073399954785</v>
      </c>
    </row>
    <row r="8222" spans="1:10">
      <c r="A8222" s="5">
        <v>8220</v>
      </c>
      <c r="B8222" s="64">
        <v>11.269604518290143</v>
      </c>
      <c r="C8222" s="65">
        <v>9.854630625091799</v>
      </c>
      <c r="D8222" s="66">
        <v>12.199765495419014</v>
      </c>
      <c r="E8222" s="65">
        <v>2.5850445954727199</v>
      </c>
      <c r="F8222" s="66">
        <v>2.2848285402187263</v>
      </c>
      <c r="G8222" s="66">
        <v>2.2907490839044149</v>
      </c>
      <c r="H8222" s="66">
        <v>7.3659070839384908</v>
      </c>
      <c r="I8222" s="65">
        <v>3.0454964650382399</v>
      </c>
      <c r="J8222" s="65">
        <v>4.6698073399954785</v>
      </c>
    </row>
    <row r="8223" spans="1:10">
      <c r="A8223" s="5">
        <v>8221</v>
      </c>
      <c r="B8223" s="64">
        <v>11.460118748349151</v>
      </c>
      <c r="C8223" s="65">
        <v>9.5678211474777601</v>
      </c>
      <c r="D8223" s="66">
        <v>12.406004226022919</v>
      </c>
      <c r="E8223" s="65">
        <v>1.33635867399252</v>
      </c>
      <c r="F8223" s="66">
        <v>2.3234538841205601</v>
      </c>
      <c r="G8223" s="66">
        <v>2.3294745154197916</v>
      </c>
      <c r="H8223" s="66">
        <v>7.4904287665321618</v>
      </c>
      <c r="I8223" s="65">
        <v>2.9318180886037202</v>
      </c>
      <c r="J8223" s="65">
        <v>4.6698073399954785</v>
      </c>
    </row>
    <row r="8224" spans="1:10">
      <c r="A8224" s="5">
        <v>8222</v>
      </c>
      <c r="B8224" s="64">
        <v>10.748860645359834</v>
      </c>
      <c r="C8224" s="65">
        <v>8.8518899834637601</v>
      </c>
      <c r="D8224" s="66">
        <v>11.636040910175987</v>
      </c>
      <c r="E8224" s="65">
        <v>0.93898349510704793</v>
      </c>
      <c r="F8224" s="66">
        <v>2.1792515910822958</v>
      </c>
      <c r="G8224" s="66">
        <v>2.1848985593427122</v>
      </c>
      <c r="H8224" s="66">
        <v>7.0255445648891621</v>
      </c>
      <c r="I8224" s="65">
        <v>2.8865218754920798</v>
      </c>
      <c r="J8224" s="65">
        <v>4.6698073399954785</v>
      </c>
    </row>
    <row r="8225" spans="1:10">
      <c r="A8225" s="5">
        <v>8223</v>
      </c>
      <c r="B8225" s="64">
        <v>10.557531307909995</v>
      </c>
      <c r="C8225" s="65">
        <v>8.9479328047527602</v>
      </c>
      <c r="D8225" s="66">
        <v>11.428919795544711</v>
      </c>
      <c r="E8225" s="65">
        <v>0.94142665363093203</v>
      </c>
      <c r="F8225" s="66">
        <v>2.1404609902163076</v>
      </c>
      <c r="G8225" s="66">
        <v>2.1460074426423943</v>
      </c>
      <c r="H8225" s="66">
        <v>6.9004901213370609</v>
      </c>
      <c r="I8225" s="65">
        <v>2.7644454364981201</v>
      </c>
      <c r="J8225" s="65">
        <v>4.6698073399954785</v>
      </c>
    </row>
    <row r="8226" spans="1:10">
      <c r="A8226" s="5">
        <v>8224</v>
      </c>
      <c r="B8226" s="64">
        <v>10.54406551014776</v>
      </c>
      <c r="C8226" s="65">
        <v>8.5122680569855191</v>
      </c>
      <c r="D8226" s="66">
        <v>11.414342569286116</v>
      </c>
      <c r="E8226" s="65">
        <v>0.94705253254607991</v>
      </c>
      <c r="F8226" s="66">
        <v>2.1377308998219169</v>
      </c>
      <c r="G8226" s="66">
        <v>2.1432702779230981</v>
      </c>
      <c r="H8226" s="66">
        <v>6.8916887641140328</v>
      </c>
      <c r="I8226" s="65">
        <v>2.7702654882767996</v>
      </c>
      <c r="J8226" s="65">
        <v>4.6698073399954785</v>
      </c>
    </row>
    <row r="8227" spans="1:10">
      <c r="A8227" s="5">
        <v>8225</v>
      </c>
      <c r="B8227" s="64">
        <v>10.544877096102493</v>
      </c>
      <c r="C8227" s="65">
        <v>8.5520316754580392</v>
      </c>
      <c r="D8227" s="66">
        <v>11.415221141228105</v>
      </c>
      <c r="E8227" s="65">
        <v>1.3177513761848398</v>
      </c>
      <c r="F8227" s="66">
        <v>2.1378954428410797</v>
      </c>
      <c r="G8227" s="66">
        <v>2.1434352473130436</v>
      </c>
      <c r="H8227" s="66">
        <v>6.8922192234325887</v>
      </c>
      <c r="I8227" s="65">
        <v>2.7506135579378399</v>
      </c>
      <c r="J8227" s="65">
        <v>4.6698073399954785</v>
      </c>
    </row>
    <row r="8228" spans="1:10">
      <c r="A8228" s="5">
        <v>8226</v>
      </c>
      <c r="B8228" s="64">
        <v>10.248485013897467</v>
      </c>
      <c r="C8228" s="65">
        <v>8.1426822463520399</v>
      </c>
      <c r="D8228" s="66">
        <v>11.094365702891139</v>
      </c>
      <c r="E8228" s="65">
        <v>2.5026555571984797</v>
      </c>
      <c r="F8228" s="66">
        <v>2.0778041514902772</v>
      </c>
      <c r="G8228" s="66">
        <v>2.0831882448840098</v>
      </c>
      <c r="H8228" s="66">
        <v>6.6984948975794483</v>
      </c>
      <c r="I8228" s="65">
        <v>2.7268719255835197</v>
      </c>
      <c r="J8228" s="65">
        <v>4.6698073399954785</v>
      </c>
    </row>
    <row r="8229" spans="1:10">
      <c r="A8229" s="5">
        <v>8227</v>
      </c>
      <c r="B8229" s="64">
        <v>10.010396511087391</v>
      </c>
      <c r="C8229" s="65">
        <v>7.7600280934214396</v>
      </c>
      <c r="D8229" s="66">
        <v>10.836626054909328</v>
      </c>
      <c r="E8229" s="65">
        <v>2.1133032025057199</v>
      </c>
      <c r="F8229" s="66">
        <v>2.02953347744528</v>
      </c>
      <c r="G8229" s="66">
        <v>2.0347924898408589</v>
      </c>
      <c r="H8229" s="66">
        <v>6.5428782753096257</v>
      </c>
      <c r="I8229" s="65">
        <v>2.78385798187356</v>
      </c>
      <c r="J8229" s="65">
        <v>4.6698073399954785</v>
      </c>
    </row>
    <row r="8230" spans="1:10">
      <c r="A8230" s="5">
        <v>8228</v>
      </c>
      <c r="B8230" s="64">
        <v>9.8006802486868985</v>
      </c>
      <c r="C8230" s="65">
        <v>7.483523609144159</v>
      </c>
      <c r="D8230" s="66">
        <v>10.609600411044944</v>
      </c>
      <c r="E8230" s="65">
        <v>1.9536086702776798</v>
      </c>
      <c r="F8230" s="66">
        <v>1.9870150642300712</v>
      </c>
      <c r="G8230" s="66">
        <v>1.9921639011273766</v>
      </c>
      <c r="H8230" s="66">
        <v>6.4058059849443492</v>
      </c>
      <c r="I8230" s="65">
        <v>2.65854803799408</v>
      </c>
      <c r="J8230" s="65">
        <v>4.6698073399954785</v>
      </c>
    </row>
    <row r="8231" spans="1:10">
      <c r="A8231" s="5">
        <v>8229</v>
      </c>
      <c r="B8231" s="64">
        <v>9.7416219642592168</v>
      </c>
      <c r="C8231" s="65">
        <v>7.4848881219844801</v>
      </c>
      <c r="D8231" s="66">
        <v>10.545667624458677</v>
      </c>
      <c r="E8231" s="65">
        <v>1.55752506819852</v>
      </c>
      <c r="F8231" s="66">
        <v>1.9750414360891972</v>
      </c>
      <c r="G8231" s="66">
        <v>1.980159246418322</v>
      </c>
      <c r="H8231" s="66">
        <v>6.367204999885371</v>
      </c>
      <c r="I8231" s="65">
        <v>2.7372975210158397</v>
      </c>
      <c r="J8231" s="65">
        <v>4.6698073399954785</v>
      </c>
    </row>
    <row r="8232" spans="1:10">
      <c r="A8232" s="5">
        <v>8230</v>
      </c>
      <c r="B8232" s="64">
        <v>9.4058814622731557</v>
      </c>
      <c r="C8232" s="65">
        <v>7.23432887364216</v>
      </c>
      <c r="D8232" s="66">
        <v>10.182216060129457</v>
      </c>
      <c r="E8232" s="65">
        <v>0.93896328210775193</v>
      </c>
      <c r="F8232" s="66">
        <v>1.9069725451356481</v>
      </c>
      <c r="G8232" s="66">
        <v>1.9119139724953584</v>
      </c>
      <c r="H8232" s="66">
        <v>6.1477622201560056</v>
      </c>
      <c r="I8232" s="65">
        <v>2.6847219405566403</v>
      </c>
      <c r="J8232" s="65">
        <v>4.6698073399954785</v>
      </c>
    </row>
    <row r="8233" spans="1:10">
      <c r="A8233" s="5">
        <v>8231</v>
      </c>
      <c r="B8233" s="64">
        <v>8.4491564712424836</v>
      </c>
      <c r="C8233" s="65">
        <v>7.2546010604569195</v>
      </c>
      <c r="D8233" s="66">
        <v>9.1465257202210672</v>
      </c>
      <c r="E8233" s="65">
        <v>0.91203882694244398</v>
      </c>
      <c r="F8233" s="66">
        <v>1.7130036652961058</v>
      </c>
      <c r="G8233" s="66">
        <v>1.7174424723468789</v>
      </c>
      <c r="H8233" s="66">
        <v>5.5224388223937728</v>
      </c>
      <c r="I8233" s="65">
        <v>2.7152785040846399</v>
      </c>
      <c r="J8233" s="65">
        <v>4.6698073399954785</v>
      </c>
    </row>
    <row r="8234" spans="1:10">
      <c r="A8234" s="5">
        <v>8232</v>
      </c>
      <c r="B8234" s="64">
        <v>8.6415426531220074</v>
      </c>
      <c r="C8234" s="65">
        <v>7.1698383207536391</v>
      </c>
      <c r="D8234" s="66">
        <v>9.3547909082034852</v>
      </c>
      <c r="E8234" s="65">
        <v>0.91203882694244398</v>
      </c>
      <c r="F8234" s="66">
        <v>1.752008533513854</v>
      </c>
      <c r="G8234" s="66">
        <v>1.7565484116175192</v>
      </c>
      <c r="H8234" s="66">
        <v>5.6481840282400269</v>
      </c>
      <c r="I8234" s="65">
        <v>2.7249283853496</v>
      </c>
      <c r="J8234" s="65">
        <v>4.6698073399954785</v>
      </c>
    </row>
    <row r="8235" spans="1:10">
      <c r="A8235" s="5">
        <v>8233</v>
      </c>
      <c r="B8235" s="64">
        <v>8.7300280321401491</v>
      </c>
      <c r="C8235" s="65">
        <v>6.869747133720959</v>
      </c>
      <c r="D8235" s="66">
        <v>9.4505796177400629</v>
      </c>
      <c r="E8235" s="65">
        <v>0.91203882694244398</v>
      </c>
      <c r="F8235" s="66">
        <v>1.7699482863281253</v>
      </c>
      <c r="G8235" s="66">
        <v>1.7745346506728266</v>
      </c>
      <c r="H8235" s="66">
        <v>5.7060188066545576</v>
      </c>
      <c r="I8235" s="65">
        <v>2.7780285458128797</v>
      </c>
      <c r="J8235" s="65">
        <v>4.6698073399954785</v>
      </c>
    </row>
    <row r="8236" spans="1:10">
      <c r="A8236" s="5">
        <v>8234</v>
      </c>
      <c r="B8236" s="64">
        <v>8.4649356618613805</v>
      </c>
      <c r="C8236" s="65">
        <v>6.7452101856379194</v>
      </c>
      <c r="D8236" s="66">
        <v>9.1636072801769313</v>
      </c>
      <c r="E8236" s="65">
        <v>0.91203882694244398</v>
      </c>
      <c r="F8236" s="66">
        <v>1.7162027788949099</v>
      </c>
      <c r="G8236" s="66">
        <v>1.720649875623216</v>
      </c>
      <c r="H8236" s="66">
        <v>5.5327522323958638</v>
      </c>
      <c r="I8236" s="65">
        <v>2.8344912579511203</v>
      </c>
      <c r="J8236" s="65">
        <v>4.6698073399954785</v>
      </c>
    </row>
    <row r="8237" spans="1:10">
      <c r="A8237" s="5">
        <v>8235</v>
      </c>
      <c r="B8237" s="64">
        <v>8.6269715665804139</v>
      </c>
      <c r="C8237" s="65">
        <v>7.5165791480096393</v>
      </c>
      <c r="D8237" s="66">
        <v>9.3390171657857817</v>
      </c>
      <c r="E8237" s="65">
        <v>0.90396862288411195</v>
      </c>
      <c r="F8237" s="66">
        <v>1.7490543540359318</v>
      </c>
      <c r="G8237" s="66">
        <v>1.7535865771456458</v>
      </c>
      <c r="H8237" s="66">
        <v>5.6386602450936687</v>
      </c>
      <c r="I8237" s="65">
        <v>2.7840416279903999</v>
      </c>
      <c r="J8237" s="65">
        <v>4.6698073399954785</v>
      </c>
    </row>
    <row r="8238" spans="1:10">
      <c r="A8238" s="5">
        <v>8236</v>
      </c>
      <c r="B8238" s="64">
        <v>8.7049857444869474</v>
      </c>
      <c r="C8238" s="65">
        <v>7.4907352455983993</v>
      </c>
      <c r="D8238" s="66">
        <v>9.4234704111710084</v>
      </c>
      <c r="E8238" s="65">
        <v>0.91091387612895591</v>
      </c>
      <c r="F8238" s="66">
        <v>1.7648711486655266</v>
      </c>
      <c r="G8238" s="66">
        <v>1.769444356917856</v>
      </c>
      <c r="H8238" s="66">
        <v>5.6896509595199598</v>
      </c>
      <c r="I8238" s="65">
        <v>2.7999358644401999</v>
      </c>
      <c r="J8238" s="65">
        <v>4.6698073399954785</v>
      </c>
    </row>
    <row r="8239" spans="1:10">
      <c r="A8239" s="5">
        <v>8237</v>
      </c>
      <c r="B8239" s="64">
        <v>9.1379010461903025</v>
      </c>
      <c r="C8239" s="65">
        <v>8.1177198243628794</v>
      </c>
      <c r="D8239" s="66">
        <v>9.892117305708247</v>
      </c>
      <c r="E8239" s="65">
        <v>1.25979243468588</v>
      </c>
      <c r="F8239" s="66">
        <v>1.8526415078847784</v>
      </c>
      <c r="G8239" s="66">
        <v>1.8574421503786358</v>
      </c>
      <c r="H8239" s="66">
        <v>5.9726079951805096</v>
      </c>
      <c r="I8239" s="65">
        <v>2.7842981179016397</v>
      </c>
      <c r="J8239" s="65">
        <v>4.6698073399954785</v>
      </c>
    </row>
    <row r="8240" spans="1:10">
      <c r="A8240" s="5">
        <v>8238</v>
      </c>
      <c r="B8240" s="64">
        <v>9.2162374817088306</v>
      </c>
      <c r="C8240" s="65">
        <v>7.8945339406553998</v>
      </c>
      <c r="D8240" s="66">
        <v>9.9769194069285696</v>
      </c>
      <c r="E8240" s="65">
        <v>4.8218945852729993</v>
      </c>
      <c r="F8240" s="66">
        <v>1.8685236378496097</v>
      </c>
      <c r="G8240" s="66">
        <v>1.8733654347857469</v>
      </c>
      <c r="H8240" s="66">
        <v>6.0238093398576833</v>
      </c>
      <c r="I8240" s="65">
        <v>2.7991376558076002</v>
      </c>
      <c r="J8240" s="65">
        <v>4.6698073399954785</v>
      </c>
    </row>
    <row r="8241" spans="1:10">
      <c r="A8241" s="5">
        <v>8239</v>
      </c>
      <c r="B8241" s="64">
        <v>9.6698519040695281</v>
      </c>
      <c r="C8241" s="65">
        <v>8.3327898352843199</v>
      </c>
      <c r="D8241" s="66">
        <v>10.467973868436868</v>
      </c>
      <c r="E8241" s="65">
        <v>1.80077184959364</v>
      </c>
      <c r="F8241" s="66">
        <v>1.9604905899092373</v>
      </c>
      <c r="G8241" s="66">
        <v>1.9655706954745449</v>
      </c>
      <c r="H8241" s="66">
        <v>6.3202954926433073</v>
      </c>
      <c r="I8241" s="65">
        <v>2.7835405570437599</v>
      </c>
      <c r="J8241" s="65">
        <v>4.6698073399954785</v>
      </c>
    </row>
    <row r="8242" spans="1:10">
      <c r="A8242" s="5">
        <v>8240</v>
      </c>
      <c r="B8242" s="64">
        <v>9.9056658674866664</v>
      </c>
      <c r="C8242" s="65">
        <v>7.7245898145037195</v>
      </c>
      <c r="D8242" s="66">
        <v>10.723251243039087</v>
      </c>
      <c r="E8242" s="65">
        <v>1.2311903741563199</v>
      </c>
      <c r="F8242" s="66">
        <v>2.0083001180007627</v>
      </c>
      <c r="G8242" s="66">
        <v>2.0135041096234594</v>
      </c>
      <c r="H8242" s="66">
        <v>6.4744254570805557</v>
      </c>
      <c r="I8242" s="65">
        <v>2.9128006524820802</v>
      </c>
      <c r="J8242" s="65">
        <v>4.6698073399954785</v>
      </c>
    </row>
    <row r="8243" spans="1:10">
      <c r="A8243" s="5">
        <v>8241</v>
      </c>
      <c r="B8243" s="64">
        <v>9.798098799279078</v>
      </c>
      <c r="C8243" s="65">
        <v>7.79677014455664</v>
      </c>
      <c r="D8243" s="66">
        <v>10.606805896174206</v>
      </c>
      <c r="E8243" s="65">
        <v>3.5200764077493596</v>
      </c>
      <c r="F8243" s="66">
        <v>1.9864916945525863</v>
      </c>
      <c r="G8243" s="66">
        <v>1.9916391752724003</v>
      </c>
      <c r="H8243" s="66">
        <v>6.4041187281777932</v>
      </c>
      <c r="I8243" s="65">
        <v>2.9878482717053996</v>
      </c>
      <c r="J8243" s="65">
        <v>4.6698073399954785</v>
      </c>
    </row>
    <row r="8244" spans="1:10">
      <c r="A8244" s="5">
        <v>8242</v>
      </c>
      <c r="B8244" s="64">
        <v>9.8574380174957206</v>
      </c>
      <c r="C8244" s="65">
        <v>7.61689052713416</v>
      </c>
      <c r="D8244" s="66">
        <v>10.671042804022186</v>
      </c>
      <c r="E8244" s="65">
        <v>2.6794816060258801</v>
      </c>
      <c r="F8244" s="66">
        <v>1.9985222799307703</v>
      </c>
      <c r="G8244" s="66">
        <v>2.0037009348087507</v>
      </c>
      <c r="H8244" s="66">
        <v>6.4429033338938124</v>
      </c>
      <c r="I8244" s="65">
        <v>2.9711194515242401</v>
      </c>
      <c r="J8244" s="65">
        <v>4.6698073399954785</v>
      </c>
    </row>
    <row r="8245" spans="1:10">
      <c r="A8245" s="5">
        <v>8243</v>
      </c>
      <c r="B8245" s="64">
        <v>9.7541961505354884</v>
      </c>
      <c r="C8245" s="65">
        <v>7.8730356920061597</v>
      </c>
      <c r="D8245" s="66">
        <v>10.559279648165212</v>
      </c>
      <c r="E8245" s="65">
        <v>1.1243765594619239</v>
      </c>
      <c r="F8245" s="66">
        <v>1.9775907588828605</v>
      </c>
      <c r="G8245" s="66">
        <v>1.9827151751242909</v>
      </c>
      <c r="H8245" s="66">
        <v>6.3754235924381826</v>
      </c>
      <c r="I8245" s="65">
        <v>2.8940825350622399</v>
      </c>
      <c r="J8245" s="65">
        <v>4.6698073399954785</v>
      </c>
    </row>
    <row r="8246" spans="1:10">
      <c r="A8246" s="5">
        <v>8244</v>
      </c>
      <c r="B8246" s="64">
        <v>10.77611979638575</v>
      </c>
      <c r="C8246" s="65">
        <v>7.9083866422897193</v>
      </c>
      <c r="D8246" s="66">
        <v>11.665549953690395</v>
      </c>
      <c r="E8246" s="65">
        <v>0.92551725201301194</v>
      </c>
      <c r="F8246" s="66">
        <v>2.1847781813140172</v>
      </c>
      <c r="G8246" s="66">
        <v>2.1904394703071817</v>
      </c>
      <c r="H8246" s="66">
        <v>7.0433613723306365</v>
      </c>
      <c r="I8246" s="65">
        <v>2.7673007633339997</v>
      </c>
      <c r="J8246" s="65">
        <v>4.6698073399954785</v>
      </c>
    </row>
    <row r="8247" spans="1:10">
      <c r="A8247" s="5">
        <v>8245</v>
      </c>
      <c r="B8247" s="64">
        <v>10.58361813674985</v>
      </c>
      <c r="C8247" s="65">
        <v>7.7223390885718795</v>
      </c>
      <c r="D8247" s="66">
        <v>11.457159756747329</v>
      </c>
      <c r="E8247" s="65">
        <v>0.92232948641030399</v>
      </c>
      <c r="F8247" s="66">
        <v>2.145749900839601</v>
      </c>
      <c r="G8247" s="66">
        <v>2.1513100581130509</v>
      </c>
      <c r="H8247" s="66">
        <v>6.917540689264011</v>
      </c>
      <c r="I8247" s="65">
        <v>2.7326242472778</v>
      </c>
      <c r="J8247" s="65">
        <v>4.6698073399954785</v>
      </c>
    </row>
    <row r="8248" spans="1:10">
      <c r="A8248" s="5">
        <v>8246</v>
      </c>
      <c r="B8248" s="64">
        <v>10.130711409435547</v>
      </c>
      <c r="C8248" s="65">
        <v>7.7434946984974795</v>
      </c>
      <c r="D8248" s="66">
        <v>10.966871401413764</v>
      </c>
      <c r="E8248" s="65">
        <v>0.91689805984497597</v>
      </c>
      <c r="F8248" s="66">
        <v>2.053926428689774</v>
      </c>
      <c r="G8248" s="66">
        <v>2.0592486491252222</v>
      </c>
      <c r="H8248" s="66">
        <v>6.6215170918366555</v>
      </c>
      <c r="I8248" s="65">
        <v>2.7606542645932799</v>
      </c>
      <c r="J8248" s="65">
        <v>4.6698073399954785</v>
      </c>
    </row>
    <row r="8249" spans="1:10">
      <c r="A8249" s="5">
        <v>8247</v>
      </c>
      <c r="B8249" s="64">
        <v>9.6357516543520383</v>
      </c>
      <c r="C8249" s="65">
        <v>7.67224356436272</v>
      </c>
      <c r="D8249" s="66">
        <v>10.431059081479312</v>
      </c>
      <c r="E8249" s="65">
        <v>0.91689805984497597</v>
      </c>
      <c r="F8249" s="66">
        <v>1.9535770177730853</v>
      </c>
      <c r="G8249" s="66">
        <v>1.9586392085998749</v>
      </c>
      <c r="H8249" s="66">
        <v>6.2980072862958281</v>
      </c>
      <c r="I8249" s="65">
        <v>2.8529003981784</v>
      </c>
      <c r="J8249" s="65">
        <v>4.6698073399954785</v>
      </c>
    </row>
    <row r="8250" spans="1:10">
      <c r="A8250" s="5">
        <v>8248</v>
      </c>
      <c r="B8250" s="64">
        <v>10.152834090897491</v>
      </c>
      <c r="C8250" s="65">
        <v>8.5361123824825196</v>
      </c>
      <c r="D8250" s="66">
        <v>10.990820025833331</v>
      </c>
      <c r="E8250" s="65">
        <v>0.91342300338939597</v>
      </c>
      <c r="F8250" s="66">
        <v>2.0584116379008321</v>
      </c>
      <c r="G8250" s="66">
        <v>2.0637454805987856</v>
      </c>
      <c r="H8250" s="66">
        <v>6.6359766601233501</v>
      </c>
      <c r="I8250" s="65">
        <v>2.8675896974901596</v>
      </c>
      <c r="J8250" s="65">
        <v>4.6698073399954785</v>
      </c>
    </row>
    <row r="8251" spans="1:10">
      <c r="A8251" s="5">
        <v>8249</v>
      </c>
      <c r="B8251" s="64">
        <v>10.306428681864871</v>
      </c>
      <c r="C8251" s="65">
        <v>7.7879826572128801</v>
      </c>
      <c r="D8251" s="66">
        <v>11.15709187575723</v>
      </c>
      <c r="E8251" s="65">
        <v>0.91619446277618388</v>
      </c>
      <c r="F8251" s="66">
        <v>2.0895517994296537</v>
      </c>
      <c r="G8251" s="66">
        <v>2.0949663338221765</v>
      </c>
      <c r="H8251" s="66">
        <v>6.7363673600654019</v>
      </c>
      <c r="I8251" s="65">
        <v>2.9007236793603601</v>
      </c>
      <c r="J8251" s="65">
        <v>4.6698073399954785</v>
      </c>
    </row>
    <row r="8252" spans="1:10">
      <c r="A8252" s="5">
        <v>8250</v>
      </c>
      <c r="B8252" s="64">
        <v>10.659403139323361</v>
      </c>
      <c r="C8252" s="65">
        <v>8.5654283915554785</v>
      </c>
      <c r="D8252" s="66">
        <v>11.539199837032847</v>
      </c>
      <c r="E8252" s="65">
        <v>0.91725133046319596</v>
      </c>
      <c r="F8252" s="66">
        <v>2.1611147467416449</v>
      </c>
      <c r="G8252" s="66">
        <v>2.1667147180491835</v>
      </c>
      <c r="H8252" s="66">
        <v>6.9670743961839419</v>
      </c>
      <c r="I8252" s="65">
        <v>2.9560166678470803</v>
      </c>
      <c r="J8252" s="65">
        <v>4.6698073399954785</v>
      </c>
    </row>
    <row r="8253" spans="1:10">
      <c r="A8253" s="5">
        <v>8251</v>
      </c>
      <c r="B8253" s="64">
        <v>10.435624047247254</v>
      </c>
      <c r="C8253" s="65">
        <v>7.7295500977849194</v>
      </c>
      <c r="D8253" s="66">
        <v>11.296950657687157</v>
      </c>
      <c r="E8253" s="65">
        <v>1.4672167929589202</v>
      </c>
      <c r="F8253" s="66">
        <v>2.1157451993498171</v>
      </c>
      <c r="G8253" s="66">
        <v>2.1212276071804448</v>
      </c>
      <c r="H8253" s="66">
        <v>6.8208105235799366</v>
      </c>
      <c r="I8253" s="65">
        <v>3.1398123373995599</v>
      </c>
      <c r="J8253" s="65">
        <v>4.6698073399954785</v>
      </c>
    </row>
    <row r="8254" spans="1:10">
      <c r="A8254" s="5">
        <v>8252</v>
      </c>
      <c r="B8254" s="64">
        <v>10.349034435972349</v>
      </c>
      <c r="C8254" s="65">
        <v>7.7645996552434795</v>
      </c>
      <c r="D8254" s="66">
        <v>11.203214187150067</v>
      </c>
      <c r="E8254" s="65">
        <v>2.2903804912231198</v>
      </c>
      <c r="F8254" s="66">
        <v>2.0981897993527494</v>
      </c>
      <c r="G8254" s="66">
        <v>2.1036267168935048</v>
      </c>
      <c r="H8254" s="66">
        <v>6.7642148347028197</v>
      </c>
      <c r="I8254" s="65">
        <v>3.1207916925443997</v>
      </c>
      <c r="J8254" s="65">
        <v>4.6698073399954785</v>
      </c>
    </row>
    <row r="8255" spans="1:10">
      <c r="A8255" s="5">
        <v>8253</v>
      </c>
      <c r="B8255" s="64">
        <v>10.327199467420007</v>
      </c>
      <c r="C8255" s="65">
        <v>7.8656492117109602</v>
      </c>
      <c r="D8255" s="66">
        <v>11.179577022642114</v>
      </c>
      <c r="E8255" s="65">
        <v>1.5426786578421601</v>
      </c>
      <c r="F8255" s="66">
        <v>2.093762921795316</v>
      </c>
      <c r="G8255" s="66">
        <v>2.0991883682249974</v>
      </c>
      <c r="H8255" s="66">
        <v>6.7499433179627042</v>
      </c>
      <c r="I8255" s="65">
        <v>3.1658123838972001</v>
      </c>
      <c r="J8255" s="65">
        <v>4.6698073399954785</v>
      </c>
    </row>
    <row r="8256" spans="1:10">
      <c r="A8256" s="5">
        <v>8254</v>
      </c>
      <c r="B8256" s="64">
        <v>10.231704513519956</v>
      </c>
      <c r="C8256" s="65">
        <v>7.8278752370593194</v>
      </c>
      <c r="D8256" s="66">
        <v>11.076200187928375</v>
      </c>
      <c r="E8256" s="65">
        <v>0.93865764141082797</v>
      </c>
      <c r="F8256" s="66">
        <v>2.0744020297814396</v>
      </c>
      <c r="G8256" s="66">
        <v>2.0797773074544965</v>
      </c>
      <c r="H8256" s="66">
        <v>6.687527023205317</v>
      </c>
      <c r="I8256" s="65">
        <v>3.1326984122452797</v>
      </c>
      <c r="J8256" s="65">
        <v>4.6698073399954785</v>
      </c>
    </row>
    <row r="8257" spans="1:10">
      <c r="A8257" s="5">
        <v>8255</v>
      </c>
      <c r="B8257" s="64">
        <v>9.9796206882211713</v>
      </c>
      <c r="C8257" s="65">
        <v>7.9110202467587998</v>
      </c>
      <c r="D8257" s="66">
        <v>10.803310083502604</v>
      </c>
      <c r="E8257" s="65">
        <v>0.93865764141082797</v>
      </c>
      <c r="F8257" s="66">
        <v>2.0232939081401344</v>
      </c>
      <c r="G8257" s="66">
        <v>2.0285367523016422</v>
      </c>
      <c r="H8257" s="66">
        <v>6.5227629419546336</v>
      </c>
      <c r="I8257" s="65">
        <v>3.2632528539367196</v>
      </c>
      <c r="J8257" s="65">
        <v>4.6698073399954785</v>
      </c>
    </row>
    <row r="8258" spans="1:10">
      <c r="A8258" s="5">
        <v>8256</v>
      </c>
      <c r="B8258" s="64">
        <v>9.877759856695647</v>
      </c>
      <c r="C8258" s="65">
        <v>8.2007141533160386</v>
      </c>
      <c r="D8258" s="66">
        <v>10.693041949801641</v>
      </c>
      <c r="E8258" s="65">
        <v>1.6564349510387999</v>
      </c>
      <c r="F8258" s="66">
        <v>2.0026423817602854</v>
      </c>
      <c r="G8258" s="66">
        <v>2.007831712819188</v>
      </c>
      <c r="H8258" s="66">
        <v>6.4561858567257762</v>
      </c>
      <c r="I8258" s="65">
        <v>3.2377647690805196</v>
      </c>
      <c r="J8258" s="65">
        <v>4.6698073399954785</v>
      </c>
    </row>
    <row r="8259" spans="1:10">
      <c r="A8259" s="5">
        <v>8257</v>
      </c>
      <c r="B8259" s="64">
        <v>9.3469324123045272</v>
      </c>
      <c r="C8259" s="65">
        <v>7.8937321507289999</v>
      </c>
      <c r="D8259" s="66">
        <v>10.118401523902579</v>
      </c>
      <c r="E8259" s="65">
        <v>3.7597939789689598</v>
      </c>
      <c r="F8259" s="66">
        <v>1.8950210634693205</v>
      </c>
      <c r="G8259" s="66">
        <v>1.8999315216477257</v>
      </c>
      <c r="H8259" s="66">
        <v>6.1092326316464316</v>
      </c>
      <c r="I8259" s="65">
        <v>3.2660285988248399</v>
      </c>
      <c r="J8259" s="65">
        <v>4.6698073399954785</v>
      </c>
    </row>
    <row r="8260" spans="1:10">
      <c r="A8260" s="5">
        <v>8258</v>
      </c>
      <c r="B8260" s="64">
        <v>9.7387318902633648</v>
      </c>
      <c r="C8260" s="65">
        <v>7.6327670369228393</v>
      </c>
      <c r="D8260" s="66">
        <v>10.542539012007675</v>
      </c>
      <c r="E8260" s="65">
        <v>2.0216864298590398</v>
      </c>
      <c r="F8260" s="66">
        <v>1.9744554950707389</v>
      </c>
      <c r="G8260" s="66">
        <v>1.979571787084885</v>
      </c>
      <c r="H8260" s="66">
        <v>6.3653160235255877</v>
      </c>
      <c r="I8260" s="65">
        <v>3.33609750866664</v>
      </c>
      <c r="J8260" s="65">
        <v>4.6698073399954785</v>
      </c>
    </row>
    <row r="8261" spans="1:10">
      <c r="A8261" s="5">
        <v>8259</v>
      </c>
      <c r="B8261" s="64">
        <v>9.2713689630029936</v>
      </c>
      <c r="C8261" s="65">
        <v>8.440129933725359</v>
      </c>
      <c r="D8261" s="66">
        <v>10.036601283263472</v>
      </c>
      <c r="E8261" s="65">
        <v>0.92652497246433596</v>
      </c>
      <c r="F8261" s="66">
        <v>1.8797011358461897</v>
      </c>
      <c r="G8261" s="66">
        <v>1.8845718963846372</v>
      </c>
      <c r="H8261" s="66">
        <v>6.0598437337846063</v>
      </c>
      <c r="I8261" s="65">
        <v>3.42742967282196</v>
      </c>
      <c r="J8261" s="65">
        <v>4.6698073399954785</v>
      </c>
    </row>
    <row r="8262" spans="1:10">
      <c r="A8262" s="5">
        <v>8260</v>
      </c>
      <c r="B8262" s="64">
        <v>8.8905689253558613</v>
      </c>
      <c r="C8262" s="65">
        <v>8.4688904219704799</v>
      </c>
      <c r="D8262" s="66">
        <v>9.6243710978650423</v>
      </c>
      <c r="E8262" s="65">
        <v>0.91929914952281999</v>
      </c>
      <c r="F8262" s="66">
        <v>1.8024967590004495</v>
      </c>
      <c r="G8262" s="66">
        <v>1.80716746431471</v>
      </c>
      <c r="H8262" s="66">
        <v>5.8109496674208083</v>
      </c>
      <c r="I8262" s="65">
        <v>3.4227155510077201</v>
      </c>
      <c r="J8262" s="65">
        <v>4.6698073399954785</v>
      </c>
    </row>
    <row r="8263" spans="1:10">
      <c r="A8263" s="5">
        <v>8261</v>
      </c>
      <c r="B8263" s="64">
        <v>9.8235769353279814</v>
      </c>
      <c r="C8263" s="65">
        <v>8.9212763274192</v>
      </c>
      <c r="D8263" s="66">
        <v>10.634386924821001</v>
      </c>
      <c r="E8263" s="65">
        <v>1.000155545292156</v>
      </c>
      <c r="F8263" s="66">
        <v>1.9916571972374084</v>
      </c>
      <c r="G8263" s="66">
        <v>1.9968180630247518</v>
      </c>
      <c r="H8263" s="66">
        <v>6.4207714494426424</v>
      </c>
      <c r="I8263" s="65">
        <v>3.4019725965554399</v>
      </c>
      <c r="J8263" s="65">
        <v>4.6698073399954785</v>
      </c>
    </row>
    <row r="8264" spans="1:10">
      <c r="A8264" s="5">
        <v>8262</v>
      </c>
      <c r="B8264" s="64">
        <v>9.7722824731541369</v>
      </c>
      <c r="C8264" s="65">
        <v>8.6929385679747604</v>
      </c>
      <c r="D8264" s="66">
        <v>10.578858764208183</v>
      </c>
      <c r="E8264" s="65">
        <v>4.1407555169799597</v>
      </c>
      <c r="F8264" s="66">
        <v>1.9812576263438815</v>
      </c>
      <c r="G8264" s="66">
        <v>1.9863915443263005</v>
      </c>
      <c r="H8264" s="66">
        <v>6.3872449630712769</v>
      </c>
      <c r="I8264" s="65">
        <v>3.5318637580396799</v>
      </c>
      <c r="J8264" s="65">
        <v>4.6698073399954785</v>
      </c>
    </row>
    <row r="8265" spans="1:10">
      <c r="A8265" s="5">
        <v>8263</v>
      </c>
      <c r="B8265" s="64">
        <v>10.329987404271606</v>
      </c>
      <c r="C8265" s="65">
        <v>9.3386556686631597</v>
      </c>
      <c r="D8265" s="66">
        <v>11.182595067840625</v>
      </c>
      <c r="E8265" s="65">
        <v>6.6690128491671592</v>
      </c>
      <c r="F8265" s="66">
        <v>2.0943281552670423</v>
      </c>
      <c r="G8265" s="66">
        <v>2.0997550663534379</v>
      </c>
      <c r="H8265" s="66">
        <v>6.751765536636964</v>
      </c>
      <c r="I8265" s="65">
        <v>3.6418043339413195</v>
      </c>
      <c r="J8265" s="65">
        <v>4.6698073399954785</v>
      </c>
    </row>
    <row r="8266" spans="1:10">
      <c r="A8266" s="5">
        <v>8264</v>
      </c>
      <c r="B8266" s="64">
        <v>10.584902209097995</v>
      </c>
      <c r="C8266" s="65">
        <v>9.3194502711845999</v>
      </c>
      <c r="D8266" s="66">
        <v>11.458549812760484</v>
      </c>
      <c r="E8266" s="65">
        <v>6.99057878534268</v>
      </c>
      <c r="F8266" s="66">
        <v>2.1460102369626646</v>
      </c>
      <c r="G8266" s="66">
        <v>2.1515710688300111</v>
      </c>
      <c r="H8266" s="66">
        <v>6.9183799696123272</v>
      </c>
      <c r="I8266" s="65">
        <v>3.8452416444033597</v>
      </c>
      <c r="J8266" s="65">
        <v>4.6698073399954785</v>
      </c>
    </row>
    <row r="8267" spans="1:10">
      <c r="A8267" s="5">
        <v>8265</v>
      </c>
      <c r="B8267" s="64">
        <v>11.308107921922851</v>
      </c>
      <c r="C8267" s="65">
        <v>9.3002896771708787</v>
      </c>
      <c r="D8267" s="66">
        <v>12.241446860042958</v>
      </c>
      <c r="E8267" s="65">
        <v>2.9875146771223196</v>
      </c>
      <c r="F8267" s="66">
        <v>2.2926348190790709</v>
      </c>
      <c r="G8267" s="66">
        <v>2.2985755907224381</v>
      </c>
      <c r="H8267" s="66">
        <v>7.3910732282440526</v>
      </c>
      <c r="I8267" s="65">
        <v>3.8396573780879999</v>
      </c>
      <c r="J8267" s="65">
        <v>4.6698073399954785</v>
      </c>
    </row>
    <row r="8268" spans="1:10">
      <c r="A8268" s="5">
        <v>8266</v>
      </c>
      <c r="B8268" s="64">
        <v>11.304721364005465</v>
      </c>
      <c r="C8268" s="65">
        <v>8.7076708619408389</v>
      </c>
      <c r="D8268" s="66">
        <v>12.237780785305224</v>
      </c>
      <c r="E8268" s="65">
        <v>1.9057340205383999</v>
      </c>
      <c r="F8268" s="66">
        <v>2.2919482196362786</v>
      </c>
      <c r="G8268" s="66">
        <v>2.2978872121343299</v>
      </c>
      <c r="H8268" s="66">
        <v>7.3888597458708825</v>
      </c>
      <c r="I8268" s="65">
        <v>3.7575756147307198</v>
      </c>
      <c r="J8268" s="65">
        <v>4.6698073399954785</v>
      </c>
    </row>
    <row r="8269" spans="1:10">
      <c r="A8269" s="5">
        <v>8267</v>
      </c>
      <c r="B8269" s="64">
        <v>11.46044025564416</v>
      </c>
      <c r="C8269" s="65">
        <v>8.2961023902931199</v>
      </c>
      <c r="D8269" s="66">
        <v>12.406352269612013</v>
      </c>
      <c r="E8269" s="65">
        <v>1.81650774128436</v>
      </c>
      <c r="F8269" s="66">
        <v>2.323519067334606</v>
      </c>
      <c r="G8269" s="66">
        <v>2.32953986753932</v>
      </c>
      <c r="H8269" s="66">
        <v>7.490638906369635</v>
      </c>
      <c r="I8269" s="65">
        <v>3.5465692571733602</v>
      </c>
      <c r="J8269" s="65">
        <v>4.6698073399954785</v>
      </c>
    </row>
    <row r="8270" spans="1:10">
      <c r="A8270" s="5">
        <v>8268</v>
      </c>
      <c r="B8270" s="64">
        <v>11.151459373249104</v>
      </c>
      <c r="C8270" s="65">
        <v>8.7191812849666785</v>
      </c>
      <c r="D8270" s="66">
        <v>12.071868987464036</v>
      </c>
      <c r="E8270" s="65">
        <v>0.81501607411174792</v>
      </c>
      <c r="F8270" s="66">
        <v>2.2608754903277615</v>
      </c>
      <c r="G8270" s="66">
        <v>2.2667339658644452</v>
      </c>
      <c r="H8270" s="66">
        <v>7.2886864361883097</v>
      </c>
      <c r="I8270" s="65">
        <v>3.5616177102573596</v>
      </c>
      <c r="J8270" s="65">
        <v>4.6698073399954785</v>
      </c>
    </row>
    <row r="8271" spans="1:10">
      <c r="A8271" s="5">
        <v>8269</v>
      </c>
      <c r="B8271" s="64">
        <v>11.301849216745854</v>
      </c>
      <c r="C8271" s="65">
        <v>9.4427104880666395</v>
      </c>
      <c r="D8271" s="66">
        <v>12.234671579212081</v>
      </c>
      <c r="E8271" s="65">
        <v>0.53431025124716391</v>
      </c>
      <c r="F8271" s="66">
        <v>2.2913659131303299</v>
      </c>
      <c r="G8271" s="66">
        <v>2.2973033967313037</v>
      </c>
      <c r="H8271" s="66">
        <v>7.3869824865747509</v>
      </c>
      <c r="I8271" s="65">
        <v>3.6150693000361196</v>
      </c>
      <c r="J8271" s="65">
        <v>4.6698073399954785</v>
      </c>
    </row>
    <row r="8272" spans="1:10">
      <c r="A8272" s="5">
        <v>8270</v>
      </c>
      <c r="B8272" s="64">
        <v>11.729334218763569</v>
      </c>
      <c r="C8272" s="65">
        <v>10.68169584111228</v>
      </c>
      <c r="D8272" s="66">
        <v>12.697439972633585</v>
      </c>
      <c r="E8272" s="65">
        <v>0.57113664099161998</v>
      </c>
      <c r="F8272" s="66">
        <v>2.3780353194560213</v>
      </c>
      <c r="G8272" s="66">
        <v>2.3841973844631408</v>
      </c>
      <c r="H8272" s="66">
        <v>7.6663902332733462</v>
      </c>
      <c r="I8272" s="65">
        <v>3.5726488701925199</v>
      </c>
      <c r="J8272" s="65">
        <v>4.6698073399954785</v>
      </c>
    </row>
    <row r="8273" spans="1:10">
      <c r="A8273" s="5">
        <v>8271</v>
      </c>
      <c r="B8273" s="64">
        <v>11.357585289229865</v>
      </c>
      <c r="C8273" s="65">
        <v>9.3866323417665605</v>
      </c>
      <c r="D8273" s="66">
        <v>12.295007947967264</v>
      </c>
      <c r="E8273" s="65">
        <v>0.31909549669166398</v>
      </c>
      <c r="F8273" s="66">
        <v>2.3026659874962481</v>
      </c>
      <c r="G8273" s="66">
        <v>2.3086327523245691</v>
      </c>
      <c r="H8273" s="66">
        <v>7.4234120463232394</v>
      </c>
      <c r="I8273" s="65">
        <v>3.5597056736627999</v>
      </c>
      <c r="J8273" s="65">
        <v>4.6698073399954785</v>
      </c>
    </row>
    <row r="8274" spans="1:10">
      <c r="A8274" s="5">
        <v>8272</v>
      </c>
      <c r="B8274" s="64">
        <v>10.555570318177029</v>
      </c>
      <c r="C8274" s="65">
        <v>9.1650795764131203</v>
      </c>
      <c r="D8274" s="66">
        <v>11.426796951318698</v>
      </c>
      <c r="E8274" s="65">
        <v>0.14310626685619199</v>
      </c>
      <c r="F8274" s="66">
        <v>2.140063414125533</v>
      </c>
      <c r="G8274" s="66">
        <v>2.1456088363357533</v>
      </c>
      <c r="H8274" s="66">
        <v>6.899208402165625</v>
      </c>
      <c r="I8274" s="65">
        <v>3.5307424542971999</v>
      </c>
      <c r="J8274" s="65">
        <v>4.6698073399954785</v>
      </c>
    </row>
    <row r="8275" spans="1:10">
      <c r="A8275" s="5">
        <v>8273</v>
      </c>
      <c r="B8275" s="64">
        <v>10.805106989831929</v>
      </c>
      <c r="C8275" s="65">
        <v>9.7875587495419207</v>
      </c>
      <c r="D8275" s="66">
        <v>11.696929667312093</v>
      </c>
      <c r="E8275" s="65">
        <v>0.14310626685619199</v>
      </c>
      <c r="F8275" s="66">
        <v>2.1906551193005441</v>
      </c>
      <c r="G8275" s="66">
        <v>2.1963316368622747</v>
      </c>
      <c r="H8275" s="66">
        <v>7.0623076426458171</v>
      </c>
      <c r="I8275" s="65">
        <v>3.5937634611606</v>
      </c>
      <c r="J8275" s="65">
        <v>4.6698073399954785</v>
      </c>
    </row>
    <row r="8276" spans="1:10">
      <c r="A8276" s="5">
        <v>8274</v>
      </c>
      <c r="B8276" s="64">
        <v>11.099235097636967</v>
      </c>
      <c r="C8276" s="65">
        <v>9.3392083096173604</v>
      </c>
      <c r="D8276" s="66">
        <v>12.01533426926677</v>
      </c>
      <c r="E8276" s="65">
        <v>0.14310626685619199</v>
      </c>
      <c r="F8276" s="66">
        <v>2.2502874066716578</v>
      </c>
      <c r="G8276" s="66">
        <v>2.2561184459212282</v>
      </c>
      <c r="H8276" s="66">
        <v>7.2545522160334972</v>
      </c>
      <c r="I8276" s="65">
        <v>3.7493862648827996</v>
      </c>
      <c r="J8276" s="65">
        <v>4.6698073399954785</v>
      </c>
    </row>
    <row r="8277" spans="1:10">
      <c r="A8277" s="5">
        <v>8275</v>
      </c>
      <c r="B8277" s="64">
        <v>11.406586348608357</v>
      </c>
      <c r="C8277" s="65">
        <v>9.1011470307230393</v>
      </c>
      <c r="D8277" s="66">
        <v>12.348053414866701</v>
      </c>
      <c r="E8277" s="65">
        <v>0.134910133512084</v>
      </c>
      <c r="F8277" s="66">
        <v>2.3126005880216907</v>
      </c>
      <c r="G8277" s="66">
        <v>2.3185930958041872</v>
      </c>
      <c r="H8277" s="66">
        <v>7.4554395455855902</v>
      </c>
      <c r="I8277" s="65">
        <v>3.7309857942574798</v>
      </c>
      <c r="J8277" s="65">
        <v>4.6698073399954785</v>
      </c>
    </row>
    <row r="8278" spans="1:10">
      <c r="A8278" s="5">
        <v>8276</v>
      </c>
      <c r="B8278" s="64">
        <v>10.084326119859851</v>
      </c>
      <c r="C8278" s="65">
        <v>8.9708779039785593</v>
      </c>
      <c r="D8278" s="66">
        <v>10.91665760248744</v>
      </c>
      <c r="E8278" s="65">
        <v>0.79566640118041199</v>
      </c>
      <c r="F8278" s="66">
        <v>2.0445221560467672</v>
      </c>
      <c r="G8278" s="66">
        <v>2.0498200077359248</v>
      </c>
      <c r="H8278" s="66">
        <v>6.5911992814359763</v>
      </c>
      <c r="I8278" s="65">
        <v>3.7712534745445199</v>
      </c>
      <c r="J8278" s="65">
        <v>4.6698073399954785</v>
      </c>
    </row>
    <row r="8279" spans="1:10">
      <c r="A8279" s="5">
        <v>8277</v>
      </c>
      <c r="B8279" s="64">
        <v>9.4616931550596188</v>
      </c>
      <c r="C8279" s="65">
        <v>8.6856498231457184</v>
      </c>
      <c r="D8279" s="66">
        <v>10.242634290670924</v>
      </c>
      <c r="E8279" s="65">
        <v>3.04739448939864</v>
      </c>
      <c r="F8279" s="66">
        <v>1.9182879509557431</v>
      </c>
      <c r="G8279" s="66">
        <v>1.9232586992703087</v>
      </c>
      <c r="H8279" s="66">
        <v>6.1842412059620475</v>
      </c>
      <c r="I8279" s="65">
        <v>3.7095456408131997</v>
      </c>
      <c r="J8279" s="65">
        <v>4.6698073399954785</v>
      </c>
    </row>
    <row r="8280" spans="1:10">
      <c r="A8280" s="5">
        <v>8278</v>
      </c>
      <c r="B8280" s="64">
        <v>10.251295361607175</v>
      </c>
      <c r="C8280" s="65">
        <v>9.1674893847179995</v>
      </c>
      <c r="D8280" s="66">
        <v>11.097408008675993</v>
      </c>
      <c r="E8280" s="65">
        <v>2.7288949875767998</v>
      </c>
      <c r="F8280" s="66">
        <v>2.0783739285968879</v>
      </c>
      <c r="G8280" s="66">
        <v>2.0837594984209917</v>
      </c>
      <c r="H8280" s="66">
        <v>6.7003317641766449</v>
      </c>
      <c r="I8280" s="65">
        <v>3.7372885984137598</v>
      </c>
      <c r="J8280" s="65">
        <v>4.6698073399954785</v>
      </c>
    </row>
    <row r="8281" spans="1:10">
      <c r="A8281" s="5">
        <v>8279</v>
      </c>
      <c r="B8281" s="64">
        <v>10.350453101291633</v>
      </c>
      <c r="C8281" s="65">
        <v>9.358288947940439</v>
      </c>
      <c r="D8281" s="66">
        <v>11.204749945053875</v>
      </c>
      <c r="E8281" s="65">
        <v>7.2377173697016</v>
      </c>
      <c r="F8281" s="66">
        <v>2.0984774232001748</v>
      </c>
      <c r="G8281" s="66">
        <v>2.1039150860439251</v>
      </c>
      <c r="H8281" s="66">
        <v>6.7651420861345875</v>
      </c>
      <c r="I8281" s="65">
        <v>3.74580258221124</v>
      </c>
      <c r="J8281" s="65">
        <v>4.6698073399954785</v>
      </c>
    </row>
    <row r="8282" spans="1:10">
      <c r="A8282" s="5">
        <v>8280</v>
      </c>
      <c r="B8282" s="64">
        <v>10.234004008569448</v>
      </c>
      <c r="C8282" s="65">
        <v>9.2940875467335591</v>
      </c>
      <c r="D8282" s="66">
        <v>11.078689476733157</v>
      </c>
      <c r="E8282" s="65">
        <v>9.3117239734879185</v>
      </c>
      <c r="F8282" s="66">
        <v>2.0748682353087626</v>
      </c>
      <c r="G8282" s="66">
        <v>2.0802447210331647</v>
      </c>
      <c r="H8282" s="66">
        <v>6.6890299922622214</v>
      </c>
      <c r="I8282" s="65">
        <v>3.8690233590105598</v>
      </c>
      <c r="J8282" s="65">
        <v>4.6698073399954785</v>
      </c>
    </row>
    <row r="8283" spans="1:10">
      <c r="A8283" s="5">
        <v>8281</v>
      </c>
      <c r="B8283" s="64">
        <v>9.6077683760842323</v>
      </c>
      <c r="C8283" s="65">
        <v>8.7715324737754798</v>
      </c>
      <c r="D8283" s="66">
        <v>10.400766143328179</v>
      </c>
      <c r="E8283" s="65">
        <v>7.2431763171723595</v>
      </c>
      <c r="F8283" s="66">
        <v>1.9479036161260797</v>
      </c>
      <c r="G8283" s="66">
        <v>1.9529511057962154</v>
      </c>
      <c r="H8283" s="66">
        <v>6.2797171832766736</v>
      </c>
      <c r="I8283" s="65">
        <v>3.8823163382084402</v>
      </c>
      <c r="J8283" s="65">
        <v>4.6698073399954785</v>
      </c>
    </row>
    <row r="8284" spans="1:10">
      <c r="A8284" s="5">
        <v>8282</v>
      </c>
      <c r="B8284" s="64">
        <v>10.188966245451637</v>
      </c>
      <c r="C8284" s="65">
        <v>8.2369923942483592</v>
      </c>
      <c r="D8284" s="66">
        <v>11.029934425250756</v>
      </c>
      <c r="E8284" s="65">
        <v>6.1279019427075605</v>
      </c>
      <c r="F8284" s="66">
        <v>2.0657371636378645</v>
      </c>
      <c r="G8284" s="66">
        <v>2.0710899885458103</v>
      </c>
      <c r="H8284" s="66">
        <v>6.6595929363428397</v>
      </c>
      <c r="I8284" s="65">
        <v>3.9502905061802398</v>
      </c>
      <c r="J8284" s="65">
        <v>4.6698073399954785</v>
      </c>
    </row>
    <row r="8285" spans="1:10">
      <c r="A8285" s="5">
        <v>8283</v>
      </c>
      <c r="B8285" s="64">
        <v>10.806922333416644</v>
      </c>
      <c r="C8285" s="65">
        <v>9.3924078012506396</v>
      </c>
      <c r="D8285" s="66">
        <v>11.698894844172663</v>
      </c>
      <c r="E8285" s="65">
        <v>4.51652454343008</v>
      </c>
      <c r="F8285" s="66">
        <v>2.1910231667174629</v>
      </c>
      <c r="G8285" s="66">
        <v>2.1967006379791205</v>
      </c>
      <c r="H8285" s="66">
        <v>7.0634941662854649</v>
      </c>
      <c r="I8285" s="65">
        <v>3.9237606084226795</v>
      </c>
      <c r="J8285" s="65">
        <v>4.6698073399954785</v>
      </c>
    </row>
    <row r="8286" spans="1:10">
      <c r="A8286" s="5">
        <v>8284</v>
      </c>
      <c r="B8286" s="64">
        <v>10.613440666725536</v>
      </c>
      <c r="C8286" s="65">
        <v>9.4862370725098799</v>
      </c>
      <c r="D8286" s="66">
        <v>11.489443753190416</v>
      </c>
      <c r="E8286" s="65">
        <v>7.17482792431968</v>
      </c>
      <c r="F8286" s="66">
        <v>2.1517961970977697</v>
      </c>
      <c r="G8286" s="66">
        <v>2.1573720217880528</v>
      </c>
      <c r="H8286" s="66">
        <v>6.9370329424706227</v>
      </c>
      <c r="I8286" s="65">
        <v>3.9546988954035598</v>
      </c>
      <c r="J8286" s="65">
        <v>4.6698073399954785</v>
      </c>
    </row>
    <row r="8287" spans="1:10">
      <c r="A8287" s="5">
        <v>8285</v>
      </c>
      <c r="B8287" s="64">
        <v>11.650806418014865</v>
      </c>
      <c r="C8287" s="65">
        <v>9.8635860531681594</v>
      </c>
      <c r="D8287" s="66">
        <v>12.612430711443421</v>
      </c>
      <c r="E8287" s="65">
        <v>9.5890254380831994</v>
      </c>
      <c r="F8287" s="66">
        <v>2.36211439161334</v>
      </c>
      <c r="G8287" s="66">
        <v>2.3682352016434889</v>
      </c>
      <c r="H8287" s="66">
        <v>7.6150638106928348</v>
      </c>
      <c r="I8287" s="65">
        <v>3.8645139736715999</v>
      </c>
      <c r="J8287" s="65">
        <v>4.6698073399954785</v>
      </c>
    </row>
    <row r="8288" spans="1:10">
      <c r="A8288" s="5">
        <v>8286</v>
      </c>
      <c r="B8288" s="64">
        <v>12.030287049053259</v>
      </c>
      <c r="C8288" s="65">
        <v>10.30365583426596</v>
      </c>
      <c r="D8288" s="66">
        <v>13.023232590179129</v>
      </c>
      <c r="E8288" s="65">
        <v>11.29745535118248</v>
      </c>
      <c r="F8288" s="66">
        <v>2.4390512685773493</v>
      </c>
      <c r="G8288" s="66">
        <v>2.4453714406747551</v>
      </c>
      <c r="H8288" s="66">
        <v>7.8630955019422144</v>
      </c>
      <c r="I8288" s="65">
        <v>3.8658268708780801</v>
      </c>
      <c r="J8288" s="65">
        <v>4.6698073399954785</v>
      </c>
    </row>
    <row r="8289" spans="1:10">
      <c r="A8289" s="5">
        <v>8287</v>
      </c>
      <c r="B8289" s="64">
        <v>13.231659538895441</v>
      </c>
      <c r="C8289" s="65">
        <v>10.98989792085372</v>
      </c>
      <c r="D8289" s="66">
        <v>14.32376293487183</v>
      </c>
      <c r="E8289" s="65">
        <v>6.3429710319299994</v>
      </c>
      <c r="F8289" s="66">
        <v>2.6826206101429859</v>
      </c>
      <c r="G8289" s="66">
        <v>2.6895719293491789</v>
      </c>
      <c r="H8289" s="66">
        <v>8.6483225362197214</v>
      </c>
      <c r="I8289" s="65">
        <v>3.9675850215644397</v>
      </c>
      <c r="J8289" s="65">
        <v>4.6698073399954785</v>
      </c>
    </row>
    <row r="8290" spans="1:10">
      <c r="A8290" s="5">
        <v>8288</v>
      </c>
      <c r="B8290" s="64">
        <v>13.275634702103757</v>
      </c>
      <c r="C8290" s="65">
        <v>12.322888404430801</v>
      </c>
      <c r="D8290" s="66">
        <v>14.371367682482408</v>
      </c>
      <c r="E8290" s="65">
        <v>6.1594524178285202</v>
      </c>
      <c r="F8290" s="66">
        <v>2.6915362475813778</v>
      </c>
      <c r="G8290" s="66">
        <v>2.6985106693617946</v>
      </c>
      <c r="H8290" s="66">
        <v>8.6770650680155583</v>
      </c>
      <c r="I8290" s="65">
        <v>3.9130364032898397</v>
      </c>
      <c r="J8290" s="65">
        <v>4.6698073399954785</v>
      </c>
    </row>
    <row r="8291" spans="1:10">
      <c r="A8291" s="5">
        <v>8289</v>
      </c>
      <c r="B8291" s="64">
        <v>13.923758237677884</v>
      </c>
      <c r="C8291" s="65">
        <v>13.0534372850928</v>
      </c>
      <c r="D8291" s="66">
        <v>15.072985483997407</v>
      </c>
      <c r="E8291" s="65">
        <v>8.5365845326029586</v>
      </c>
      <c r="F8291" s="66">
        <v>2.822938476405279</v>
      </c>
      <c r="G8291" s="66">
        <v>2.8302533931604632</v>
      </c>
      <c r="H8291" s="66">
        <v>9.1006839921938365</v>
      </c>
      <c r="I8291" s="65">
        <v>3.8912914432843198</v>
      </c>
      <c r="J8291" s="65">
        <v>4.6698073399954785</v>
      </c>
    </row>
    <row r="8292" spans="1:10">
      <c r="A8292" s="5">
        <v>8290</v>
      </c>
      <c r="B8292" s="64">
        <v>13.523051061012204</v>
      </c>
      <c r="C8292" s="65">
        <v>12.427993053881998</v>
      </c>
      <c r="D8292" s="66">
        <v>14.63920508116971</v>
      </c>
      <c r="E8292" s="65">
        <v>6.1757558078439603</v>
      </c>
      <c r="F8292" s="66">
        <v>2.7416980751090034</v>
      </c>
      <c r="G8292" s="66">
        <v>2.7488024783239142</v>
      </c>
      <c r="H8292" s="66">
        <v>8.8387784544798542</v>
      </c>
      <c r="I8292" s="65">
        <v>3.9951919447041599</v>
      </c>
      <c r="J8292" s="65">
        <v>4.6698073399954785</v>
      </c>
    </row>
    <row r="8293" spans="1:10">
      <c r="A8293" s="5">
        <v>8291</v>
      </c>
      <c r="B8293" s="64">
        <v>12.547002399117012</v>
      </c>
      <c r="C8293" s="65">
        <v>11.233298859180119</v>
      </c>
      <c r="D8293" s="66">
        <v>13.58259614978145</v>
      </c>
      <c r="E8293" s="65">
        <v>4.8579149908527599</v>
      </c>
      <c r="F8293" s="66">
        <v>2.5438114646497758</v>
      </c>
      <c r="G8293" s="66">
        <v>2.5504030957676069</v>
      </c>
      <c r="H8293" s="66">
        <v>8.2008249449974038</v>
      </c>
      <c r="I8293" s="65">
        <v>3.8968430147151603</v>
      </c>
      <c r="J8293" s="65">
        <v>4.6698073399954785</v>
      </c>
    </row>
    <row r="8294" spans="1:10">
      <c r="A8294" s="5">
        <v>8292</v>
      </c>
      <c r="B8294" s="64">
        <v>11.542744468567625</v>
      </c>
      <c r="C8294" s="65">
        <v>10.8178751921388</v>
      </c>
      <c r="D8294" s="66">
        <v>12.495449637254477</v>
      </c>
      <c r="E8294" s="65">
        <v>0.96271951367391595</v>
      </c>
      <c r="F8294" s="66">
        <v>2.340205634672667</v>
      </c>
      <c r="G8294" s="66">
        <v>2.3462696738115723</v>
      </c>
      <c r="H8294" s="66">
        <v>7.5444336233028704</v>
      </c>
      <c r="I8294" s="65">
        <v>3.7505832777832797</v>
      </c>
      <c r="J8294" s="65">
        <v>4.6698073399954785</v>
      </c>
    </row>
    <row r="8295" spans="1:10">
      <c r="A8295" s="5">
        <v>8293</v>
      </c>
      <c r="B8295" s="64">
        <v>8.8820862162916434</v>
      </c>
      <c r="C8295" s="65">
        <v>9.8686249977673199</v>
      </c>
      <c r="D8295" s="66">
        <v>9.6151882502166313</v>
      </c>
      <c r="E8295" s="65">
        <v>0.15189591050147999</v>
      </c>
      <c r="F8295" s="66">
        <v>1.8007769527963504</v>
      </c>
      <c r="G8295" s="66">
        <v>1.8054432016765363</v>
      </c>
      <c r="H8295" s="66">
        <v>5.8054052983450628</v>
      </c>
      <c r="I8295" s="65">
        <v>3.6486772209643199</v>
      </c>
      <c r="J8295" s="65">
        <v>4.6698073399954785</v>
      </c>
    </row>
    <row r="8296" spans="1:10">
      <c r="A8296" s="5">
        <v>8294</v>
      </c>
      <c r="B8296" s="64">
        <v>7.7408906133294249</v>
      </c>
      <c r="C8296" s="65">
        <v>9.553360503692879</v>
      </c>
      <c r="D8296" s="66">
        <v>8.3798016208147743</v>
      </c>
      <c r="E8296" s="65">
        <v>0.34089632728456798</v>
      </c>
      <c r="F8296" s="66">
        <v>1.5694080277033338</v>
      </c>
      <c r="G8296" s="66">
        <v>1.5734747437063641</v>
      </c>
      <c r="H8296" s="66">
        <v>5.0595103769770287</v>
      </c>
      <c r="I8296" s="65">
        <v>3.5638498626696</v>
      </c>
      <c r="J8296" s="65">
        <v>4.6698073399954785</v>
      </c>
    </row>
    <row r="8297" spans="1:10">
      <c r="A8297" s="5">
        <v>8295</v>
      </c>
      <c r="B8297" s="64">
        <v>8.2614295533450743</v>
      </c>
      <c r="C8297" s="65">
        <v>9.6180054171639586</v>
      </c>
      <c r="D8297" s="66">
        <v>8.9433043585655394</v>
      </c>
      <c r="E8297" s="65">
        <v>2.5231451450743201</v>
      </c>
      <c r="F8297" s="66">
        <v>1.6749434282147446</v>
      </c>
      <c r="G8297" s="66">
        <v>1.6792836119805046</v>
      </c>
      <c r="H8297" s="66">
        <v>5.3997389501717903</v>
      </c>
      <c r="I8297" s="65">
        <v>3.67020285968532</v>
      </c>
      <c r="J8297" s="65">
        <v>4.6698073399954785</v>
      </c>
    </row>
    <row r="8298" spans="1:10">
      <c r="A8298" s="5">
        <v>8296</v>
      </c>
      <c r="B8298" s="64">
        <v>8.5442585184908442</v>
      </c>
      <c r="C8298" s="65">
        <v>9.9031246965529203</v>
      </c>
      <c r="D8298" s="66">
        <v>9.2494772188900072</v>
      </c>
      <c r="E8298" s="65">
        <v>7.1097079329087602</v>
      </c>
      <c r="F8298" s="66">
        <v>1.7322848984071366</v>
      </c>
      <c r="G8298" s="66">
        <v>1.7367736677990386</v>
      </c>
      <c r="H8298" s="66">
        <v>5.5845983101013346</v>
      </c>
      <c r="I8298" s="65">
        <v>3.63338835917064</v>
      </c>
      <c r="J8298" s="65">
        <v>4.6698073399954785</v>
      </c>
    </row>
    <row r="8299" spans="1:10">
      <c r="A8299" s="5">
        <v>8297</v>
      </c>
      <c r="B8299" s="64">
        <v>8.7994968038744208</v>
      </c>
      <c r="C8299" s="65">
        <v>10.466809797885121</v>
      </c>
      <c r="D8299" s="66">
        <v>9.5257821435285628</v>
      </c>
      <c r="E8299" s="65">
        <v>9.7175144291343596</v>
      </c>
      <c r="F8299" s="66">
        <v>1.7840325633810421</v>
      </c>
      <c r="G8299" s="66">
        <v>1.7886554234960412</v>
      </c>
      <c r="H8299" s="66">
        <v>5.7514241726547128</v>
      </c>
      <c r="I8299" s="65">
        <v>3.8877261177098399</v>
      </c>
      <c r="J8299" s="65">
        <v>4.6698073399954785</v>
      </c>
    </row>
    <row r="8300" spans="1:10">
      <c r="A8300" s="5">
        <v>8298</v>
      </c>
      <c r="B8300" s="64">
        <v>9.3493790252909825</v>
      </c>
      <c r="C8300" s="65">
        <v>11.43810471898764</v>
      </c>
      <c r="D8300" s="66">
        <v>10.121050073338752</v>
      </c>
      <c r="E8300" s="65">
        <v>13.385087100259199</v>
      </c>
      <c r="F8300" s="66">
        <v>1.8955170960647192</v>
      </c>
      <c r="G8300" s="66">
        <v>1.9004288395836209</v>
      </c>
      <c r="H8300" s="66">
        <v>6.1108317582084446</v>
      </c>
      <c r="I8300" s="65">
        <v>3.9399839944827595</v>
      </c>
      <c r="J8300" s="65">
        <v>4.6698073399954785</v>
      </c>
    </row>
    <row r="8301" spans="1:10">
      <c r="A8301" s="5">
        <v>8299</v>
      </c>
      <c r="B8301" s="64">
        <v>9.0135809721267179</v>
      </c>
      <c r="C8301" s="65">
        <v>11.064859959167759</v>
      </c>
      <c r="D8301" s="66">
        <v>9.7575362077214152</v>
      </c>
      <c r="E8301" s="65">
        <v>17.505940624211998</v>
      </c>
      <c r="F8301" s="66">
        <v>1.8274365370376131</v>
      </c>
      <c r="G8301" s="66">
        <v>1.832171867352298</v>
      </c>
      <c r="H8301" s="66">
        <v>5.8913513625511644</v>
      </c>
      <c r="I8301" s="65">
        <v>4.0047224333749201</v>
      </c>
      <c r="J8301" s="65">
        <v>4.6698073399954785</v>
      </c>
    </row>
    <row r="8302" spans="1:10">
      <c r="A8302" s="5">
        <v>8300</v>
      </c>
      <c r="B8302" s="64">
        <v>9.1787282802610957</v>
      </c>
      <c r="C8302" s="65">
        <v>10.94465672594292</v>
      </c>
      <c r="D8302" s="66">
        <v>9.9363143030990475</v>
      </c>
      <c r="E8302" s="65">
        <v>18.232052563196401</v>
      </c>
      <c r="F8302" s="66">
        <v>1.8609189260915786</v>
      </c>
      <c r="G8302" s="66">
        <v>1.8657410173791793</v>
      </c>
      <c r="H8302" s="66">
        <v>5.9992930143550138</v>
      </c>
      <c r="I8302" s="65">
        <v>4.1725356359866801</v>
      </c>
      <c r="J8302" s="65">
        <v>4.6698073399954785</v>
      </c>
    </row>
    <row r="8303" spans="1:10">
      <c r="A8303" s="5">
        <v>8301</v>
      </c>
      <c r="B8303" s="64">
        <v>7.3897079329093218</v>
      </c>
      <c r="C8303" s="65">
        <v>10.70982204714276</v>
      </c>
      <c r="D8303" s="66">
        <v>7.9996333247379612</v>
      </c>
      <c r="E8303" s="65">
        <v>16.587442878539999</v>
      </c>
      <c r="F8303" s="66">
        <v>1.4982083498661822</v>
      </c>
      <c r="G8303" s="66">
        <v>1.5020905702733192</v>
      </c>
      <c r="H8303" s="66">
        <v>4.829974461207784</v>
      </c>
      <c r="I8303" s="65">
        <v>4.3567938187702797</v>
      </c>
      <c r="J8303" s="65">
        <v>4.6698073399954785</v>
      </c>
    </row>
    <row r="8304" spans="1:10">
      <c r="A8304" s="5">
        <v>8302</v>
      </c>
      <c r="B8304" s="64">
        <v>8.7022245413554202</v>
      </c>
      <c r="C8304" s="65">
        <v>10.716091999850279</v>
      </c>
      <c r="D8304" s="66">
        <v>9.4204813062174857</v>
      </c>
      <c r="E8304" s="65">
        <v>3.40990176430248</v>
      </c>
      <c r="F8304" s="66">
        <v>1.7643113352568116</v>
      </c>
      <c r="G8304" s="66">
        <v>1.7688830928971215</v>
      </c>
      <c r="H8304" s="66">
        <v>5.6878462142271058</v>
      </c>
      <c r="I8304" s="65">
        <v>4.42293066650232</v>
      </c>
      <c r="J8304" s="65">
        <v>4.6698073399954785</v>
      </c>
    </row>
    <row r="8305" spans="1:10">
      <c r="A8305" s="5">
        <v>8303</v>
      </c>
      <c r="B8305" s="64">
        <v>8.4430149342649621</v>
      </c>
      <c r="C8305" s="65">
        <v>10.967423117942879</v>
      </c>
      <c r="D8305" s="66">
        <v>9.1398772783182789</v>
      </c>
      <c r="E8305" s="65">
        <v>0</v>
      </c>
      <c r="F8305" s="66">
        <v>1.7117585143288043</v>
      </c>
      <c r="G8305" s="66">
        <v>1.7161940948920893</v>
      </c>
      <c r="H8305" s="66">
        <v>5.5184246628324871</v>
      </c>
      <c r="I8305" s="65">
        <v>4.5343107789605996</v>
      </c>
      <c r="J8305" s="65">
        <v>4.6698073399954785</v>
      </c>
    </row>
    <row r="8306" spans="1:10">
      <c r="A8306" s="5">
        <v>8304</v>
      </c>
      <c r="B8306" s="64">
        <v>8.2003654497855543</v>
      </c>
      <c r="C8306" s="65">
        <v>10.90930743087228</v>
      </c>
      <c r="D8306" s="66">
        <v>8.8772001982638127</v>
      </c>
      <c r="E8306" s="65">
        <v>1.8011010501160798</v>
      </c>
      <c r="F8306" s="66">
        <v>1.6625631351557268</v>
      </c>
      <c r="G8306" s="66">
        <v>1.6668712385860887</v>
      </c>
      <c r="H8306" s="66">
        <v>5.3598269450740581</v>
      </c>
      <c r="I8306" s="65">
        <v>4.78315831833324</v>
      </c>
      <c r="J8306" s="65">
        <v>4.6698073399954785</v>
      </c>
    </row>
    <row r="8307" spans="1:10">
      <c r="A8307" s="5">
        <v>8305</v>
      </c>
      <c r="B8307" s="64">
        <v>4.3273117292376737</v>
      </c>
      <c r="C8307" s="65">
        <v>11.10993875454324</v>
      </c>
      <c r="D8307" s="66">
        <v>4.6844756829395413</v>
      </c>
      <c r="E8307" s="65">
        <v>16.949882303564401</v>
      </c>
      <c r="F8307" s="66">
        <v>0.87733028477964692</v>
      </c>
      <c r="G8307" s="66">
        <v>0.87960365986507805</v>
      </c>
      <c r="H8307" s="66">
        <v>2.8283668756140172</v>
      </c>
      <c r="I8307" s="65">
        <v>4.7685631998606004</v>
      </c>
      <c r="J8307" s="65">
        <v>4.6698073399954785</v>
      </c>
    </row>
    <row r="8308" spans="1:10">
      <c r="A8308" s="5">
        <v>8306</v>
      </c>
      <c r="B8308" s="64">
        <v>6.7776639370473868</v>
      </c>
      <c r="C8308" s="65">
        <v>11.395989501126961</v>
      </c>
      <c r="D8308" s="66">
        <v>7.3370729651196172</v>
      </c>
      <c r="E8308" s="65">
        <v>24.425367518998801</v>
      </c>
      <c r="F8308" s="66">
        <v>1.3741209795112346</v>
      </c>
      <c r="G8308" s="66">
        <v>1.3776816595121235</v>
      </c>
      <c r="H8308" s="66">
        <v>4.4299374237514364</v>
      </c>
      <c r="I8308" s="65">
        <v>4.9674111775040402</v>
      </c>
      <c r="J8308" s="65">
        <v>4.6698073399954785</v>
      </c>
    </row>
    <row r="8309" spans="1:10">
      <c r="A8309" s="5">
        <v>8307</v>
      </c>
      <c r="B8309" s="64">
        <v>8.0249112918777339</v>
      </c>
      <c r="C8309" s="65">
        <v>11.918637330983039</v>
      </c>
      <c r="D8309" s="66">
        <v>8.6872645551631464</v>
      </c>
      <c r="E8309" s="65">
        <v>23.895310643125196</v>
      </c>
      <c r="F8309" s="66">
        <v>1.6269911089291444</v>
      </c>
      <c r="G8309" s="66">
        <v>1.6312070366309752</v>
      </c>
      <c r="H8309" s="66">
        <v>5.2451486506811902</v>
      </c>
      <c r="I8309" s="65">
        <v>4.8611249018011202</v>
      </c>
      <c r="J8309" s="65">
        <v>4.6698073399954785</v>
      </c>
    </row>
    <row r="8310" spans="1:10">
      <c r="A8310" s="5">
        <v>8308</v>
      </c>
      <c r="B8310" s="64">
        <v>9.421468534843001</v>
      </c>
      <c r="C8310" s="65">
        <v>11.005308935117521</v>
      </c>
      <c r="D8310" s="66">
        <v>10.199089645161084</v>
      </c>
      <c r="E8310" s="65">
        <v>23.774282757221997</v>
      </c>
      <c r="F8310" s="66">
        <v>1.910132708228172</v>
      </c>
      <c r="G8310" s="66">
        <v>1.9150823243352277</v>
      </c>
      <c r="H8310" s="66">
        <v>6.1579500602060939</v>
      </c>
      <c r="I8310" s="65">
        <v>5.1886329393711597</v>
      </c>
      <c r="J8310" s="65">
        <v>4.6698073399954785</v>
      </c>
    </row>
    <row r="8311" spans="1:10">
      <c r="A8311" s="5">
        <v>8309</v>
      </c>
      <c r="B8311" s="64">
        <v>9.4444988379460781</v>
      </c>
      <c r="C8311" s="65">
        <v>11.69771437358472</v>
      </c>
      <c r="D8311" s="66">
        <v>10.224020803720373</v>
      </c>
      <c r="E8311" s="65">
        <v>22.134741905341198</v>
      </c>
      <c r="F8311" s="66">
        <v>1.9148019309799023</v>
      </c>
      <c r="G8311" s="66">
        <v>1.9197636461730789</v>
      </c>
      <c r="H8311" s="66">
        <v>6.1730028575333558</v>
      </c>
      <c r="I8311" s="65">
        <v>4.8068087619970798</v>
      </c>
      <c r="J8311" s="65">
        <v>4.6698073399954785</v>
      </c>
    </row>
    <row r="8312" spans="1:10">
      <c r="A8312" s="5">
        <v>8310</v>
      </c>
      <c r="B8312" s="64">
        <v>11.318829328587235</v>
      </c>
      <c r="C8312" s="65">
        <v>13.783662878219999</v>
      </c>
      <c r="D8312" s="66">
        <v>12.253053180998963</v>
      </c>
      <c r="E8312" s="65">
        <v>20.784442859987998</v>
      </c>
      <c r="F8312" s="66">
        <v>2.2948085045795974</v>
      </c>
      <c r="G8312" s="66">
        <v>2.300754908768138</v>
      </c>
      <c r="H8312" s="66">
        <v>7.3980808286590287</v>
      </c>
      <c r="I8312" s="65">
        <v>4.7479150410560393</v>
      </c>
      <c r="J8312" s="65">
        <v>4.6698073399954785</v>
      </c>
    </row>
    <row r="8313" spans="1:10">
      <c r="A8313" s="5">
        <v>8311</v>
      </c>
      <c r="B8313" s="64">
        <v>10.975612114047578</v>
      </c>
      <c r="C8313" s="65">
        <v>13.612138548295201</v>
      </c>
      <c r="D8313" s="66">
        <v>11.881507797611366</v>
      </c>
      <c r="E8313" s="65">
        <v>22.010385792796797</v>
      </c>
      <c r="F8313" s="66">
        <v>2.2252237657361125</v>
      </c>
      <c r="G8313" s="66">
        <v>2.230989859026514</v>
      </c>
      <c r="H8313" s="66">
        <v>7.1737512075259824</v>
      </c>
      <c r="I8313" s="65">
        <v>4.6770749478262799</v>
      </c>
      <c r="J8313" s="65">
        <v>4.6698073399954785</v>
      </c>
    </row>
    <row r="8314" spans="1:10">
      <c r="A8314" s="5">
        <v>8312</v>
      </c>
      <c r="B8314" s="64">
        <v>11.212036287775927</v>
      </c>
      <c r="C8314" s="65">
        <v>14.500944688889998</v>
      </c>
      <c r="D8314" s="66">
        <v>12.137445747541454</v>
      </c>
      <c r="E8314" s="65">
        <v>22.363346284099201</v>
      </c>
      <c r="F8314" s="66">
        <v>2.2731570094320608</v>
      </c>
      <c r="G8314" s="66">
        <v>2.2790473093569221</v>
      </c>
      <c r="H8314" s="66">
        <v>7.3282800104891734</v>
      </c>
      <c r="I8314" s="65">
        <v>4.8494331889889999</v>
      </c>
      <c r="J8314" s="65">
        <v>4.6698073399954785</v>
      </c>
    </row>
    <row r="8315" spans="1:10">
      <c r="A8315" s="5">
        <v>8313</v>
      </c>
      <c r="B8315" s="64">
        <v>12.192076813731083</v>
      </c>
      <c r="C8315" s="65">
        <v>15.065188019319599</v>
      </c>
      <c r="D8315" s="66">
        <v>13.198376020050613</v>
      </c>
      <c r="E8315" s="65">
        <v>22.565377716353996</v>
      </c>
      <c r="F8315" s="66">
        <v>2.4718529406547698</v>
      </c>
      <c r="G8315" s="66">
        <v>2.4782581098226686</v>
      </c>
      <c r="H8315" s="66">
        <v>7.9688426354653998</v>
      </c>
      <c r="I8315" s="65">
        <v>4.7762551856973596</v>
      </c>
      <c r="J8315" s="65">
        <v>4.6698073399954785</v>
      </c>
    </row>
    <row r="8316" spans="1:10">
      <c r="A8316" s="5">
        <v>8314</v>
      </c>
      <c r="B8316" s="64">
        <v>10.346956639961665</v>
      </c>
      <c r="C8316" s="65">
        <v>14.245574306006398</v>
      </c>
      <c r="D8316" s="66">
        <v>11.200964895789708</v>
      </c>
      <c r="E8316" s="65">
        <v>23.7817343716548</v>
      </c>
      <c r="F8316" s="66">
        <v>2.0977685416574805</v>
      </c>
      <c r="G8316" s="66">
        <v>2.1032043676176011</v>
      </c>
      <c r="H8316" s="66">
        <v>6.7628567699784332</v>
      </c>
      <c r="I8316" s="65">
        <v>4.8297122113353597</v>
      </c>
      <c r="J8316" s="65">
        <v>4.6698073399954785</v>
      </c>
    </row>
    <row r="8317" spans="1:10">
      <c r="A8317" s="5">
        <v>8315</v>
      </c>
      <c r="B8317" s="64">
        <v>10.02458534389848</v>
      </c>
      <c r="C8317" s="65">
        <v>12.7984879669908</v>
      </c>
      <c r="D8317" s="66">
        <v>10.851985993465117</v>
      </c>
      <c r="E8317" s="65">
        <v>23.334491239296</v>
      </c>
      <c r="F8317" s="66">
        <v>2.0324101578209359</v>
      </c>
      <c r="G8317" s="66">
        <v>2.037676624391537</v>
      </c>
      <c r="H8317" s="66">
        <v>6.5521522142438977</v>
      </c>
      <c r="I8317" s="65">
        <v>4.5103713999917998</v>
      </c>
      <c r="J8317" s="65">
        <v>4.6698073399954785</v>
      </c>
    </row>
    <row r="8318" spans="1:10">
      <c r="A8318" s="5">
        <v>8316</v>
      </c>
      <c r="B8318" s="64">
        <v>9.411042987000485</v>
      </c>
      <c r="C8318" s="65">
        <v>11.55049466373168</v>
      </c>
      <c r="D8318" s="66">
        <v>10.187803602369296</v>
      </c>
      <c r="E8318" s="65">
        <v>21.539262326590798</v>
      </c>
      <c r="F8318" s="66">
        <v>1.9080190059044271</v>
      </c>
      <c r="G8318" s="66">
        <v>1.9129631448972373</v>
      </c>
      <c r="H8318" s="66">
        <v>6.151135835573589</v>
      </c>
      <c r="I8318" s="65">
        <v>4.3480411686678</v>
      </c>
      <c r="J8318" s="65">
        <v>4.6698073399954785</v>
      </c>
    </row>
    <row r="8319" spans="1:10">
      <c r="A8319" s="5">
        <v>8317</v>
      </c>
      <c r="B8319" s="64">
        <v>10.244408410984615</v>
      </c>
      <c r="C8319" s="65">
        <v>11.007141619787038</v>
      </c>
      <c r="D8319" s="66">
        <v>11.089952628814403</v>
      </c>
      <c r="E8319" s="65">
        <v>15.900943020887999</v>
      </c>
      <c r="F8319" s="66">
        <v>2.0769776505543032</v>
      </c>
      <c r="G8319" s="66">
        <v>2.082359602284094</v>
      </c>
      <c r="H8319" s="66">
        <v>6.6958303960678434</v>
      </c>
      <c r="I8319" s="65">
        <v>4.2532658850662397</v>
      </c>
      <c r="J8319" s="65">
        <v>4.6698073399954785</v>
      </c>
    </row>
    <row r="8320" spans="1:10">
      <c r="A8320" s="5">
        <v>8318</v>
      </c>
      <c r="B8320" s="64">
        <v>9.8384042017563722</v>
      </c>
      <c r="C8320" s="65">
        <v>10.708447092454559</v>
      </c>
      <c r="D8320" s="66">
        <v>10.650437991481848</v>
      </c>
      <c r="E8320" s="65">
        <v>14.823694083187199</v>
      </c>
      <c r="F8320" s="66">
        <v>1.9946633152829911</v>
      </c>
      <c r="G8320" s="66">
        <v>1.9998319706496832</v>
      </c>
      <c r="H8320" s="66">
        <v>6.4304626738900543</v>
      </c>
      <c r="I8320" s="65">
        <v>4.0391143990189198</v>
      </c>
      <c r="J8320" s="65">
        <v>4.6698073399954785</v>
      </c>
    </row>
    <row r="8321" spans="1:10">
      <c r="A8321" s="5">
        <v>8319</v>
      </c>
      <c r="B8321" s="64">
        <v>9.7528336625720353</v>
      </c>
      <c r="C8321" s="65">
        <v>11.132318254968121</v>
      </c>
      <c r="D8321" s="66">
        <v>10.557804704335775</v>
      </c>
      <c r="E8321" s="65">
        <v>13.5154894833396</v>
      </c>
      <c r="F8321" s="66">
        <v>1.9773145245767192</v>
      </c>
      <c r="G8321" s="66">
        <v>1.9824382250282122</v>
      </c>
      <c r="H8321" s="66">
        <v>6.3745330589926219</v>
      </c>
      <c r="I8321" s="65">
        <v>4.09418097898536</v>
      </c>
      <c r="J8321" s="65">
        <v>4.6698073399954785</v>
      </c>
    </row>
    <row r="8322" spans="1:10">
      <c r="A8322" s="5">
        <v>8320</v>
      </c>
      <c r="B8322" s="64">
        <v>10.298615089124652</v>
      </c>
      <c r="C8322" s="65">
        <v>12.137688249906001</v>
      </c>
      <c r="D8322" s="66">
        <v>11.148633371383571</v>
      </c>
      <c r="E8322" s="65">
        <v>13.7549094975396</v>
      </c>
      <c r="F8322" s="66">
        <v>2.087967651586176</v>
      </c>
      <c r="G8322" s="66">
        <v>2.0933780810682663</v>
      </c>
      <c r="H8322" s="66">
        <v>6.7312603309746502</v>
      </c>
      <c r="I8322" s="65">
        <v>4.17271890280416</v>
      </c>
      <c r="J8322" s="65">
        <v>4.6698073399954785</v>
      </c>
    </row>
    <row r="8323" spans="1:10">
      <c r="A8323" s="5">
        <v>8321</v>
      </c>
      <c r="B8323" s="64">
        <v>9.9387643956761522</v>
      </c>
      <c r="C8323" s="65">
        <v>12.184422811468801</v>
      </c>
      <c r="D8323" s="66">
        <v>10.759081629234087</v>
      </c>
      <c r="E8323" s="65">
        <v>17.637897423911998</v>
      </c>
      <c r="F8323" s="66">
        <v>2.0150105985436992</v>
      </c>
      <c r="G8323" s="66">
        <v>2.0202319786454468</v>
      </c>
      <c r="H8323" s="66">
        <v>6.4960589299201041</v>
      </c>
      <c r="I8323" s="65">
        <v>4.15033612249968</v>
      </c>
      <c r="J8323" s="65">
        <v>4.6698073399954785</v>
      </c>
    </row>
    <row r="8324" spans="1:10">
      <c r="A8324" s="5">
        <v>8322</v>
      </c>
      <c r="B8324" s="64">
        <v>9.8840145362053136</v>
      </c>
      <c r="C8324" s="65">
        <v>11.79150125833848</v>
      </c>
      <c r="D8324" s="66">
        <v>10.699812872698102</v>
      </c>
      <c r="E8324" s="65">
        <v>23.273645735659201</v>
      </c>
      <c r="F8324" s="66">
        <v>2.0039104715349016</v>
      </c>
      <c r="G8324" s="66">
        <v>2.0091030885212926</v>
      </c>
      <c r="H8324" s="66">
        <v>6.4602739671854863</v>
      </c>
      <c r="I8324" s="65">
        <v>4.1466844082402394</v>
      </c>
      <c r="J8324" s="65">
        <v>4.6698073399954785</v>
      </c>
    </row>
    <row r="8325" spans="1:10">
      <c r="A8325" s="5">
        <v>8323</v>
      </c>
      <c r="B8325" s="64">
        <v>9.6377249018994497</v>
      </c>
      <c r="C8325" s="65">
        <v>11.3876979184896</v>
      </c>
      <c r="D8325" s="66">
        <v>10.433195195244775</v>
      </c>
      <c r="E8325" s="65">
        <v>22.451645461067997</v>
      </c>
      <c r="F8325" s="66">
        <v>1.9539770790446165</v>
      </c>
      <c r="G8325" s="66">
        <v>1.9590403065269772</v>
      </c>
      <c r="H8325" s="66">
        <v>6.2992970172765617</v>
      </c>
      <c r="I8325" s="65">
        <v>4.2105399829113601</v>
      </c>
      <c r="J8325" s="65">
        <v>4.6698073399954785</v>
      </c>
    </row>
    <row r="8326" spans="1:10">
      <c r="A8326" s="5">
        <v>8324</v>
      </c>
      <c r="B8326" s="64">
        <v>9.5948678467475492</v>
      </c>
      <c r="C8326" s="65">
        <v>10.729939490529599</v>
      </c>
      <c r="D8326" s="66">
        <v>10.386800841136882</v>
      </c>
      <c r="E8326" s="65">
        <v>19.0536842262912</v>
      </c>
      <c r="F8326" s="66">
        <v>1.9452881297028832</v>
      </c>
      <c r="G8326" s="66">
        <v>1.9503288420147378</v>
      </c>
      <c r="H8326" s="66">
        <v>6.2712852901899723</v>
      </c>
      <c r="I8326" s="65">
        <v>4.2102522083599192</v>
      </c>
      <c r="J8326" s="65">
        <v>4.6698073399954785</v>
      </c>
    </row>
    <row r="8327" spans="1:10">
      <c r="A8327" s="5">
        <v>8325</v>
      </c>
      <c r="B8327" s="64">
        <v>9.1150349979692979</v>
      </c>
      <c r="C8327" s="65">
        <v>10.122562509617639</v>
      </c>
      <c r="D8327" s="66">
        <v>9.8673639591599773</v>
      </c>
      <c r="E8327" s="65">
        <v>17.224919705281199</v>
      </c>
      <c r="F8327" s="66">
        <v>1.8480055865893528</v>
      </c>
      <c r="G8327" s="66">
        <v>1.8527942162892215</v>
      </c>
      <c r="H8327" s="66">
        <v>5.9576625562079695</v>
      </c>
      <c r="I8327" s="65">
        <v>4.1728798147039194</v>
      </c>
      <c r="J8327" s="65">
        <v>4.6698073399954785</v>
      </c>
    </row>
    <row r="8328" spans="1:10">
      <c r="A8328" s="5">
        <v>8326</v>
      </c>
      <c r="B8328" s="64">
        <v>9.0516116782384319</v>
      </c>
      <c r="C8328" s="65">
        <v>10.078475862843481</v>
      </c>
      <c r="D8328" s="66">
        <v>9.7987058597207461</v>
      </c>
      <c r="E8328" s="65">
        <v>14.800870848209998</v>
      </c>
      <c r="F8328" s="66">
        <v>1.8351469799895097</v>
      </c>
      <c r="G8328" s="66">
        <v>1.8399022899278423</v>
      </c>
      <c r="H8328" s="66">
        <v>5.9162085478322277</v>
      </c>
      <c r="I8328" s="65">
        <v>4.1244967849103995</v>
      </c>
      <c r="J8328" s="65">
        <v>4.6698073399954785</v>
      </c>
    </row>
    <row r="8329" spans="1:10">
      <c r="A8329" s="5">
        <v>8327</v>
      </c>
      <c r="B8329" s="64">
        <v>8.8106085129613554</v>
      </c>
      <c r="C8329" s="65">
        <v>10.197297242389919</v>
      </c>
      <c r="D8329" s="66">
        <v>9.5378109813545855</v>
      </c>
      <c r="E8329" s="65">
        <v>14.501127914482801</v>
      </c>
      <c r="F8329" s="66">
        <v>1.7862853797963147</v>
      </c>
      <c r="G8329" s="66">
        <v>1.7909140775038368</v>
      </c>
      <c r="H8329" s="66">
        <v>5.7586868779737221</v>
      </c>
      <c r="I8329" s="65">
        <v>4.2161394410589601</v>
      </c>
      <c r="J8329" s="65">
        <v>4.6698073399954785</v>
      </c>
    </row>
    <row r="8330" spans="1:10">
      <c r="A8330" s="5">
        <v>8328</v>
      </c>
      <c r="B8330" s="64">
        <v>8.3456290402169042</v>
      </c>
      <c r="C8330" s="65">
        <v>10.306108859090278</v>
      </c>
      <c r="D8330" s="66">
        <v>9.0344534306562085</v>
      </c>
      <c r="E8330" s="65">
        <v>11.17421222287512</v>
      </c>
      <c r="F8330" s="66">
        <v>1.6920142482567704</v>
      </c>
      <c r="G8330" s="66">
        <v>1.6963986666484685</v>
      </c>
      <c r="H8330" s="66">
        <v>5.4547724338940125</v>
      </c>
      <c r="I8330" s="65">
        <v>4.2379742467423203</v>
      </c>
      <c r="J8330" s="65">
        <v>4.6698073399954785</v>
      </c>
    </row>
    <row r="8331" spans="1:10">
      <c r="A8331" s="5">
        <v>8329</v>
      </c>
      <c r="B8331" s="64">
        <v>8.0859270333204645</v>
      </c>
      <c r="C8331" s="65">
        <v>9.8947119653018394</v>
      </c>
      <c r="D8331" s="66">
        <v>8.7533163616770597</v>
      </c>
      <c r="E8331" s="65">
        <v>10.39494562526856</v>
      </c>
      <c r="F8331" s="66">
        <v>1.6393615969284969</v>
      </c>
      <c r="G8331" s="66">
        <v>1.6436095795584433</v>
      </c>
      <c r="H8331" s="66">
        <v>5.2850290458978417</v>
      </c>
      <c r="I8331" s="65">
        <v>4.10824730542332</v>
      </c>
      <c r="J8331" s="65">
        <v>4.6698073399954785</v>
      </c>
    </row>
    <row r="8332" spans="1:10">
      <c r="A8332" s="5">
        <v>8330</v>
      </c>
      <c r="B8332" s="64">
        <v>7.8413866889388935</v>
      </c>
      <c r="C8332" s="65">
        <v>9.9160728992243996</v>
      </c>
      <c r="D8332" s="66">
        <v>8.4885923555433624</v>
      </c>
      <c r="E8332" s="65">
        <v>9.5546006137660804</v>
      </c>
      <c r="F8332" s="66">
        <v>1.5897828599665096</v>
      </c>
      <c r="G8332" s="66">
        <v>1.5939023720907277</v>
      </c>
      <c r="H8332" s="66">
        <v>5.1251954464076723</v>
      </c>
      <c r="I8332" s="65">
        <v>4.1642116708480801</v>
      </c>
      <c r="J8332" s="65">
        <v>4.6698073399954785</v>
      </c>
    </row>
    <row r="8333" spans="1:10">
      <c r="A8333" s="5">
        <v>8331</v>
      </c>
      <c r="B8333" s="64">
        <v>8.0625972924400067</v>
      </c>
      <c r="C8333" s="65">
        <v>10.80104559109272</v>
      </c>
      <c r="D8333" s="66">
        <v>8.7280610506012763</v>
      </c>
      <c r="E8333" s="65">
        <v>12.141151970248801</v>
      </c>
      <c r="F8333" s="66">
        <v>1.6346316653933601</v>
      </c>
      <c r="G8333" s="66">
        <v>1.6388673916260361</v>
      </c>
      <c r="H8333" s="66">
        <v>5.269780533553071</v>
      </c>
      <c r="I8333" s="65">
        <v>4.1281266725859602</v>
      </c>
      <c r="J8333" s="65">
        <v>4.6698073399954785</v>
      </c>
    </row>
    <row r="8334" spans="1:10">
      <c r="A8334" s="5">
        <v>8332</v>
      </c>
      <c r="B8334" s="64">
        <v>7.7535029137546125</v>
      </c>
      <c r="C8334" s="65">
        <v>10.54485609706248</v>
      </c>
      <c r="D8334" s="66">
        <v>8.3934549045032441</v>
      </c>
      <c r="E8334" s="65">
        <v>12.9368583575532</v>
      </c>
      <c r="F8334" s="66">
        <v>1.5719650778573573</v>
      </c>
      <c r="G8334" s="66">
        <v>1.5760384197961534</v>
      </c>
      <c r="H8334" s="66">
        <v>5.0677538812540304</v>
      </c>
      <c r="I8334" s="65">
        <v>4.12448539439856</v>
      </c>
      <c r="J8334" s="65">
        <v>4.6698073399954785</v>
      </c>
    </row>
    <row r="8335" spans="1:10">
      <c r="A8335" s="5">
        <v>8333</v>
      </c>
      <c r="B8335" s="64">
        <v>8.3422006682485055</v>
      </c>
      <c r="C8335" s="65">
        <v>10.712735638465441</v>
      </c>
      <c r="D8335" s="66">
        <v>9.0307420906550888</v>
      </c>
      <c r="E8335" s="65">
        <v>17.968960046435999</v>
      </c>
      <c r="F8335" s="66">
        <v>1.6913191713259721</v>
      </c>
      <c r="G8335" s="66">
        <v>1.6957017886051311</v>
      </c>
      <c r="H8335" s="66">
        <v>5.4525316215099204</v>
      </c>
      <c r="I8335" s="65">
        <v>4.0968840146897998</v>
      </c>
      <c r="J8335" s="65">
        <v>4.6698073399954785</v>
      </c>
    </row>
    <row r="8336" spans="1:10">
      <c r="A8336" s="5">
        <v>8334</v>
      </c>
      <c r="B8336" s="64">
        <v>8.0259931136876848</v>
      </c>
      <c r="C8336" s="65">
        <v>11.445142391240639</v>
      </c>
      <c r="D8336" s="66">
        <v>8.6884356674562024</v>
      </c>
      <c r="E8336" s="65">
        <v>18.906496463810399</v>
      </c>
      <c r="F8336" s="66">
        <v>1.6272104402590768</v>
      </c>
      <c r="G8336" s="66">
        <v>1.6314269363014626</v>
      </c>
      <c r="H8336" s="66">
        <v>5.2458557383984701</v>
      </c>
      <c r="I8336" s="65">
        <v>3.9850745350897196</v>
      </c>
      <c r="J8336" s="65">
        <v>4.6698073399954785</v>
      </c>
    </row>
    <row r="8337" spans="1:10">
      <c r="A8337" s="5">
        <v>8335</v>
      </c>
      <c r="B8337" s="64">
        <v>9.5251833702197128</v>
      </c>
      <c r="C8337" s="65">
        <v>11.72987584657044</v>
      </c>
      <c r="D8337" s="66">
        <v>10.311364806897094</v>
      </c>
      <c r="E8337" s="65">
        <v>16.837255808734799</v>
      </c>
      <c r="F8337" s="66">
        <v>1.9311601201065753</v>
      </c>
      <c r="G8337" s="66">
        <v>1.9361642233265288</v>
      </c>
      <c r="H8337" s="66">
        <v>6.2257389377457599</v>
      </c>
      <c r="I8337" s="65">
        <v>4.0629029930098799</v>
      </c>
      <c r="J8337" s="65">
        <v>4.6698073399954785</v>
      </c>
    </row>
    <row r="8338" spans="1:10">
      <c r="A8338" s="5">
        <v>8336</v>
      </c>
      <c r="B8338" s="64">
        <v>9.5838006062936199</v>
      </c>
      <c r="C8338" s="65">
        <v>12.382439818778399</v>
      </c>
      <c r="D8338" s="66">
        <v>10.374820142257859</v>
      </c>
      <c r="E8338" s="65">
        <v>18.333157518772801</v>
      </c>
      <c r="F8338" s="66">
        <v>1.943044328972382</v>
      </c>
      <c r="G8338" s="66">
        <v>1.948079227053535</v>
      </c>
      <c r="H8338" s="66">
        <v>6.2640516499387164</v>
      </c>
      <c r="I8338" s="65">
        <v>4.0226530874697595</v>
      </c>
      <c r="J8338" s="65">
        <v>4.6698073399954785</v>
      </c>
    </row>
    <row r="8339" spans="1:10">
      <c r="A8339" s="5">
        <v>8337</v>
      </c>
      <c r="B8339" s="64">
        <v>9.925064840992011</v>
      </c>
      <c r="C8339" s="65">
        <v>12.798570316900799</v>
      </c>
      <c r="D8339" s="66">
        <v>10.744251352424733</v>
      </c>
      <c r="E8339" s="65">
        <v>22.447849898203199</v>
      </c>
      <c r="F8339" s="66">
        <v>2.0122331156710915</v>
      </c>
      <c r="G8339" s="66">
        <v>2.017447298642554</v>
      </c>
      <c r="H8339" s="66">
        <v>6.487104787232048</v>
      </c>
      <c r="I8339" s="65">
        <v>4.0157300803488001</v>
      </c>
      <c r="J8339" s="65">
        <v>4.6698073399954785</v>
      </c>
    </row>
    <row r="8340" spans="1:10">
      <c r="A8340" s="5">
        <v>8338</v>
      </c>
      <c r="B8340" s="64">
        <v>10.166854210349696</v>
      </c>
      <c r="C8340" s="65">
        <v>12.543610588703999</v>
      </c>
      <c r="D8340" s="66">
        <v>11.005997325911347</v>
      </c>
      <c r="E8340" s="65">
        <v>14.847685021354799</v>
      </c>
      <c r="F8340" s="66">
        <v>2.0612541128971542</v>
      </c>
      <c r="G8340" s="66">
        <v>2.066595321135714</v>
      </c>
      <c r="H8340" s="66">
        <v>6.6451403266054392</v>
      </c>
      <c r="I8340" s="65">
        <v>3.8866842417478797</v>
      </c>
      <c r="J8340" s="65">
        <v>4.6698073399954785</v>
      </c>
    </row>
    <row r="8341" spans="1:10">
      <c r="A8341" s="5">
        <v>8339</v>
      </c>
      <c r="B8341" s="64">
        <v>10.33954423809816</v>
      </c>
      <c r="C8341" s="65">
        <v>12.185903071434</v>
      </c>
      <c r="D8341" s="66">
        <v>11.192940695442145</v>
      </c>
      <c r="E8341" s="65">
        <v>13.0845061792956</v>
      </c>
      <c r="F8341" s="66">
        <v>2.0962657322818878</v>
      </c>
      <c r="G8341" s="66">
        <v>2.1016976640992304</v>
      </c>
      <c r="H8341" s="66">
        <v>6.7580119625757611</v>
      </c>
      <c r="I8341" s="65">
        <v>3.7558938052211999</v>
      </c>
      <c r="J8341" s="65">
        <v>4.6698073399954785</v>
      </c>
    </row>
    <row r="8342" spans="1:10">
      <c r="A8342" s="5">
        <v>8340</v>
      </c>
      <c r="B8342" s="64">
        <v>10.290809773509443</v>
      </c>
      <c r="C8342" s="65">
        <v>12.025537215001199</v>
      </c>
      <c r="D8342" s="66">
        <v>11.140183827305181</v>
      </c>
      <c r="E8342" s="65">
        <v>11.47735613249592</v>
      </c>
      <c r="F8342" s="66">
        <v>2.0863851818682631</v>
      </c>
      <c r="G8342" s="66">
        <v>2.09179151078835</v>
      </c>
      <c r="H8342" s="66">
        <v>6.726158711881526</v>
      </c>
      <c r="I8342" s="65">
        <v>3.6282841476249601</v>
      </c>
      <c r="J8342" s="65">
        <v>4.6698073399954785</v>
      </c>
    </row>
    <row r="8343" spans="1:10">
      <c r="A8343" s="5">
        <v>8341</v>
      </c>
      <c r="B8343" s="64">
        <v>10.281745351141671</v>
      </c>
      <c r="C8343" s="65">
        <v>11.681585691517919</v>
      </c>
      <c r="D8343" s="66">
        <v>11.130371253398195</v>
      </c>
      <c r="E8343" s="65">
        <v>9.7817943006397208</v>
      </c>
      <c r="F8343" s="66">
        <v>2.084547437616203</v>
      </c>
      <c r="G8343" s="66">
        <v>2.0899490044961913</v>
      </c>
      <c r="H8343" s="66">
        <v>6.7202341301606499</v>
      </c>
      <c r="I8343" s="65">
        <v>3.649164469314</v>
      </c>
      <c r="J8343" s="65">
        <v>4.6698073399954785</v>
      </c>
    </row>
    <row r="8344" spans="1:10">
      <c r="A8344" s="5">
        <v>8342</v>
      </c>
      <c r="B8344" s="64">
        <v>10.234828018055204</v>
      </c>
      <c r="C8344" s="65">
        <v>11.912533175789161</v>
      </c>
      <c r="D8344" s="66">
        <v>11.079581497608947</v>
      </c>
      <c r="E8344" s="65">
        <v>7.426131831738239</v>
      </c>
      <c r="F8344" s="66">
        <v>2.0750352971064867</v>
      </c>
      <c r="G8344" s="66">
        <v>2.0804122157284368</v>
      </c>
      <c r="H8344" s="66">
        <v>6.6895685717038083</v>
      </c>
      <c r="I8344" s="65">
        <v>3.5543982591875998</v>
      </c>
      <c r="J8344" s="65">
        <v>4.6698073399954785</v>
      </c>
    </row>
    <row r="8345" spans="1:10">
      <c r="A8345" s="5">
        <v>8343</v>
      </c>
      <c r="B8345" s="64">
        <v>9.5107804647982253</v>
      </c>
      <c r="C8345" s="65">
        <v>11.824907741145481</v>
      </c>
      <c r="D8345" s="66">
        <v>10.295773126788918</v>
      </c>
      <c r="E8345" s="65">
        <v>8.8076714422555202</v>
      </c>
      <c r="F8345" s="66">
        <v>1.928240038100532</v>
      </c>
      <c r="G8345" s="66">
        <v>1.9332365746813356</v>
      </c>
      <c r="H8345" s="66">
        <v>6.2163250791759017</v>
      </c>
      <c r="I8345" s="65">
        <v>3.3323258055835203</v>
      </c>
      <c r="J8345" s="65">
        <v>4.6698073399954785</v>
      </c>
    </row>
    <row r="8346" spans="1:10">
      <c r="A8346" s="5">
        <v>8344</v>
      </c>
      <c r="B8346" s="64">
        <v>8.9941566346228026</v>
      </c>
      <c r="C8346" s="65">
        <v>11.2015129735668</v>
      </c>
      <c r="D8346" s="66">
        <v>9.7365086408651802</v>
      </c>
      <c r="E8346" s="65">
        <v>8.5515833114060396</v>
      </c>
      <c r="F8346" s="66">
        <v>1.8234983970051253</v>
      </c>
      <c r="G8346" s="66">
        <v>1.8282235226459393</v>
      </c>
      <c r="H8346" s="66">
        <v>5.8786554542796097</v>
      </c>
      <c r="I8346" s="65">
        <v>3.2315461020272398</v>
      </c>
      <c r="J8346" s="65">
        <v>4.6698073399954785</v>
      </c>
    </row>
    <row r="8347" spans="1:10">
      <c r="A8347" s="5">
        <v>8345</v>
      </c>
      <c r="B8347" s="64">
        <v>8.7977432122710084</v>
      </c>
      <c r="C8347" s="65">
        <v>10.858406479273921</v>
      </c>
      <c r="D8347" s="66">
        <v>9.5238838154815006</v>
      </c>
      <c r="E8347" s="65">
        <v>9.9390537204598797</v>
      </c>
      <c r="F8347" s="66">
        <v>1.7836770357192808</v>
      </c>
      <c r="G8347" s="66">
        <v>1.7882989745760689</v>
      </c>
      <c r="H8347" s="66">
        <v>5.7502780106227673</v>
      </c>
      <c r="I8347" s="65">
        <v>3.0839612689741198</v>
      </c>
      <c r="J8347" s="65">
        <v>4.6698073399954785</v>
      </c>
    </row>
    <row r="8348" spans="1:10">
      <c r="A8348" s="5">
        <v>8346</v>
      </c>
      <c r="B8348" s="64">
        <v>8.3499836854595166</v>
      </c>
      <c r="C8348" s="65">
        <v>10.15328940052308</v>
      </c>
      <c r="D8348" s="66">
        <v>9.0391674958826673</v>
      </c>
      <c r="E8348" s="65">
        <v>11.520410079766441</v>
      </c>
      <c r="F8348" s="66">
        <v>1.6928971202081953</v>
      </c>
      <c r="G8348" s="66">
        <v>1.6972838263347783</v>
      </c>
      <c r="H8348" s="66">
        <v>5.4576186661809167</v>
      </c>
      <c r="I8348" s="65">
        <v>2.9775851992278</v>
      </c>
      <c r="J8348" s="65">
        <v>4.6698073399954785</v>
      </c>
    </row>
    <row r="8349" spans="1:10">
      <c r="A8349" s="5">
        <v>8347</v>
      </c>
      <c r="B8349" s="64">
        <v>8.4323072645025103</v>
      </c>
      <c r="C8349" s="65">
        <v>9.4614352842401992</v>
      </c>
      <c r="D8349" s="66">
        <v>9.1282858280688703</v>
      </c>
      <c r="E8349" s="65">
        <v>8.4603349324989594</v>
      </c>
      <c r="F8349" s="66">
        <v>1.7095876138830275</v>
      </c>
      <c r="G8349" s="66">
        <v>1.7140175691178905</v>
      </c>
      <c r="H8349" s="66">
        <v>5.5114260409706715</v>
      </c>
      <c r="I8349" s="65">
        <v>2.8874643460678802</v>
      </c>
      <c r="J8349" s="65">
        <v>4.6698073399954785</v>
      </c>
    </row>
    <row r="8350" spans="1:10">
      <c r="A8350" s="5">
        <v>8348</v>
      </c>
      <c r="B8350" s="64">
        <v>9.0832229977601635</v>
      </c>
      <c r="C8350" s="65">
        <v>8.8608188461691988</v>
      </c>
      <c r="D8350" s="66">
        <v>9.8329262872912064</v>
      </c>
      <c r="E8350" s="65">
        <v>3.8626498955061597</v>
      </c>
      <c r="F8350" s="66">
        <v>1.8415559400306545</v>
      </c>
      <c r="G8350" s="66">
        <v>1.8463278571354484</v>
      </c>
      <c r="H8350" s="66">
        <v>5.9368699687383355</v>
      </c>
      <c r="I8350" s="65">
        <v>2.8344248264943599</v>
      </c>
      <c r="J8350" s="65">
        <v>4.6698073399954785</v>
      </c>
    </row>
    <row r="8351" spans="1:10">
      <c r="A8351" s="5">
        <v>8349</v>
      </c>
      <c r="B8351" s="64">
        <v>8.3080926609945536</v>
      </c>
      <c r="C8351" s="65">
        <v>8.3152633847665189</v>
      </c>
      <c r="D8351" s="66">
        <v>8.9938189058761608</v>
      </c>
      <c r="E8351" s="65">
        <v>4.3104459233071193</v>
      </c>
      <c r="F8351" s="66">
        <v>1.68440402640697</v>
      </c>
      <c r="G8351" s="66">
        <v>1.6887687248721499</v>
      </c>
      <c r="H8351" s="66">
        <v>5.4302383447721994</v>
      </c>
      <c r="I8351" s="65">
        <v>2.8233585086330399</v>
      </c>
      <c r="J8351" s="65">
        <v>4.6698073399954785</v>
      </c>
    </row>
    <row r="8352" spans="1:10">
      <c r="A8352" s="5">
        <v>8350</v>
      </c>
      <c r="B8352" s="64">
        <v>8.0446901635654218</v>
      </c>
      <c r="C8352" s="65">
        <v>8.4173869847954403</v>
      </c>
      <c r="D8352" s="66">
        <v>8.7086759184423226</v>
      </c>
      <c r="E8352" s="65">
        <v>8.4394093982093992</v>
      </c>
      <c r="F8352" s="66">
        <v>1.6310011281318599</v>
      </c>
      <c r="G8352" s="66">
        <v>1.6352274467638861</v>
      </c>
      <c r="H8352" s="66">
        <v>5.258076285438932</v>
      </c>
      <c r="I8352" s="65">
        <v>2.8639033504221598</v>
      </c>
      <c r="J8352" s="65">
        <v>4.6698073399954785</v>
      </c>
    </row>
    <row r="8353" spans="1:10">
      <c r="A8353" s="5">
        <v>8351</v>
      </c>
      <c r="B8353" s="64">
        <v>7.9691735617156283</v>
      </c>
      <c r="C8353" s="65">
        <v>8.85789699266196</v>
      </c>
      <c r="D8353" s="66">
        <v>8.6269263919098549</v>
      </c>
      <c r="E8353" s="65">
        <v>9.9632595788773202</v>
      </c>
      <c r="F8353" s="66">
        <v>1.6156906984813151</v>
      </c>
      <c r="G8353" s="66">
        <v>1.6198773440849294</v>
      </c>
      <c r="H8353" s="66">
        <v>5.2087180074605355</v>
      </c>
      <c r="I8353" s="65">
        <v>2.99239132294344</v>
      </c>
      <c r="J8353" s="65">
        <v>4.6698073399954785</v>
      </c>
    </row>
    <row r="8354" spans="1:10">
      <c r="A8354" s="5">
        <v>8352</v>
      </c>
      <c r="B8354" s="64">
        <v>7.8505490259683768</v>
      </c>
      <c r="C8354" s="65">
        <v>8.9769439174393195</v>
      </c>
      <c r="D8354" s="66">
        <v>8.4985109257086506</v>
      </c>
      <c r="E8354" s="65">
        <v>10.512972212735159</v>
      </c>
      <c r="F8354" s="66">
        <v>1.591640455688355</v>
      </c>
      <c r="G8354" s="66">
        <v>1.5957647812926343</v>
      </c>
      <c r="H8354" s="66">
        <v>5.1311840259644246</v>
      </c>
      <c r="I8354" s="65">
        <v>3.1712029010056795</v>
      </c>
      <c r="J8354" s="65">
        <v>4.6698073399954785</v>
      </c>
    </row>
    <row r="8355" spans="1:10">
      <c r="A8355" s="5">
        <v>8353</v>
      </c>
      <c r="B8355" s="64">
        <v>7.4785117377837915</v>
      </c>
      <c r="C8355" s="65">
        <v>8.8472416414306796</v>
      </c>
      <c r="D8355" s="66">
        <v>8.0957667420917971</v>
      </c>
      <c r="E8355" s="65">
        <v>12.5535191524284</v>
      </c>
      <c r="F8355" s="66">
        <v>1.5162126611557134</v>
      </c>
      <c r="G8355" s="66">
        <v>1.5201415350905196</v>
      </c>
      <c r="H8355" s="66">
        <v>4.8880173654058803</v>
      </c>
      <c r="I8355" s="65">
        <v>3.2989211352374399</v>
      </c>
      <c r="J8355" s="65">
        <v>4.6698073399954785</v>
      </c>
    </row>
    <row r="8356" spans="1:10">
      <c r="A8356" s="5">
        <v>8354</v>
      </c>
      <c r="B8356" s="64">
        <v>7.2839934849201668</v>
      </c>
      <c r="C8356" s="65">
        <v>8.8539193665148801</v>
      </c>
      <c r="D8356" s="66">
        <v>7.8851935080742743</v>
      </c>
      <c r="E8356" s="65">
        <v>13.357641571771198</v>
      </c>
      <c r="F8356" s="66">
        <v>1.4767755313953048</v>
      </c>
      <c r="G8356" s="66">
        <v>1.4806022141829529</v>
      </c>
      <c r="H8356" s="66">
        <v>4.7608786202619733</v>
      </c>
      <c r="I8356" s="65">
        <v>3.3242087070108002</v>
      </c>
      <c r="J8356" s="65">
        <v>4.6698073399954785</v>
      </c>
    </row>
    <row r="8357" spans="1:10">
      <c r="A8357" s="5">
        <v>8355</v>
      </c>
      <c r="B8357" s="64">
        <v>7.7909750555706321</v>
      </c>
      <c r="C8357" s="65">
        <v>9.7631890426083601</v>
      </c>
      <c r="D8357" s="66">
        <v>8.4340198899048691</v>
      </c>
      <c r="E8357" s="65">
        <v>13.534548886336799</v>
      </c>
      <c r="F8357" s="66">
        <v>1.5795622760505514</v>
      </c>
      <c r="G8357" s="66">
        <v>1.5836553041684196</v>
      </c>
      <c r="H8357" s="66">
        <v>5.0922459842737062</v>
      </c>
      <c r="I8357" s="65">
        <v>3.3179398427954401</v>
      </c>
      <c r="J8357" s="65">
        <v>4.6698073399954785</v>
      </c>
    </row>
    <row r="8358" spans="1:10">
      <c r="A8358" s="5">
        <v>8356</v>
      </c>
      <c r="B8358" s="64">
        <v>7.8662796631962424</v>
      </c>
      <c r="C8358" s="65">
        <v>9.6865202752844404</v>
      </c>
      <c r="D8358" s="66">
        <v>8.5155399248152293</v>
      </c>
      <c r="E8358" s="65">
        <v>13.393333796038799</v>
      </c>
      <c r="F8358" s="66">
        <v>1.5948297254480632</v>
      </c>
      <c r="G8358" s="66">
        <v>1.5989623152221066</v>
      </c>
      <c r="H8358" s="66">
        <v>5.141465701067002</v>
      </c>
      <c r="I8358" s="65">
        <v>3.2136031815886796</v>
      </c>
      <c r="J8358" s="65">
        <v>4.6698073399954785</v>
      </c>
    </row>
    <row r="8359" spans="1:10">
      <c r="A8359" s="5">
        <v>8357</v>
      </c>
      <c r="B8359" s="64">
        <v>8.1808413266048046</v>
      </c>
      <c r="C8359" s="65">
        <v>9.9378204541617592</v>
      </c>
      <c r="D8359" s="66">
        <v>8.8560646097059159</v>
      </c>
      <c r="E8359" s="65">
        <v>14.6479929789444</v>
      </c>
      <c r="F8359" s="66">
        <v>1.6586047643190467</v>
      </c>
      <c r="G8359" s="66">
        <v>1.6629026106526286</v>
      </c>
      <c r="H8359" s="66">
        <v>5.347065816055613</v>
      </c>
      <c r="I8359" s="65">
        <v>3.2898687451011601</v>
      </c>
      <c r="J8359" s="65">
        <v>4.6698073399954785</v>
      </c>
    </row>
    <row r="8360" spans="1:10">
      <c r="A8360" s="5">
        <v>8358</v>
      </c>
      <c r="B8360" s="64">
        <v>8.8732650188371487</v>
      </c>
      <c r="C8360" s="65">
        <v>10.9723085012886</v>
      </c>
      <c r="D8360" s="66">
        <v>9.6056389763127434</v>
      </c>
      <c r="E8360" s="65">
        <v>23.280849546483598</v>
      </c>
      <c r="F8360" s="66">
        <v>1.7989885205873741</v>
      </c>
      <c r="G8360" s="66">
        <v>1.8036501352068983</v>
      </c>
      <c r="H8360" s="66">
        <v>5.7996396904469831</v>
      </c>
      <c r="I8360" s="65">
        <v>3.3277824635992799</v>
      </c>
      <c r="J8360" s="65">
        <v>4.6698073399954785</v>
      </c>
    </row>
    <row r="8361" spans="1:10">
      <c r="A8361" s="5">
        <v>8359</v>
      </c>
      <c r="B8361" s="64">
        <v>10.150893896582151</v>
      </c>
      <c r="C8361" s="65">
        <v>10.860196698974759</v>
      </c>
      <c r="D8361" s="66">
        <v>10.988719693419334</v>
      </c>
      <c r="E8361" s="65">
        <v>21.573262293356397</v>
      </c>
      <c r="F8361" s="66">
        <v>2.0580182779263927</v>
      </c>
      <c r="G8361" s="66">
        <v>2.0633511013334576</v>
      </c>
      <c r="H8361" s="66">
        <v>6.6347085330095386</v>
      </c>
      <c r="I8361" s="65">
        <v>3.4484976246747596</v>
      </c>
      <c r="J8361" s="65">
        <v>4.6698073399954785</v>
      </c>
    </row>
    <row r="8362" spans="1:10">
      <c r="A8362" s="5">
        <v>8360</v>
      </c>
      <c r="B8362" s="64">
        <v>10.44367975694991</v>
      </c>
      <c r="C8362" s="65">
        <v>11.420870186292239</v>
      </c>
      <c r="D8362" s="66">
        <v>11.30567126266598</v>
      </c>
      <c r="E8362" s="65">
        <v>17.479448321404799</v>
      </c>
      <c r="F8362" s="66">
        <v>2.1173784346075828</v>
      </c>
      <c r="G8362" s="66">
        <v>2.1228650745460129</v>
      </c>
      <c r="H8362" s="66">
        <v>6.8260758023276198</v>
      </c>
      <c r="I8362" s="65">
        <v>3.4254851512981199</v>
      </c>
      <c r="J8362" s="65">
        <v>4.6698073399954785</v>
      </c>
    </row>
    <row r="8363" spans="1:10">
      <c r="A8363" s="5">
        <v>8361</v>
      </c>
      <c r="B8363" s="64">
        <v>10.671976796365735</v>
      </c>
      <c r="C8363" s="65">
        <v>12.0752288385708</v>
      </c>
      <c r="D8363" s="66">
        <v>11.552811287824031</v>
      </c>
      <c r="E8363" s="65">
        <v>14.50633064997</v>
      </c>
      <c r="F8363" s="66">
        <v>2.1636639622370706</v>
      </c>
      <c r="G8363" s="66">
        <v>2.1692705391788785</v>
      </c>
      <c r="H8363" s="66">
        <v>6.9752926428250861</v>
      </c>
      <c r="I8363" s="65">
        <v>3.48418059585312</v>
      </c>
      <c r="J8363" s="65">
        <v>4.6698073399954785</v>
      </c>
    </row>
    <row r="8364" spans="1:10">
      <c r="A8364" s="5">
        <v>8362</v>
      </c>
      <c r="B8364" s="64">
        <v>10.745020412078164</v>
      </c>
      <c r="C8364" s="65">
        <v>12.155076975547198</v>
      </c>
      <c r="D8364" s="66">
        <v>11.631883715004848</v>
      </c>
      <c r="E8364" s="65">
        <v>13.068638554843199</v>
      </c>
      <c r="F8364" s="66">
        <v>2.178473012331922</v>
      </c>
      <c r="G8364" s="66">
        <v>2.184117963106377</v>
      </c>
      <c r="H8364" s="66">
        <v>7.0230345565310595</v>
      </c>
      <c r="I8364" s="65">
        <v>3.4151906524610403</v>
      </c>
      <c r="J8364" s="65">
        <v>4.6698073399954785</v>
      </c>
    </row>
    <row r="8365" spans="1:10">
      <c r="A8365" s="5">
        <v>8363</v>
      </c>
      <c r="B8365" s="64">
        <v>10.083937169020745</v>
      </c>
      <c r="C8365" s="65">
        <v>11.28448042721676</v>
      </c>
      <c r="D8365" s="66">
        <v>10.916236548756707</v>
      </c>
      <c r="E8365" s="65">
        <v>6.1370221116889203</v>
      </c>
      <c r="F8365" s="66">
        <v>2.0444432991555175</v>
      </c>
      <c r="G8365" s="66">
        <v>2.0497409465073861</v>
      </c>
      <c r="H8365" s="66">
        <v>6.5909450599381039</v>
      </c>
      <c r="I8365" s="65">
        <v>3.3673611330624</v>
      </c>
      <c r="J8365" s="65">
        <v>4.6698073399954785</v>
      </c>
    </row>
    <row r="8366" spans="1:10">
      <c r="A8366" s="5">
        <v>8364</v>
      </c>
      <c r="B8366" s="64">
        <v>10.05853739699103</v>
      </c>
      <c r="C8366" s="65">
        <v>10.739668559884439</v>
      </c>
      <c r="D8366" s="66">
        <v>10.88874035207148</v>
      </c>
      <c r="E8366" s="65">
        <v>5.6242671327424798</v>
      </c>
      <c r="F8366" s="66">
        <v>2.0392936841930442</v>
      </c>
      <c r="G8366" s="66">
        <v>2.0445779876463166</v>
      </c>
      <c r="H8366" s="66">
        <v>6.5743435580468477</v>
      </c>
      <c r="I8366" s="65">
        <v>3.3407716475524798</v>
      </c>
      <c r="J8366" s="65">
        <v>4.6698073399954785</v>
      </c>
    </row>
    <row r="8367" spans="1:10">
      <c r="A8367" s="5">
        <v>8365</v>
      </c>
      <c r="B8367" s="64">
        <v>9.8859297030706585</v>
      </c>
      <c r="C8367" s="65">
        <v>10.81318316620488</v>
      </c>
      <c r="D8367" s="66">
        <v>10.701886111967845</v>
      </c>
      <c r="E8367" s="65">
        <v>6.2294225334773996</v>
      </c>
      <c r="F8367" s="66">
        <v>2.0042987573799032</v>
      </c>
      <c r="G8367" s="66">
        <v>2.009492380508886</v>
      </c>
      <c r="H8367" s="66">
        <v>6.461525736150179</v>
      </c>
      <c r="I8367" s="65">
        <v>3.3185277363881998</v>
      </c>
      <c r="J8367" s="65">
        <v>4.6698073399954785</v>
      </c>
    </row>
    <row r="8368" spans="1:10">
      <c r="A8368" s="5">
        <v>8366</v>
      </c>
      <c r="B8368" s="64">
        <v>9.7493415616807031</v>
      </c>
      <c r="C8368" s="65">
        <v>10.578069550654678</v>
      </c>
      <c r="D8368" s="66">
        <v>10.554024375408396</v>
      </c>
      <c r="E8368" s="65">
        <v>7.1161138653466791</v>
      </c>
      <c r="F8368" s="66">
        <v>1.9766065270805431</v>
      </c>
      <c r="G8368" s="66">
        <v>1.9817283929391853</v>
      </c>
      <c r="H8368" s="66">
        <v>6.3722505928553632</v>
      </c>
      <c r="I8368" s="65">
        <v>3.2680650118260002</v>
      </c>
      <c r="J8368" s="65">
        <v>4.6698073399954785</v>
      </c>
    </row>
    <row r="8369" spans="1:10">
      <c r="A8369" s="5">
        <v>8367</v>
      </c>
      <c r="B8369" s="64">
        <v>9.6765909554252065</v>
      </c>
      <c r="C8369" s="65">
        <v>10.743394013443199</v>
      </c>
      <c r="D8369" s="66">
        <v>10.475269141848409</v>
      </c>
      <c r="E8369" s="65">
        <v>8.2279654481022</v>
      </c>
      <c r="F8369" s="66">
        <v>1.9618568824749141</v>
      </c>
      <c r="G8369" s="66">
        <v>1.966940528434908</v>
      </c>
      <c r="H8369" s="66">
        <v>6.3247001925632782</v>
      </c>
      <c r="I8369" s="65">
        <v>3.2007453850108796</v>
      </c>
      <c r="J8369" s="65">
        <v>4.6698073399954785</v>
      </c>
    </row>
    <row r="8370" spans="1:10">
      <c r="A8370" s="5">
        <v>8368</v>
      </c>
      <c r="B8370" s="64">
        <v>9.6176107091453034</v>
      </c>
      <c r="C8370" s="65">
        <v>10.752133736470199</v>
      </c>
      <c r="D8370" s="66">
        <v>10.411420834455804</v>
      </c>
      <c r="E8370" s="65">
        <v>7.4639775977392802</v>
      </c>
      <c r="F8370" s="66">
        <v>1.9498990759883825</v>
      </c>
      <c r="G8370" s="66">
        <v>1.9549517363779307</v>
      </c>
      <c r="H8370" s="66">
        <v>6.2861502138856329</v>
      </c>
      <c r="I8370" s="65">
        <v>3.1543760792893201</v>
      </c>
      <c r="J8370" s="65">
        <v>4.6698073399954785</v>
      </c>
    </row>
    <row r="8371" spans="1:10">
      <c r="A8371" s="5">
        <v>8369</v>
      </c>
      <c r="B8371" s="64">
        <v>9.3043595334585554</v>
      </c>
      <c r="C8371" s="65">
        <v>10.833000026500558</v>
      </c>
      <c r="D8371" s="66">
        <v>10.072314801201459</v>
      </c>
      <c r="E8371" s="65">
        <v>7.0492538795170789</v>
      </c>
      <c r="F8371" s="66">
        <v>1.886389728761108</v>
      </c>
      <c r="G8371" s="66">
        <v>1.8912778210624652</v>
      </c>
      <c r="H8371" s="66">
        <v>6.0814066445528958</v>
      </c>
      <c r="I8371" s="65">
        <v>3.1720173846096</v>
      </c>
      <c r="J8371" s="65">
        <v>4.6698073399954785</v>
      </c>
    </row>
    <row r="8372" spans="1:10">
      <c r="A8372" s="5">
        <v>8370</v>
      </c>
      <c r="B8372" s="64">
        <v>9.0402630300110705</v>
      </c>
      <c r="C8372" s="65">
        <v>10.27690356079068</v>
      </c>
      <c r="D8372" s="66">
        <v>9.786420526474215</v>
      </c>
      <c r="E8372" s="65">
        <v>11.853813206155801</v>
      </c>
      <c r="F8372" s="66">
        <v>1.8328461259248714</v>
      </c>
      <c r="G8372" s="66">
        <v>1.8375954737935059</v>
      </c>
      <c r="H8372" s="66">
        <v>5.9087909771237461</v>
      </c>
      <c r="I8372" s="65">
        <v>3.2187298421894397</v>
      </c>
      <c r="J8372" s="65">
        <v>4.6698073399954785</v>
      </c>
    </row>
    <row r="8373" spans="1:10">
      <c r="A8373" s="5">
        <v>8371</v>
      </c>
      <c r="B8373" s="64">
        <v>8.6613251802749947</v>
      </c>
      <c r="C8373" s="65">
        <v>9.4464854849054394</v>
      </c>
      <c r="D8373" s="66">
        <v>9.3762062286596297</v>
      </c>
      <c r="E8373" s="65">
        <v>13.244185253015999</v>
      </c>
      <c r="F8373" s="66">
        <v>1.756019293834985</v>
      </c>
      <c r="G8373" s="66">
        <v>1.7605695647892625</v>
      </c>
      <c r="H8373" s="66">
        <v>5.6611140522402383</v>
      </c>
      <c r="I8373" s="65">
        <v>3.18467976096492</v>
      </c>
      <c r="J8373" s="65">
        <v>4.6698073399954785</v>
      </c>
    </row>
    <row r="8374" spans="1:10">
      <c r="A8374" s="5">
        <v>8372</v>
      </c>
      <c r="B8374" s="64">
        <v>8.7504198565305202</v>
      </c>
      <c r="C8374" s="65">
        <v>9.0622709002327202</v>
      </c>
      <c r="D8374" s="66">
        <v>9.4726545250877479</v>
      </c>
      <c r="E8374" s="65">
        <v>12.595450637048399</v>
      </c>
      <c r="F8374" s="66">
        <v>1.774082577134749</v>
      </c>
      <c r="G8374" s="66">
        <v>1.7786796544274457</v>
      </c>
      <c r="H8374" s="66">
        <v>5.7193470723880795</v>
      </c>
      <c r="I8374" s="65">
        <v>3.1600260452153996</v>
      </c>
      <c r="J8374" s="65">
        <v>4.6698073399954785</v>
      </c>
    </row>
    <row r="8375" spans="1:10">
      <c r="A8375" s="5">
        <v>8373</v>
      </c>
      <c r="B8375" s="64">
        <v>8.4485479236507075</v>
      </c>
      <c r="C8375" s="65">
        <v>8.4834155638564788</v>
      </c>
      <c r="D8375" s="66">
        <v>9.1458669448487413</v>
      </c>
      <c r="E8375" s="65">
        <v>10.407775748943839</v>
      </c>
      <c r="F8375" s="66">
        <v>1.7128802867956874</v>
      </c>
      <c r="G8375" s="66">
        <v>1.7173187741429077</v>
      </c>
      <c r="H8375" s="66">
        <v>5.5220410706350567</v>
      </c>
      <c r="I8375" s="65">
        <v>3.0853650123457199</v>
      </c>
      <c r="J8375" s="65">
        <v>4.6698073399954785</v>
      </c>
    </row>
    <row r="8376" spans="1:10">
      <c r="A8376" s="5">
        <v>8374</v>
      </c>
      <c r="B8376" s="64">
        <v>8.2948738196391627</v>
      </c>
      <c r="C8376" s="65">
        <v>8.1031566913024786</v>
      </c>
      <c r="D8376" s="66">
        <v>8.9795090191010587</v>
      </c>
      <c r="E8376" s="65">
        <v>6.6452200788670792</v>
      </c>
      <c r="F8376" s="66">
        <v>1.6817240045882447</v>
      </c>
      <c r="G8376" s="66">
        <v>1.6860817584683161</v>
      </c>
      <c r="H8376" s="66">
        <v>5.4215984003071469</v>
      </c>
      <c r="I8376" s="65">
        <v>3.0193947421154399</v>
      </c>
      <c r="J8376" s="65">
        <v>4.6698073399954785</v>
      </c>
    </row>
    <row r="8377" spans="1:10">
      <c r="A8377" s="5">
        <v>8375</v>
      </c>
      <c r="B8377" s="64">
        <v>8.0223505208386765</v>
      </c>
      <c r="C8377" s="65">
        <v>9.2836284480139195</v>
      </c>
      <c r="D8377" s="66">
        <v>8.6844924253946836</v>
      </c>
      <c r="E8377" s="65">
        <v>7.5973488311511588</v>
      </c>
      <c r="F8377" s="66">
        <v>1.6264719316372078</v>
      </c>
      <c r="G8377" s="66">
        <v>1.6306865140250322</v>
      </c>
      <c r="H8377" s="66">
        <v>5.2434749094681496</v>
      </c>
      <c r="I8377" s="65">
        <v>2.8555886258045997</v>
      </c>
      <c r="J8377" s="65">
        <v>4.6698073399954785</v>
      </c>
    </row>
    <row r="8378" spans="1:10">
      <c r="A8378" s="5">
        <v>8376</v>
      </c>
      <c r="B8378" s="64">
        <v>7.3322033939172426</v>
      </c>
      <c r="C8378" s="65">
        <v>8.8468051453107606</v>
      </c>
      <c r="D8378" s="66">
        <v>7.9373825252989034</v>
      </c>
      <c r="E8378" s="65">
        <v>13.3517554296636</v>
      </c>
      <c r="F8378" s="66">
        <v>1.4865497320621603</v>
      </c>
      <c r="G8378" s="66">
        <v>1.4904017421691331</v>
      </c>
      <c r="H8378" s="66">
        <v>4.7923890170661609</v>
      </c>
      <c r="I8378" s="65">
        <v>2.8050940764621601</v>
      </c>
      <c r="J8378" s="65">
        <v>4.6698073399954785</v>
      </c>
    </row>
    <row r="8379" spans="1:10">
      <c r="A8379" s="5">
        <v>8377</v>
      </c>
      <c r="B8379" s="64">
        <v>7.2495024086105442</v>
      </c>
      <c r="C8379" s="65">
        <v>8.5102717481642394</v>
      </c>
      <c r="D8379" s="66">
        <v>7.8478556368136569</v>
      </c>
      <c r="E8379" s="65">
        <v>12.7246936624128</v>
      </c>
      <c r="F8379" s="66">
        <v>1.4697827220729205</v>
      </c>
      <c r="G8379" s="66">
        <v>1.4735912847993253</v>
      </c>
      <c r="H8379" s="66">
        <v>4.7383349664088685</v>
      </c>
      <c r="I8379" s="65">
        <v>2.8220151791180403</v>
      </c>
      <c r="J8379" s="65">
        <v>4.6698073399954785</v>
      </c>
    </row>
    <row r="8380" spans="1:10">
      <c r="A8380" s="5">
        <v>8378</v>
      </c>
      <c r="B8380" s="64">
        <v>7.3735238162814101</v>
      </c>
      <c r="C8380" s="65">
        <v>8.2144806700099195</v>
      </c>
      <c r="D8380" s="66">
        <v>7.9821134173365431</v>
      </c>
      <c r="E8380" s="65">
        <v>10.926332896577518</v>
      </c>
      <c r="F8380" s="66">
        <v>1.4949271405291849</v>
      </c>
      <c r="G8380" s="66">
        <v>1.4988008585288635</v>
      </c>
      <c r="H8380" s="66">
        <v>4.819396388204126</v>
      </c>
      <c r="I8380" s="65">
        <v>2.7519264613854002</v>
      </c>
      <c r="J8380" s="65">
        <v>4.6698073399954785</v>
      </c>
    </row>
    <row r="8381" spans="1:10">
      <c r="A8381" s="5">
        <v>8379</v>
      </c>
      <c r="B8381" s="64">
        <v>7.5629750751472544</v>
      </c>
      <c r="C8381" s="65">
        <v>9.7185816183800409</v>
      </c>
      <c r="D8381" s="66">
        <v>8.1872014421402639</v>
      </c>
      <c r="E8381" s="65">
        <v>11.053262447675399</v>
      </c>
      <c r="F8381" s="66">
        <v>1.5333369749235086</v>
      </c>
      <c r="G8381" s="66">
        <v>1.5373102220994419</v>
      </c>
      <c r="H8381" s="66">
        <v>4.9432233040001661</v>
      </c>
      <c r="I8381" s="65">
        <v>2.8502522664813603</v>
      </c>
      <c r="J8381" s="65">
        <v>4.6698073399954785</v>
      </c>
    </row>
    <row r="8382" spans="1:10">
      <c r="A8382" s="5">
        <v>8380</v>
      </c>
      <c r="B8382" s="64">
        <v>7.7736436357252172</v>
      </c>
      <c r="C8382" s="65">
        <v>10.259868202389478</v>
      </c>
      <c r="D8382" s="66">
        <v>8.4152579841544437</v>
      </c>
      <c r="E8382" s="65">
        <v>12.716282708182799</v>
      </c>
      <c r="F8382" s="66">
        <v>1.5760484595150155</v>
      </c>
      <c r="G8382" s="66">
        <v>1.580132382483882</v>
      </c>
      <c r="H8382" s="66">
        <v>5.0809180243611047</v>
      </c>
      <c r="I8382" s="65">
        <v>3.0917456822715597</v>
      </c>
      <c r="J8382" s="65">
        <v>4.6698073399954785</v>
      </c>
    </row>
    <row r="8383" spans="1:10">
      <c r="A8383" s="5">
        <v>8381</v>
      </c>
      <c r="B8383" s="64">
        <v>7.8405396441170874</v>
      </c>
      <c r="C8383" s="65">
        <v>10.28083922704764</v>
      </c>
      <c r="D8383" s="66">
        <v>8.4876753980606612</v>
      </c>
      <c r="E8383" s="65">
        <v>17.523042965168397</v>
      </c>
      <c r="F8383" s="66">
        <v>1.5896111279256411</v>
      </c>
      <c r="G8383" s="66">
        <v>1.5937301950505816</v>
      </c>
      <c r="H8383" s="66">
        <v>5.1246418108791829</v>
      </c>
      <c r="I8383" s="65">
        <v>3.0815725353889198</v>
      </c>
      <c r="J8383" s="65">
        <v>4.6698073399954785</v>
      </c>
    </row>
    <row r="8384" spans="1:10">
      <c r="A8384" s="5">
        <v>8382</v>
      </c>
      <c r="B8384" s="64">
        <v>8.7794530264161832</v>
      </c>
      <c r="C8384" s="65">
        <v>11.158538382423361</v>
      </c>
      <c r="D8384" s="66">
        <v>9.5040840099129582</v>
      </c>
      <c r="E8384" s="65">
        <v>20.357637210737998</v>
      </c>
      <c r="F8384" s="66">
        <v>1.7799688365026014</v>
      </c>
      <c r="G8384" s="66">
        <v>1.7845811665178195</v>
      </c>
      <c r="H8384" s="66">
        <v>5.7383233932858451</v>
      </c>
      <c r="I8384" s="65">
        <v>3.1392430138246796</v>
      </c>
      <c r="J8384" s="65">
        <v>4.6698073399954785</v>
      </c>
    </row>
    <row r="8385" spans="1:10">
      <c r="A8385" s="5">
        <v>8383</v>
      </c>
      <c r="B8385" s="64">
        <v>9.8068221196416232</v>
      </c>
      <c r="C8385" s="65">
        <v>10.96667023142712</v>
      </c>
      <c r="D8385" s="66">
        <v>10.616249214490457</v>
      </c>
      <c r="E8385" s="65">
        <v>17.283714338227199</v>
      </c>
      <c r="F8385" s="66">
        <v>1.9882602829087674</v>
      </c>
      <c r="G8385" s="66">
        <v>1.9934123464690177</v>
      </c>
      <c r="H8385" s="66">
        <v>6.4098203627959069</v>
      </c>
      <c r="I8385" s="65">
        <v>3.2553812181086399</v>
      </c>
      <c r="J8385" s="65">
        <v>4.6698073399954785</v>
      </c>
    </row>
    <row r="8386" spans="1:10">
      <c r="A8386" s="5">
        <v>8384</v>
      </c>
      <c r="B8386" s="64">
        <v>9.8026015069484487</v>
      </c>
      <c r="C8386" s="65">
        <v>11.444698937917799</v>
      </c>
      <c r="D8386" s="66">
        <v>10.611680244477345</v>
      </c>
      <c r="E8386" s="65">
        <v>14.681426150894399</v>
      </c>
      <c r="F8386" s="66">
        <v>1.9874045850603719</v>
      </c>
      <c r="G8386" s="66">
        <v>1.9925544313004147</v>
      </c>
      <c r="H8386" s="66">
        <v>6.4070617352961801</v>
      </c>
      <c r="I8386" s="65">
        <v>3.2904543602928</v>
      </c>
      <c r="J8386" s="65">
        <v>4.6698073399954785</v>
      </c>
    </row>
    <row r="8387" spans="1:10">
      <c r="A8387" s="5">
        <v>8385</v>
      </c>
      <c r="B8387" s="64">
        <v>10.291222936200542</v>
      </c>
      <c r="C8387" s="65">
        <v>11.62731847681464</v>
      </c>
      <c r="D8387" s="66">
        <v>11.140631091265037</v>
      </c>
      <c r="E8387" s="65">
        <v>12.099184664342401</v>
      </c>
      <c r="F8387" s="66">
        <v>2.0864689475325195</v>
      </c>
      <c r="G8387" s="66">
        <v>2.0918754935097135</v>
      </c>
      <c r="H8387" s="66">
        <v>6.7264287584468914</v>
      </c>
      <c r="I8387" s="65">
        <v>3.2772065707095597</v>
      </c>
      <c r="J8387" s="65">
        <v>4.6698073399954785</v>
      </c>
    </row>
    <row r="8388" spans="1:10">
      <c r="A8388" s="5">
        <v>8386</v>
      </c>
      <c r="B8388" s="64">
        <v>10.295692995879186</v>
      </c>
      <c r="C8388" s="65">
        <v>11.53525278932568</v>
      </c>
      <c r="D8388" s="66">
        <v>11.14547009690552</v>
      </c>
      <c r="E8388" s="65">
        <v>9.7246427266074011</v>
      </c>
      <c r="F8388" s="66">
        <v>2.0873752189028831</v>
      </c>
      <c r="G8388" s="66">
        <v>2.0927841132485199</v>
      </c>
      <c r="H8388" s="66">
        <v>6.7293504265674651</v>
      </c>
      <c r="I8388" s="65">
        <v>3.2164219109373602</v>
      </c>
      <c r="J8388" s="65">
        <v>4.6698073399954785</v>
      </c>
    </row>
    <row r="8389" spans="1:10">
      <c r="A8389" s="5">
        <v>8387</v>
      </c>
      <c r="B8389" s="64">
        <v>9.9735393441647879</v>
      </c>
      <c r="C8389" s="65">
        <v>11.708299874026919</v>
      </c>
      <c r="D8389" s="66">
        <v>10.796726802672788</v>
      </c>
      <c r="E8389" s="65">
        <v>9.790482186110399</v>
      </c>
      <c r="F8389" s="66">
        <v>2.0220609608401325</v>
      </c>
      <c r="G8389" s="66">
        <v>2.0273006101368072</v>
      </c>
      <c r="H8389" s="66">
        <v>6.5187881249863819</v>
      </c>
      <c r="I8389" s="65">
        <v>3.21840950045388</v>
      </c>
      <c r="J8389" s="65">
        <v>4.6698073399954785</v>
      </c>
    </row>
    <row r="8390" spans="1:10">
      <c r="A8390" s="5">
        <v>8388</v>
      </c>
      <c r="B8390" s="64">
        <v>9.992702302841197</v>
      </c>
      <c r="C8390" s="65">
        <v>11.48759286025572</v>
      </c>
      <c r="D8390" s="66">
        <v>10.817471417239448</v>
      </c>
      <c r="E8390" s="65">
        <v>9.6646129843135196</v>
      </c>
      <c r="F8390" s="66">
        <v>2.0259461082583785</v>
      </c>
      <c r="G8390" s="66">
        <v>2.0311958249122362</v>
      </c>
      <c r="H8390" s="66">
        <v>6.5313131938860671</v>
      </c>
      <c r="I8390" s="65">
        <v>3.23660392143</v>
      </c>
      <c r="J8390" s="65">
        <v>4.6698073399954785</v>
      </c>
    </row>
    <row r="8391" spans="1:10">
      <c r="A8391" s="5">
        <v>8389</v>
      </c>
      <c r="B8391" s="64">
        <v>9.8563056141011174</v>
      </c>
      <c r="C8391" s="65">
        <v>10.91700674137908</v>
      </c>
      <c r="D8391" s="66">
        <v>10.669816935284912</v>
      </c>
      <c r="E8391" s="65">
        <v>8.0456383975137591</v>
      </c>
      <c r="F8391" s="66">
        <v>1.9982926935605623</v>
      </c>
      <c r="G8391" s="66">
        <v>2.0034707535246965</v>
      </c>
      <c r="H8391" s="66">
        <v>6.4421631856328281</v>
      </c>
      <c r="I8391" s="65">
        <v>3.1955358587348397</v>
      </c>
      <c r="J8391" s="65">
        <v>4.6698073399954785</v>
      </c>
    </row>
    <row r="8392" spans="1:10">
      <c r="A8392" s="5">
        <v>8390</v>
      </c>
      <c r="B8392" s="64">
        <v>9.5189982593295017</v>
      </c>
      <c r="C8392" s="65">
        <v>10.254255155713318</v>
      </c>
      <c r="D8392" s="66">
        <v>10.30466919461529</v>
      </c>
      <c r="E8392" s="65">
        <v>7.2362992119591594</v>
      </c>
      <c r="F8392" s="66">
        <v>1.9299061348523958</v>
      </c>
      <c r="G8392" s="66">
        <v>1.9349069886930859</v>
      </c>
      <c r="H8392" s="66">
        <v>6.2216962979133505</v>
      </c>
      <c r="I8392" s="65">
        <v>3.2087686462808396</v>
      </c>
      <c r="J8392" s="65">
        <v>4.6698073399954785</v>
      </c>
    </row>
    <row r="8393" spans="1:10">
      <c r="A8393" s="5">
        <v>8391</v>
      </c>
      <c r="B8393" s="64">
        <v>9.3136947081726813</v>
      </c>
      <c r="C8393" s="65">
        <v>10.1587138884942</v>
      </c>
      <c r="D8393" s="66">
        <v>10.082420474580349</v>
      </c>
      <c r="E8393" s="65">
        <v>6.9679228818024006</v>
      </c>
      <c r="F8393" s="66">
        <v>1.8882823660386758</v>
      </c>
      <c r="G8393" s="66">
        <v>1.8931753626212453</v>
      </c>
      <c r="H8393" s="66">
        <v>6.0875081922553891</v>
      </c>
      <c r="I8393" s="65">
        <v>3.17861111656884</v>
      </c>
      <c r="J8393" s="65">
        <v>4.6698073399954785</v>
      </c>
    </row>
    <row r="8394" spans="1:10">
      <c r="A8394" s="5">
        <v>8392</v>
      </c>
      <c r="B8394" s="64">
        <v>9.412867110019409</v>
      </c>
      <c r="C8394" s="65">
        <v>10.906768039159081</v>
      </c>
      <c r="D8394" s="66">
        <v>10.189778283293508</v>
      </c>
      <c r="E8394" s="65">
        <v>8.0706104272636789</v>
      </c>
      <c r="F8394" s="66">
        <v>1.9083888332863683</v>
      </c>
      <c r="G8394" s="66">
        <v>1.913333930591425</v>
      </c>
      <c r="H8394" s="66">
        <v>6.1523280975243315</v>
      </c>
      <c r="I8394" s="65">
        <v>3.1800336961286395</v>
      </c>
      <c r="J8394" s="65">
        <v>4.6698073399954785</v>
      </c>
    </row>
    <row r="8395" spans="1:10">
      <c r="A8395" s="5">
        <v>8393</v>
      </c>
      <c r="B8395" s="64">
        <v>9.4534090542950739</v>
      </c>
      <c r="C8395" s="65">
        <v>10.958830841897401</v>
      </c>
      <c r="D8395" s="66">
        <v>10.233666443884124</v>
      </c>
      <c r="E8395" s="65">
        <v>9.0674403983042406</v>
      </c>
      <c r="F8395" s="66">
        <v>1.9166084111079906</v>
      </c>
      <c r="G8395" s="66">
        <v>1.9215748073283552</v>
      </c>
      <c r="H8395" s="66">
        <v>6.1788266489199977</v>
      </c>
      <c r="I8395" s="65">
        <v>3.2089210904071197</v>
      </c>
      <c r="J8395" s="65">
        <v>4.6698073399954785</v>
      </c>
    </row>
    <row r="8396" spans="1:10">
      <c r="A8396" s="5">
        <v>8394</v>
      </c>
      <c r="B8396" s="64">
        <v>9.2595598852345606</v>
      </c>
      <c r="C8396" s="65">
        <v>10.238743563252958</v>
      </c>
      <c r="D8396" s="66">
        <v>10.023817517936285</v>
      </c>
      <c r="E8396" s="65">
        <v>9.2392532028824395</v>
      </c>
      <c r="F8396" s="66">
        <v>1.8773069331148353</v>
      </c>
      <c r="G8396" s="66">
        <v>1.8821714896945989</v>
      </c>
      <c r="H8396" s="66">
        <v>6.0521252225051638</v>
      </c>
      <c r="I8396" s="65">
        <v>3.2610105134925598</v>
      </c>
      <c r="J8396" s="65">
        <v>4.6698073399954785</v>
      </c>
    </row>
    <row r="8397" spans="1:10">
      <c r="A8397" s="5">
        <v>8395</v>
      </c>
      <c r="B8397" s="64">
        <v>8.7713561574900289</v>
      </c>
      <c r="C8397" s="65">
        <v>9.4853696626730386</v>
      </c>
      <c r="D8397" s="66">
        <v>9.4953188485458586</v>
      </c>
      <c r="E8397" s="65">
        <v>8.0098502697445202</v>
      </c>
      <c r="F8397" s="66">
        <v>1.7783272565182409</v>
      </c>
      <c r="G8397" s="66">
        <v>1.7829353328024504</v>
      </c>
      <c r="H8397" s="66">
        <v>5.7330312125279423</v>
      </c>
      <c r="I8397" s="65">
        <v>3.2381556042468</v>
      </c>
      <c r="J8397" s="65">
        <v>4.6698073399954785</v>
      </c>
    </row>
    <row r="8398" spans="1:10">
      <c r="A8398" s="5">
        <v>8396</v>
      </c>
      <c r="B8398" s="64">
        <v>8.6507578110437304</v>
      </c>
      <c r="C8398" s="65">
        <v>9.0475780134619193</v>
      </c>
      <c r="D8398" s="66">
        <v>9.3647666589466301</v>
      </c>
      <c r="E8398" s="65">
        <v>7.3430049165824398</v>
      </c>
      <c r="F8398" s="66">
        <v>1.7538768382789418</v>
      </c>
      <c r="G8398" s="66">
        <v>1.7584215576123907</v>
      </c>
      <c r="H8398" s="66">
        <v>5.6542071319705141</v>
      </c>
      <c r="I8398" s="65">
        <v>3.2915221562432397</v>
      </c>
      <c r="J8398" s="65">
        <v>4.6698073399954785</v>
      </c>
    </row>
    <row r="8399" spans="1:10">
      <c r="A8399" s="5">
        <v>8397</v>
      </c>
      <c r="B8399" s="64">
        <v>8.3876384049043153</v>
      </c>
      <c r="C8399" s="65">
        <v>8.7283310529867588</v>
      </c>
      <c r="D8399" s="66">
        <v>9.0799301283492095</v>
      </c>
      <c r="E8399" s="65">
        <v>8.1309054790827595</v>
      </c>
      <c r="F8399" s="66">
        <v>1.7005313346583806</v>
      </c>
      <c r="G8399" s="66">
        <v>1.7049378228821157</v>
      </c>
      <c r="H8399" s="66">
        <v>5.4822301034546932</v>
      </c>
      <c r="I8399" s="65">
        <v>3.2486198136856799</v>
      </c>
      <c r="J8399" s="65">
        <v>4.6698073399954785</v>
      </c>
    </row>
    <row r="8400" spans="1:10">
      <c r="A8400" s="5">
        <v>8398</v>
      </c>
      <c r="B8400" s="64">
        <v>8.3050106067084375</v>
      </c>
      <c r="C8400" s="65">
        <v>8.5926364047702002</v>
      </c>
      <c r="D8400" s="66">
        <v>8.990482467629926</v>
      </c>
      <c r="E8400" s="65">
        <v>8.7025828783915191</v>
      </c>
      <c r="F8400" s="66">
        <v>1.683779162811802</v>
      </c>
      <c r="G8400" s="66">
        <v>1.6881422421041872</v>
      </c>
      <c r="H8400" s="66">
        <v>5.4282238885007006</v>
      </c>
      <c r="I8400" s="65">
        <v>3.3163966243827603</v>
      </c>
      <c r="J8400" s="65">
        <v>4.6698073399954785</v>
      </c>
    </row>
    <row r="8401" spans="1:10">
      <c r="A8401" s="5">
        <v>8399</v>
      </c>
      <c r="B8401" s="64">
        <v>7.9335353015977814</v>
      </c>
      <c r="C8401" s="65">
        <v>8.5330562728868404</v>
      </c>
      <c r="D8401" s="66">
        <v>8.5883466515652085</v>
      </c>
      <c r="E8401" s="65">
        <v>10.089413395932599</v>
      </c>
      <c r="F8401" s="66">
        <v>1.6084653061697356</v>
      </c>
      <c r="G8401" s="66">
        <v>1.6126332290332956</v>
      </c>
      <c r="H8401" s="66">
        <v>5.1854245447453833</v>
      </c>
      <c r="I8401" s="65">
        <v>3.3766610762209202</v>
      </c>
      <c r="J8401" s="65">
        <v>4.6698073399954785</v>
      </c>
    </row>
    <row r="8402" spans="1:10">
      <c r="A8402" s="5">
        <v>8400</v>
      </c>
      <c r="B8402" s="64">
        <v>7.6623358883174681</v>
      </c>
      <c r="C8402" s="65">
        <v>8.5072131616368001</v>
      </c>
      <c r="D8402" s="66">
        <v>8.294763213109551</v>
      </c>
      <c r="E8402" s="65">
        <v>17.007200376711598</v>
      </c>
      <c r="F8402" s="66">
        <v>1.5534816411664276</v>
      </c>
      <c r="G8402" s="66">
        <v>1.5575070880476891</v>
      </c>
      <c r="H8402" s="66">
        <v>5.0081663564745051</v>
      </c>
      <c r="I8402" s="65">
        <v>3.4087610438836795</v>
      </c>
      <c r="J8402" s="65">
        <v>4.6698073399954785</v>
      </c>
    </row>
    <row r="8403" spans="1:10">
      <c r="A8403" s="5">
        <v>8401</v>
      </c>
      <c r="B8403" s="64">
        <v>7.4956527578525627</v>
      </c>
      <c r="C8403" s="65">
        <v>8.4734895736030804</v>
      </c>
      <c r="D8403" s="66">
        <v>8.1143225330116913</v>
      </c>
      <c r="E8403" s="65">
        <v>15.465019222965598</v>
      </c>
      <c r="F8403" s="66">
        <v>1.5196878755519267</v>
      </c>
      <c r="G8403" s="66">
        <v>1.5236257546082497</v>
      </c>
      <c r="H8403" s="66">
        <v>4.8992208784435896</v>
      </c>
      <c r="I8403" s="65">
        <v>3.4665802354403996</v>
      </c>
      <c r="J8403" s="65">
        <v>4.6698073399954785</v>
      </c>
    </row>
    <row r="8404" spans="1:10">
      <c r="A8404" s="5">
        <v>8402</v>
      </c>
      <c r="B8404" s="64">
        <v>7.410685821291465</v>
      </c>
      <c r="C8404" s="65">
        <v>8.4367684220937598</v>
      </c>
      <c r="D8404" s="66">
        <v>8.0223426681258196</v>
      </c>
      <c r="E8404" s="65">
        <v>15.3053321548632</v>
      </c>
      <c r="F8404" s="66">
        <v>1.5024614607904614</v>
      </c>
      <c r="G8404" s="66">
        <v>1.5063547020372736</v>
      </c>
      <c r="H8404" s="66">
        <v>4.8436857832323783</v>
      </c>
      <c r="I8404" s="65">
        <v>3.5790301500409196</v>
      </c>
      <c r="J8404" s="65">
        <v>4.6698073399954785</v>
      </c>
    </row>
    <row r="8405" spans="1:10">
      <c r="A8405" s="5">
        <v>8403</v>
      </c>
      <c r="B8405" s="64">
        <v>7.8261477527852996</v>
      </c>
      <c r="C8405" s="65">
        <v>9.5280884194604401</v>
      </c>
      <c r="D8405" s="66">
        <v>8.4720956411136985</v>
      </c>
      <c r="E8405" s="65">
        <v>16.219538531974798</v>
      </c>
      <c r="F8405" s="66">
        <v>1.5866932789444077</v>
      </c>
      <c r="G8405" s="66">
        <v>1.5908047852165061</v>
      </c>
      <c r="H8405" s="66">
        <v>5.1152351512098013</v>
      </c>
      <c r="I8405" s="65">
        <v>3.5499735758236799</v>
      </c>
      <c r="J8405" s="65">
        <v>4.6698073399954785</v>
      </c>
    </row>
    <row r="8406" spans="1:10">
      <c r="A8406" s="5">
        <v>8404</v>
      </c>
      <c r="B8406" s="64">
        <v>8.0871940692324138</v>
      </c>
      <c r="C8406" s="65">
        <v>9.7048579563163191</v>
      </c>
      <c r="D8406" s="66">
        <v>8.7546879751152211</v>
      </c>
      <c r="E8406" s="65">
        <v>17.9095294157712</v>
      </c>
      <c r="F8406" s="66">
        <v>1.6396184790407666</v>
      </c>
      <c r="G8406" s="66">
        <v>1.6438671273144327</v>
      </c>
      <c r="H8406" s="66">
        <v>5.285857191090007</v>
      </c>
      <c r="I8406" s="65">
        <v>3.6297661893740396</v>
      </c>
      <c r="J8406" s="65">
        <v>4.6698073399954785</v>
      </c>
    </row>
    <row r="8407" spans="1:10">
      <c r="A8407" s="5">
        <v>8405</v>
      </c>
      <c r="B8407" s="64">
        <v>8.1867602573758145</v>
      </c>
      <c r="C8407" s="65">
        <v>9.6632343130317597</v>
      </c>
      <c r="D8407" s="66">
        <v>8.8624720721215446</v>
      </c>
      <c r="E8407" s="65">
        <v>17.919495352393199</v>
      </c>
      <c r="F8407" s="66">
        <v>1.6598047835327849</v>
      </c>
      <c r="G8407" s="66">
        <v>1.6641057394065593</v>
      </c>
      <c r="H8407" s="66">
        <v>5.3509344783520367</v>
      </c>
      <c r="I8407" s="65">
        <v>3.7984461348184801</v>
      </c>
      <c r="J8407" s="65">
        <v>4.6698073399954785</v>
      </c>
    </row>
    <row r="8408" spans="1:10">
      <c r="A8408" s="5">
        <v>8406</v>
      </c>
      <c r="B8408" s="64">
        <v>8.5584576630970144</v>
      </c>
      <c r="C8408" s="65">
        <v>9.8431699254448795</v>
      </c>
      <c r="D8408" s="66">
        <v>9.2648483203469993</v>
      </c>
      <c r="E8408" s="65">
        <v>16.891519173034798</v>
      </c>
      <c r="F8408" s="66">
        <v>1.7351636694225896</v>
      </c>
      <c r="G8408" s="66">
        <v>1.7396598984068672</v>
      </c>
      <c r="H8408" s="66">
        <v>5.5938789889104896</v>
      </c>
      <c r="I8408" s="65">
        <v>3.8421936409869595</v>
      </c>
      <c r="J8408" s="65">
        <v>4.6698073399954785</v>
      </c>
    </row>
    <row r="8409" spans="1:10">
      <c r="A8409" s="5">
        <v>8407</v>
      </c>
      <c r="B8409" s="64">
        <v>9.0717985841651743</v>
      </c>
      <c r="C8409" s="65">
        <v>10.635032583506279</v>
      </c>
      <c r="D8409" s="66">
        <v>9.8205589352199478</v>
      </c>
      <c r="E8409" s="65">
        <v>19.849075922884801</v>
      </c>
      <c r="F8409" s="66">
        <v>1.8392397251009536</v>
      </c>
      <c r="G8409" s="66">
        <v>1.8440056403323306</v>
      </c>
      <c r="H8409" s="66">
        <v>5.9294028771564973</v>
      </c>
      <c r="I8409" s="65">
        <v>3.8907443483837998</v>
      </c>
      <c r="J8409" s="65">
        <v>4.6698073399954785</v>
      </c>
    </row>
    <row r="8410" spans="1:10">
      <c r="A8410" s="5">
        <v>8408</v>
      </c>
      <c r="B8410" s="64">
        <v>9.1906170732255106</v>
      </c>
      <c r="C8410" s="65">
        <v>10.684774986530039</v>
      </c>
      <c r="D8410" s="66">
        <v>9.9491843630868733</v>
      </c>
      <c r="E8410" s="65">
        <v>20.085546102600002</v>
      </c>
      <c r="F8410" s="66">
        <v>1.863329290486333</v>
      </c>
      <c r="G8410" s="66">
        <v>1.8681576276113985</v>
      </c>
      <c r="H8410" s="66">
        <v>6.0070636281484209</v>
      </c>
      <c r="I8410" s="65">
        <v>3.9864789979304396</v>
      </c>
      <c r="J8410" s="65">
        <v>4.6698073399954785</v>
      </c>
    </row>
    <row r="8411" spans="1:10">
      <c r="A8411" s="5">
        <v>8409</v>
      </c>
      <c r="B8411" s="64">
        <v>9.3147092995565881</v>
      </c>
      <c r="C8411" s="65">
        <v>10.775603434698359</v>
      </c>
      <c r="D8411" s="66">
        <v>10.083518807439967</v>
      </c>
      <c r="E8411" s="65">
        <v>21.219177471254401</v>
      </c>
      <c r="F8411" s="66">
        <v>1.8884880668995043</v>
      </c>
      <c r="G8411" s="66">
        <v>1.8933815965027849</v>
      </c>
      <c r="H8411" s="66">
        <v>6.0881713376079958</v>
      </c>
      <c r="I8411" s="65">
        <v>3.9701785764392397</v>
      </c>
      <c r="J8411" s="65">
        <v>4.6698073399954785</v>
      </c>
    </row>
    <row r="8412" spans="1:10">
      <c r="A8412" s="5">
        <v>8410</v>
      </c>
      <c r="B8412" s="64">
        <v>9.149242783291033</v>
      </c>
      <c r="C8412" s="65">
        <v>10.097380156536241</v>
      </c>
      <c r="D8412" s="66">
        <v>9.9043951574034885</v>
      </c>
      <c r="E8412" s="65">
        <v>20.573746743403198</v>
      </c>
      <c r="F8412" s="66">
        <v>1.8549409607698684</v>
      </c>
      <c r="G8412" s="66">
        <v>1.8597475617026278</v>
      </c>
      <c r="H8412" s="66">
        <v>5.9800210487192427</v>
      </c>
      <c r="I8412" s="65">
        <v>4.1301202003462798</v>
      </c>
      <c r="J8412" s="65">
        <v>4.6698073399954785</v>
      </c>
    </row>
    <row r="8413" spans="1:10">
      <c r="A8413" s="5">
        <v>8411</v>
      </c>
      <c r="B8413" s="64">
        <v>8.9025130999748576</v>
      </c>
      <c r="C8413" s="65">
        <v>9.2146667938718405</v>
      </c>
      <c r="D8413" s="66">
        <v>9.6373011105510766</v>
      </c>
      <c r="E8413" s="65">
        <v>18.473700229334398</v>
      </c>
      <c r="F8413" s="66">
        <v>1.8049183516139744</v>
      </c>
      <c r="G8413" s="66">
        <v>1.8095953318607321</v>
      </c>
      <c r="H8413" s="66">
        <v>5.81875647912348</v>
      </c>
      <c r="I8413" s="65">
        <v>3.9606610190774396</v>
      </c>
      <c r="J8413" s="65">
        <v>4.6698073399954785</v>
      </c>
    </row>
    <row r="8414" spans="1:10">
      <c r="A8414" s="5">
        <v>8412</v>
      </c>
      <c r="B8414" s="64">
        <v>8.4803974339722554</v>
      </c>
      <c r="C8414" s="65">
        <v>8.9331541472438403</v>
      </c>
      <c r="D8414" s="66">
        <v>9.1803452228074942</v>
      </c>
      <c r="E8414" s="65">
        <v>15.4725520075212</v>
      </c>
      <c r="F8414" s="66">
        <v>1.7193375382508347</v>
      </c>
      <c r="G8414" s="66">
        <v>1.7237927578992569</v>
      </c>
      <c r="H8414" s="66">
        <v>5.5428581750256072</v>
      </c>
      <c r="I8414" s="65">
        <v>3.8597834724370799</v>
      </c>
      <c r="J8414" s="65">
        <v>4.6698073399954785</v>
      </c>
    </row>
    <row r="8415" spans="1:10">
      <c r="A8415" s="5">
        <v>8413</v>
      </c>
      <c r="B8415" s="64">
        <v>8.4596944090818287</v>
      </c>
      <c r="C8415" s="65">
        <v>8.4737640010983597</v>
      </c>
      <c r="D8415" s="66">
        <v>9.1579334293590993</v>
      </c>
      <c r="E8415" s="65">
        <v>12.4559479003404</v>
      </c>
      <c r="F8415" s="66">
        <v>1.7151401538562241</v>
      </c>
      <c r="G8415" s="66">
        <v>1.7195844970658953</v>
      </c>
      <c r="H8415" s="66">
        <v>5.5293265060613725</v>
      </c>
      <c r="I8415" s="65">
        <v>3.7854611722099198</v>
      </c>
      <c r="J8415" s="65">
        <v>4.6698073399954785</v>
      </c>
    </row>
    <row r="8416" spans="1:10">
      <c r="A8416" s="5">
        <v>8414</v>
      </c>
      <c r="B8416" s="64">
        <v>8.4335171754933587</v>
      </c>
      <c r="C8416" s="65">
        <v>8.5280183008640389</v>
      </c>
      <c r="D8416" s="66">
        <v>9.1295956016580604</v>
      </c>
      <c r="E8416" s="65">
        <v>7.2258384902793598</v>
      </c>
      <c r="F8416" s="66">
        <v>1.7098329143421989</v>
      </c>
      <c r="G8416" s="66">
        <v>1.7142635052099153</v>
      </c>
      <c r="H8416" s="66">
        <v>5.5122168488401018</v>
      </c>
      <c r="I8416" s="65">
        <v>3.7130045364859194</v>
      </c>
      <c r="J8416" s="65">
        <v>4.6698073399954785</v>
      </c>
    </row>
    <row r="8417" spans="1:10">
      <c r="A8417" s="5">
        <v>8415</v>
      </c>
      <c r="B8417" s="64">
        <v>8.3415331083568898</v>
      </c>
      <c r="C8417" s="65">
        <v>8.6331470520897593</v>
      </c>
      <c r="D8417" s="66">
        <v>9.0300194322762035</v>
      </c>
      <c r="E8417" s="65">
        <v>7.0900732665223201</v>
      </c>
      <c r="F8417" s="66">
        <v>1.6911838285204466</v>
      </c>
      <c r="G8417" s="66">
        <v>1.6955660950936426</v>
      </c>
      <c r="H8417" s="66">
        <v>5.452095298822055</v>
      </c>
      <c r="I8417" s="65">
        <v>3.67534394762448</v>
      </c>
      <c r="J8417" s="65">
        <v>4.6698073399954785</v>
      </c>
    </row>
    <row r="8418" spans="1:10">
      <c r="A8418" s="5">
        <v>8416</v>
      </c>
      <c r="B8418" s="64">
        <v>8.5184432907770677</v>
      </c>
      <c r="C8418" s="65">
        <v>9.2315053716331192</v>
      </c>
      <c r="D8418" s="66">
        <v>9.221531275994872</v>
      </c>
      <c r="E8418" s="65">
        <v>11.535350304905039</v>
      </c>
      <c r="F8418" s="66">
        <v>1.7270510528931304</v>
      </c>
      <c r="G8418" s="66">
        <v>1.7315262601246935</v>
      </c>
      <c r="H8418" s="66">
        <v>5.5677252629254763</v>
      </c>
      <c r="I8418" s="65">
        <v>3.7717292328886796</v>
      </c>
      <c r="J8418" s="65">
        <v>4.6698073399954785</v>
      </c>
    </row>
    <row r="8419" spans="1:10">
      <c r="A8419" s="5">
        <v>8417</v>
      </c>
      <c r="B8419" s="64">
        <v>8.8287033052049324</v>
      </c>
      <c r="C8419" s="65">
        <v>9.7173857530923602</v>
      </c>
      <c r="D8419" s="66">
        <v>9.5573992660811431</v>
      </c>
      <c r="E8419" s="65">
        <v>14.151021343843199</v>
      </c>
      <c r="F8419" s="66">
        <v>1.7899539644108287</v>
      </c>
      <c r="G8419" s="66">
        <v>1.7945921683088994</v>
      </c>
      <c r="H8419" s="66">
        <v>5.7705137844239927</v>
      </c>
      <c r="I8419" s="65">
        <v>4.0142831818401596</v>
      </c>
      <c r="J8419" s="65">
        <v>4.6698073399954785</v>
      </c>
    </row>
    <row r="8420" spans="1:10">
      <c r="A8420" s="5">
        <v>8418</v>
      </c>
      <c r="B8420" s="64">
        <v>9.2689425566734531</v>
      </c>
      <c r="C8420" s="65">
        <v>10.578272310899999</v>
      </c>
      <c r="D8420" s="66">
        <v>10.033974608283978</v>
      </c>
      <c r="E8420" s="65">
        <v>19.053137679478798</v>
      </c>
      <c r="F8420" s="66">
        <v>1.8792092000002687</v>
      </c>
      <c r="G8420" s="66">
        <v>1.8840786858138889</v>
      </c>
      <c r="H8420" s="66">
        <v>6.0582578144613271</v>
      </c>
      <c r="I8420" s="65">
        <v>4.2135752313333592</v>
      </c>
      <c r="J8420" s="65">
        <v>4.6698073399954785</v>
      </c>
    </row>
    <row r="8421" spans="1:10">
      <c r="A8421" s="5">
        <v>8419</v>
      </c>
      <c r="B8421" s="64">
        <v>9.3099375618019078</v>
      </c>
      <c r="C8421" s="65">
        <v>11.151028609417439</v>
      </c>
      <c r="D8421" s="66">
        <v>10.078353224076482</v>
      </c>
      <c r="E8421" s="65">
        <v>18.055099593646801</v>
      </c>
      <c r="F8421" s="66">
        <v>1.8875206325418357</v>
      </c>
      <c r="G8421" s="66">
        <v>1.8924116552885721</v>
      </c>
      <c r="H8421" s="66">
        <v>6.0850524901921128</v>
      </c>
      <c r="I8421" s="65">
        <v>4.5858072904149596</v>
      </c>
      <c r="J8421" s="65">
        <v>4.6698073399954785</v>
      </c>
    </row>
    <row r="8422" spans="1:10">
      <c r="A8422" s="5">
        <v>8420</v>
      </c>
      <c r="B8422" s="64">
        <v>9.4684798911360968</v>
      </c>
      <c r="C8422" s="65">
        <v>11.939099038414678</v>
      </c>
      <c r="D8422" s="66">
        <v>10.249981184563959</v>
      </c>
      <c r="E8422" s="65">
        <v>18.228152840935198</v>
      </c>
      <c r="F8422" s="66">
        <v>1.9196639112440836</v>
      </c>
      <c r="G8422" s="66">
        <v>1.9246382250047442</v>
      </c>
      <c r="H8422" s="66">
        <v>6.1886770730114558</v>
      </c>
      <c r="I8422" s="65">
        <v>4.8718041590137204</v>
      </c>
      <c r="J8422" s="65">
        <v>4.6698073399954785</v>
      </c>
    </row>
    <row r="8423" spans="1:10">
      <c r="A8423" s="5">
        <v>8421</v>
      </c>
      <c r="B8423" s="64">
        <v>9.2946592632264089</v>
      </c>
      <c r="C8423" s="65">
        <v>11.132158009137481</v>
      </c>
      <c r="D8423" s="66">
        <v>10.061813898363003</v>
      </c>
      <c r="E8423" s="65">
        <v>17.318904898640401</v>
      </c>
      <c r="F8423" s="66">
        <v>1.8844230710813046</v>
      </c>
      <c r="G8423" s="66">
        <v>1.8893060672966739</v>
      </c>
      <c r="H8423" s="66">
        <v>6.0750664673884591</v>
      </c>
      <c r="I8423" s="65">
        <v>5.0408894233453196</v>
      </c>
      <c r="J8423" s="65">
        <v>4.6698073399954785</v>
      </c>
    </row>
    <row r="8424" spans="1:10">
      <c r="A8424" s="5">
        <v>8422</v>
      </c>
      <c r="B8424" s="64">
        <v>8.9382286082093092</v>
      </c>
      <c r="C8424" s="65">
        <v>10.625246676887159</v>
      </c>
      <c r="D8424" s="66">
        <v>9.6759644748512947</v>
      </c>
      <c r="E8424" s="65">
        <v>16.3268302690872</v>
      </c>
      <c r="F8424" s="66">
        <v>1.8121594054069492</v>
      </c>
      <c r="G8424" s="66">
        <v>1.8168551489764497</v>
      </c>
      <c r="H8424" s="66">
        <v>5.8421004318490306</v>
      </c>
      <c r="I8424" s="65">
        <v>4.6454651129150397</v>
      </c>
      <c r="J8424" s="65">
        <v>4.6698073399954785</v>
      </c>
    </row>
    <row r="8425" spans="1:10">
      <c r="A8425" s="5">
        <v>8423</v>
      </c>
      <c r="B8425" s="64">
        <v>8.6973483537324618</v>
      </c>
      <c r="C8425" s="65">
        <v>10.508766080086801</v>
      </c>
      <c r="D8425" s="66">
        <v>9.4152026519918461</v>
      </c>
      <c r="E8425" s="65">
        <v>16.673700785506799</v>
      </c>
      <c r="F8425" s="66">
        <v>1.7633227244648078</v>
      </c>
      <c r="G8425" s="66">
        <v>1.7678919203753078</v>
      </c>
      <c r="H8425" s="66">
        <v>5.6846590975100755</v>
      </c>
      <c r="I8425" s="65">
        <v>4.4447445040907994</v>
      </c>
      <c r="J8425" s="65">
        <v>4.6698073399954785</v>
      </c>
    </row>
    <row r="8426" spans="1:10">
      <c r="A8426" s="5">
        <v>8424</v>
      </c>
      <c r="B8426" s="64">
        <v>8.5133031492833062</v>
      </c>
      <c r="C8426" s="65">
        <v>10.75561805495172</v>
      </c>
      <c r="D8426" s="66">
        <v>9.2159668818996394</v>
      </c>
      <c r="E8426" s="65">
        <v>16.406594876847599</v>
      </c>
      <c r="F8426" s="66">
        <v>1.7260089274159984</v>
      </c>
      <c r="G8426" s="66">
        <v>1.7304814342482515</v>
      </c>
      <c r="H8426" s="66">
        <v>5.5643656237668964</v>
      </c>
      <c r="I8426" s="65">
        <v>4.2944079091488003</v>
      </c>
      <c r="J8426" s="65">
        <v>4.6698073399954785</v>
      </c>
    </row>
    <row r="8427" spans="1:10">
      <c r="A8427" s="5">
        <v>8425</v>
      </c>
      <c r="B8427" s="64">
        <v>8.2333610826275994</v>
      </c>
      <c r="C8427" s="65">
        <v>10.1583431605212</v>
      </c>
      <c r="D8427" s="66">
        <v>8.9129191964232088</v>
      </c>
      <c r="E8427" s="65">
        <v>16.250751656524798</v>
      </c>
      <c r="F8427" s="66">
        <v>1.669252754431872</v>
      </c>
      <c r="G8427" s="66">
        <v>1.673578192284694</v>
      </c>
      <c r="H8427" s="66">
        <v>5.381393164660186</v>
      </c>
      <c r="I8427" s="65">
        <v>4.1412975986399996</v>
      </c>
      <c r="J8427" s="65">
        <v>4.6698073399954785</v>
      </c>
    </row>
    <row r="8428" spans="1:10">
      <c r="A8428" s="5">
        <v>8426</v>
      </c>
      <c r="B8428" s="64">
        <v>8.1061202873645009</v>
      </c>
      <c r="C8428" s="65">
        <v>9.884526035065079</v>
      </c>
      <c r="D8428" s="66">
        <v>8.7751763092490318</v>
      </c>
      <c r="E8428" s="65">
        <v>17.7914371197372</v>
      </c>
      <c r="F8428" s="66">
        <v>1.6434556290735309</v>
      </c>
      <c r="G8428" s="66">
        <v>1.6477142203315382</v>
      </c>
      <c r="H8428" s="66">
        <v>5.2982275244042816</v>
      </c>
      <c r="I8428" s="65">
        <v>4.1550668430437998</v>
      </c>
      <c r="J8428" s="65">
        <v>4.6698073399954785</v>
      </c>
    </row>
    <row r="8429" spans="1:10">
      <c r="A8429" s="5">
        <v>8427</v>
      </c>
      <c r="B8429" s="64">
        <v>8.3159192275942679</v>
      </c>
      <c r="C8429" s="65">
        <v>10.39226715159444</v>
      </c>
      <c r="D8429" s="66">
        <v>9.0022914549346353</v>
      </c>
      <c r="E8429" s="65">
        <v>18.745617778175998</v>
      </c>
      <c r="F8429" s="66">
        <v>1.685990804604016</v>
      </c>
      <c r="G8429" s="66">
        <v>1.6903596147955113</v>
      </c>
      <c r="H8429" s="66">
        <v>5.4353538536852408</v>
      </c>
      <c r="I8429" s="65">
        <v>4.06832499762504</v>
      </c>
      <c r="J8429" s="65">
        <v>4.6698073399954785</v>
      </c>
    </row>
    <row r="8430" spans="1:10">
      <c r="A8430" s="5">
        <v>8428</v>
      </c>
      <c r="B8430" s="64">
        <v>8.1740152410700251</v>
      </c>
      <c r="C8430" s="65">
        <v>10.125389084791079</v>
      </c>
      <c r="D8430" s="66">
        <v>8.8486751185626513</v>
      </c>
      <c r="E8430" s="65">
        <v>19.306978556063999</v>
      </c>
      <c r="F8430" s="66">
        <v>1.6572208262205508</v>
      </c>
      <c r="G8430" s="66">
        <v>1.6615150864356005</v>
      </c>
      <c r="H8430" s="66">
        <v>5.3426042298735403</v>
      </c>
      <c r="I8430" s="65">
        <v>3.9939953653873199</v>
      </c>
      <c r="J8430" s="65">
        <v>4.6698073399954785</v>
      </c>
    </row>
    <row r="8431" spans="1:10">
      <c r="A8431" s="5">
        <v>8429</v>
      </c>
      <c r="B8431" s="64">
        <v>8.3084716817415334</v>
      </c>
      <c r="C8431" s="65">
        <v>10.385073639156959</v>
      </c>
      <c r="D8431" s="66">
        <v>8.9942292099133194</v>
      </c>
      <c r="E8431" s="65">
        <v>20.552327375546398</v>
      </c>
      <c r="F8431" s="66">
        <v>1.6844808700458598</v>
      </c>
      <c r="G8431" s="66">
        <v>1.6888457676315045</v>
      </c>
      <c r="H8431" s="66">
        <v>5.4304860758794096</v>
      </c>
      <c r="I8431" s="65">
        <v>3.9501992589461996</v>
      </c>
      <c r="J8431" s="65">
        <v>4.6698073399954785</v>
      </c>
    </row>
    <row r="8432" spans="1:10">
      <c r="A8432" s="5">
        <v>8430</v>
      </c>
      <c r="B8432" s="64">
        <v>8.4761140669452537</v>
      </c>
      <c r="C8432" s="65">
        <v>10.1446882882992</v>
      </c>
      <c r="D8432" s="66">
        <v>9.1757083188970316</v>
      </c>
      <c r="E8432" s="65">
        <v>23.089014036422398</v>
      </c>
      <c r="F8432" s="66">
        <v>1.7184691174277582</v>
      </c>
      <c r="G8432" s="66">
        <v>1.7229220867876662</v>
      </c>
      <c r="H8432" s="66">
        <v>5.540058530772245</v>
      </c>
      <c r="I8432" s="65">
        <v>3.9788330646363597</v>
      </c>
      <c r="J8432" s="65">
        <v>4.6698073399954785</v>
      </c>
    </row>
    <row r="8433" spans="1:10">
      <c r="A8433" s="5">
        <v>8431</v>
      </c>
      <c r="B8433" s="64">
        <v>8.7575785614490034</v>
      </c>
      <c r="C8433" s="65">
        <v>10.414782640603319</v>
      </c>
      <c r="D8433" s="66">
        <v>9.4804040890688661</v>
      </c>
      <c r="E8433" s="65">
        <v>23.8928458040136</v>
      </c>
      <c r="F8433" s="66">
        <v>1.7755339513406676</v>
      </c>
      <c r="G8433" s="66">
        <v>1.7801347894951707</v>
      </c>
      <c r="H8433" s="66">
        <v>5.7240260613610552</v>
      </c>
      <c r="I8433" s="65">
        <v>3.9441063320757594</v>
      </c>
      <c r="J8433" s="65">
        <v>4.6698073399954785</v>
      </c>
    </row>
    <row r="8434" spans="1:10">
      <c r="A8434" s="5">
        <v>8432</v>
      </c>
      <c r="B8434" s="64">
        <v>8.7898346358744934</v>
      </c>
      <c r="C8434" s="65">
        <v>10.345853688111481</v>
      </c>
      <c r="D8434" s="66">
        <v>9.5153224877717744</v>
      </c>
      <c r="E8434" s="65">
        <v>22.477128486292798</v>
      </c>
      <c r="F8434" s="66">
        <v>1.7820736306455771</v>
      </c>
      <c r="G8434" s="66">
        <v>1.7866914146917889</v>
      </c>
      <c r="H8434" s="66">
        <v>5.7451088994256159</v>
      </c>
      <c r="I8434" s="65">
        <v>4.1017989060668398</v>
      </c>
      <c r="J8434" s="65">
        <v>4.6698073399954785</v>
      </c>
    </row>
    <row r="8435" spans="1:10">
      <c r="A8435" s="5">
        <v>8433</v>
      </c>
      <c r="B8435" s="64">
        <v>9.2096254641474005</v>
      </c>
      <c r="C8435" s="65">
        <v>10.600447111461481</v>
      </c>
      <c r="D8435" s="66">
        <v>9.9697616523179136</v>
      </c>
      <c r="E8435" s="65">
        <v>21.527993056294797</v>
      </c>
      <c r="F8435" s="66">
        <v>1.8671831004413746</v>
      </c>
      <c r="G8435" s="66">
        <v>1.8720214237206716</v>
      </c>
      <c r="H8435" s="66">
        <v>6.0194876702803857</v>
      </c>
      <c r="I8435" s="65">
        <v>4.2815103915827999</v>
      </c>
      <c r="J8435" s="65">
        <v>4.6698073399954785</v>
      </c>
    </row>
    <row r="8436" spans="1:10">
      <c r="A8436" s="5">
        <v>8434</v>
      </c>
      <c r="B8436" s="64">
        <v>9.4013096804485645</v>
      </c>
      <c r="C8436" s="65">
        <v>10.820491562862241</v>
      </c>
      <c r="D8436" s="66">
        <v>10.177266936487566</v>
      </c>
      <c r="E8436" s="65">
        <v>20.083579859038799</v>
      </c>
      <c r="F8436" s="66">
        <v>1.9060456503563747</v>
      </c>
      <c r="G8436" s="66">
        <v>1.9109846759073996</v>
      </c>
      <c r="H8436" s="66">
        <v>6.1447740655962502</v>
      </c>
      <c r="I8436" s="65">
        <v>4.1451295048895993</v>
      </c>
      <c r="J8436" s="65">
        <v>4.6698073399954785</v>
      </c>
    </row>
    <row r="8437" spans="1:10">
      <c r="A8437" s="5">
        <v>8435</v>
      </c>
      <c r="B8437" s="64">
        <v>9.1468499202556153</v>
      </c>
      <c r="C8437" s="65">
        <v>10.18915991251812</v>
      </c>
      <c r="D8437" s="66">
        <v>9.9018047942858338</v>
      </c>
      <c r="E8437" s="65">
        <v>20.827782748660802</v>
      </c>
      <c r="F8437" s="66">
        <v>1.854455825577477</v>
      </c>
      <c r="G8437" s="66">
        <v>1.8592611694075487</v>
      </c>
      <c r="H8437" s="66">
        <v>5.9784570535715096</v>
      </c>
      <c r="I8437" s="65">
        <v>4.1790383919021599</v>
      </c>
      <c r="J8437" s="65">
        <v>4.6698073399954785</v>
      </c>
    </row>
    <row r="8438" spans="1:10">
      <c r="A8438" s="5">
        <v>8436</v>
      </c>
      <c r="B8438" s="64">
        <v>9.1259824376291583</v>
      </c>
      <c r="C8438" s="65">
        <v>10.14948597001896</v>
      </c>
      <c r="D8438" s="66">
        <v>9.8792149692294746</v>
      </c>
      <c r="E8438" s="65">
        <v>20.374433790878399</v>
      </c>
      <c r="F8438" s="66">
        <v>1.85022509859943</v>
      </c>
      <c r="G8438" s="66">
        <v>1.8550194795920478</v>
      </c>
      <c r="H8438" s="66">
        <v>5.964817893665523</v>
      </c>
      <c r="I8438" s="65">
        <v>4.0319000755342795</v>
      </c>
      <c r="J8438" s="65">
        <v>4.6698073399954785</v>
      </c>
    </row>
    <row r="8439" spans="1:10">
      <c r="A8439" s="5">
        <v>8437</v>
      </c>
      <c r="B8439" s="64">
        <v>8.8578703309175193</v>
      </c>
      <c r="C8439" s="65">
        <v>9.4923696836417992</v>
      </c>
      <c r="D8439" s="66">
        <v>9.5889736548110136</v>
      </c>
      <c r="E8439" s="65">
        <v>19.405571920184396</v>
      </c>
      <c r="F8439" s="66">
        <v>1.7958673620525343</v>
      </c>
      <c r="G8439" s="66">
        <v>1.8005208889949615</v>
      </c>
      <c r="H8439" s="66">
        <v>5.7895775946016323</v>
      </c>
      <c r="I8439" s="65">
        <v>4.0501599610491601</v>
      </c>
      <c r="J8439" s="65">
        <v>4.6698073399954785</v>
      </c>
    </row>
    <row r="8440" spans="1:10">
      <c r="A8440" s="5">
        <v>8438</v>
      </c>
      <c r="B8440" s="64">
        <v>8.9238596259324616</v>
      </c>
      <c r="C8440" s="65">
        <v>9.7794020970418796</v>
      </c>
      <c r="D8440" s="66">
        <v>9.6604095178072491</v>
      </c>
      <c r="E8440" s="65">
        <v>18.192575296676399</v>
      </c>
      <c r="F8440" s="66">
        <v>1.8092462010663037</v>
      </c>
      <c r="G8440" s="66">
        <v>1.8139343958183503</v>
      </c>
      <c r="H8440" s="66">
        <v>5.8327087457281692</v>
      </c>
      <c r="I8440" s="65">
        <v>4.0053949690290001</v>
      </c>
      <c r="J8440" s="65">
        <v>4.6698073399954785</v>
      </c>
    </row>
    <row r="8441" spans="1:10">
      <c r="A8441" s="5">
        <v>8439</v>
      </c>
      <c r="B8441" s="64">
        <v>8.984008224859009</v>
      </c>
      <c r="C8441" s="65">
        <v>9.8407441896433205</v>
      </c>
      <c r="D8441" s="66">
        <v>9.7255226103377765</v>
      </c>
      <c r="E8441" s="65">
        <v>18.858211144545599</v>
      </c>
      <c r="F8441" s="66">
        <v>1.821440882366655</v>
      </c>
      <c r="G8441" s="66">
        <v>1.8261606764891141</v>
      </c>
      <c r="H8441" s="66">
        <v>5.872022369396416</v>
      </c>
      <c r="I8441" s="65">
        <v>3.9106537618489199</v>
      </c>
      <c r="J8441" s="65">
        <v>4.6698073399954785</v>
      </c>
    </row>
    <row r="8442" spans="1:10">
      <c r="A8442" s="5">
        <v>8440</v>
      </c>
      <c r="B8442" s="64">
        <v>9.1548393842168743</v>
      </c>
      <c r="C8442" s="65">
        <v>10.17757440825468</v>
      </c>
      <c r="D8442" s="66">
        <v>9.9104536857889265</v>
      </c>
      <c r="E8442" s="65">
        <v>18.951557118314401</v>
      </c>
      <c r="F8442" s="66">
        <v>1.856075630003631</v>
      </c>
      <c r="G8442" s="66">
        <v>1.8608851711389702</v>
      </c>
      <c r="H8442" s="66">
        <v>5.9836790335525825</v>
      </c>
      <c r="I8442" s="65">
        <v>4.08657901822236</v>
      </c>
      <c r="J8442" s="65">
        <v>4.6698073399954785</v>
      </c>
    </row>
    <row r="8443" spans="1:10">
      <c r="A8443" s="5">
        <v>8441</v>
      </c>
      <c r="B8443" s="64">
        <v>9.3708083801818027</v>
      </c>
      <c r="C8443" s="65">
        <v>10.619232623839679</v>
      </c>
      <c r="D8443" s="66">
        <v>10.144248145991774</v>
      </c>
      <c r="E8443" s="65">
        <v>19.422503488399197</v>
      </c>
      <c r="F8443" s="66">
        <v>1.899861738467526</v>
      </c>
      <c r="G8443" s="66">
        <v>1.9047847400063147</v>
      </c>
      <c r="H8443" s="66">
        <v>6.1248381624916082</v>
      </c>
      <c r="I8443" s="65">
        <v>4.0510916734111202</v>
      </c>
      <c r="J8443" s="65">
        <v>4.6698073399954785</v>
      </c>
    </row>
    <row r="8444" spans="1:10">
      <c r="A8444" s="5">
        <v>8442</v>
      </c>
      <c r="B8444" s="64">
        <v>9.4290558623922003</v>
      </c>
      <c r="C8444" s="65">
        <v>10.560136238102039</v>
      </c>
      <c r="D8444" s="66">
        <v>10.207303209060948</v>
      </c>
      <c r="E8444" s="65">
        <v>18.007193760921599</v>
      </c>
      <c r="F8444" s="66">
        <v>1.9116709824861784</v>
      </c>
      <c r="G8444" s="66">
        <v>1.9166245846341055</v>
      </c>
      <c r="H8444" s="66">
        <v>6.1629092004893318</v>
      </c>
      <c r="I8444" s="65">
        <v>4.0065123658995594</v>
      </c>
      <c r="J8444" s="65">
        <v>4.6698073399954785</v>
      </c>
    </row>
    <row r="8445" spans="1:10">
      <c r="A8445" s="5">
        <v>8443</v>
      </c>
      <c r="B8445" s="64">
        <v>9.2196809414765362</v>
      </c>
      <c r="C8445" s="65">
        <v>10.088191538073239</v>
      </c>
      <c r="D8445" s="66">
        <v>9.9806470800328686</v>
      </c>
      <c r="E8445" s="65">
        <v>17.404217883194399</v>
      </c>
      <c r="F8445" s="66">
        <v>1.869221773719558</v>
      </c>
      <c r="G8445" s="66">
        <v>1.874065379694686</v>
      </c>
      <c r="H8445" s="66">
        <v>6.0260600137526756</v>
      </c>
      <c r="I8445" s="65">
        <v>4.07641434006384</v>
      </c>
      <c r="J8445" s="65">
        <v>4.6698073399954785</v>
      </c>
    </row>
    <row r="8446" spans="1:10">
      <c r="A8446" s="5">
        <v>8444</v>
      </c>
      <c r="B8446" s="64">
        <v>9.2393835600662744</v>
      </c>
      <c r="C8446" s="65">
        <v>10.396151162890801</v>
      </c>
      <c r="D8446" s="66">
        <v>10.001975896501131</v>
      </c>
      <c r="E8446" s="65">
        <v>17.429761617344397</v>
      </c>
      <c r="F8446" s="66">
        <v>1.8732163331735139</v>
      </c>
      <c r="G8446" s="66">
        <v>1.8780702900188873</v>
      </c>
      <c r="H8446" s="66">
        <v>6.0389378088524737</v>
      </c>
      <c r="I8446" s="65">
        <v>4.0562082664121997</v>
      </c>
      <c r="J8446" s="65">
        <v>4.6698073399954785</v>
      </c>
    </row>
    <row r="8447" spans="1:10">
      <c r="A8447" s="5">
        <v>8445</v>
      </c>
      <c r="B8447" s="64">
        <v>9.2191070537754349</v>
      </c>
      <c r="C8447" s="65">
        <v>9.9622566083117992</v>
      </c>
      <c r="D8447" s="66">
        <v>9.980025825279629</v>
      </c>
      <c r="E8447" s="65">
        <v>16.111739962230001</v>
      </c>
      <c r="F8447" s="66">
        <v>1.8691054222543202</v>
      </c>
      <c r="G8447" s="66">
        <v>1.8739487267346444</v>
      </c>
      <c r="H8447" s="66">
        <v>6.0256849159862851</v>
      </c>
      <c r="I8447" s="65">
        <v>4.0549503739719599</v>
      </c>
      <c r="J8447" s="65">
        <v>4.6698073399954785</v>
      </c>
    </row>
    <row r="8448" spans="1:10">
      <c r="A8448" s="5">
        <v>8446</v>
      </c>
      <c r="B8448" s="64">
        <v>9.0051731366518144</v>
      </c>
      <c r="C8448" s="65">
        <v>10.394977539638399</v>
      </c>
      <c r="D8448" s="66">
        <v>9.7484344135145786</v>
      </c>
      <c r="E8448" s="65">
        <v>14.298499209141598</v>
      </c>
      <c r="F8448" s="66">
        <v>1.825731910897153</v>
      </c>
      <c r="G8448" s="66">
        <v>1.8304628241129812</v>
      </c>
      <c r="H8448" s="66">
        <v>5.8858559314750627</v>
      </c>
      <c r="I8448" s="65">
        <v>4.1004932605868403</v>
      </c>
      <c r="J8448" s="65">
        <v>4.6698073399954785</v>
      </c>
    </row>
    <row r="8449" spans="1:10">
      <c r="A8449" s="5">
        <v>8447</v>
      </c>
      <c r="B8449" s="64">
        <v>8.8870128899533665</v>
      </c>
      <c r="C8449" s="65">
        <v>10.77515166464844</v>
      </c>
      <c r="D8449" s="66">
        <v>9.6205215574545129</v>
      </c>
      <c r="E8449" s="65">
        <v>14.251718939842799</v>
      </c>
      <c r="F8449" s="66">
        <v>1.801775799257411</v>
      </c>
      <c r="G8449" s="66">
        <v>1.8064446363905025</v>
      </c>
      <c r="H8449" s="66">
        <v>5.8086254131562107</v>
      </c>
      <c r="I8449" s="65">
        <v>4.3183027604873994</v>
      </c>
      <c r="J8449" s="65">
        <v>4.6698073399954785</v>
      </c>
    </row>
    <row r="8450" spans="1:10">
      <c r="A8450" s="5">
        <v>8448</v>
      </c>
      <c r="B8450" s="64">
        <v>8.4530117538522873</v>
      </c>
      <c r="C8450" s="65">
        <v>11.351356961555881</v>
      </c>
      <c r="D8450" s="66">
        <v>9.1506992068489108</v>
      </c>
      <c r="E8450" s="65">
        <v>15.943187087525999</v>
      </c>
      <c r="F8450" s="66">
        <v>1.7137852951858852</v>
      </c>
      <c r="G8450" s="66">
        <v>1.7182261276288602</v>
      </c>
      <c r="H8450" s="66">
        <v>5.5249586671176978</v>
      </c>
      <c r="I8450" s="65">
        <v>4.3254736489457999</v>
      </c>
      <c r="J8450" s="65">
        <v>4.6698073399954785</v>
      </c>
    </row>
    <row r="8451" spans="1:10">
      <c r="A8451" s="5">
        <v>8449</v>
      </c>
      <c r="B8451" s="64">
        <v>7.0595425466216346</v>
      </c>
      <c r="C8451" s="65">
        <v>10.617635853604801</v>
      </c>
      <c r="D8451" s="66">
        <v>7.6422170302373829</v>
      </c>
      <c r="E8451" s="65">
        <v>19.499281121689201</v>
      </c>
      <c r="F8451" s="66">
        <v>1.4312697721762437</v>
      </c>
      <c r="G8451" s="66">
        <v>1.4349785385291725</v>
      </c>
      <c r="H8451" s="66">
        <v>4.6141756233886948</v>
      </c>
      <c r="I8451" s="65">
        <v>4.30243783161864</v>
      </c>
      <c r="J8451" s="65">
        <v>4.6698073399954785</v>
      </c>
    </row>
    <row r="8452" spans="1:10">
      <c r="A8452" s="5">
        <v>8450</v>
      </c>
      <c r="B8452" s="64">
        <v>7.7404929300192524</v>
      </c>
      <c r="C8452" s="65">
        <v>10.24501343060796</v>
      </c>
      <c r="D8452" s="66">
        <v>8.3793711138597473</v>
      </c>
      <c r="E8452" s="65">
        <v>17.8476853917348</v>
      </c>
      <c r="F8452" s="66">
        <v>1.5693274003684903</v>
      </c>
      <c r="G8452" s="66">
        <v>1.5733939074465839</v>
      </c>
      <c r="H8452" s="66">
        <v>5.0592504478635618</v>
      </c>
      <c r="I8452" s="65">
        <v>4.2541621276502397</v>
      </c>
      <c r="J8452" s="65">
        <v>4.6698073399954785</v>
      </c>
    </row>
    <row r="8453" spans="1:10">
      <c r="A8453" s="5">
        <v>8451</v>
      </c>
      <c r="B8453" s="64">
        <v>7.7243841886384237</v>
      </c>
      <c r="C8453" s="65">
        <v>10.884941176027079</v>
      </c>
      <c r="D8453" s="66">
        <v>8.3619328029630768</v>
      </c>
      <c r="E8453" s="65">
        <v>16.7884351473324</v>
      </c>
      <c r="F8453" s="66">
        <v>1.5660614728025148</v>
      </c>
      <c r="G8453" s="66">
        <v>1.5701195170719173</v>
      </c>
      <c r="H8453" s="66">
        <v>5.0487216407472326</v>
      </c>
      <c r="I8453" s="65">
        <v>4.1602979762747996</v>
      </c>
      <c r="J8453" s="65">
        <v>4.6698073399954785</v>
      </c>
    </row>
    <row r="8454" spans="1:10">
      <c r="A8454" s="5">
        <v>8452</v>
      </c>
      <c r="B8454" s="64">
        <v>8.1211315489465665</v>
      </c>
      <c r="C8454" s="65">
        <v>10.520595577728001</v>
      </c>
      <c r="D8454" s="66">
        <v>8.7914265574981485</v>
      </c>
      <c r="E8454" s="65">
        <v>17.271397107446397</v>
      </c>
      <c r="F8454" s="66">
        <v>1.6464990507687403</v>
      </c>
      <c r="G8454" s="66">
        <v>1.6507655282688802</v>
      </c>
      <c r="H8454" s="66">
        <v>5.3080390096118366</v>
      </c>
      <c r="I8454" s="65">
        <v>4.20421690075956</v>
      </c>
      <c r="J8454" s="65">
        <v>4.6698073399954785</v>
      </c>
    </row>
    <row r="8455" spans="1:10">
      <c r="A8455" s="5">
        <v>8453</v>
      </c>
      <c r="B8455" s="64">
        <v>8.6173946572976678</v>
      </c>
      <c r="C8455" s="65">
        <v>10.652774671145039</v>
      </c>
      <c r="D8455" s="66">
        <v>9.3286498057572391</v>
      </c>
      <c r="E8455" s="65">
        <v>18.836917984686</v>
      </c>
      <c r="F8455" s="66">
        <v>1.7471127068715799</v>
      </c>
      <c r="G8455" s="66">
        <v>1.7516398987036046</v>
      </c>
      <c r="H8455" s="66">
        <v>5.6324006976700183</v>
      </c>
      <c r="I8455" s="65">
        <v>4.1367301300929604</v>
      </c>
      <c r="J8455" s="65">
        <v>4.6698073399954785</v>
      </c>
    </row>
    <row r="8456" spans="1:10">
      <c r="A8456" s="5">
        <v>8454</v>
      </c>
      <c r="B8456" s="64">
        <v>9.7889849292415363</v>
      </c>
      <c r="C8456" s="65">
        <v>11.421583554833401</v>
      </c>
      <c r="D8456" s="66">
        <v>10.596939793327982</v>
      </c>
      <c r="E8456" s="65">
        <v>22.106883803734799</v>
      </c>
      <c r="F8456" s="66">
        <v>1.9846439251530634</v>
      </c>
      <c r="G8456" s="66">
        <v>1.9897866178551953</v>
      </c>
      <c r="H8456" s="66">
        <v>6.3981618270493934</v>
      </c>
      <c r="I8456" s="65">
        <v>4.0239193334775596</v>
      </c>
      <c r="J8456" s="65">
        <v>4.6698073399954785</v>
      </c>
    </row>
    <row r="8457" spans="1:10">
      <c r="A8457" s="5">
        <v>8455</v>
      </c>
      <c r="B8457" s="64">
        <v>10.878087626137491</v>
      </c>
      <c r="C8457" s="65">
        <v>12.058128976467598</v>
      </c>
      <c r="D8457" s="66">
        <v>11.775933916945638</v>
      </c>
      <c r="E8457" s="65">
        <v>23.657046688182</v>
      </c>
      <c r="F8457" s="66">
        <v>2.2054514007888288</v>
      </c>
      <c r="G8457" s="66">
        <v>2.2111662590966579</v>
      </c>
      <c r="H8457" s="66">
        <v>7.1100083924885489</v>
      </c>
      <c r="I8457" s="65">
        <v>4.0163149022613602</v>
      </c>
      <c r="J8457" s="65">
        <v>4.6698073399954785</v>
      </c>
    </row>
    <row r="8458" spans="1:10">
      <c r="A8458" s="5">
        <v>8456</v>
      </c>
      <c r="B8458" s="64">
        <v>11.274531038758575</v>
      </c>
      <c r="C8458" s="65">
        <v>12.6092438143728</v>
      </c>
      <c r="D8458" s="66">
        <v>12.20509863681947</v>
      </c>
      <c r="E8458" s="65">
        <v>23.704363664325598</v>
      </c>
      <c r="F8458" s="66">
        <v>2.2858273556209863</v>
      </c>
      <c r="G8458" s="66">
        <v>2.2917504874790997</v>
      </c>
      <c r="H8458" s="66">
        <v>7.3691270986212327</v>
      </c>
      <c r="I8458" s="65">
        <v>4.0519777041230398</v>
      </c>
      <c r="J8458" s="65">
        <v>4.6698073399954785</v>
      </c>
    </row>
    <row r="8459" spans="1:10">
      <c r="A8459" s="5">
        <v>8457</v>
      </c>
      <c r="B8459" s="64">
        <v>11.046653143063665</v>
      </c>
      <c r="C8459" s="65">
        <v>13.291563144071999</v>
      </c>
      <c r="D8459" s="66">
        <v>11.958412350308214</v>
      </c>
      <c r="E8459" s="65">
        <v>22.7562450042984</v>
      </c>
      <c r="F8459" s="66">
        <v>2.2396268062650879</v>
      </c>
      <c r="G8459" s="66">
        <v>2.2454302213190953</v>
      </c>
      <c r="H8459" s="66">
        <v>7.2201842139398806</v>
      </c>
      <c r="I8459" s="65">
        <v>3.84865584240876</v>
      </c>
      <c r="J8459" s="65">
        <v>4.6698073399954785</v>
      </c>
    </row>
    <row r="8460" spans="1:10">
      <c r="A8460" s="5">
        <v>8458</v>
      </c>
      <c r="B8460" s="64">
        <v>10.454401020177739</v>
      </c>
      <c r="C8460" s="65">
        <v>13.020831760039201</v>
      </c>
      <c r="D8460" s="66">
        <v>11.317277428346584</v>
      </c>
      <c r="E8460" s="65">
        <v>19.7624503155672</v>
      </c>
      <c r="F8460" s="66">
        <v>2.1195520910274142</v>
      </c>
      <c r="G8460" s="66">
        <v>2.1250443634356615</v>
      </c>
      <c r="H8460" s="66">
        <v>6.833083308991271</v>
      </c>
      <c r="I8460" s="65">
        <v>3.8242563567988799</v>
      </c>
      <c r="J8460" s="65">
        <v>4.6698073399954785</v>
      </c>
    </row>
    <row r="8461" spans="1:10">
      <c r="A8461" s="5">
        <v>8459</v>
      </c>
      <c r="B8461" s="64">
        <v>9.934188772606106</v>
      </c>
      <c r="C8461" s="65">
        <v>11.999651939385478</v>
      </c>
      <c r="D8461" s="66">
        <v>10.754128347301309</v>
      </c>
      <c r="E8461" s="65">
        <v>17.2782375482772</v>
      </c>
      <c r="F8461" s="66">
        <v>2.0140829249804644</v>
      </c>
      <c r="G8461" s="66">
        <v>2.0193019012555093</v>
      </c>
      <c r="H8461" s="66">
        <v>6.4930682646904234</v>
      </c>
      <c r="I8461" s="65">
        <v>3.7535532659135997</v>
      </c>
      <c r="J8461" s="65">
        <v>4.6698073399954785</v>
      </c>
    </row>
    <row r="8462" spans="1:10">
      <c r="A8462" s="5">
        <v>8460</v>
      </c>
      <c r="B8462" s="64">
        <v>9.4924398620485544</v>
      </c>
      <c r="C8462" s="65">
        <v>10.92622334995764</v>
      </c>
      <c r="D8462" s="66">
        <v>10.275918743058993</v>
      </c>
      <c r="E8462" s="65">
        <v>14.790272776957199</v>
      </c>
      <c r="F8462" s="66">
        <v>1.9245216172332107</v>
      </c>
      <c r="G8462" s="66">
        <v>1.9295085184856744</v>
      </c>
      <c r="H8462" s="66">
        <v>6.2043375089378996</v>
      </c>
      <c r="I8462" s="65">
        <v>3.4084230016276802</v>
      </c>
      <c r="J8462" s="65">
        <v>4.6698073399954785</v>
      </c>
    </row>
    <row r="8463" spans="1:10">
      <c r="A8463" s="5">
        <v>8461</v>
      </c>
      <c r="B8463" s="64">
        <v>9.1396490788901534</v>
      </c>
      <c r="C8463" s="65">
        <v>10.44211931569788</v>
      </c>
      <c r="D8463" s="66">
        <v>9.8940096160357207</v>
      </c>
      <c r="E8463" s="65">
        <v>13.5291804915732</v>
      </c>
      <c r="F8463" s="66">
        <v>1.8529959085201664</v>
      </c>
      <c r="G8463" s="66">
        <v>1.8577974693518364</v>
      </c>
      <c r="H8463" s="66">
        <v>5.9737505238669328</v>
      </c>
      <c r="I8463" s="65">
        <v>3.3423164655943198</v>
      </c>
      <c r="J8463" s="65">
        <v>4.6698073399954785</v>
      </c>
    </row>
    <row r="8464" spans="1:10">
      <c r="A8464" s="5">
        <v>8462</v>
      </c>
      <c r="B8464" s="64">
        <v>8.9282561474867261</v>
      </c>
      <c r="C8464" s="65">
        <v>10.09231324229736</v>
      </c>
      <c r="D8464" s="66">
        <v>9.6651689156965475</v>
      </c>
      <c r="E8464" s="65">
        <v>13.4652147289728</v>
      </c>
      <c r="F8464" s="66">
        <v>1.8101375631286167</v>
      </c>
      <c r="G8464" s="66">
        <v>1.8148280676154795</v>
      </c>
      <c r="H8464" s="66">
        <v>5.8355823487200649</v>
      </c>
      <c r="I8464" s="65">
        <v>3.21060898711008</v>
      </c>
      <c r="J8464" s="65">
        <v>4.6698073399954785</v>
      </c>
    </row>
    <row r="8465" spans="1:10">
      <c r="A8465" s="5">
        <v>8463</v>
      </c>
      <c r="B8465" s="64">
        <v>8.9946173316448181</v>
      </c>
      <c r="C8465" s="65">
        <v>10.3035887346882</v>
      </c>
      <c r="D8465" s="66">
        <v>9.7370073625038955</v>
      </c>
      <c r="E8465" s="65">
        <v>13.685957237969999</v>
      </c>
      <c r="F8465" s="66">
        <v>1.8235917999016142</v>
      </c>
      <c r="G8465" s="66">
        <v>1.828317167571937</v>
      </c>
      <c r="H8465" s="66">
        <v>5.8789565696783352</v>
      </c>
      <c r="I8465" s="65">
        <v>3.2157723017446802</v>
      </c>
      <c r="J8465" s="65">
        <v>4.6698073399954785</v>
      </c>
    </row>
    <row r="8466" spans="1:10">
      <c r="A8466" s="5">
        <v>8464</v>
      </c>
      <c r="B8466" s="64">
        <v>8.9657225251156216</v>
      </c>
      <c r="C8466" s="65">
        <v>10.234314093211319</v>
      </c>
      <c r="D8466" s="66">
        <v>9.7057276611515029</v>
      </c>
      <c r="E8466" s="65">
        <v>13.8706584964524</v>
      </c>
      <c r="F8466" s="66">
        <v>1.817733592675721</v>
      </c>
      <c r="G8466" s="66">
        <v>1.8224437803134113</v>
      </c>
      <c r="H8466" s="66">
        <v>5.8600706842191777</v>
      </c>
      <c r="I8466" s="65">
        <v>3.1449523751275197</v>
      </c>
      <c r="J8466" s="65">
        <v>4.6698073399954785</v>
      </c>
    </row>
    <row r="8467" spans="1:10">
      <c r="A8467" s="5">
        <v>8465</v>
      </c>
      <c r="B8467" s="64">
        <v>10.157338907246039</v>
      </c>
      <c r="C8467" s="65">
        <v>10.7406395695032</v>
      </c>
      <c r="D8467" s="66">
        <v>10.995696656860003</v>
      </c>
      <c r="E8467" s="65">
        <v>16.774119314085599</v>
      </c>
      <c r="F8467" s="66">
        <v>2.0593249559276452</v>
      </c>
      <c r="G8467" s="66">
        <v>2.0646611652536331</v>
      </c>
      <c r="H8467" s="66">
        <v>6.6389210454919549</v>
      </c>
      <c r="I8467" s="65">
        <v>3.1079290600377596</v>
      </c>
      <c r="J8467" s="65">
        <v>4.6698073399954785</v>
      </c>
    </row>
    <row r="8468" spans="1:10">
      <c r="A8468" s="5">
        <v>8466</v>
      </c>
      <c r="B8468" s="64">
        <v>10.381830934981259</v>
      </c>
      <c r="C8468" s="65">
        <v>10.301889406133879</v>
      </c>
      <c r="D8468" s="66">
        <v>11.238717615538357</v>
      </c>
      <c r="E8468" s="65">
        <v>19.9219598960076</v>
      </c>
      <c r="F8468" s="66">
        <v>2.1048390457245452</v>
      </c>
      <c r="G8468" s="66">
        <v>2.110293193071795</v>
      </c>
      <c r="H8468" s="66">
        <v>6.7856508987622153</v>
      </c>
      <c r="I8468" s="65">
        <v>3.2874925160638795</v>
      </c>
      <c r="J8468" s="65">
        <v>4.6698073399954785</v>
      </c>
    </row>
    <row r="8469" spans="1:10">
      <c r="A8469" s="5">
        <v>8467</v>
      </c>
      <c r="B8469" s="64">
        <v>9.901529836211461</v>
      </c>
      <c r="C8469" s="65">
        <v>9.7213320621667201</v>
      </c>
      <c r="D8469" s="66">
        <v>10.718773835552664</v>
      </c>
      <c r="E8469" s="65">
        <v>17.646505990065599</v>
      </c>
      <c r="F8469" s="66">
        <v>2.0074615684060997</v>
      </c>
      <c r="G8469" s="66">
        <v>2.0126633871438639</v>
      </c>
      <c r="H8469" s="66">
        <v>6.4717221126978854</v>
      </c>
      <c r="I8469" s="65">
        <v>3.3023539673810398</v>
      </c>
      <c r="J8469" s="65">
        <v>4.6698073399954785</v>
      </c>
    </row>
    <row r="8470" spans="1:10">
      <c r="A8470" s="5">
        <v>8468</v>
      </c>
      <c r="B8470" s="64">
        <v>9.8512744020121037</v>
      </c>
      <c r="C8470" s="65">
        <v>9.5054914386685194</v>
      </c>
      <c r="D8470" s="66">
        <v>10.664370461316453</v>
      </c>
      <c r="E8470" s="65">
        <v>16.626187647196801</v>
      </c>
      <c r="F8470" s="66">
        <v>1.9972726527104852</v>
      </c>
      <c r="G8470" s="66">
        <v>2.0024480695019227</v>
      </c>
      <c r="H8470" s="66">
        <v>6.4388747436376264</v>
      </c>
      <c r="I8470" s="65">
        <v>3.4077217591494002</v>
      </c>
      <c r="J8470" s="65">
        <v>4.6698073399954785</v>
      </c>
    </row>
    <row r="8471" spans="1:10">
      <c r="A8471" s="5">
        <v>8469</v>
      </c>
      <c r="B8471" s="64">
        <v>9.2728372435868867</v>
      </c>
      <c r="C8471" s="65">
        <v>9.0111129485732384</v>
      </c>
      <c r="D8471" s="66">
        <v>10.038190751534158</v>
      </c>
      <c r="E8471" s="65">
        <v>16.068488035647601</v>
      </c>
      <c r="F8471" s="66">
        <v>1.8799988188196861</v>
      </c>
      <c r="G8471" s="66">
        <v>1.8848703507267583</v>
      </c>
      <c r="H8471" s="66">
        <v>6.0608034141652771</v>
      </c>
      <c r="I8471" s="65">
        <v>3.4587583714781998</v>
      </c>
      <c r="J8471" s="65">
        <v>4.6698073399954785</v>
      </c>
    </row>
    <row r="8472" spans="1:10">
      <c r="A8472" s="5">
        <v>8470</v>
      </c>
      <c r="B8472" s="64">
        <v>8.8571312159492468</v>
      </c>
      <c r="C8472" s="65">
        <v>9.137164119302879</v>
      </c>
      <c r="D8472" s="66">
        <v>9.5881735354037687</v>
      </c>
      <c r="E8472" s="65">
        <v>15.748471674742799</v>
      </c>
      <c r="F8472" s="66">
        <v>1.7957175119871422</v>
      </c>
      <c r="G8472" s="66">
        <v>1.8003706506317856</v>
      </c>
      <c r="H8472" s="66">
        <v>5.7890945029215475</v>
      </c>
      <c r="I8472" s="65">
        <v>3.4844246667244798</v>
      </c>
      <c r="J8472" s="65">
        <v>4.6698073399954785</v>
      </c>
    </row>
    <row r="8473" spans="1:10">
      <c r="A8473" s="5">
        <v>8471</v>
      </c>
      <c r="B8473" s="64">
        <v>6.7621705429513108</v>
      </c>
      <c r="C8473" s="65">
        <v>8.6595022450387198</v>
      </c>
      <c r="D8473" s="66">
        <v>7.32030079051549</v>
      </c>
      <c r="E8473" s="65">
        <v>14.5161307702764</v>
      </c>
      <c r="F8473" s="66">
        <v>1.3709798090328811</v>
      </c>
      <c r="G8473" s="66">
        <v>1.3745323495008845</v>
      </c>
      <c r="H8473" s="66">
        <v>4.4198108127296116</v>
      </c>
      <c r="I8473" s="65">
        <v>3.5096951356995603</v>
      </c>
      <c r="J8473" s="65">
        <v>4.6698073399954785</v>
      </c>
    </row>
    <row r="8474" spans="1:10">
      <c r="A8474" s="5">
        <v>8472</v>
      </c>
      <c r="B8474" s="64">
        <v>5.4895539376620253</v>
      </c>
      <c r="C8474" s="65">
        <v>8.3019637131388802</v>
      </c>
      <c r="D8474" s="66">
        <v>5.9426460445208091</v>
      </c>
      <c r="E8474" s="65">
        <v>13.043692123981199</v>
      </c>
      <c r="F8474" s="66">
        <v>1.1129662526740822</v>
      </c>
      <c r="G8474" s="66">
        <v>1.1158502175772091</v>
      </c>
      <c r="H8474" s="66">
        <v>3.5880180330606795</v>
      </c>
      <c r="I8474" s="65">
        <v>3.3987294573145199</v>
      </c>
      <c r="J8474" s="65">
        <v>4.6698073399954785</v>
      </c>
    </row>
    <row r="8475" spans="1:10">
      <c r="A8475" s="5">
        <v>8473</v>
      </c>
      <c r="B8475" s="64">
        <v>6.672052192755265</v>
      </c>
      <c r="C8475" s="65">
        <v>8.2871712563900406</v>
      </c>
      <c r="D8475" s="66">
        <v>7.222744329022853</v>
      </c>
      <c r="E8475" s="65">
        <v>11.065350418708201</v>
      </c>
      <c r="F8475" s="66">
        <v>1.3527089834514532</v>
      </c>
      <c r="G8475" s="66">
        <v>1.3562141797887595</v>
      </c>
      <c r="H8475" s="66">
        <v>4.3609087107947486</v>
      </c>
      <c r="I8475" s="65">
        <v>3.4379120261612397</v>
      </c>
      <c r="J8475" s="65">
        <v>4.6698073399954785</v>
      </c>
    </row>
    <row r="8476" spans="1:10">
      <c r="A8476" s="5">
        <v>8474</v>
      </c>
      <c r="B8476" s="64">
        <v>7.6739227392951257</v>
      </c>
      <c r="C8476" s="65">
        <v>8.4722898404997604</v>
      </c>
      <c r="D8476" s="66">
        <v>8.3073064096812104</v>
      </c>
      <c r="E8476" s="65">
        <v>9.7236367273711188</v>
      </c>
      <c r="F8476" s="66">
        <v>1.5558307890679399</v>
      </c>
      <c r="G8476" s="66">
        <v>1.5598623231599178</v>
      </c>
      <c r="H8476" s="66">
        <v>5.0157396184783636</v>
      </c>
      <c r="I8476" s="65">
        <v>3.5135092954671601</v>
      </c>
      <c r="J8476" s="65">
        <v>4.6698073399954785</v>
      </c>
    </row>
    <row r="8477" spans="1:10">
      <c r="A8477" s="5">
        <v>8475</v>
      </c>
      <c r="B8477" s="64">
        <v>4.5307088500438981</v>
      </c>
      <c r="C8477" s="65">
        <v>9.6694812741323997</v>
      </c>
      <c r="D8477" s="66">
        <v>4.9046606213064674</v>
      </c>
      <c r="E8477" s="65">
        <v>10.750408400629921</v>
      </c>
      <c r="F8477" s="66">
        <v>0.91856753901178434</v>
      </c>
      <c r="G8477" s="66">
        <v>0.9209477698025178</v>
      </c>
      <c r="H8477" s="66">
        <v>2.9613089225658626</v>
      </c>
      <c r="I8477" s="65">
        <v>3.499254678792</v>
      </c>
      <c r="J8477" s="65">
        <v>4.6698073399954785</v>
      </c>
    </row>
    <row r="8478" spans="1:10">
      <c r="A8478" s="5">
        <v>8476</v>
      </c>
      <c r="B8478" s="64">
        <v>4.0805528406426168</v>
      </c>
      <c r="C8478" s="65">
        <v>9.0257085808935589</v>
      </c>
      <c r="D8478" s="66">
        <v>4.4173500202879232</v>
      </c>
      <c r="E8478" s="65">
        <v>12.268654473533999</v>
      </c>
      <c r="F8478" s="66">
        <v>0.82730175447056542</v>
      </c>
      <c r="G8478" s="66">
        <v>0.82944549352685393</v>
      </c>
      <c r="H8478" s="66">
        <v>2.6670832172054881</v>
      </c>
      <c r="I8478" s="65">
        <v>3.6055199817701995</v>
      </c>
      <c r="J8478" s="65">
        <v>4.6698073399954785</v>
      </c>
    </row>
    <row r="8479" spans="1:10">
      <c r="A8479" s="5">
        <v>8477</v>
      </c>
      <c r="B8479" s="64">
        <v>4.6811700787811334</v>
      </c>
      <c r="C8479" s="65">
        <v>9.4590047197232394</v>
      </c>
      <c r="D8479" s="66">
        <v>5.067540490228911</v>
      </c>
      <c r="E8479" s="65">
        <v>15.456388851353999</v>
      </c>
      <c r="F8479" s="66">
        <v>0.94907243464119861</v>
      </c>
      <c r="G8479" s="66">
        <v>0.95153171099881884</v>
      </c>
      <c r="H8479" s="66">
        <v>3.059651630938192</v>
      </c>
      <c r="I8479" s="65">
        <v>3.4858485535468802</v>
      </c>
      <c r="J8479" s="65">
        <v>4.6698073399954785</v>
      </c>
    </row>
    <row r="8480" spans="1:10">
      <c r="A8480" s="5">
        <v>8478</v>
      </c>
      <c r="B8480" s="64">
        <v>5.2535552226511948</v>
      </c>
      <c r="C8480" s="65">
        <v>10.164552163190161</v>
      </c>
      <c r="D8480" s="66">
        <v>5.6871686694559047</v>
      </c>
      <c r="E8480" s="65">
        <v>17.0766264278496</v>
      </c>
      <c r="F8480" s="66">
        <v>1.0651192675703403</v>
      </c>
      <c r="G8480" s="66">
        <v>1.0678792493558948</v>
      </c>
      <c r="H8480" s="66">
        <v>3.4337673134478144</v>
      </c>
      <c r="I8480" s="65">
        <v>3.5874551782706399</v>
      </c>
      <c r="J8480" s="65">
        <v>4.6698073399954785</v>
      </c>
    </row>
    <row r="8481" spans="1:10">
      <c r="A8481" s="5">
        <v>8479</v>
      </c>
      <c r="B8481" s="64">
        <v>6.4187718595670802</v>
      </c>
      <c r="C8481" s="65">
        <v>10.45996022375004</v>
      </c>
      <c r="D8481" s="66">
        <v>6.9485589603630613</v>
      </c>
      <c r="E8481" s="65">
        <v>15.781584649210799</v>
      </c>
      <c r="F8481" s="66">
        <v>1.3013582787301596</v>
      </c>
      <c r="G8481" s="66">
        <v>1.3047304129644497</v>
      </c>
      <c r="H8481" s="66">
        <v>4.1953625820530274</v>
      </c>
      <c r="I8481" s="65">
        <v>3.72375649630008</v>
      </c>
      <c r="J8481" s="65">
        <v>4.6698073399954785</v>
      </c>
    </row>
    <row r="8482" spans="1:10">
      <c r="A8482" s="5">
        <v>8480</v>
      </c>
      <c r="B8482" s="64">
        <v>6.3903657777419705</v>
      </c>
      <c r="C8482" s="65">
        <v>10.295209659672599</v>
      </c>
      <c r="D8482" s="66">
        <v>6.9178083216562998</v>
      </c>
      <c r="E8482" s="65">
        <v>15.465593853327599</v>
      </c>
      <c r="F8482" s="66">
        <v>1.2955991568049436</v>
      </c>
      <c r="G8482" s="66">
        <v>1.298956367760594</v>
      </c>
      <c r="H8482" s="66">
        <v>4.1767961311183095</v>
      </c>
      <c r="I8482" s="65">
        <v>3.5609467154268</v>
      </c>
      <c r="J8482" s="65">
        <v>4.6698073399954785</v>
      </c>
    </row>
    <row r="8483" spans="1:10">
      <c r="A8483" s="5">
        <v>8481</v>
      </c>
      <c r="B8483" s="64">
        <v>6.9603548093726069</v>
      </c>
      <c r="C8483" s="65">
        <v>11.046543476925121</v>
      </c>
      <c r="D8483" s="66">
        <v>7.5348426203816095</v>
      </c>
      <c r="E8483" s="65">
        <v>15.9512275994808</v>
      </c>
      <c r="F8483" s="66">
        <v>1.4111601957897353</v>
      </c>
      <c r="G8483" s="66">
        <v>1.414816853363646</v>
      </c>
      <c r="H8483" s="66">
        <v>4.5493456947734812</v>
      </c>
      <c r="I8483" s="65">
        <v>3.4956727132212002</v>
      </c>
      <c r="J8483" s="65">
        <v>4.6698073399954785</v>
      </c>
    </row>
    <row r="8484" spans="1:10">
      <c r="A8484" s="5">
        <v>8482</v>
      </c>
      <c r="B8484" s="64">
        <v>6.8679045174092677</v>
      </c>
      <c r="C8484" s="65">
        <v>11.860433401764119</v>
      </c>
      <c r="D8484" s="66">
        <v>7.434761745306953</v>
      </c>
      <c r="E8484" s="65">
        <v>13.698590351365199</v>
      </c>
      <c r="F8484" s="66">
        <v>1.3924165863501521</v>
      </c>
      <c r="G8484" s="66">
        <v>1.3960246746959737</v>
      </c>
      <c r="H8484" s="66">
        <v>4.4889194163375574</v>
      </c>
      <c r="I8484" s="65">
        <v>3.3188937584024396</v>
      </c>
      <c r="J8484" s="65">
        <v>4.6698073399954785</v>
      </c>
    </row>
    <row r="8485" spans="1:10">
      <c r="A8485" s="5">
        <v>8483</v>
      </c>
      <c r="B8485" s="64">
        <v>7.2723526833232919</v>
      </c>
      <c r="C8485" s="65">
        <v>10.905666412674721</v>
      </c>
      <c r="D8485" s="66">
        <v>7.87259190795334</v>
      </c>
      <c r="E8485" s="65">
        <v>12.0963057919056</v>
      </c>
      <c r="F8485" s="66">
        <v>1.4744154454068041</v>
      </c>
      <c r="G8485" s="66">
        <v>1.4782360126405054</v>
      </c>
      <c r="H8485" s="66">
        <v>4.7532700956854468</v>
      </c>
      <c r="I8485" s="65">
        <v>3.31281236792376</v>
      </c>
      <c r="J8485" s="65">
        <v>4.6698073399954785</v>
      </c>
    </row>
    <row r="8486" spans="1:10">
      <c r="A8486" s="5">
        <v>8484</v>
      </c>
      <c r="B8486" s="64">
        <v>7.6032157897372592</v>
      </c>
      <c r="C8486" s="65">
        <v>9.9917093160876007</v>
      </c>
      <c r="D8486" s="66">
        <v>8.2307635104071153</v>
      </c>
      <c r="E8486" s="65">
        <v>4.8474490314796794</v>
      </c>
      <c r="F8486" s="66">
        <v>1.5414954806656418</v>
      </c>
      <c r="G8486" s="66">
        <v>1.5454898685043454</v>
      </c>
      <c r="H8486" s="66">
        <v>4.9695249691721965</v>
      </c>
      <c r="I8486" s="65">
        <v>3.1413266671099196</v>
      </c>
      <c r="J8486" s="65">
        <v>4.6698073399954785</v>
      </c>
    </row>
    <row r="8487" spans="1:10">
      <c r="A8487" s="5">
        <v>8485</v>
      </c>
      <c r="B8487" s="64">
        <v>6.7483972637742635</v>
      </c>
      <c r="C8487" s="65">
        <v>9.3188089647838801</v>
      </c>
      <c r="D8487" s="66">
        <v>7.3053907042041004</v>
      </c>
      <c r="E8487" s="65">
        <v>5.8831939578059993</v>
      </c>
      <c r="F8487" s="66">
        <v>1.3681873790673891</v>
      </c>
      <c r="G8487" s="66">
        <v>1.3717326836735724</v>
      </c>
      <c r="H8487" s="66">
        <v>4.4108084831008627</v>
      </c>
      <c r="I8487" s="65">
        <v>3.1214491276893601</v>
      </c>
      <c r="J8487" s="65">
        <v>4.6698073399954785</v>
      </c>
    </row>
    <row r="8488" spans="1:10">
      <c r="A8488" s="5">
        <v>8486</v>
      </c>
      <c r="B8488" s="64">
        <v>7.1425614575972425</v>
      </c>
      <c r="C8488" s="65">
        <v>9.0807489526859992</v>
      </c>
      <c r="D8488" s="66">
        <v>7.7320880850684324</v>
      </c>
      <c r="E8488" s="65">
        <v>9.4294287021675594</v>
      </c>
      <c r="F8488" s="66">
        <v>1.4481012392314625</v>
      </c>
      <c r="G8488" s="66">
        <v>1.4518536199888166</v>
      </c>
      <c r="H8488" s="66">
        <v>4.6684374729029026</v>
      </c>
      <c r="I8488" s="65">
        <v>2.9761612416118797</v>
      </c>
      <c r="J8488" s="65">
        <v>4.6698073399954785</v>
      </c>
    </row>
    <row r="8489" spans="1:10">
      <c r="A8489" s="5">
        <v>8487</v>
      </c>
      <c r="B8489" s="64">
        <v>6.2288067295939342</v>
      </c>
      <c r="C8489" s="65">
        <v>8.9507925004286388</v>
      </c>
      <c r="D8489" s="66">
        <v>6.7429146509981752</v>
      </c>
      <c r="E8489" s="65">
        <v>11.627983063275719</v>
      </c>
      <c r="F8489" s="66">
        <v>1.2628442607888402</v>
      </c>
      <c r="G8489" s="66">
        <v>1.2661165958820921</v>
      </c>
      <c r="H8489" s="66">
        <v>4.0711997958346169</v>
      </c>
      <c r="I8489" s="65">
        <v>2.8560685282760399</v>
      </c>
      <c r="J8489" s="65">
        <v>4.6698073399954785</v>
      </c>
    </row>
    <row r="8490" spans="1:10">
      <c r="A8490" s="5">
        <v>8488</v>
      </c>
      <c r="B8490" s="64">
        <v>10.641772654740857</v>
      </c>
      <c r="C8490" s="65">
        <v>9.5334581645119201</v>
      </c>
      <c r="D8490" s="66">
        <v>11.520114182595899</v>
      </c>
      <c r="E8490" s="65">
        <v>11.738596665855479</v>
      </c>
      <c r="F8490" s="66">
        <v>2.1575402970538486</v>
      </c>
      <c r="G8490" s="66">
        <v>2.1631310060972146</v>
      </c>
      <c r="H8490" s="66">
        <v>6.9555509650760659</v>
      </c>
      <c r="I8490" s="65">
        <v>2.8426804981122</v>
      </c>
      <c r="J8490" s="65">
        <v>4.6698073399954785</v>
      </c>
    </row>
    <row r="8491" spans="1:10">
      <c r="A8491" s="5">
        <v>8489</v>
      </c>
      <c r="B8491" s="64">
        <v>15.003549016505174</v>
      </c>
      <c r="C8491" s="65">
        <v>8.8569307012755605</v>
      </c>
      <c r="D8491" s="66">
        <v>16.241899110418743</v>
      </c>
      <c r="E8491" s="65">
        <v>11.975209780635479</v>
      </c>
      <c r="F8491" s="66">
        <v>3.0418580298754585</v>
      </c>
      <c r="G8491" s="66">
        <v>3.0497402201731236</v>
      </c>
      <c r="H8491" s="66">
        <v>9.8064442106670722</v>
      </c>
      <c r="I8491" s="65">
        <v>2.7667036915477197</v>
      </c>
      <c r="J8491" s="65">
        <v>4.6698073399954785</v>
      </c>
    </row>
    <row r="8492" spans="1:10">
      <c r="A8492" s="5">
        <v>8490</v>
      </c>
      <c r="B8492" s="64">
        <v>10.507861450304921</v>
      </c>
      <c r="C8492" s="65">
        <v>8.4952510027050003</v>
      </c>
      <c r="D8492" s="66">
        <v>11.375150329722789</v>
      </c>
      <c r="E8492" s="65">
        <v>11.961103828580399</v>
      </c>
      <c r="F8492" s="66">
        <v>2.1303907958221311</v>
      </c>
      <c r="G8492" s="66">
        <v>2.1359111539375131</v>
      </c>
      <c r="H8492" s="66">
        <v>6.8680254900008268</v>
      </c>
      <c r="I8492" s="65">
        <v>2.7815621495551199</v>
      </c>
      <c r="J8492" s="65">
        <v>4.6698073399954785</v>
      </c>
    </row>
    <row r="8493" spans="1:10">
      <c r="A8493" s="5">
        <v>8491</v>
      </c>
      <c r="B8493" s="64">
        <v>13.354694730711842</v>
      </c>
      <c r="C8493" s="65">
        <v>8.1138800237376003</v>
      </c>
      <c r="D8493" s="66">
        <v>14.456953100099716</v>
      </c>
      <c r="E8493" s="65">
        <v>11.778143117550238</v>
      </c>
      <c r="F8493" s="66">
        <v>2.707565080666078</v>
      </c>
      <c r="G8493" s="66">
        <v>2.7145810370320618</v>
      </c>
      <c r="H8493" s="66">
        <v>8.7287393591440132</v>
      </c>
      <c r="I8493" s="65">
        <v>2.8558506329061601</v>
      </c>
      <c r="J8493" s="65">
        <v>4.6698073399954785</v>
      </c>
    </row>
    <row r="8494" spans="1:10">
      <c r="A8494" s="5">
        <v>8492</v>
      </c>
      <c r="B8494" s="64">
        <v>10.856556759766692</v>
      </c>
      <c r="C8494" s="65">
        <v>9.0456822578097587</v>
      </c>
      <c r="D8494" s="66">
        <v>11.752625954344941</v>
      </c>
      <c r="E8494" s="65">
        <v>12.050234557240799</v>
      </c>
      <c r="F8494" s="66">
        <v>2.2010861776880719</v>
      </c>
      <c r="G8494" s="66">
        <v>2.2067897246464443</v>
      </c>
      <c r="H8494" s="66">
        <v>7.0959356394592294</v>
      </c>
      <c r="I8494" s="65">
        <v>2.8571161926474002</v>
      </c>
      <c r="J8494" s="65">
        <v>4.6698073399954785</v>
      </c>
    </row>
    <row r="8495" spans="1:10">
      <c r="A8495" s="5">
        <v>8493</v>
      </c>
      <c r="B8495" s="64">
        <v>8.8474297517026876</v>
      </c>
      <c r="C8495" s="65">
        <v>8.4408641337609591</v>
      </c>
      <c r="D8495" s="66">
        <v>9.577671340000359</v>
      </c>
      <c r="E8495" s="65">
        <v>11.592749390312159</v>
      </c>
      <c r="F8495" s="66">
        <v>1.7937506122297924</v>
      </c>
      <c r="G8495" s="66">
        <v>1.7983986541611665</v>
      </c>
      <c r="H8495" s="66">
        <v>5.7827535453393768</v>
      </c>
      <c r="I8495" s="65">
        <v>2.8937950031047195</v>
      </c>
      <c r="J8495" s="65">
        <v>4.6698073399954785</v>
      </c>
    </row>
    <row r="8496" spans="1:10">
      <c r="A8496" s="5">
        <v>8494</v>
      </c>
      <c r="B8496" s="64">
        <v>10.095130971304977</v>
      </c>
      <c r="C8496" s="65">
        <v>7.9540253434358394</v>
      </c>
      <c r="D8496" s="66">
        <v>10.928354255518119</v>
      </c>
      <c r="E8496" s="65">
        <v>10.41625679868252</v>
      </c>
      <c r="F8496" s="66">
        <v>2.0467127593562782</v>
      </c>
      <c r="G8496" s="66">
        <v>2.0520162874287462</v>
      </c>
      <c r="H8496" s="66">
        <v>6.5982614220524809</v>
      </c>
      <c r="I8496" s="65">
        <v>2.8738749761508</v>
      </c>
      <c r="J8496" s="65">
        <v>4.6698073399954785</v>
      </c>
    </row>
    <row r="8497" spans="1:10">
      <c r="A8497" s="5">
        <v>8495</v>
      </c>
      <c r="B8497" s="64">
        <v>6.7623111813336214</v>
      </c>
      <c r="C8497" s="65">
        <v>7.6675060035213596</v>
      </c>
      <c r="D8497" s="66">
        <v>7.3204530367882894</v>
      </c>
      <c r="E8497" s="65">
        <v>10.7244596984856</v>
      </c>
      <c r="F8497" s="66">
        <v>1.3710083224194187</v>
      </c>
      <c r="G8497" s="66">
        <v>1.3745609367725071</v>
      </c>
      <c r="H8497" s="66">
        <v>4.4199027351440003</v>
      </c>
      <c r="I8497" s="65">
        <v>2.9145412439224798</v>
      </c>
      <c r="J8497" s="65">
        <v>4.6698073399954785</v>
      </c>
    </row>
    <row r="8498" spans="1:10">
      <c r="A8498" s="5">
        <v>8496</v>
      </c>
      <c r="B8498" s="64">
        <v>6.7756098732880821</v>
      </c>
      <c r="C8498" s="65">
        <v>7.1572021499999998</v>
      </c>
      <c r="D8498" s="66">
        <v>7.3348493648028992</v>
      </c>
      <c r="E8498" s="65">
        <v>12.2942042108184</v>
      </c>
      <c r="F8498" s="66">
        <v>1.3737045333535125</v>
      </c>
      <c r="G8498" s="66">
        <v>1.3772641342416254</v>
      </c>
      <c r="H8498" s="66">
        <v>4.4285948706235994</v>
      </c>
      <c r="I8498" s="65">
        <v>2.9000281039267199</v>
      </c>
      <c r="J8498" s="65">
        <v>4.6698073399954785</v>
      </c>
    </row>
    <row r="8499" spans="1:10">
      <c r="A8499" s="5">
        <v>8497</v>
      </c>
      <c r="B8499" s="64">
        <v>5.7062081856102296</v>
      </c>
      <c r="C8499" s="65">
        <v>7.24550028448596</v>
      </c>
      <c r="D8499" s="66">
        <v>6.1771823154489285</v>
      </c>
      <c r="E8499" s="65">
        <v>10.75772290221096</v>
      </c>
      <c r="F8499" s="66">
        <v>1.1568912908835673</v>
      </c>
      <c r="G8499" s="66">
        <v>1.1598890761907366</v>
      </c>
      <c r="H8499" s="66">
        <v>3.7296250483855777</v>
      </c>
      <c r="I8499" s="65">
        <v>2.87366864625012</v>
      </c>
      <c r="J8499" s="65">
        <v>4.6698073399954785</v>
      </c>
    </row>
    <row r="8500" spans="1:10">
      <c r="A8500" s="5">
        <v>8498</v>
      </c>
      <c r="B8500" s="64">
        <v>6.0563474677168516</v>
      </c>
      <c r="C8500" s="65">
        <v>7.5892087725437998</v>
      </c>
      <c r="D8500" s="66">
        <v>6.5562210940948411</v>
      </c>
      <c r="E8500" s="65">
        <v>8.3431395505120793</v>
      </c>
      <c r="F8500" s="66">
        <v>1.2278794274690636</v>
      </c>
      <c r="G8500" s="66">
        <v>1.2310611602175494</v>
      </c>
      <c r="H8500" s="66">
        <v>3.9584789903538629</v>
      </c>
      <c r="I8500" s="65">
        <v>2.8800177065425201</v>
      </c>
      <c r="J8500" s="65">
        <v>4.6698073399954785</v>
      </c>
    </row>
    <row r="8501" spans="1:10">
      <c r="A8501" s="5">
        <v>8499</v>
      </c>
      <c r="B8501" s="64">
        <v>6.6074929878765722</v>
      </c>
      <c r="C8501" s="65">
        <v>7.8514777934368798</v>
      </c>
      <c r="D8501" s="66">
        <v>7.1528565917191607</v>
      </c>
      <c r="E8501" s="65">
        <v>8.2086499118866794</v>
      </c>
      <c r="F8501" s="66">
        <v>1.3396200845818198</v>
      </c>
      <c r="G8501" s="66">
        <v>1.343091364414587</v>
      </c>
      <c r="H8501" s="66">
        <v>4.3187122784552097</v>
      </c>
      <c r="I8501" s="65">
        <v>2.83232424063252</v>
      </c>
      <c r="J8501" s="65">
        <v>4.6698073399954785</v>
      </c>
    </row>
    <row r="8502" spans="1:10">
      <c r="A8502" s="5">
        <v>8500</v>
      </c>
      <c r="B8502" s="64">
        <v>7.803308478704527</v>
      </c>
      <c r="C8502" s="65">
        <v>8.3315828920347599</v>
      </c>
      <c r="D8502" s="66">
        <v>8.4473712785667416</v>
      </c>
      <c r="E8502" s="65">
        <v>9.1934678576384403</v>
      </c>
      <c r="F8502" s="66">
        <v>1.582062785906881</v>
      </c>
      <c r="G8502" s="66">
        <v>1.5861622934509205</v>
      </c>
      <c r="H8502" s="66">
        <v>5.1003072120376212</v>
      </c>
      <c r="I8502" s="65">
        <v>2.8267193565111599</v>
      </c>
      <c r="J8502" s="65">
        <v>4.6698073399954785</v>
      </c>
    </row>
    <row r="8503" spans="1:10">
      <c r="A8503" s="5">
        <v>8501</v>
      </c>
      <c r="B8503" s="64">
        <v>9.7334401392230419</v>
      </c>
      <c r="C8503" s="65">
        <v>8.3122607832895188</v>
      </c>
      <c r="D8503" s="66">
        <v>10.536810494946822</v>
      </c>
      <c r="E8503" s="65">
        <v>11.686202009479919</v>
      </c>
      <c r="F8503" s="66">
        <v>1.9733826318850753</v>
      </c>
      <c r="G8503" s="66">
        <v>1.9784961438510702</v>
      </c>
      <c r="H8503" s="66">
        <v>6.3618572911085725</v>
      </c>
      <c r="I8503" s="65">
        <v>2.82156698766924</v>
      </c>
      <c r="J8503" s="65">
        <v>4.6698073399954785</v>
      </c>
    </row>
    <row r="8504" spans="1:10">
      <c r="A8504" s="5">
        <v>8502</v>
      </c>
      <c r="B8504" s="64">
        <v>10.364935512498313</v>
      </c>
      <c r="C8504" s="65">
        <v>9.2414565607268404</v>
      </c>
      <c r="D8504" s="66">
        <v>11.22042769312773</v>
      </c>
      <c r="E8504" s="65">
        <v>12.254638820199601</v>
      </c>
      <c r="F8504" s="66">
        <v>2.1014136244131372</v>
      </c>
      <c r="G8504" s="66">
        <v>2.1068588956648031</v>
      </c>
      <c r="H8504" s="66">
        <v>6.7746079103457815</v>
      </c>
      <c r="I8504" s="65">
        <v>2.83387372527852</v>
      </c>
      <c r="J8504" s="65">
        <v>4.6698073399954785</v>
      </c>
    </row>
    <row r="8505" spans="1:10">
      <c r="A8505" s="5">
        <v>8503</v>
      </c>
      <c r="B8505" s="64">
        <v>11.886632284278587</v>
      </c>
      <c r="C8505" s="65">
        <v>9.5467212456709198</v>
      </c>
      <c r="D8505" s="66">
        <v>12.867720971319192</v>
      </c>
      <c r="E8505" s="65">
        <v>10.952714025867479</v>
      </c>
      <c r="F8505" s="66">
        <v>2.409926332918527</v>
      </c>
      <c r="G8505" s="66">
        <v>2.4161710352592851</v>
      </c>
      <c r="H8505" s="66">
        <v>7.76920155492944</v>
      </c>
      <c r="I8505" s="65">
        <v>2.8264052562497999</v>
      </c>
      <c r="J8505" s="65">
        <v>4.6698073399954785</v>
      </c>
    </row>
    <row r="8506" spans="1:10">
      <c r="A8506" s="5">
        <v>8504</v>
      </c>
      <c r="B8506" s="64">
        <v>12.084274631094265</v>
      </c>
      <c r="C8506" s="65">
        <v>9.6920945563597201</v>
      </c>
      <c r="D8506" s="66">
        <v>13.081676153082872</v>
      </c>
      <c r="E8506" s="65">
        <v>10.773198471559558</v>
      </c>
      <c r="F8506" s="66">
        <v>2.4499968495038584</v>
      </c>
      <c r="G8506" s="66">
        <v>2.4563453842503207</v>
      </c>
      <c r="H8506" s="66">
        <v>7.8983822338195546</v>
      </c>
      <c r="I8506" s="65">
        <v>2.8532401204725599</v>
      </c>
      <c r="J8506" s="65">
        <v>4.6698073399954785</v>
      </c>
    </row>
    <row r="8507" spans="1:10">
      <c r="A8507" s="5">
        <v>8505</v>
      </c>
      <c r="B8507" s="64">
        <v>12.101889026771307</v>
      </c>
      <c r="C8507" s="65">
        <v>9.9082037891785184</v>
      </c>
      <c r="D8507" s="66">
        <v>13.100744390682042</v>
      </c>
      <c r="E8507" s="65">
        <v>8.2440380932967994</v>
      </c>
      <c r="F8507" s="66">
        <v>2.4535680372856734</v>
      </c>
      <c r="G8507" s="66">
        <v>2.4599258258439209</v>
      </c>
      <c r="H8507" s="66">
        <v>7.9098951490852354</v>
      </c>
      <c r="I8507" s="65">
        <v>2.7922566530627999</v>
      </c>
      <c r="J8507" s="65">
        <v>4.6698073399954785</v>
      </c>
    </row>
    <row r="8508" spans="1:10">
      <c r="A8508" s="5">
        <v>8506</v>
      </c>
      <c r="B8508" s="64">
        <v>14.459880048487459</v>
      </c>
      <c r="C8508" s="65">
        <v>9.4997059319302792</v>
      </c>
      <c r="D8508" s="66">
        <v>15.653357258201298</v>
      </c>
      <c r="E8508" s="65">
        <v>8.4536608139096394</v>
      </c>
      <c r="F8508" s="66">
        <v>2.9316331881303821</v>
      </c>
      <c r="G8508" s="66">
        <v>2.9392297591882168</v>
      </c>
      <c r="H8508" s="66">
        <v>9.4510976591230609</v>
      </c>
      <c r="I8508" s="65">
        <v>2.72028278604708</v>
      </c>
      <c r="J8508" s="65">
        <v>4.6698073399954785</v>
      </c>
    </row>
    <row r="8509" spans="1:10">
      <c r="A8509" s="5">
        <v>8507</v>
      </c>
      <c r="B8509" s="64">
        <v>12.129855901750473</v>
      </c>
      <c r="C8509" s="65">
        <v>8.6904362884579189</v>
      </c>
      <c r="D8509" s="66">
        <v>13.131019571663929</v>
      </c>
      <c r="E8509" s="65">
        <v>8.3713924818902399</v>
      </c>
      <c r="F8509" s="66">
        <v>2.4592381132878454</v>
      </c>
      <c r="G8509" s="66">
        <v>2.4656105943851965</v>
      </c>
      <c r="H8509" s="66">
        <v>7.9281745307787386</v>
      </c>
      <c r="I8509" s="65">
        <v>2.7480133440073198</v>
      </c>
      <c r="J8509" s="65">
        <v>4.6698073399954785</v>
      </c>
    </row>
    <row r="8510" spans="1:10">
      <c r="A8510" s="5">
        <v>8508</v>
      </c>
      <c r="B8510" s="64">
        <v>8.3477117043651123</v>
      </c>
      <c r="C8510" s="65">
        <v>8.8179510290152798</v>
      </c>
      <c r="D8510" s="66">
        <v>9.0367079919562627</v>
      </c>
      <c r="E8510" s="65">
        <v>8.3908201246405199</v>
      </c>
      <c r="F8510" s="66">
        <v>1.6924364929307332</v>
      </c>
      <c r="G8510" s="66">
        <v>1.6968220054605665</v>
      </c>
      <c r="H8510" s="66">
        <v>5.4561336804735046</v>
      </c>
      <c r="I8510" s="65">
        <v>2.2874900513163596</v>
      </c>
      <c r="J8510" s="65">
        <v>4.6698073399954785</v>
      </c>
    </row>
    <row r="8511" spans="1:10">
      <c r="A8511" s="5">
        <v>8509</v>
      </c>
      <c r="B8511" s="64">
        <v>11.908544831444049</v>
      </c>
      <c r="C8511" s="65">
        <v>8.0739171122373605</v>
      </c>
      <c r="D8511" s="66">
        <v>12.891442117557473</v>
      </c>
      <c r="E8511" s="65">
        <v>3.7089477756888001</v>
      </c>
      <c r="F8511" s="66">
        <v>2.4143689389630674</v>
      </c>
      <c r="G8511" s="66">
        <v>2.4206251531712164</v>
      </c>
      <c r="H8511" s="66">
        <v>7.7835237776952209</v>
      </c>
      <c r="I8511" s="65">
        <v>1.87921157503092</v>
      </c>
      <c r="J8511" s="65">
        <v>4.6698073399954785</v>
      </c>
    </row>
    <row r="8512" spans="1:10">
      <c r="A8512" s="5">
        <v>8510</v>
      </c>
      <c r="B8512" s="64">
        <v>10.973633754544592</v>
      </c>
      <c r="C8512" s="65">
        <v>7.3206691908229198</v>
      </c>
      <c r="D8512" s="66">
        <v>11.87936614996411</v>
      </c>
      <c r="E8512" s="65">
        <v>1.5080298028227599</v>
      </c>
      <c r="F8512" s="66">
        <v>2.224822668053589</v>
      </c>
      <c r="G8512" s="66">
        <v>2.2305877220028281</v>
      </c>
      <c r="H8512" s="66">
        <v>7.1724581353286414</v>
      </c>
      <c r="I8512" s="65">
        <v>1.72250405832048</v>
      </c>
      <c r="J8512" s="65">
        <v>4.6698073399954785</v>
      </c>
    </row>
    <row r="8513" spans="1:10">
      <c r="A8513" s="5">
        <v>8511</v>
      </c>
      <c r="B8513" s="64">
        <v>10.211449763764762</v>
      </c>
      <c r="C8513" s="65">
        <v>7.2620831375393999</v>
      </c>
      <c r="D8513" s="66">
        <v>11.054273668964846</v>
      </c>
      <c r="E8513" s="65">
        <v>2.5346900737822802</v>
      </c>
      <c r="F8513" s="66">
        <v>2.070295529838114</v>
      </c>
      <c r="G8513" s="66">
        <v>2.0756601665760286</v>
      </c>
      <c r="H8513" s="66">
        <v>6.6742883505914703</v>
      </c>
      <c r="I8513" s="65">
        <v>1.6566647808572399</v>
      </c>
      <c r="J8513" s="65">
        <v>4.6698073399954785</v>
      </c>
    </row>
    <row r="8514" spans="1:10">
      <c r="A8514" s="5">
        <v>8512</v>
      </c>
      <c r="B8514" s="64">
        <v>9.6890393261846572</v>
      </c>
      <c r="C8514" s="65">
        <v>7.4026973973590398</v>
      </c>
      <c r="D8514" s="66">
        <v>10.488744965584624</v>
      </c>
      <c r="E8514" s="65">
        <v>2.9796953950750797</v>
      </c>
      <c r="F8514" s="66">
        <v>1.9643806971078284</v>
      </c>
      <c r="G8514" s="66">
        <v>1.9694708828823095</v>
      </c>
      <c r="H8514" s="66">
        <v>6.3328365510496578</v>
      </c>
      <c r="I8514" s="65">
        <v>1.7191909775066399</v>
      </c>
      <c r="J8514" s="65">
        <v>4.6698073399954785</v>
      </c>
    </row>
    <row r="8515" spans="1:10">
      <c r="A8515" s="5">
        <v>8513</v>
      </c>
      <c r="B8515" s="64">
        <v>9.6491197443288002</v>
      </c>
      <c r="C8515" s="65">
        <v>7.7789449808032796</v>
      </c>
      <c r="D8515" s="66">
        <v>10.445530535430821</v>
      </c>
      <c r="E8515" s="65">
        <v>3.5672579852821196</v>
      </c>
      <c r="F8515" s="66">
        <v>1.9562872986403106</v>
      </c>
      <c r="G8515" s="66">
        <v>1.9613565124607264</v>
      </c>
      <c r="H8515" s="66">
        <v>6.3067447808990114</v>
      </c>
      <c r="I8515" s="65">
        <v>1.7127065665075201</v>
      </c>
      <c r="J8515" s="65">
        <v>4.6698073399954785</v>
      </c>
    </row>
    <row r="8516" spans="1:10">
      <c r="A8516" s="5">
        <v>8514</v>
      </c>
      <c r="B8516" s="64">
        <v>9.7454613725017509</v>
      </c>
      <c r="C8516" s="65">
        <v>7.756005506529239</v>
      </c>
      <c r="D8516" s="66">
        <v>10.549823926494307</v>
      </c>
      <c r="E8516" s="65">
        <v>7.8060867579932394</v>
      </c>
      <c r="F8516" s="66">
        <v>1.9758198475690194</v>
      </c>
      <c r="G8516" s="66">
        <v>1.9809396749506671</v>
      </c>
      <c r="H8516" s="66">
        <v>6.3697144689910443</v>
      </c>
      <c r="I8516" s="65">
        <v>1.9004399329256398</v>
      </c>
      <c r="J8516" s="65">
        <v>4.6698073399954785</v>
      </c>
    </row>
    <row r="8517" spans="1:10">
      <c r="A8517" s="5">
        <v>8515</v>
      </c>
      <c r="B8517" s="64">
        <v>10.276873472500668</v>
      </c>
      <c r="C8517" s="65">
        <v>7.7514881402027989</v>
      </c>
      <c r="D8517" s="66">
        <v>11.125097263805577</v>
      </c>
      <c r="E8517" s="65">
        <v>7.7809002525777604</v>
      </c>
      <c r="F8517" s="66">
        <v>2.0835597004382582</v>
      </c>
      <c r="G8517" s="66">
        <v>2.0889587078521816</v>
      </c>
      <c r="H8517" s="66">
        <v>6.7170498298300023</v>
      </c>
      <c r="I8517" s="65">
        <v>2.1493013987068799</v>
      </c>
      <c r="J8517" s="65">
        <v>4.6698073399954785</v>
      </c>
    </row>
    <row r="8518" spans="1:10">
      <c r="A8518" s="5">
        <v>8516</v>
      </c>
      <c r="B8518" s="64">
        <v>9.5508104322163074</v>
      </c>
      <c r="C8518" s="65">
        <v>7.1395581688900798</v>
      </c>
      <c r="D8518" s="66">
        <v>10.33910705341405</v>
      </c>
      <c r="E8518" s="65">
        <v>8.3465325249581994</v>
      </c>
      <c r="F8518" s="66">
        <v>1.9363558164202075</v>
      </c>
      <c r="G8518" s="66">
        <v>1.9413733829466897</v>
      </c>
      <c r="H8518" s="66">
        <v>6.2424889982465421</v>
      </c>
      <c r="I8518" s="65">
        <v>2.2996452790759201</v>
      </c>
      <c r="J8518" s="65">
        <v>4.6698073399954785</v>
      </c>
    </row>
    <row r="8519" spans="1:10">
      <c r="A8519" s="5">
        <v>8517</v>
      </c>
      <c r="B8519" s="64">
        <v>9.7777929054645405</v>
      </c>
      <c r="C8519" s="65">
        <v>6.8841534053484006</v>
      </c>
      <c r="D8519" s="66">
        <v>10.584824011866715</v>
      </c>
      <c r="E8519" s="65">
        <v>8.3682014968243195</v>
      </c>
      <c r="F8519" s="66">
        <v>1.9823748255314235</v>
      </c>
      <c r="G8519" s="66">
        <v>1.9875116384473039</v>
      </c>
      <c r="H8519" s="66">
        <v>6.3908466273821123</v>
      </c>
      <c r="I8519" s="65">
        <v>2.1698528351587196</v>
      </c>
      <c r="J8519" s="65">
        <v>4.6698073399954785</v>
      </c>
    </row>
    <row r="8520" spans="1:10">
      <c r="A8520" s="5">
        <v>8518</v>
      </c>
      <c r="B8520" s="64">
        <v>9.7777927505330169</v>
      </c>
      <c r="C8520" s="65">
        <v>7.0560130547256001</v>
      </c>
      <c r="D8520" s="66">
        <v>10.584823844147586</v>
      </c>
      <c r="E8520" s="65">
        <v>5.2610535961237197</v>
      </c>
      <c r="F8520" s="66">
        <v>1.9823747941202088</v>
      </c>
      <c r="G8520" s="66">
        <v>1.9875116069546954</v>
      </c>
      <c r="H8520" s="66">
        <v>6.3908465261175822</v>
      </c>
      <c r="I8520" s="65">
        <v>2.3170730868759599</v>
      </c>
      <c r="J8520" s="65">
        <v>4.6698073399954785</v>
      </c>
    </row>
    <row r="8521" spans="1:10">
      <c r="A8521" s="5">
        <v>8519</v>
      </c>
      <c r="B8521" s="64">
        <v>9.4218087357672733</v>
      </c>
      <c r="C8521" s="65">
        <v>6.71472409620036</v>
      </c>
      <c r="D8521" s="66">
        <v>10.199457925298219</v>
      </c>
      <c r="E8521" s="65">
        <v>6.9356061612351603</v>
      </c>
      <c r="F8521" s="66">
        <v>1.9102016814365865</v>
      </c>
      <c r="G8521" s="66">
        <v>1.9151514762699169</v>
      </c>
      <c r="H8521" s="66">
        <v>6.158172418354865</v>
      </c>
      <c r="I8521" s="65">
        <v>2.51510746102608</v>
      </c>
      <c r="J8521" s="65">
        <v>4.6698073399954785</v>
      </c>
    </row>
    <row r="8522" spans="1:10">
      <c r="A8522" s="5">
        <v>8520</v>
      </c>
      <c r="B8522" s="64">
        <v>8.9826137985992283</v>
      </c>
      <c r="C8522" s="65">
        <v>6.9110075087114398</v>
      </c>
      <c r="D8522" s="66">
        <v>9.7240130921162322</v>
      </c>
      <c r="E8522" s="65">
        <v>8.3714871362877599</v>
      </c>
      <c r="F8522" s="66">
        <v>1.8211581728083552</v>
      </c>
      <c r="G8522" s="66">
        <v>1.8258772343619318</v>
      </c>
      <c r="H8522" s="66">
        <v>5.8711109608151935</v>
      </c>
      <c r="I8522" s="65">
        <v>2.48499836388936</v>
      </c>
      <c r="J8522" s="65">
        <v>4.6698073399954785</v>
      </c>
    </row>
    <row r="8523" spans="1:10">
      <c r="A8523" s="5">
        <v>8521</v>
      </c>
      <c r="B8523" s="64">
        <v>8.9565846139754033</v>
      </c>
      <c r="C8523" s="65">
        <v>6.7814764270591192</v>
      </c>
      <c r="D8523" s="66">
        <v>9.6958355329186343</v>
      </c>
      <c r="E8523" s="65">
        <v>8.378024877809759</v>
      </c>
      <c r="F8523" s="66">
        <v>1.815880949121347</v>
      </c>
      <c r="G8523" s="66">
        <v>1.8205863361112402</v>
      </c>
      <c r="H8523" s="66">
        <v>5.8540980696264562</v>
      </c>
      <c r="I8523" s="65">
        <v>2.45677523756448</v>
      </c>
      <c r="J8523" s="65">
        <v>4.6698073399954785</v>
      </c>
    </row>
    <row r="8524" spans="1:10">
      <c r="A8524" s="5">
        <v>8522</v>
      </c>
      <c r="B8524" s="64">
        <v>9.0492676664811906</v>
      </c>
      <c r="C8524" s="65">
        <v>6.7215904481403603</v>
      </c>
      <c r="D8524" s="66">
        <v>9.7961683799262751</v>
      </c>
      <c r="E8524" s="65">
        <v>8.3630582498411989</v>
      </c>
      <c r="F8524" s="66">
        <v>1.8346717490306188</v>
      </c>
      <c r="G8524" s="66">
        <v>1.8394258275305286</v>
      </c>
      <c r="H8524" s="66">
        <v>5.91467648228552</v>
      </c>
      <c r="I8524" s="65">
        <v>2.3850245774061598</v>
      </c>
      <c r="J8524" s="65">
        <v>4.6698073399954785</v>
      </c>
    </row>
    <row r="8525" spans="1:10">
      <c r="A8525" s="5">
        <v>8523</v>
      </c>
      <c r="B8525" s="64">
        <v>9.1570486702271605</v>
      </c>
      <c r="C8525" s="65">
        <v>7.3548807759411599</v>
      </c>
      <c r="D8525" s="66">
        <v>9.9128453199579898</v>
      </c>
      <c r="E8525" s="65">
        <v>8.3748531250453198</v>
      </c>
      <c r="F8525" s="66">
        <v>1.8565235463188496</v>
      </c>
      <c r="G8525" s="66">
        <v>1.8613342481137591</v>
      </c>
      <c r="H8525" s="66">
        <v>5.9851230412324599</v>
      </c>
      <c r="I8525" s="65">
        <v>2.4415855486214402</v>
      </c>
      <c r="J8525" s="65">
        <v>4.6698073399954785</v>
      </c>
    </row>
    <row r="8526" spans="1:10">
      <c r="A8526" s="5">
        <v>8524</v>
      </c>
      <c r="B8526" s="64">
        <v>8.7123328927754908</v>
      </c>
      <c r="C8526" s="65">
        <v>7.0175486694723599</v>
      </c>
      <c r="D8526" s="66">
        <v>9.4314239720998589</v>
      </c>
      <c r="E8526" s="65">
        <v>8.4010039439947199</v>
      </c>
      <c r="F8526" s="66">
        <v>1.7663607283638767</v>
      </c>
      <c r="G8526" s="66">
        <v>1.7709377964776889</v>
      </c>
      <c r="H8526" s="66">
        <v>5.6944531166442394</v>
      </c>
      <c r="I8526" s="65">
        <v>2.3096238045047999</v>
      </c>
      <c r="J8526" s="65">
        <v>4.6698073399954785</v>
      </c>
    </row>
    <row r="8527" spans="1:10">
      <c r="A8527" s="5">
        <v>8525</v>
      </c>
      <c r="B8527" s="64">
        <v>9.4348057120044526</v>
      </c>
      <c r="C8527" s="65">
        <v>7.4258622851503198</v>
      </c>
      <c r="D8527" s="66">
        <v>10.213527634841778</v>
      </c>
      <c r="E8527" s="65">
        <v>7.5004411760348404</v>
      </c>
      <c r="F8527" s="66">
        <v>1.9128367217518925</v>
      </c>
      <c r="G8527" s="66">
        <v>1.9177933446123707</v>
      </c>
      <c r="H8527" s="66">
        <v>6.1666673499365219</v>
      </c>
      <c r="I8527" s="65">
        <v>2.1513551667106801</v>
      </c>
      <c r="J8527" s="65">
        <v>4.6698073399954785</v>
      </c>
    </row>
    <row r="8528" spans="1:10">
      <c r="A8528" s="5">
        <v>8526</v>
      </c>
      <c r="B8528" s="64">
        <v>10.410049851377391</v>
      </c>
      <c r="C8528" s="65">
        <v>8.2783695872265586</v>
      </c>
      <c r="D8528" s="66">
        <v>11.269265640716075</v>
      </c>
      <c r="E8528" s="65">
        <v>7.38651715065276</v>
      </c>
      <c r="F8528" s="66">
        <v>2.1105602212503842</v>
      </c>
      <c r="G8528" s="66">
        <v>2.1160291935479698</v>
      </c>
      <c r="H8528" s="66">
        <v>6.8040950168185308</v>
      </c>
      <c r="I8528" s="65">
        <v>2.0323818670331999</v>
      </c>
      <c r="J8528" s="65">
        <v>4.6698073399954785</v>
      </c>
    </row>
    <row r="8529" spans="1:10">
      <c r="A8529" s="5">
        <v>8527</v>
      </c>
      <c r="B8529" s="64">
        <v>10.943171943508435</v>
      </c>
      <c r="C8529" s="65">
        <v>7.9340976996130799</v>
      </c>
      <c r="D8529" s="66">
        <v>11.84639010802726</v>
      </c>
      <c r="E8529" s="65">
        <v>1.5238541813961601</v>
      </c>
      <c r="F8529" s="66">
        <v>2.2186467623126913</v>
      </c>
      <c r="G8529" s="66">
        <v>2.2243958129955606</v>
      </c>
      <c r="H8529" s="66">
        <v>7.1525480427129988</v>
      </c>
      <c r="I8529" s="65">
        <v>1.9228968164167199</v>
      </c>
      <c r="J8529" s="65">
        <v>4.6698073399954785</v>
      </c>
    </row>
    <row r="8530" spans="1:10">
      <c r="A8530" s="5">
        <v>8528</v>
      </c>
      <c r="B8530" s="64">
        <v>11.202796693128702</v>
      </c>
      <c r="C8530" s="65">
        <v>8.57701546441956</v>
      </c>
      <c r="D8530" s="66">
        <v>12.127443543135264</v>
      </c>
      <c r="E8530" s="65">
        <v>1.1789115743217959</v>
      </c>
      <c r="F8530" s="66">
        <v>2.2712837503025352</v>
      </c>
      <c r="G8530" s="66">
        <v>2.2771691961596554</v>
      </c>
      <c r="H8530" s="66">
        <v>7.3222409347120019</v>
      </c>
      <c r="I8530" s="65">
        <v>1.8227154089909998</v>
      </c>
      <c r="J8530" s="65">
        <v>4.6698073399954785</v>
      </c>
    </row>
    <row r="8531" spans="1:10">
      <c r="A8531" s="5">
        <v>8529</v>
      </c>
      <c r="B8531" s="64">
        <v>11.13012463086868</v>
      </c>
      <c r="C8531" s="65">
        <v>8.5578771217562402</v>
      </c>
      <c r="D8531" s="66">
        <v>12.048773336367859</v>
      </c>
      <c r="E8531" s="65">
        <v>1.8714966811963201</v>
      </c>
      <c r="F8531" s="66">
        <v>2.2565500299081087</v>
      </c>
      <c r="G8531" s="66">
        <v>2.2623972971300654</v>
      </c>
      <c r="H8531" s="66">
        <v>7.2747418714275049</v>
      </c>
      <c r="I8531" s="65">
        <v>1.6911773404666799</v>
      </c>
      <c r="J8531" s="65">
        <v>4.6698073399954785</v>
      </c>
    </row>
    <row r="8532" spans="1:10">
      <c r="A8532" s="5">
        <v>8530</v>
      </c>
      <c r="B8532" s="64">
        <v>10.061478523405343</v>
      </c>
      <c r="C8532" s="65">
        <v>7.4048855342884794</v>
      </c>
      <c r="D8532" s="66">
        <v>10.891924230661788</v>
      </c>
      <c r="E8532" s="65">
        <v>1.162515005531688</v>
      </c>
      <c r="F8532" s="66">
        <v>2.0398899757098321</v>
      </c>
      <c r="G8532" s="66">
        <v>2.0451758242987301</v>
      </c>
      <c r="H8532" s="66">
        <v>6.5762659026912225</v>
      </c>
      <c r="I8532" s="65">
        <v>1.4354504957029199</v>
      </c>
      <c r="J8532" s="65">
        <v>4.6698073399954785</v>
      </c>
    </row>
    <row r="8533" spans="1:10">
      <c r="A8533" s="5">
        <v>8531</v>
      </c>
      <c r="B8533" s="64">
        <v>7.1067184664905518</v>
      </c>
      <c r="C8533" s="65">
        <v>6.2349966185104799</v>
      </c>
      <c r="D8533" s="66">
        <v>7.6932867158237244</v>
      </c>
      <c r="E8533" s="65">
        <v>0.45340955954864393</v>
      </c>
      <c r="F8533" s="66">
        <v>1.4408343392338221</v>
      </c>
      <c r="G8533" s="66">
        <v>1.4445678896946621</v>
      </c>
      <c r="H8533" s="66">
        <v>4.6450101963135744</v>
      </c>
      <c r="I8533" s="65">
        <v>1.3829483668986</v>
      </c>
      <c r="J8533" s="65">
        <v>4.6698073399954785</v>
      </c>
    </row>
    <row r="8534" spans="1:10">
      <c r="A8534" s="5">
        <v>8532</v>
      </c>
      <c r="B8534" s="64">
        <v>5.8048435817202391</v>
      </c>
      <c r="C8534" s="65">
        <v>6.1591468059501606</v>
      </c>
      <c r="D8534" s="66">
        <v>6.2839587955052547</v>
      </c>
      <c r="E8534" s="65">
        <v>0</v>
      </c>
      <c r="F8534" s="66">
        <v>1.1768888842101275</v>
      </c>
      <c r="G8534" s="66">
        <v>1.1799384881211064</v>
      </c>
      <c r="H8534" s="66">
        <v>3.7940939622462775</v>
      </c>
      <c r="I8534" s="65">
        <v>1.30375235947476</v>
      </c>
      <c r="J8534" s="65">
        <v>4.6698073399954785</v>
      </c>
    </row>
    <row r="8535" spans="1:10">
      <c r="A8535" s="5">
        <v>8533</v>
      </c>
      <c r="B8535" s="64">
        <v>5.8440916629008655</v>
      </c>
      <c r="C8535" s="65">
        <v>6.0679225613825993</v>
      </c>
      <c r="D8535" s="66">
        <v>6.3264463012355314</v>
      </c>
      <c r="E8535" s="65">
        <v>0</v>
      </c>
      <c r="F8535" s="66">
        <v>1.1848461409075366</v>
      </c>
      <c r="G8535" s="66">
        <v>1.1879163639963075</v>
      </c>
      <c r="H8535" s="66">
        <v>3.819746833980167</v>
      </c>
      <c r="I8535" s="65">
        <v>1.2916808351790001</v>
      </c>
      <c r="J8535" s="65">
        <v>4.6698073399954785</v>
      </c>
    </row>
    <row r="8536" spans="1:10">
      <c r="A8536" s="5">
        <v>8534</v>
      </c>
      <c r="B8536" s="64">
        <v>8.8618532441770679</v>
      </c>
      <c r="C8536" s="65">
        <v>6.7627043445319197</v>
      </c>
      <c r="D8536" s="66">
        <v>9.5932853063579913</v>
      </c>
      <c r="E8536" s="65">
        <v>0</v>
      </c>
      <c r="F8536" s="66">
        <v>1.79667486810777</v>
      </c>
      <c r="G8536" s="66">
        <v>1.8013304874938063</v>
      </c>
      <c r="H8536" s="66">
        <v>5.7921808597779405</v>
      </c>
      <c r="I8536" s="65">
        <v>1.2978897469580399</v>
      </c>
      <c r="J8536" s="65">
        <v>4.6698073399954785</v>
      </c>
    </row>
    <row r="8537" spans="1:10">
      <c r="A8537" s="5">
        <v>8535</v>
      </c>
      <c r="B8537" s="64">
        <v>8.8306389983983973</v>
      </c>
      <c r="C8537" s="65">
        <v>6.1824356957889597</v>
      </c>
      <c r="D8537" s="66">
        <v>9.5594947258635159</v>
      </c>
      <c r="E8537" s="65">
        <v>0</v>
      </c>
      <c r="F8537" s="66">
        <v>1.7903464118162682</v>
      </c>
      <c r="G8537" s="66">
        <v>1.7949856326405405</v>
      </c>
      <c r="H8537" s="66">
        <v>5.7717789695671735</v>
      </c>
      <c r="I8537" s="65">
        <v>1.2549995362776001</v>
      </c>
      <c r="J8537" s="65">
        <v>4.6698073399954785</v>
      </c>
    </row>
    <row r="8538" spans="1:10">
      <c r="A8538" s="5">
        <v>8536</v>
      </c>
      <c r="B8538" s="64">
        <v>8.9313719113677017</v>
      </c>
      <c r="C8538" s="65">
        <v>5.9140693705371605</v>
      </c>
      <c r="D8538" s="66">
        <v>9.6685418458313457</v>
      </c>
      <c r="E8538" s="65">
        <v>0</v>
      </c>
      <c r="F8538" s="66">
        <v>1.8107692610935526</v>
      </c>
      <c r="G8538" s="66">
        <v>1.815461402462716</v>
      </c>
      <c r="H8538" s="66">
        <v>5.8376188378626539</v>
      </c>
      <c r="I8538" s="65">
        <v>1.1904853911534961</v>
      </c>
      <c r="J8538" s="65">
        <v>4.6698073399954785</v>
      </c>
    </row>
    <row r="8539" spans="1:10">
      <c r="A8539" s="5">
        <v>8537</v>
      </c>
      <c r="B8539" s="64">
        <v>8.6431672337457215</v>
      </c>
      <c r="C8539" s="65">
        <v>5.8267254556520394</v>
      </c>
      <c r="D8539" s="66">
        <v>9.3565495770729683</v>
      </c>
      <c r="E8539" s="65">
        <v>0</v>
      </c>
      <c r="F8539" s="66">
        <v>1.7523379051585217</v>
      </c>
      <c r="G8539" s="66">
        <v>1.7568786367438276</v>
      </c>
      <c r="H8539" s="66">
        <v>5.6492458676244715</v>
      </c>
      <c r="I8539" s="65">
        <v>1.22535638439216</v>
      </c>
      <c r="J8539" s="65">
        <v>4.6698073399954785</v>
      </c>
    </row>
    <row r="8540" spans="1:10">
      <c r="A8540" s="5">
        <v>8538</v>
      </c>
      <c r="B8540" s="64">
        <v>7.3944915520546939</v>
      </c>
      <c r="C8540" s="65">
        <v>5.6328690696048005</v>
      </c>
      <c r="D8540" s="66">
        <v>8.0048117701481978</v>
      </c>
      <c r="E8540" s="65">
        <v>0</v>
      </c>
      <c r="F8540" s="66">
        <v>1.4991781930874901</v>
      </c>
      <c r="G8540" s="66">
        <v>1.5030629265931192</v>
      </c>
      <c r="H8540" s="66">
        <v>4.8331010743992726</v>
      </c>
      <c r="I8540" s="65">
        <v>1.2687788135283598</v>
      </c>
      <c r="J8540" s="65">
        <v>4.6698073399954785</v>
      </c>
    </row>
    <row r="8541" spans="1:10">
      <c r="A8541" s="5">
        <v>8539</v>
      </c>
      <c r="B8541" s="64">
        <v>7.7208527654988721</v>
      </c>
      <c r="C8541" s="65">
        <v>5.21035130969232</v>
      </c>
      <c r="D8541" s="66">
        <v>8.3581099062413937</v>
      </c>
      <c r="E8541" s="65">
        <v>0</v>
      </c>
      <c r="F8541" s="66">
        <v>1.5653455030128263</v>
      </c>
      <c r="G8541" s="66">
        <v>1.5694016920312357</v>
      </c>
      <c r="H8541" s="66">
        <v>5.0464134732620485</v>
      </c>
      <c r="I8541" s="65">
        <v>1.2463418639746799</v>
      </c>
      <c r="J8541" s="65">
        <v>4.6698073399954785</v>
      </c>
    </row>
    <row r="8542" spans="1:10">
      <c r="A8542" s="5">
        <v>8540</v>
      </c>
      <c r="B8542" s="64">
        <v>8.4762168078916655</v>
      </c>
      <c r="C8542" s="65">
        <v>5.1032221777074005</v>
      </c>
      <c r="D8542" s="66">
        <v>9.1758195397877902</v>
      </c>
      <c r="E8542" s="65">
        <v>0</v>
      </c>
      <c r="F8542" s="66">
        <v>1.7184899473908886</v>
      </c>
      <c r="G8542" s="66">
        <v>1.722942970726272</v>
      </c>
      <c r="H8542" s="66">
        <v>5.5401256831078705</v>
      </c>
      <c r="I8542" s="65">
        <v>1.2855886850730001</v>
      </c>
      <c r="J8542" s="65">
        <v>4.6698073399954785</v>
      </c>
    </row>
    <row r="8543" spans="1:10">
      <c r="A8543" s="5">
        <v>8541</v>
      </c>
      <c r="B8543" s="64">
        <v>7.8688433928647221</v>
      </c>
      <c r="C8543" s="65">
        <v>4.6127510544887995</v>
      </c>
      <c r="D8543" s="66">
        <v>8.5183152574099399</v>
      </c>
      <c r="E8543" s="65">
        <v>0</v>
      </c>
      <c r="F8543" s="66">
        <v>1.5953495025801216</v>
      </c>
      <c r="G8543" s="66">
        <v>1.5994834392225024</v>
      </c>
      <c r="H8543" s="66">
        <v>5.1431413760647988</v>
      </c>
      <c r="I8543" s="65">
        <v>1.29817649898576</v>
      </c>
      <c r="J8543" s="65">
        <v>4.6698073399954785</v>
      </c>
    </row>
    <row r="8544" spans="1:10">
      <c r="A8544" s="5">
        <v>8542</v>
      </c>
      <c r="B8544" s="64">
        <v>7.5674603143630881</v>
      </c>
      <c r="C8544" s="65">
        <v>4.7738061625413595</v>
      </c>
      <c r="D8544" s="66">
        <v>8.1920568801935882</v>
      </c>
      <c r="E8544" s="65">
        <v>0</v>
      </c>
      <c r="F8544" s="66">
        <v>1.5342463238321959</v>
      </c>
      <c r="G8544" s="66">
        <v>1.5382219273512181</v>
      </c>
      <c r="H8544" s="66">
        <v>4.946154893592281</v>
      </c>
      <c r="I8544" s="65">
        <v>1.35929001485028</v>
      </c>
      <c r="J8544" s="65">
        <v>4.6698073399954785</v>
      </c>
    </row>
    <row r="8545" spans="1:10">
      <c r="A8545" s="5">
        <v>8543</v>
      </c>
      <c r="B8545" s="64">
        <v>6.968135657981108</v>
      </c>
      <c r="C8545" s="65">
        <v>4.6020366619555197</v>
      </c>
      <c r="D8545" s="66">
        <v>7.5432656780164189</v>
      </c>
      <c r="E8545" s="65">
        <v>0</v>
      </c>
      <c r="F8545" s="66">
        <v>1.4127377050039205</v>
      </c>
      <c r="G8545" s="66">
        <v>1.4163984502859688</v>
      </c>
      <c r="H8545" s="66">
        <v>4.5544313220278703</v>
      </c>
      <c r="I8545" s="65">
        <v>1.3578186430183199</v>
      </c>
      <c r="J8545" s="65">
        <v>4.6698073399954785</v>
      </c>
    </row>
    <row r="8546" spans="1:10">
      <c r="A8546" s="5">
        <v>8544</v>
      </c>
      <c r="B8546" s="64">
        <v>6.7701381612185463</v>
      </c>
      <c r="C8546" s="65">
        <v>4.7347955371358399</v>
      </c>
      <c r="D8546" s="66">
        <v>7.3289260332433539</v>
      </c>
      <c r="E8546" s="65">
        <v>0</v>
      </c>
      <c r="F8546" s="66">
        <v>1.3725951844069684</v>
      </c>
      <c r="G8546" s="66">
        <v>1.3761519107034936</v>
      </c>
      <c r="H8546" s="66">
        <v>4.4250185141836864</v>
      </c>
      <c r="I8546" s="65">
        <v>1.3044498483535201</v>
      </c>
      <c r="J8546" s="65">
        <v>4.6698073399954785</v>
      </c>
    </row>
    <row r="8547" spans="1:10">
      <c r="A8547" s="5">
        <v>8545</v>
      </c>
      <c r="B8547" s="64">
        <v>6.6422359037455285</v>
      </c>
      <c r="C8547" s="65">
        <v>5.4261668511473991</v>
      </c>
      <c r="D8547" s="66">
        <v>7.1904670886572246</v>
      </c>
      <c r="E8547" s="65">
        <v>0</v>
      </c>
      <c r="F8547" s="66">
        <v>1.3466639525027371</v>
      </c>
      <c r="G8547" s="66">
        <v>1.3501534847019327</v>
      </c>
      <c r="H8547" s="66">
        <v>4.3414205367353018</v>
      </c>
      <c r="I8547" s="65">
        <v>1.3077054368816401</v>
      </c>
      <c r="J8547" s="65">
        <v>4.6698073399954785</v>
      </c>
    </row>
    <row r="8548" spans="1:10">
      <c r="A8548" s="5">
        <v>8546</v>
      </c>
      <c r="B8548" s="64">
        <v>6.5713548068822973</v>
      </c>
      <c r="C8548" s="65">
        <v>4.8558216296717998</v>
      </c>
      <c r="D8548" s="66">
        <v>7.1137356684564477</v>
      </c>
      <c r="E8548" s="65">
        <v>0</v>
      </c>
      <c r="F8548" s="66">
        <v>1.3322933370288508</v>
      </c>
      <c r="G8548" s="66">
        <v>1.3357456314856053</v>
      </c>
      <c r="H8548" s="66">
        <v>4.2950920633044154</v>
      </c>
      <c r="I8548" s="65">
        <v>1.3851566536322399</v>
      </c>
      <c r="J8548" s="65">
        <v>4.6698073399954785</v>
      </c>
    </row>
    <row r="8549" spans="1:10">
      <c r="A8549" s="5">
        <v>8547</v>
      </c>
      <c r="B8549" s="64">
        <v>7.5871551479932293</v>
      </c>
      <c r="C8549" s="65">
        <v>5.4121578334965603</v>
      </c>
      <c r="D8549" s="66">
        <v>8.2133772691539182</v>
      </c>
      <c r="E8549" s="65">
        <v>2.9327100189363597</v>
      </c>
      <c r="F8549" s="66">
        <v>1.5382393049434653</v>
      </c>
      <c r="G8549" s="66">
        <v>1.5422252552428648</v>
      </c>
      <c r="H8549" s="66">
        <v>4.9590276003778486</v>
      </c>
      <c r="I8549" s="65">
        <v>1.36373033713896</v>
      </c>
      <c r="J8549" s="65">
        <v>4.6698073399954785</v>
      </c>
    </row>
    <row r="8550" spans="1:10">
      <c r="A8550" s="5">
        <v>8548</v>
      </c>
      <c r="B8550" s="64">
        <v>7.9348093174910757</v>
      </c>
      <c r="C8550" s="65">
        <v>5.4899347536659997</v>
      </c>
      <c r="D8550" s="66">
        <v>8.5897258210924452</v>
      </c>
      <c r="E8550" s="65">
        <v>8.3285465984223599</v>
      </c>
      <c r="F8550" s="66">
        <v>1.6087236034213357</v>
      </c>
      <c r="G8550" s="66">
        <v>1.6128921955955835</v>
      </c>
      <c r="H8550" s="66">
        <v>5.1862572521113117</v>
      </c>
      <c r="I8550" s="65">
        <v>1.35509712466812</v>
      </c>
      <c r="J8550" s="65">
        <v>4.6698073399954785</v>
      </c>
    </row>
    <row r="8551" spans="1:10">
      <c r="A8551" s="5">
        <v>8549</v>
      </c>
      <c r="B8551" s="64">
        <v>7.0162290073346014</v>
      </c>
      <c r="C8551" s="65">
        <v>5.3824626028495191</v>
      </c>
      <c r="D8551" s="66">
        <v>7.5953285150973153</v>
      </c>
      <c r="E8551" s="65">
        <v>9.1423281091906787</v>
      </c>
      <c r="F8551" s="66">
        <v>1.4224882740695191</v>
      </c>
      <c r="G8551" s="66">
        <v>1.4261742854356945</v>
      </c>
      <c r="H8551" s="66">
        <v>4.5858655344812256</v>
      </c>
      <c r="I8551" s="65">
        <v>1.3512212239115999</v>
      </c>
      <c r="J8551" s="65">
        <v>4.6698073399954785</v>
      </c>
    </row>
    <row r="8552" spans="1:10">
      <c r="A8552" s="5">
        <v>8550</v>
      </c>
      <c r="B8552" s="64">
        <v>7.7904732803289862</v>
      </c>
      <c r="C8552" s="65">
        <v>6.4820923986408001</v>
      </c>
      <c r="D8552" s="66">
        <v>8.4334766995675707</v>
      </c>
      <c r="E8552" s="65">
        <v>6.9317640010868402</v>
      </c>
      <c r="F8552" s="66">
        <v>1.5794605448503991</v>
      </c>
      <c r="G8552" s="66">
        <v>1.5835533093581082</v>
      </c>
      <c r="H8552" s="66">
        <v>5.0919180198095599</v>
      </c>
      <c r="I8552" s="65">
        <v>1.4143118306001601</v>
      </c>
      <c r="J8552" s="65">
        <v>4.6698073399954785</v>
      </c>
    </row>
    <row r="8553" spans="1:10">
      <c r="A8553" s="5">
        <v>8551</v>
      </c>
      <c r="B8553" s="64">
        <v>8.7420795138155079</v>
      </c>
      <c r="C8553" s="65">
        <v>5.6378579385354</v>
      </c>
      <c r="D8553" s="66">
        <v>9.4636257943004836</v>
      </c>
      <c r="E8553" s="65">
        <v>4.7581943221981202</v>
      </c>
      <c r="F8553" s="66">
        <v>1.7723916346496296</v>
      </c>
      <c r="G8553" s="66">
        <v>1.7769843303011326</v>
      </c>
      <c r="H8553" s="66">
        <v>5.7138957551402312</v>
      </c>
      <c r="I8553" s="65">
        <v>1.4633248499254798</v>
      </c>
      <c r="J8553" s="65">
        <v>4.6698073399954785</v>
      </c>
    </row>
    <row r="8554" spans="1:10">
      <c r="A8554" s="5">
        <v>8552</v>
      </c>
      <c r="B8554" s="64">
        <v>10.85607564309479</v>
      </c>
      <c r="C8554" s="65">
        <v>6.0057054773572798</v>
      </c>
      <c r="D8554" s="66">
        <v>11.752105127676744</v>
      </c>
      <c r="E8554" s="65">
        <v>1.7247737562038401</v>
      </c>
      <c r="F8554" s="66">
        <v>2.2009886348593639</v>
      </c>
      <c r="G8554" s="66">
        <v>2.2066919290606615</v>
      </c>
      <c r="H8554" s="66">
        <v>7.0956211776077946</v>
      </c>
      <c r="I8554" s="65">
        <v>1.50487700354712</v>
      </c>
      <c r="J8554" s="65">
        <v>4.6698073399954785</v>
      </c>
    </row>
    <row r="8555" spans="1:10">
      <c r="A8555" s="5">
        <v>8553</v>
      </c>
      <c r="B8555" s="64">
        <v>10.432136990272108</v>
      </c>
      <c r="C8555" s="65">
        <v>6.5441461376715599</v>
      </c>
      <c r="D8555" s="66">
        <v>11.293175788986403</v>
      </c>
      <c r="E8555" s="65">
        <v>1.19791968522168</v>
      </c>
      <c r="F8555" s="66">
        <v>2.1150382244701529</v>
      </c>
      <c r="G8555" s="66">
        <v>2.1205188003577766</v>
      </c>
      <c r="H8555" s="66">
        <v>6.8185313541881767</v>
      </c>
      <c r="I8555" s="65">
        <v>1.5627254985592798</v>
      </c>
      <c r="J8555" s="65">
        <v>4.6698073399954785</v>
      </c>
    </row>
    <row r="8556" spans="1:10">
      <c r="A8556" s="5">
        <v>8554</v>
      </c>
      <c r="B8556" s="64">
        <v>6.860506935919612</v>
      </c>
      <c r="C8556" s="65">
        <v>5.7985732180041598</v>
      </c>
      <c r="D8556" s="66">
        <v>7.426753588564579</v>
      </c>
      <c r="E8556" s="65">
        <v>0.5234850540622199</v>
      </c>
      <c r="F8556" s="66">
        <v>1.3909167816951862</v>
      </c>
      <c r="G8556" s="66">
        <v>1.3945209836841876</v>
      </c>
      <c r="H8556" s="66">
        <v>4.4840842956542861</v>
      </c>
      <c r="I8556" s="65">
        <v>1.6397355408811198</v>
      </c>
      <c r="J8556" s="65">
        <v>4.6698073399954785</v>
      </c>
    </row>
    <row r="8557" spans="1:10">
      <c r="A8557" s="5">
        <v>8555</v>
      </c>
      <c r="B8557" s="64">
        <v>6.0926761713054116</v>
      </c>
      <c r="C8557" s="65">
        <v>5.4829609415879998</v>
      </c>
      <c r="D8557" s="66">
        <v>6.5955482651427459</v>
      </c>
      <c r="E8557" s="65">
        <v>0</v>
      </c>
      <c r="F8557" s="66">
        <v>1.235244802061719</v>
      </c>
      <c r="G8557" s="66">
        <v>1.2384456202782255</v>
      </c>
      <c r="H8557" s="66">
        <v>3.9822237326541794</v>
      </c>
      <c r="I8557" s="65">
        <v>1.4265901794829199</v>
      </c>
      <c r="J8557" s="65">
        <v>4.6698073399954785</v>
      </c>
    </row>
    <row r="8558" spans="1:10">
      <c r="A8558" s="5">
        <v>8556</v>
      </c>
      <c r="B8558" s="64">
        <v>5.9274533786538655</v>
      </c>
      <c r="C8558" s="65">
        <v>3.5665234821395999</v>
      </c>
      <c r="D8558" s="66">
        <v>6.4166884549714354</v>
      </c>
      <c r="E8558" s="65">
        <v>0</v>
      </c>
      <c r="F8558" s="66">
        <v>1.2017471090830332</v>
      </c>
      <c r="G8558" s="66">
        <v>1.2048611266704512</v>
      </c>
      <c r="H8558" s="66">
        <v>3.8742327435431632</v>
      </c>
      <c r="I8558" s="65">
        <v>1.4289063785702398</v>
      </c>
      <c r="J8558" s="65">
        <v>4.6698073399954785</v>
      </c>
    </row>
    <row r="8559" spans="1:10">
      <c r="A8559" s="5">
        <v>8557</v>
      </c>
      <c r="B8559" s="64">
        <v>6.7702719398429236</v>
      </c>
      <c r="C8559" s="65">
        <v>3.62906162169672</v>
      </c>
      <c r="D8559" s="66">
        <v>7.3290708535733895</v>
      </c>
      <c r="E8559" s="65">
        <v>0</v>
      </c>
      <c r="F8559" s="66">
        <v>1.372622307028579</v>
      </c>
      <c r="G8559" s="66">
        <v>1.3761791036063804</v>
      </c>
      <c r="H8559" s="66">
        <v>4.4251059530033343</v>
      </c>
      <c r="I8559" s="65">
        <v>1.4528506906254</v>
      </c>
      <c r="J8559" s="65">
        <v>4.6698073399954785</v>
      </c>
    </row>
    <row r="8560" spans="1:10">
      <c r="A8560" s="5">
        <v>8558</v>
      </c>
      <c r="B8560" s="64">
        <v>6.7554759729680853</v>
      </c>
      <c r="C8560" s="65">
        <v>5.7761025163509601</v>
      </c>
      <c r="D8560" s="66">
        <v>7.3130536698418709</v>
      </c>
      <c r="E8560" s="65">
        <v>0</v>
      </c>
      <c r="F8560" s="66">
        <v>1.3696225347348046</v>
      </c>
      <c r="G8560" s="66">
        <v>1.3731715581766357</v>
      </c>
      <c r="H8560" s="66">
        <v>4.4154351862040011</v>
      </c>
      <c r="I8560" s="65">
        <v>1.37480071117608</v>
      </c>
      <c r="J8560" s="65">
        <v>4.6698073399954785</v>
      </c>
    </row>
    <row r="8561" spans="1:10">
      <c r="A8561" s="5">
        <v>8559</v>
      </c>
      <c r="B8561" s="64">
        <v>7.5922676218549823</v>
      </c>
      <c r="C8561" s="65">
        <v>6.0622107111185999</v>
      </c>
      <c r="D8561" s="66">
        <v>8.2189117120097972</v>
      </c>
      <c r="E8561" s="65">
        <v>0</v>
      </c>
      <c r="F8561" s="66">
        <v>1.5392758210138826</v>
      </c>
      <c r="G8561" s="66">
        <v>1.5432644571772616</v>
      </c>
      <c r="H8561" s="66">
        <v>4.9623691557424241</v>
      </c>
      <c r="I8561" s="65">
        <v>1.4016002246859598</v>
      </c>
      <c r="J8561" s="65">
        <v>4.6698073399954785</v>
      </c>
    </row>
    <row r="8562" spans="1:10">
      <c r="A8562" s="5">
        <v>8560</v>
      </c>
      <c r="B8562" s="64">
        <v>7.3267009006707084</v>
      </c>
      <c r="C8562" s="65">
        <v>4.1233857380954397</v>
      </c>
      <c r="D8562" s="66">
        <v>7.9314258719719044</v>
      </c>
      <c r="E8562" s="65">
        <v>0</v>
      </c>
      <c r="F8562" s="66">
        <v>1.4854341424608004</v>
      </c>
      <c r="G8562" s="66">
        <v>1.489283261805139</v>
      </c>
      <c r="H8562" s="66">
        <v>4.7887925417933861</v>
      </c>
      <c r="I8562" s="65">
        <v>1.3584557949482399</v>
      </c>
      <c r="J8562" s="65">
        <v>4.6698073399954785</v>
      </c>
    </row>
    <row r="8563" spans="1:10">
      <c r="A8563" s="5">
        <v>8561</v>
      </c>
      <c r="B8563" s="64">
        <v>7.2674439104357464</v>
      </c>
      <c r="C8563" s="65">
        <v>4.4765585411377193</v>
      </c>
      <c r="D8563" s="66">
        <v>7.8672779789684206</v>
      </c>
      <c r="E8563" s="65">
        <v>0</v>
      </c>
      <c r="F8563" s="66">
        <v>1.4734202281946374</v>
      </c>
      <c r="G8563" s="66">
        <v>1.4772382165796951</v>
      </c>
      <c r="H8563" s="66">
        <v>4.7500616809689298</v>
      </c>
      <c r="I8563" s="65">
        <v>1.3384996278287999</v>
      </c>
      <c r="J8563" s="65">
        <v>4.6698073399954785</v>
      </c>
    </row>
    <row r="8564" spans="1:10">
      <c r="A8564" s="5">
        <v>8562</v>
      </c>
      <c r="B8564" s="64">
        <v>7.1956721496157607</v>
      </c>
      <c r="C8564" s="65">
        <v>4.3522623593725198</v>
      </c>
      <c r="D8564" s="66">
        <v>7.7895823819511456</v>
      </c>
      <c r="E8564" s="65">
        <v>0</v>
      </c>
      <c r="F8564" s="66">
        <v>1.4588690372245272</v>
      </c>
      <c r="G8564" s="66">
        <v>1.4626493199523329</v>
      </c>
      <c r="H8564" s="66">
        <v>4.7031510621807833</v>
      </c>
      <c r="I8564" s="65">
        <v>1.3731035532556801</v>
      </c>
      <c r="J8564" s="65">
        <v>4.6698073399954785</v>
      </c>
    </row>
    <row r="8565" spans="1:10">
      <c r="A8565" s="5">
        <v>8563</v>
      </c>
      <c r="B8565" s="64">
        <v>6.908554602531674</v>
      </c>
      <c r="C8565" s="65">
        <v>4.2594487547781599</v>
      </c>
      <c r="D8565" s="66">
        <v>7.4787669723810124</v>
      </c>
      <c r="E8565" s="65">
        <v>0</v>
      </c>
      <c r="F8565" s="66">
        <v>1.4006580889245555</v>
      </c>
      <c r="G8565" s="66">
        <v>1.4042875329980251</v>
      </c>
      <c r="H8565" s="66">
        <v>4.5154886494885416</v>
      </c>
      <c r="I8565" s="65">
        <v>1.3553083755924</v>
      </c>
      <c r="J8565" s="65">
        <v>4.6698073399954785</v>
      </c>
    </row>
    <row r="8566" spans="1:10">
      <c r="A8566" s="5">
        <v>8564</v>
      </c>
      <c r="B8566" s="64">
        <v>6.1210822454383402</v>
      </c>
      <c r="C8566" s="65">
        <v>3.6637961256488394</v>
      </c>
      <c r="D8566" s="66">
        <v>6.6262988955224342</v>
      </c>
      <c r="E8566" s="65">
        <v>0</v>
      </c>
      <c r="F8566" s="66">
        <v>1.2410039224274025</v>
      </c>
      <c r="G8566" s="66">
        <v>1.2442196639185077</v>
      </c>
      <c r="H8566" s="66">
        <v>4.0007901785612239</v>
      </c>
      <c r="I8566" s="65">
        <v>1.39779488015412</v>
      </c>
      <c r="J8566" s="65">
        <v>4.6698073399954785</v>
      </c>
    </row>
    <row r="8567" spans="1:10">
      <c r="A8567" s="5">
        <v>8565</v>
      </c>
      <c r="B8567" s="64">
        <v>5.8610505862378579</v>
      </c>
      <c r="C8567" s="65">
        <v>4.0425395971652396</v>
      </c>
      <c r="D8567" s="66">
        <v>6.3448049656793746</v>
      </c>
      <c r="E8567" s="65">
        <v>0</v>
      </c>
      <c r="F8567" s="66">
        <v>1.1882844365450504</v>
      </c>
      <c r="G8567" s="66">
        <v>1.1913635690899</v>
      </c>
      <c r="H8567" s="66">
        <v>3.8308313270820498</v>
      </c>
      <c r="I8567" s="65">
        <v>1.3583787206345999</v>
      </c>
      <c r="J8567" s="65">
        <v>4.6698073399954785</v>
      </c>
    </row>
    <row r="8568" spans="1:10">
      <c r="A8568" s="5">
        <v>8566</v>
      </c>
      <c r="B8568" s="64">
        <v>5.9039148895886457</v>
      </c>
      <c r="C8568" s="65">
        <v>3.7151682755606394</v>
      </c>
      <c r="D8568" s="66">
        <v>6.3912071662317889</v>
      </c>
      <c r="E8568" s="65">
        <v>0</v>
      </c>
      <c r="F8568" s="66">
        <v>1.196974855405226</v>
      </c>
      <c r="G8568" s="66">
        <v>1.20007650692846</v>
      </c>
      <c r="H8568" s="66">
        <v>3.8588477916516113</v>
      </c>
      <c r="I8568" s="65">
        <v>1.3645288927555199</v>
      </c>
      <c r="J8568" s="65">
        <v>4.6698073399954785</v>
      </c>
    </row>
    <row r="8569" spans="1:10">
      <c r="A8569" s="5">
        <v>8567</v>
      </c>
      <c r="B8569" s="64">
        <v>6.0450010083053387</v>
      </c>
      <c r="C8569" s="65">
        <v>3.5391363673259999</v>
      </c>
      <c r="D8569" s="66">
        <v>6.5439381303227684</v>
      </c>
      <c r="E8569" s="65">
        <v>0</v>
      </c>
      <c r="F8569" s="66">
        <v>1.2255790171705672</v>
      </c>
      <c r="G8569" s="66">
        <v>1.2287547889992605</v>
      </c>
      <c r="H8569" s="66">
        <v>3.9510628502735932</v>
      </c>
      <c r="I8569" s="65">
        <v>1.3735132830996</v>
      </c>
      <c r="J8569" s="65">
        <v>4.6698073399954785</v>
      </c>
    </row>
    <row r="8570" spans="1:10">
      <c r="A8570" s="5">
        <v>8568</v>
      </c>
      <c r="B8570" s="64">
        <v>6.1279572743139976</v>
      </c>
      <c r="C8570" s="65">
        <v>3.4209050025857999</v>
      </c>
      <c r="D8570" s="66">
        <v>6.6337413696501759</v>
      </c>
      <c r="E8570" s="65">
        <v>0</v>
      </c>
      <c r="F8570" s="66">
        <v>1.2423977834244269</v>
      </c>
      <c r="G8570" s="66">
        <v>1.2456171367466951</v>
      </c>
      <c r="H8570" s="66">
        <v>4.0052837545172659</v>
      </c>
      <c r="I8570" s="65">
        <v>1.36822868067744</v>
      </c>
      <c r="J8570" s="65">
        <v>4.6698073399954785</v>
      </c>
    </row>
    <row r="8571" spans="1:10">
      <c r="A8571" s="5">
        <v>8569</v>
      </c>
      <c r="B8571" s="64">
        <v>6.1319359298144418</v>
      </c>
      <c r="C8571" s="65">
        <v>4.2879532099955995</v>
      </c>
      <c r="D8571" s="66">
        <v>6.6380484120147685</v>
      </c>
      <c r="E8571" s="65">
        <v>0</v>
      </c>
      <c r="F8571" s="66">
        <v>1.2432044262506552</v>
      </c>
      <c r="G8571" s="66">
        <v>1.2464258697796975</v>
      </c>
      <c r="H8571" s="66">
        <v>4.0078842367868708</v>
      </c>
      <c r="I8571" s="65">
        <v>1.4144913030037201</v>
      </c>
      <c r="J8571" s="65">
        <v>4.6698073399954785</v>
      </c>
    </row>
    <row r="8572" spans="1:10">
      <c r="A8572" s="5">
        <v>8570</v>
      </c>
      <c r="B8572" s="64">
        <v>6.1043551003465986</v>
      </c>
      <c r="C8572" s="65">
        <v>3.4666143865804799</v>
      </c>
      <c r="D8572" s="66">
        <v>6.6081911396383735</v>
      </c>
      <c r="E8572" s="65">
        <v>0</v>
      </c>
      <c r="F8572" s="66">
        <v>1.2376126181061229</v>
      </c>
      <c r="G8572" s="66">
        <v>1.2408195719070216</v>
      </c>
      <c r="H8572" s="66">
        <v>3.9898571776448777</v>
      </c>
      <c r="I8572" s="65">
        <v>1.44910972191276</v>
      </c>
      <c r="J8572" s="65">
        <v>4.6698073399954785</v>
      </c>
    </row>
    <row r="8573" spans="1:10">
      <c r="A8573" s="5">
        <v>8571</v>
      </c>
      <c r="B8573" s="64">
        <v>6.1238909867470808</v>
      </c>
      <c r="C8573" s="65">
        <v>4.2101318974747199</v>
      </c>
      <c r="D8573" s="66">
        <v>6.6293394623185726</v>
      </c>
      <c r="E8573" s="65">
        <v>0</v>
      </c>
      <c r="F8573" s="66">
        <v>1.2415733738481589</v>
      </c>
      <c r="G8573" s="66">
        <v>1.2447905909257047</v>
      </c>
      <c r="H8573" s="66">
        <v>4.0026259952014103</v>
      </c>
      <c r="I8573" s="65">
        <v>1.4741442123272401</v>
      </c>
      <c r="J8573" s="65">
        <v>4.6698073399954785</v>
      </c>
    </row>
    <row r="8574" spans="1:10">
      <c r="A8574" s="5">
        <v>8572</v>
      </c>
      <c r="B8574" s="64">
        <v>6.6895035053826488</v>
      </c>
      <c r="C8574" s="65">
        <v>4.2979349066947199</v>
      </c>
      <c r="D8574" s="66">
        <v>7.2416360231631227</v>
      </c>
      <c r="E8574" s="65">
        <v>0</v>
      </c>
      <c r="F8574" s="66">
        <v>1.3562471073572757</v>
      </c>
      <c r="G8574" s="66">
        <v>1.3597614718298627</v>
      </c>
      <c r="H8574" s="66">
        <v>4.3723150336251067</v>
      </c>
      <c r="I8574" s="65">
        <v>1.4474866087364398</v>
      </c>
      <c r="J8574" s="65">
        <v>4.6698073399954785</v>
      </c>
    </row>
    <row r="8575" spans="1:10">
      <c r="A8575" s="5">
        <v>8573</v>
      </c>
      <c r="B8575" s="64">
        <v>6.8264068224810597</v>
      </c>
      <c r="C8575" s="65">
        <v>4.2451531894780796</v>
      </c>
      <c r="D8575" s="66">
        <v>7.3898389491340337</v>
      </c>
      <c r="E8575" s="65">
        <v>0</v>
      </c>
      <c r="F8575" s="66">
        <v>1.3840032371885755</v>
      </c>
      <c r="G8575" s="66">
        <v>1.387589524510654</v>
      </c>
      <c r="H8575" s="66">
        <v>4.4617961783798537</v>
      </c>
      <c r="I8575" s="65">
        <v>1.3643830608959999</v>
      </c>
      <c r="J8575" s="65">
        <v>4.6698073399954785</v>
      </c>
    </row>
    <row r="8576" spans="1:10">
      <c r="A8576" s="5">
        <v>8574</v>
      </c>
      <c r="B8576" s="64">
        <v>6.3160418522470394</v>
      </c>
      <c r="C8576" s="65">
        <v>4.3745825007559196</v>
      </c>
      <c r="D8576" s="66">
        <v>6.8373499115793921</v>
      </c>
      <c r="E8576" s="65">
        <v>0</v>
      </c>
      <c r="F8576" s="66">
        <v>1.2805305334192425</v>
      </c>
      <c r="G8576" s="66">
        <v>1.2838486979250312</v>
      </c>
      <c r="H8576" s="66">
        <v>4.1282173963081634</v>
      </c>
      <c r="I8576" s="65">
        <v>1.38952510454964</v>
      </c>
      <c r="J8576" s="65">
        <v>4.6698073399954785</v>
      </c>
    </row>
    <row r="8577" spans="1:10">
      <c r="A8577" s="5">
        <v>8575</v>
      </c>
      <c r="B8577" s="64">
        <v>6.8584575460733816</v>
      </c>
      <c r="C8577" s="65">
        <v>4.9890436452433198</v>
      </c>
      <c r="D8577" s="66">
        <v>7.4245350479323751</v>
      </c>
      <c r="E8577" s="65">
        <v>0</v>
      </c>
      <c r="F8577" s="66">
        <v>1.3905012831385952</v>
      </c>
      <c r="G8577" s="66">
        <v>1.3941044084702843</v>
      </c>
      <c r="H8577" s="66">
        <v>4.482744797434842</v>
      </c>
      <c r="I8577" s="65">
        <v>1.4099547976051201</v>
      </c>
      <c r="J8577" s="65">
        <v>4.6698073399954785</v>
      </c>
    </row>
    <row r="8578" spans="1:10">
      <c r="A8578" s="5">
        <v>8576</v>
      </c>
      <c r="B8578" s="64">
        <v>7.1410567474453828</v>
      </c>
      <c r="C8578" s="65">
        <v>5.6792800332439199</v>
      </c>
      <c r="D8578" s="66">
        <v>7.7304591804372649</v>
      </c>
      <c r="E8578" s="65">
        <v>0.45991689056523594</v>
      </c>
      <c r="F8578" s="66">
        <v>1.4477961704338711</v>
      </c>
      <c r="G8578" s="66">
        <v>1.4515477606841425</v>
      </c>
      <c r="H8578" s="66">
        <v>4.6674539818541376</v>
      </c>
      <c r="I8578" s="65">
        <v>1.3824376458809999</v>
      </c>
      <c r="J8578" s="65">
        <v>4.6698073399954785</v>
      </c>
    </row>
    <row r="8579" spans="1:10">
      <c r="A8579" s="5">
        <v>8577</v>
      </c>
      <c r="B8579" s="64">
        <v>7.1839242484124632</v>
      </c>
      <c r="C8579" s="65">
        <v>5.5332789232700392</v>
      </c>
      <c r="D8579" s="66">
        <v>7.7768648425280924</v>
      </c>
      <c r="E8579" s="65">
        <v>5.9092738798224005</v>
      </c>
      <c r="F8579" s="66">
        <v>1.45648723758698</v>
      </c>
      <c r="G8579" s="66">
        <v>1.4602613484955194</v>
      </c>
      <c r="H8579" s="66">
        <v>4.6954725364122583</v>
      </c>
      <c r="I8579" s="65">
        <v>1.2595218916060797</v>
      </c>
      <c r="J8579" s="65">
        <v>4.6698073399954785</v>
      </c>
    </row>
    <row r="8580" spans="1:10">
      <c r="A8580" s="5">
        <v>8578</v>
      </c>
      <c r="B8580" s="64">
        <v>7.169459157611648</v>
      </c>
      <c r="C8580" s="65">
        <v>4.8717511098303596</v>
      </c>
      <c r="D8580" s="66">
        <v>7.7612058444369438</v>
      </c>
      <c r="E8580" s="65">
        <v>3.8283307131328796</v>
      </c>
      <c r="F8580" s="66">
        <v>1.4535545479575509</v>
      </c>
      <c r="G8580" s="66">
        <v>1.4573210595575372</v>
      </c>
      <c r="H8580" s="66">
        <v>4.6860180329621492</v>
      </c>
      <c r="I8580" s="65">
        <v>1.23170948895384</v>
      </c>
      <c r="J8580" s="65">
        <v>4.6698073399954785</v>
      </c>
    </row>
    <row r="8581" spans="1:10">
      <c r="A8581" s="5">
        <v>8579</v>
      </c>
      <c r="B8581" s="64">
        <v>6.6753655373454261</v>
      </c>
      <c r="C8581" s="65">
        <v>4.2968196401971195</v>
      </c>
      <c r="D8581" s="66">
        <v>7.226331147614391</v>
      </c>
      <c r="E8581" s="65">
        <v>1.157588177317368</v>
      </c>
      <c r="F8581" s="66">
        <v>1.3533807394364032</v>
      </c>
      <c r="G8581" s="66">
        <v>1.3568876764560343</v>
      </c>
      <c r="H8581" s="66">
        <v>4.3630743403293613</v>
      </c>
      <c r="I8581" s="65">
        <v>1.1843629487468519</v>
      </c>
      <c r="J8581" s="65">
        <v>4.6698073399954785</v>
      </c>
    </row>
    <row r="8582" spans="1:10">
      <c r="A8582" s="5">
        <v>8580</v>
      </c>
      <c r="B8582" s="64">
        <v>6.7356436715751613</v>
      </c>
      <c r="C8582" s="65">
        <v>3.9435529002405598</v>
      </c>
      <c r="D8582" s="66">
        <v>7.2915844669221501</v>
      </c>
      <c r="E8582" s="65">
        <v>0.89837571384437998</v>
      </c>
      <c r="F8582" s="66">
        <v>1.3656016830565374</v>
      </c>
      <c r="G8582" s="66">
        <v>1.3691402874986074</v>
      </c>
      <c r="H8582" s="66">
        <v>4.4024726293472938</v>
      </c>
      <c r="I8582" s="65">
        <v>1.154192197244184</v>
      </c>
      <c r="J8582" s="65">
        <v>4.6698073399954785</v>
      </c>
    </row>
    <row r="8583" spans="1:10">
      <c r="A8583" s="5">
        <v>8581</v>
      </c>
      <c r="B8583" s="64">
        <v>6.6366168692062697</v>
      </c>
      <c r="C8583" s="65">
        <v>3.6964314184895999</v>
      </c>
      <c r="D8583" s="66">
        <v>7.1843842750519773</v>
      </c>
      <c r="E8583" s="65">
        <v>0.86147325075080405</v>
      </c>
      <c r="F8583" s="66">
        <v>1.3455247350206205</v>
      </c>
      <c r="G8583" s="66">
        <v>1.3490113152316248</v>
      </c>
      <c r="H8583" s="66">
        <v>4.3377478891059686</v>
      </c>
      <c r="I8583" s="65">
        <v>1.0972000575144241</v>
      </c>
      <c r="J8583" s="65">
        <v>4.6698073399954785</v>
      </c>
    </row>
    <row r="8584" spans="1:10">
      <c r="A8584" s="5">
        <v>8582</v>
      </c>
      <c r="B8584" s="64">
        <v>6.329773339889579</v>
      </c>
      <c r="C8584" s="65">
        <v>3.7168404008312397</v>
      </c>
      <c r="D8584" s="66">
        <v>6.8522147570023488</v>
      </c>
      <c r="E8584" s="65">
        <v>0.28507904196184797</v>
      </c>
      <c r="F8584" s="66">
        <v>1.2833144904617828</v>
      </c>
      <c r="G8584" s="66">
        <v>1.2866398688739979</v>
      </c>
      <c r="H8584" s="66">
        <v>4.1371924106429656</v>
      </c>
      <c r="I8584" s="65">
        <v>1.0636602128891879</v>
      </c>
      <c r="J8584" s="65">
        <v>4.6698073399954785</v>
      </c>
    </row>
    <row r="8585" spans="1:10">
      <c r="A8585" s="5">
        <v>8583</v>
      </c>
      <c r="B8585" s="64">
        <v>5.8255120716723319</v>
      </c>
      <c r="C8585" s="65">
        <v>3.5011099627766398</v>
      </c>
      <c r="D8585" s="66">
        <v>6.3063332036001194</v>
      </c>
      <c r="E8585" s="65">
        <v>0</v>
      </c>
      <c r="F8585" s="66">
        <v>1.1810792669027166</v>
      </c>
      <c r="G8585" s="66">
        <v>1.1841397291093418</v>
      </c>
      <c r="H8585" s="66">
        <v>3.8076030588880756</v>
      </c>
      <c r="I8585" s="65">
        <v>1.056466437653268</v>
      </c>
      <c r="J8585" s="65">
        <v>4.6698073399954785</v>
      </c>
    </row>
    <row r="8586" spans="1:10">
      <c r="A8586" s="5">
        <v>8584</v>
      </c>
      <c r="B8586" s="64">
        <v>6.4361921046979074</v>
      </c>
      <c r="C8586" s="65">
        <v>4.2922430397236404</v>
      </c>
      <c r="D8586" s="66">
        <v>6.9674170227843186</v>
      </c>
      <c r="E8586" s="65">
        <v>0</v>
      </c>
      <c r="F8586" s="66">
        <v>1.3048901039320042</v>
      </c>
      <c r="G8586" s="66">
        <v>1.3082713899801086</v>
      </c>
      <c r="H8586" s="66">
        <v>4.2067485989096838</v>
      </c>
      <c r="I8586" s="65">
        <v>1.065788505213684</v>
      </c>
      <c r="J8586" s="65">
        <v>4.6698073399954785</v>
      </c>
    </row>
    <row r="8587" spans="1:10">
      <c r="A8587" s="5">
        <v>8585</v>
      </c>
      <c r="B8587" s="64">
        <v>6.7437243434498431</v>
      </c>
      <c r="C8587" s="65">
        <v>4.6695243041769601</v>
      </c>
      <c r="D8587" s="66">
        <v>7.3003320943794021</v>
      </c>
      <c r="E8587" s="65">
        <v>0</v>
      </c>
      <c r="F8587" s="66">
        <v>1.3672399792091177</v>
      </c>
      <c r="G8587" s="66">
        <v>1.3707828288729935</v>
      </c>
      <c r="H8587" s="66">
        <v>4.4077542235778724</v>
      </c>
      <c r="I8587" s="65">
        <v>1.11924907564446</v>
      </c>
      <c r="J8587" s="65">
        <v>4.6698073399954785</v>
      </c>
    </row>
    <row r="8588" spans="1:10">
      <c r="A8588" s="5">
        <v>8586</v>
      </c>
      <c r="B8588" s="64">
        <v>6.600503594938206</v>
      </c>
      <c r="C8588" s="65">
        <v>4.74410360758056</v>
      </c>
      <c r="D8588" s="66">
        <v>7.1452903142455364</v>
      </c>
      <c r="E8588" s="65">
        <v>0</v>
      </c>
      <c r="F8588" s="66">
        <v>1.3382030371212399</v>
      </c>
      <c r="G8588" s="66">
        <v>1.3416706450411056</v>
      </c>
      <c r="H8588" s="66">
        <v>4.314143953198224</v>
      </c>
      <c r="I8588" s="65">
        <v>1.16385138359442</v>
      </c>
      <c r="J8588" s="65">
        <v>4.6698073399954785</v>
      </c>
    </row>
    <row r="8589" spans="1:10">
      <c r="A8589" s="5">
        <v>8587</v>
      </c>
      <c r="B8589" s="64">
        <v>6.5762310849169401</v>
      </c>
      <c r="C8589" s="65">
        <v>4.5968413192718396</v>
      </c>
      <c r="D8589" s="66">
        <v>7.1190144205560939</v>
      </c>
      <c r="E8589" s="65">
        <v>0</v>
      </c>
      <c r="F8589" s="66">
        <v>1.3332819661511515</v>
      </c>
      <c r="G8589" s="66">
        <v>1.3367368223852141</v>
      </c>
      <c r="H8589" s="66">
        <v>4.2982792391152724</v>
      </c>
      <c r="I8589" s="65">
        <v>1.2140311630635601</v>
      </c>
      <c r="J8589" s="65">
        <v>4.6698073399954785</v>
      </c>
    </row>
    <row r="8590" spans="1:10">
      <c r="A8590" s="5">
        <v>8588</v>
      </c>
      <c r="B8590" s="64">
        <v>6.3536706169807982</v>
      </c>
      <c r="C8590" s="65">
        <v>4.7111924141697594</v>
      </c>
      <c r="D8590" s="66">
        <v>6.8780844471071578</v>
      </c>
      <c r="E8590" s="65">
        <v>0</v>
      </c>
      <c r="F8590" s="66">
        <v>1.2881594857447065</v>
      </c>
      <c r="G8590" s="66">
        <v>1.2914974187122086</v>
      </c>
      <c r="H8590" s="66">
        <v>4.1528118693673042</v>
      </c>
      <c r="I8590" s="65">
        <v>1.2287186825404799</v>
      </c>
      <c r="J8590" s="65">
        <v>4.6698073399954785</v>
      </c>
    </row>
    <row r="8591" spans="1:10">
      <c r="A8591" s="5">
        <v>8589</v>
      </c>
      <c r="B8591" s="64">
        <v>6.4865287936635658</v>
      </c>
      <c r="C8591" s="65">
        <v>4.5927722596167593</v>
      </c>
      <c r="D8591" s="66">
        <v>7.0219083583232207</v>
      </c>
      <c r="E8591" s="65">
        <v>0</v>
      </c>
      <c r="F8591" s="66">
        <v>1.3150954934274559</v>
      </c>
      <c r="G8591" s="66">
        <v>1.3185032241094894</v>
      </c>
      <c r="H8591" s="66">
        <v>4.2396490767598509</v>
      </c>
      <c r="I8591" s="65">
        <v>1.26536195830392</v>
      </c>
      <c r="J8591" s="65">
        <v>4.6698073399954785</v>
      </c>
    </row>
    <row r="8592" spans="1:10">
      <c r="A8592" s="5">
        <v>8590</v>
      </c>
      <c r="B8592" s="64">
        <v>6.5424598533961351</v>
      </c>
      <c r="C8592" s="65">
        <v>4.5996712072991999</v>
      </c>
      <c r="D8592" s="66">
        <v>7.0824558080176807</v>
      </c>
      <c r="E8592" s="65">
        <v>0</v>
      </c>
      <c r="F8592" s="66">
        <v>1.3264351000085253</v>
      </c>
      <c r="G8592" s="66">
        <v>1.3298722143554425</v>
      </c>
      <c r="H8592" s="66">
        <v>4.2762060817929637</v>
      </c>
      <c r="I8592" s="65">
        <v>1.3479230276523599</v>
      </c>
      <c r="J8592" s="65">
        <v>4.6698073399954785</v>
      </c>
    </row>
    <row r="8593" spans="1:10">
      <c r="A8593" s="5">
        <v>8591</v>
      </c>
      <c r="B8593" s="64">
        <v>6.2433672860903089</v>
      </c>
      <c r="C8593" s="65">
        <v>4.4569384893037194</v>
      </c>
      <c r="D8593" s="66">
        <v>6.7586769942507949</v>
      </c>
      <c r="E8593" s="65">
        <v>0</v>
      </c>
      <c r="F8593" s="66">
        <v>1.2657963053783721</v>
      </c>
      <c r="G8593" s="66">
        <v>1.2690762899335626</v>
      </c>
      <c r="H8593" s="66">
        <v>4.0807166964559887</v>
      </c>
      <c r="I8593" s="65">
        <v>1.3293825272033999</v>
      </c>
      <c r="J8593" s="65">
        <v>4.6698073399954785</v>
      </c>
    </row>
    <row r="8594" spans="1:10">
      <c r="A8594" s="5">
        <v>8592</v>
      </c>
      <c r="B8594" s="64">
        <v>6.2609401261592676</v>
      </c>
      <c r="C8594" s="65">
        <v>4.7210282810613595</v>
      </c>
      <c r="D8594" s="66">
        <v>6.7777002463606504</v>
      </c>
      <c r="E8594" s="65">
        <v>0.62502298184405991</v>
      </c>
      <c r="F8594" s="66">
        <v>1.2693590680695643</v>
      </c>
      <c r="G8594" s="66">
        <v>1.2726482846050911</v>
      </c>
      <c r="H8594" s="66">
        <v>4.092202450631194</v>
      </c>
      <c r="I8594" s="65">
        <v>1.3628027973480001</v>
      </c>
      <c r="J8594" s="65">
        <v>4.6698073399954785</v>
      </c>
    </row>
    <row r="8595" spans="1:10">
      <c r="A8595" s="5">
        <v>8593</v>
      </c>
      <c r="B8595" s="64">
        <v>6.2222869380569827</v>
      </c>
      <c r="C8595" s="65">
        <v>4.87629428942292</v>
      </c>
      <c r="D8595" s="66">
        <v>6.7358567344847131</v>
      </c>
      <c r="E8595" s="65">
        <v>0.85561785401758805</v>
      </c>
      <c r="F8595" s="66">
        <v>1.2615224215214793</v>
      </c>
      <c r="G8595" s="66">
        <v>1.2647913314092991</v>
      </c>
      <c r="H8595" s="66">
        <v>4.0669384059526656</v>
      </c>
      <c r="I8595" s="65">
        <v>1.4218993234788</v>
      </c>
      <c r="J8595" s="65">
        <v>4.6698073399954785</v>
      </c>
    </row>
    <row r="8596" spans="1:10">
      <c r="A8596" s="5">
        <v>8594</v>
      </c>
      <c r="B8596" s="64">
        <v>6.3353454401521816</v>
      </c>
      <c r="C8596" s="65">
        <v>4.5384893835750004</v>
      </c>
      <c r="D8596" s="66">
        <v>6.8582467625097623</v>
      </c>
      <c r="E8596" s="65">
        <v>0.91538346860219999</v>
      </c>
      <c r="F8596" s="66">
        <v>1.2844441923682064</v>
      </c>
      <c r="G8596" s="66">
        <v>1.2877724981114536</v>
      </c>
      <c r="H8596" s="66">
        <v>4.140834381639384</v>
      </c>
      <c r="I8596" s="65">
        <v>1.44473963462016</v>
      </c>
      <c r="J8596" s="65">
        <v>4.6698073399954785</v>
      </c>
    </row>
    <row r="8597" spans="1:10">
      <c r="A8597" s="5">
        <v>8595</v>
      </c>
      <c r="B8597" s="64">
        <v>6.3453410169816999</v>
      </c>
      <c r="C8597" s="65">
        <v>4.7292777081446395</v>
      </c>
      <c r="D8597" s="66">
        <v>6.8690673457089026</v>
      </c>
      <c r="E8597" s="65">
        <v>0.88122008706955202</v>
      </c>
      <c r="F8597" s="66">
        <v>1.2864707212653799</v>
      </c>
      <c r="G8597" s="66">
        <v>1.289804278235428</v>
      </c>
      <c r="H8597" s="66">
        <v>4.1473675736477738</v>
      </c>
      <c r="I8597" s="65">
        <v>1.4541677232560399</v>
      </c>
      <c r="J8597" s="65">
        <v>4.6698073399954785</v>
      </c>
    </row>
    <row r="8598" spans="1:10">
      <c r="A8598" s="5">
        <v>8596</v>
      </c>
      <c r="B8598" s="64">
        <v>6.4434015951004087</v>
      </c>
      <c r="C8598" s="65">
        <v>5.0763435605398799</v>
      </c>
      <c r="D8598" s="66">
        <v>6.9752215639382911</v>
      </c>
      <c r="E8598" s="65">
        <v>0.86228370666503995</v>
      </c>
      <c r="F8598" s="66">
        <v>1.3063517745172795</v>
      </c>
      <c r="G8598" s="66">
        <v>1.3097368481076006</v>
      </c>
      <c r="H8598" s="66">
        <v>4.2114607816966831</v>
      </c>
      <c r="I8598" s="65">
        <v>1.42046932206</v>
      </c>
      <c r="J8598" s="65">
        <v>4.6698073399954785</v>
      </c>
    </row>
    <row r="8599" spans="1:10">
      <c r="A8599" s="5">
        <v>8597</v>
      </c>
      <c r="B8599" s="64">
        <v>6.7555838438865958</v>
      </c>
      <c r="C8599" s="65">
        <v>4.9357991476376393</v>
      </c>
      <c r="D8599" s="66">
        <v>7.313170444117973</v>
      </c>
      <c r="E8599" s="65">
        <v>3.4644328138671598</v>
      </c>
      <c r="F8599" s="66">
        <v>1.3696444047616427</v>
      </c>
      <c r="G8599" s="66">
        <v>1.3731934848740059</v>
      </c>
      <c r="H8599" s="66">
        <v>4.415505691531985</v>
      </c>
      <c r="I8599" s="65">
        <v>1.4574774377683199</v>
      </c>
      <c r="J8599" s="65">
        <v>4.6698073399954785</v>
      </c>
    </row>
    <row r="8600" spans="1:10">
      <c r="A8600" s="5">
        <v>8598</v>
      </c>
      <c r="B8600" s="64">
        <v>7.0530468224441361</v>
      </c>
      <c r="C8600" s="65">
        <v>4.9676318979741598</v>
      </c>
      <c r="D8600" s="66">
        <v>7.6351851675345008</v>
      </c>
      <c r="E8600" s="65">
        <v>9.8919592779871195</v>
      </c>
      <c r="F8600" s="66">
        <v>1.4299528123871004</v>
      </c>
      <c r="G8600" s="66">
        <v>1.4336581661785057</v>
      </c>
      <c r="H8600" s="66">
        <v>4.6099299641327125</v>
      </c>
      <c r="I8600" s="65">
        <v>1.4116984494581999</v>
      </c>
      <c r="J8600" s="65">
        <v>4.6698073399954785</v>
      </c>
    </row>
    <row r="8601" spans="1:10">
      <c r="A8601" s="5">
        <v>8599</v>
      </c>
      <c r="B8601" s="64">
        <v>7.1963086573846287</v>
      </c>
      <c r="C8601" s="65">
        <v>4.9492251223097989</v>
      </c>
      <c r="D8601" s="66">
        <v>7.7902714252537395</v>
      </c>
      <c r="E8601" s="65">
        <v>10.903347583670881</v>
      </c>
      <c r="F8601" s="66">
        <v>1.4589980844430006</v>
      </c>
      <c r="G8601" s="66">
        <v>1.4627787015633793</v>
      </c>
      <c r="H8601" s="66">
        <v>4.7035670889433971</v>
      </c>
      <c r="I8601" s="65">
        <v>1.4296781273925598</v>
      </c>
      <c r="J8601" s="65">
        <v>4.6698073399954785</v>
      </c>
    </row>
    <row r="8602" spans="1:10">
      <c r="A8602" s="5">
        <v>8600</v>
      </c>
      <c r="B8602" s="64">
        <v>7.3628370622602457</v>
      </c>
      <c r="C8602" s="65">
        <v>4.9815687419042405</v>
      </c>
      <c r="D8602" s="66">
        <v>7.9705446091539818</v>
      </c>
      <c r="E8602" s="65">
        <v>6.7941725935082395</v>
      </c>
      <c r="F8602" s="66">
        <v>1.492760480594471</v>
      </c>
      <c r="G8602" s="66">
        <v>1.4966285842539178</v>
      </c>
      <c r="H8602" s="66">
        <v>4.8124114370444788</v>
      </c>
      <c r="I8602" s="65">
        <v>1.43651293693704</v>
      </c>
      <c r="J8602" s="65">
        <v>4.6698073399954785</v>
      </c>
    </row>
    <row r="8603" spans="1:10">
      <c r="A8603" s="5">
        <v>8601</v>
      </c>
      <c r="B8603" s="64">
        <v>7.1819434164032101</v>
      </c>
      <c r="C8603" s="65">
        <v>5.0038722158399995</v>
      </c>
      <c r="D8603" s="66">
        <v>7.7747205183009642</v>
      </c>
      <c r="E8603" s="65">
        <v>2.7042819163642799</v>
      </c>
      <c r="F8603" s="66">
        <v>1.4560856386221916</v>
      </c>
      <c r="G8603" s="66">
        <v>1.4598587088906245</v>
      </c>
      <c r="H8603" s="66">
        <v>4.6941778481642933</v>
      </c>
      <c r="I8603" s="65">
        <v>1.4414342257871999</v>
      </c>
      <c r="J8603" s="65">
        <v>4.6698073399954785</v>
      </c>
    </row>
    <row r="8604" spans="1:10">
      <c r="A8604" s="5">
        <v>8602</v>
      </c>
      <c r="B8604" s="64">
        <v>6.884315849183217</v>
      </c>
      <c r="C8604" s="65">
        <v>5.0572907873471999</v>
      </c>
      <c r="D8604" s="66">
        <v>7.4525276215437621</v>
      </c>
      <c r="E8604" s="65">
        <v>2.7166434116607601</v>
      </c>
      <c r="F8604" s="66">
        <v>1.3957438618689395</v>
      </c>
      <c r="G8604" s="66">
        <v>1.3993605719908444</v>
      </c>
      <c r="H8604" s="66">
        <v>4.4996459990472184</v>
      </c>
      <c r="I8604" s="65">
        <v>1.4109980725153199</v>
      </c>
      <c r="J8604" s="65">
        <v>4.6698073399954785</v>
      </c>
    </row>
    <row r="8605" spans="1:10">
      <c r="A8605" s="5">
        <v>8603</v>
      </c>
      <c r="B8605" s="64">
        <v>6.4726997336630534</v>
      </c>
      <c r="C8605" s="65">
        <v>4.5640038196188</v>
      </c>
      <c r="D8605" s="66">
        <v>7.0069378871984798</v>
      </c>
      <c r="E8605" s="65">
        <v>1.2541708455892799</v>
      </c>
      <c r="F8605" s="66">
        <v>1.3122917543146693</v>
      </c>
      <c r="G8605" s="66">
        <v>1.3156922198301451</v>
      </c>
      <c r="H8605" s="66">
        <v>4.230610288321742</v>
      </c>
      <c r="I8605" s="65">
        <v>1.33917936869304</v>
      </c>
      <c r="J8605" s="65">
        <v>4.6698073399954785</v>
      </c>
    </row>
    <row r="8606" spans="1:10">
      <c r="A8606" s="5">
        <v>8604</v>
      </c>
      <c r="B8606" s="64">
        <v>6.1429939193501193</v>
      </c>
      <c r="C8606" s="65">
        <v>4.1144981635351199</v>
      </c>
      <c r="D8606" s="66">
        <v>6.6500190964311665</v>
      </c>
      <c r="E8606" s="65">
        <v>0.56423753575052393</v>
      </c>
      <c r="F8606" s="66">
        <v>1.2454463514262504</v>
      </c>
      <c r="G8606" s="66">
        <v>1.2486736043259776</v>
      </c>
      <c r="H8606" s="66">
        <v>4.015111830561148</v>
      </c>
      <c r="I8606" s="65">
        <v>1.2039888450043201</v>
      </c>
      <c r="J8606" s="65">
        <v>4.6698073399954785</v>
      </c>
    </row>
    <row r="8607" spans="1:10">
      <c r="A8607" s="5">
        <v>8605</v>
      </c>
      <c r="B8607" s="64">
        <v>5.7823591332295958</v>
      </c>
      <c r="C8607" s="65">
        <v>3.5639743930174803</v>
      </c>
      <c r="D8607" s="66">
        <v>6.2596185448394488</v>
      </c>
      <c r="E8607" s="65">
        <v>0</v>
      </c>
      <c r="F8607" s="66">
        <v>1.1723303294233003</v>
      </c>
      <c r="G8607" s="66">
        <v>1.1753681210156375</v>
      </c>
      <c r="H8607" s="66">
        <v>3.7793979400258979</v>
      </c>
      <c r="I8607" s="65">
        <v>1.22578339347912</v>
      </c>
      <c r="J8607" s="65">
        <v>4.6698073399954785</v>
      </c>
    </row>
    <row r="8608" spans="1:10">
      <c r="A8608" s="5">
        <v>8606</v>
      </c>
      <c r="B8608" s="64">
        <v>5.8239225321672574</v>
      </c>
      <c r="C8608" s="65">
        <v>3.4235642065641598</v>
      </c>
      <c r="D8608" s="66">
        <v>6.3046124680431488</v>
      </c>
      <c r="E8608" s="65">
        <v>0</v>
      </c>
      <c r="F8608" s="66">
        <v>1.1807569995843643</v>
      </c>
      <c r="G8608" s="66">
        <v>1.1838166267183778</v>
      </c>
      <c r="H8608" s="66">
        <v>3.8065641226697173</v>
      </c>
      <c r="I8608" s="65">
        <v>1.2533418119236799</v>
      </c>
      <c r="J8608" s="65">
        <v>4.6698073399954785</v>
      </c>
    </row>
    <row r="8609" spans="1:10">
      <c r="A8609" s="5">
        <v>8607</v>
      </c>
      <c r="B8609" s="64">
        <v>5.7431179054326451</v>
      </c>
      <c r="C8609" s="65">
        <v>3.1832008630267201</v>
      </c>
      <c r="D8609" s="66">
        <v>6.2171384581515658</v>
      </c>
      <c r="E8609" s="65">
        <v>0</v>
      </c>
      <c r="F8609" s="66">
        <v>1.1643744621984846</v>
      </c>
      <c r="G8609" s="66">
        <v>1.1673916382134895</v>
      </c>
      <c r="H8609" s="66">
        <v>3.7537495477204805</v>
      </c>
      <c r="I8609" s="65">
        <v>1.2774146245534799</v>
      </c>
      <c r="J8609" s="65">
        <v>4.6698073399954785</v>
      </c>
    </row>
    <row r="8610" spans="1:10">
      <c r="A8610" s="5">
        <v>8608</v>
      </c>
      <c r="B8610" s="64">
        <v>5.8445703211091207</v>
      </c>
      <c r="C8610" s="65">
        <v>3.5932101966825596</v>
      </c>
      <c r="D8610" s="66">
        <v>6.3269644665255109</v>
      </c>
      <c r="E8610" s="65">
        <v>0</v>
      </c>
      <c r="F8610" s="66">
        <v>1.1849431853010159</v>
      </c>
      <c r="G8610" s="66">
        <v>1.1880136598552957</v>
      </c>
      <c r="H8610" s="66">
        <v>3.8200596889593501</v>
      </c>
      <c r="I8610" s="65">
        <v>1.29915878373648</v>
      </c>
      <c r="J8610" s="65">
        <v>4.6698073399954785</v>
      </c>
    </row>
    <row r="8611" spans="1:10">
      <c r="A8611" s="5">
        <v>8609</v>
      </c>
      <c r="B8611" s="64">
        <v>6.1390185719172043</v>
      </c>
      <c r="C8611" s="65">
        <v>3.9556282612198794</v>
      </c>
      <c r="D8611" s="66">
        <v>6.6457156351725502</v>
      </c>
      <c r="E8611" s="65">
        <v>0</v>
      </c>
      <c r="F8611" s="66">
        <v>1.2446403792861218</v>
      </c>
      <c r="G8611" s="66">
        <v>1.2478655437169854</v>
      </c>
      <c r="H8611" s="66">
        <v>4.0125135104719467</v>
      </c>
      <c r="I8611" s="65">
        <v>1.27068637994064</v>
      </c>
      <c r="J8611" s="65">
        <v>4.6698073399954785</v>
      </c>
    </row>
    <row r="8612" spans="1:10">
      <c r="A8612" s="5">
        <v>8610</v>
      </c>
      <c r="B8612" s="64">
        <v>6.6977748821823599</v>
      </c>
      <c r="C8612" s="65">
        <v>4.9360967081065201</v>
      </c>
      <c r="D8612" s="66">
        <v>7.2505900957853653</v>
      </c>
      <c r="E8612" s="65">
        <v>0</v>
      </c>
      <c r="F8612" s="66">
        <v>1.3579240675157453</v>
      </c>
      <c r="G8612" s="66">
        <v>1.3614427773979343</v>
      </c>
      <c r="H8612" s="66">
        <v>4.3777212741780946</v>
      </c>
      <c r="I8612" s="65">
        <v>1.3244787387276</v>
      </c>
      <c r="J8612" s="65">
        <v>4.6698073399954785</v>
      </c>
    </row>
    <row r="8613" spans="1:10">
      <c r="A8613" s="5">
        <v>8611</v>
      </c>
      <c r="B8613" s="64">
        <v>6.8114540019532877</v>
      </c>
      <c r="C8613" s="65">
        <v>5.0780841553329603</v>
      </c>
      <c r="D8613" s="66">
        <v>7.373651965496955</v>
      </c>
      <c r="E8613" s="65">
        <v>0</v>
      </c>
      <c r="F8613" s="66">
        <v>1.3809716639826859</v>
      </c>
      <c r="G8613" s="66">
        <v>1.3845500957649344</v>
      </c>
      <c r="H8613" s="66">
        <v>4.4520228907306176</v>
      </c>
      <c r="I8613" s="65">
        <v>1.4010701901624001</v>
      </c>
      <c r="J8613" s="65">
        <v>4.6698073399954785</v>
      </c>
    </row>
    <row r="8614" spans="1:10">
      <c r="A8614" s="5">
        <v>8612</v>
      </c>
      <c r="B8614" s="64">
        <v>6.4501746067971863</v>
      </c>
      <c r="C8614" s="65">
        <v>4.5512782119892794</v>
      </c>
      <c r="D8614" s="66">
        <v>6.9825536006805136</v>
      </c>
      <c r="E8614" s="65">
        <v>0.36318127041649195</v>
      </c>
      <c r="F8614" s="66">
        <v>1.3077249522896599</v>
      </c>
      <c r="G8614" s="66">
        <v>1.3111135841159038</v>
      </c>
      <c r="H8614" s="66">
        <v>4.2158876783775669</v>
      </c>
      <c r="I8614" s="65">
        <v>1.4996235124053601</v>
      </c>
      <c r="J8614" s="65">
        <v>4.6698073399954785</v>
      </c>
    </row>
    <row r="8615" spans="1:10">
      <c r="A8615" s="5">
        <v>8613</v>
      </c>
      <c r="B8615" s="64">
        <v>6.079813009605461</v>
      </c>
      <c r="C8615" s="65">
        <v>4.3332969729340798</v>
      </c>
      <c r="D8615" s="66">
        <v>6.5816234148062156</v>
      </c>
      <c r="E8615" s="65">
        <v>0.901620101680776</v>
      </c>
      <c r="F8615" s="66">
        <v>1.2326368916490866</v>
      </c>
      <c r="G8615" s="66">
        <v>1.2358309521385891</v>
      </c>
      <c r="H8615" s="66">
        <v>3.9738162633651073</v>
      </c>
      <c r="I8615" s="65">
        <v>1.6437046211355602</v>
      </c>
      <c r="J8615" s="65">
        <v>4.6698073399954785</v>
      </c>
    </row>
    <row r="8616" spans="1:10">
      <c r="A8616" s="5">
        <v>8614</v>
      </c>
      <c r="B8616" s="64">
        <v>6.2970667826223607</v>
      </c>
      <c r="C8616" s="65">
        <v>5.5249213382444395</v>
      </c>
      <c r="D8616" s="66">
        <v>6.8168086938902865</v>
      </c>
      <c r="E8616" s="65">
        <v>0.85871393484868797</v>
      </c>
      <c r="F8616" s="66">
        <v>1.276683479109507</v>
      </c>
      <c r="G8616" s="66">
        <v>1.2799916749665761</v>
      </c>
      <c r="H8616" s="66">
        <v>4.1158151332527204</v>
      </c>
      <c r="I8616" s="65">
        <v>1.8245181219166797</v>
      </c>
      <c r="J8616" s="65">
        <v>4.6698073399954785</v>
      </c>
    </row>
    <row r="8617" spans="1:10">
      <c r="A8617" s="5">
        <v>8615</v>
      </c>
      <c r="B8617" s="64">
        <v>6.1731123344794039</v>
      </c>
      <c r="C8617" s="65">
        <v>5.4900295267183195</v>
      </c>
      <c r="D8617" s="66">
        <v>6.6826233995435436</v>
      </c>
      <c r="E8617" s="65">
        <v>0.91139914750954798</v>
      </c>
      <c r="F8617" s="66">
        <v>1.2515526361997631</v>
      </c>
      <c r="G8617" s="66">
        <v>1.2547957119610849</v>
      </c>
      <c r="H8617" s="66">
        <v>4.0347974767608648</v>
      </c>
      <c r="I8617" s="65">
        <v>1.6778318326928399</v>
      </c>
      <c r="J8617" s="65">
        <v>4.6698073399954785</v>
      </c>
    </row>
    <row r="8618" spans="1:10">
      <c r="A8618" s="5">
        <v>8616</v>
      </c>
      <c r="B8618" s="64">
        <v>4.9712673332422685</v>
      </c>
      <c r="C8618" s="65">
        <v>5.4803805512366397</v>
      </c>
      <c r="D8618" s="66">
        <v>5.3815815437145842</v>
      </c>
      <c r="E8618" s="65">
        <v>1.6539957375500398</v>
      </c>
      <c r="F8618" s="66">
        <v>1.00788749646135</v>
      </c>
      <c r="G8618" s="66">
        <v>1.0104991768776352</v>
      </c>
      <c r="H8618" s="66">
        <v>3.2492616051123862</v>
      </c>
      <c r="I8618" s="65">
        <v>1.5992645955920402</v>
      </c>
      <c r="J8618" s="65">
        <v>4.6698073399954785</v>
      </c>
    </row>
    <row r="8619" spans="1:10">
      <c r="A8619" s="5">
        <v>8617</v>
      </c>
      <c r="B8619" s="64">
        <v>5.0928989177478297</v>
      </c>
      <c r="C8619" s="65">
        <v>5.7506862132147605</v>
      </c>
      <c r="D8619" s="66">
        <v>5.5132522518921263</v>
      </c>
      <c r="E8619" s="65">
        <v>1.1138172997515958</v>
      </c>
      <c r="F8619" s="66">
        <v>1.0325473960362908</v>
      </c>
      <c r="G8619" s="66">
        <v>1.0352229762201726</v>
      </c>
      <c r="H8619" s="66">
        <v>3.3287610186442564</v>
      </c>
      <c r="I8619" s="65">
        <v>1.5773880824686801</v>
      </c>
      <c r="J8619" s="65">
        <v>4.6698073399954785</v>
      </c>
    </row>
    <row r="8620" spans="1:10">
      <c r="A8620" s="5">
        <v>8618</v>
      </c>
      <c r="B8620" s="64">
        <v>5.365819825747959</v>
      </c>
      <c r="C8620" s="65">
        <v>5.1115108329563999</v>
      </c>
      <c r="D8620" s="66">
        <v>5.8086992723261295</v>
      </c>
      <c r="E8620" s="65">
        <v>0.89718511104583187</v>
      </c>
      <c r="F8620" s="66">
        <v>1.0878800812968128</v>
      </c>
      <c r="G8620" s="66">
        <v>1.090699041858944</v>
      </c>
      <c r="H8620" s="66">
        <v>3.5071443901574648</v>
      </c>
      <c r="I8620" s="65">
        <v>1.59996135326184</v>
      </c>
      <c r="J8620" s="65">
        <v>4.6698073399954785</v>
      </c>
    </row>
    <row r="8621" spans="1:10">
      <c r="A8621" s="5">
        <v>8619</v>
      </c>
      <c r="B8621" s="64">
        <v>5.4483924572640081</v>
      </c>
      <c r="C8621" s="65">
        <v>5.2784258767485595</v>
      </c>
      <c r="D8621" s="66">
        <v>5.8980872130653577</v>
      </c>
      <c r="E8621" s="65">
        <v>0.87985187701885192</v>
      </c>
      <c r="F8621" s="66">
        <v>1.1046210685091535</v>
      </c>
      <c r="G8621" s="66">
        <v>1.1074834090205403</v>
      </c>
      <c r="H8621" s="66">
        <v>3.5611145477114756</v>
      </c>
      <c r="I8621" s="65">
        <v>1.5798311013858</v>
      </c>
      <c r="J8621" s="65">
        <v>4.6698073399954785</v>
      </c>
    </row>
    <row r="8622" spans="1:10">
      <c r="A8622" s="5">
        <v>8620</v>
      </c>
      <c r="B8622" s="64">
        <v>5.8374311982647278</v>
      </c>
      <c r="C8622" s="65">
        <v>5.4456264049437602</v>
      </c>
      <c r="D8622" s="66">
        <v>6.3192361008669611</v>
      </c>
      <c r="E8622" s="65">
        <v>0.87952600207640397</v>
      </c>
      <c r="F8622" s="66">
        <v>1.1834957812150497</v>
      </c>
      <c r="G8622" s="66">
        <v>1.186562505195065</v>
      </c>
      <c r="H8622" s="66">
        <v>3.815393498992588</v>
      </c>
      <c r="I8622" s="65">
        <v>1.7698257205785599</v>
      </c>
      <c r="J8622" s="65">
        <v>4.6698073399954785</v>
      </c>
    </row>
    <row r="8623" spans="1:10">
      <c r="A8623" s="5">
        <v>8621</v>
      </c>
      <c r="B8623" s="64">
        <v>6.226399628366976</v>
      </c>
      <c r="C8623" s="65">
        <v>5.6953502154910796</v>
      </c>
      <c r="D8623" s="66">
        <v>6.7403088745093047</v>
      </c>
      <c r="E8623" s="65">
        <v>0.92755953619501197</v>
      </c>
      <c r="F8623" s="66">
        <v>1.2623562389089573</v>
      </c>
      <c r="G8623" s="66">
        <v>1.2656273094194153</v>
      </c>
      <c r="H8623" s="66">
        <v>4.0696264944866734</v>
      </c>
      <c r="I8623" s="65">
        <v>1.83683144408196</v>
      </c>
      <c r="J8623" s="65">
        <v>4.6698073399954785</v>
      </c>
    </row>
    <row r="8624" spans="1:10">
      <c r="A8624" s="5">
        <v>8622</v>
      </c>
      <c r="B8624" s="64">
        <v>6.5792183820619474</v>
      </c>
      <c r="C8624" s="65">
        <v>6.3911510873476791</v>
      </c>
      <c r="D8624" s="66">
        <v>7.1222482806773684</v>
      </c>
      <c r="E8624" s="65">
        <v>5.2819451143864802</v>
      </c>
      <c r="F8624" s="66">
        <v>1.3338876184403645</v>
      </c>
      <c r="G8624" s="66">
        <v>1.3373440440660787</v>
      </c>
      <c r="H8624" s="66">
        <v>4.3002317613325811</v>
      </c>
      <c r="I8624" s="65">
        <v>1.9115673987115198</v>
      </c>
      <c r="J8624" s="65">
        <v>4.6698073399954785</v>
      </c>
    </row>
    <row r="8625" spans="1:10">
      <c r="A8625" s="5">
        <v>8623</v>
      </c>
      <c r="B8625" s="64">
        <v>7.0885067682295348</v>
      </c>
      <c r="C8625" s="65">
        <v>6.9431625531897598</v>
      </c>
      <c r="D8625" s="66">
        <v>7.6735718759908655</v>
      </c>
      <c r="E8625" s="65">
        <v>7.9356823134995995</v>
      </c>
      <c r="F8625" s="66">
        <v>1.437142052793327</v>
      </c>
      <c r="G8625" s="66">
        <v>1.4408660356464509</v>
      </c>
      <c r="H8625" s="66">
        <v>4.6331068791196426</v>
      </c>
      <c r="I8625" s="65">
        <v>1.8966681050278797</v>
      </c>
      <c r="J8625" s="65">
        <v>4.6698073399954785</v>
      </c>
    </row>
    <row r="8626" spans="1:10">
      <c r="A8626" s="5">
        <v>8624</v>
      </c>
      <c r="B8626" s="64">
        <v>6.9685773598910767</v>
      </c>
      <c r="C8626" s="65">
        <v>6.8881668210854397</v>
      </c>
      <c r="D8626" s="66">
        <v>7.5437438367407781</v>
      </c>
      <c r="E8626" s="65">
        <v>7.4099135689383591</v>
      </c>
      <c r="F8626" s="66">
        <v>1.4128272567826479</v>
      </c>
      <c r="G8626" s="66">
        <v>1.4164882341150267</v>
      </c>
      <c r="H8626" s="66">
        <v>4.5547200220636483</v>
      </c>
      <c r="I8626" s="65">
        <v>1.8905939081869199</v>
      </c>
      <c r="J8626" s="65">
        <v>4.6698073399954785</v>
      </c>
    </row>
    <row r="8627" spans="1:10">
      <c r="A8627" s="5">
        <v>8625</v>
      </c>
      <c r="B8627" s="64">
        <v>6.8244187449614016</v>
      </c>
      <c r="C8627" s="65">
        <v>6.61577218028832</v>
      </c>
      <c r="D8627" s="66">
        <v>7.3876867813727616</v>
      </c>
      <c r="E8627" s="65">
        <v>2.2438212395686801</v>
      </c>
      <c r="F8627" s="66">
        <v>1.3836001692504138</v>
      </c>
      <c r="G8627" s="66">
        <v>1.3871854121259204</v>
      </c>
      <c r="H8627" s="66">
        <v>4.4604967544061278</v>
      </c>
      <c r="I8627" s="65">
        <v>1.8859896442425599</v>
      </c>
      <c r="J8627" s="65">
        <v>4.6698073399954785</v>
      </c>
    </row>
    <row r="8628" spans="1:10">
      <c r="A8628" s="5">
        <v>8626</v>
      </c>
      <c r="B8628" s="64">
        <v>6.5283556893133454</v>
      </c>
      <c r="C8628" s="65">
        <v>6.1129529028134399</v>
      </c>
      <c r="D8628" s="66">
        <v>7.0671875265052559</v>
      </c>
      <c r="E8628" s="65">
        <v>0.98186731338500399</v>
      </c>
      <c r="F8628" s="66">
        <v>1.3235755855881226</v>
      </c>
      <c r="G8628" s="66">
        <v>1.327005290241162</v>
      </c>
      <c r="H8628" s="66">
        <v>4.2669874830425067</v>
      </c>
      <c r="I8628" s="65">
        <v>1.5971648501075999</v>
      </c>
      <c r="J8628" s="65">
        <v>4.6698073399954785</v>
      </c>
    </row>
    <row r="8629" spans="1:10">
      <c r="A8629" s="5">
        <v>8627</v>
      </c>
      <c r="B8629" s="64">
        <v>6.1875122158782467</v>
      </c>
      <c r="C8629" s="65">
        <v>5.2982376803250002</v>
      </c>
      <c r="D8629" s="66">
        <v>6.6982118060348821</v>
      </c>
      <c r="E8629" s="65">
        <v>0</v>
      </c>
      <c r="F8629" s="66">
        <v>1.2544721051076955</v>
      </c>
      <c r="G8629" s="66">
        <v>1.2577227459194811</v>
      </c>
      <c r="H8629" s="66">
        <v>4.0442093588044159</v>
      </c>
      <c r="I8629" s="65">
        <v>1.3104953454403199</v>
      </c>
      <c r="J8629" s="65">
        <v>4.6698073399954785</v>
      </c>
    </row>
    <row r="8630" spans="1:10">
      <c r="A8630" s="5">
        <v>8628</v>
      </c>
      <c r="B8630" s="64">
        <v>5.7817714757252636</v>
      </c>
      <c r="C8630" s="65">
        <v>4.2406871234015995</v>
      </c>
      <c r="D8630" s="66">
        <v>6.2589823837627359</v>
      </c>
      <c r="E8630" s="65">
        <v>0</v>
      </c>
      <c r="F8630" s="66">
        <v>1.1722111862328191</v>
      </c>
      <c r="G8630" s="66">
        <v>1.1752486690963164</v>
      </c>
      <c r="H8630" s="66">
        <v>3.7790138422017847</v>
      </c>
      <c r="I8630" s="65">
        <v>1.1655119344254599</v>
      </c>
      <c r="J8630" s="65">
        <v>4.6698073399954785</v>
      </c>
    </row>
    <row r="8631" spans="1:10">
      <c r="A8631" s="5">
        <v>8629</v>
      </c>
      <c r="B8631" s="64">
        <v>5.4520523545415607</v>
      </c>
      <c r="C8631" s="65">
        <v>3.79440457140036</v>
      </c>
      <c r="D8631" s="66">
        <v>5.9020491878135388</v>
      </c>
      <c r="E8631" s="65">
        <v>0</v>
      </c>
      <c r="F8631" s="66">
        <v>1.1053630854752723</v>
      </c>
      <c r="G8631" s="66">
        <v>1.1082273487321894</v>
      </c>
      <c r="H8631" s="66">
        <v>3.5635066869599696</v>
      </c>
      <c r="I8631" s="65">
        <v>1.052902265394936</v>
      </c>
      <c r="J8631" s="65">
        <v>4.6698073399954785</v>
      </c>
    </row>
    <row r="8632" spans="1:10">
      <c r="A8632" s="5">
        <v>8630</v>
      </c>
      <c r="B8632" s="64">
        <v>5.5911602314067261</v>
      </c>
      <c r="C8632" s="65">
        <v>4.4958836417567998</v>
      </c>
      <c r="D8632" s="66">
        <v>6.0526386316193381</v>
      </c>
      <c r="E8632" s="65">
        <v>0</v>
      </c>
      <c r="F8632" s="66">
        <v>1.1335661734110489</v>
      </c>
      <c r="G8632" s="66">
        <v>1.1365035176940717</v>
      </c>
      <c r="H8632" s="66">
        <v>3.6544287502825812</v>
      </c>
      <c r="I8632" s="65">
        <v>1.148093467998216</v>
      </c>
      <c r="J8632" s="65">
        <v>4.6698073399954785</v>
      </c>
    </row>
    <row r="8633" spans="1:10">
      <c r="A8633" s="5">
        <v>8631</v>
      </c>
      <c r="B8633" s="64">
        <v>3.8178413844849568</v>
      </c>
      <c r="C8633" s="65">
        <v>4.35151186477656</v>
      </c>
      <c r="D8633" s="66">
        <v>4.1329551106988704</v>
      </c>
      <c r="E8633" s="65">
        <v>0</v>
      </c>
      <c r="F8633" s="66">
        <v>0.77403895967619096</v>
      </c>
      <c r="G8633" s="66">
        <v>0.77604468194135012</v>
      </c>
      <c r="H8633" s="66">
        <v>2.4953728281849243</v>
      </c>
      <c r="I8633" s="65">
        <v>1.4220337445809199</v>
      </c>
      <c r="J8633" s="65">
        <v>4.6698073399954785</v>
      </c>
    </row>
    <row r="8634" spans="1:10">
      <c r="A8634" s="5">
        <v>8632</v>
      </c>
      <c r="B8634" s="64">
        <v>5.8704593372006766</v>
      </c>
      <c r="C8634" s="65">
        <v>5.04044754763716</v>
      </c>
      <c r="D8634" s="66">
        <v>6.3549902880804297</v>
      </c>
      <c r="E8634" s="65">
        <v>0</v>
      </c>
      <c r="F8634" s="66">
        <v>1.19019199086009</v>
      </c>
      <c r="G8634" s="66">
        <v>1.1932760663398061</v>
      </c>
      <c r="H8634" s="66">
        <v>3.8369809648315867</v>
      </c>
      <c r="I8634" s="65">
        <v>1.39707213902508</v>
      </c>
      <c r="J8634" s="65">
        <v>4.6698073399954785</v>
      </c>
    </row>
    <row r="8635" spans="1:10">
      <c r="A8635" s="5">
        <v>8633</v>
      </c>
      <c r="B8635" s="64">
        <v>6.1808212370199369</v>
      </c>
      <c r="C8635" s="65">
        <v>4.5150350604218401</v>
      </c>
      <c r="D8635" s="66">
        <v>6.6909685728873729</v>
      </c>
      <c r="E8635" s="65">
        <v>0</v>
      </c>
      <c r="F8635" s="66">
        <v>1.2531155588834997</v>
      </c>
      <c r="G8635" s="66">
        <v>1.2563626845557285</v>
      </c>
      <c r="H8635" s="66">
        <v>4.039836079467868</v>
      </c>
      <c r="I8635" s="65">
        <v>1.4317214634987601</v>
      </c>
      <c r="J8635" s="65">
        <v>4.6698073399954785</v>
      </c>
    </row>
    <row r="8636" spans="1:10">
      <c r="A8636" s="5">
        <v>8634</v>
      </c>
      <c r="B8636" s="64">
        <v>5.7705698939734846</v>
      </c>
      <c r="C8636" s="65">
        <v>5.13587567656836</v>
      </c>
      <c r="D8636" s="66">
        <v>6.2468562554387415</v>
      </c>
      <c r="E8636" s="65">
        <v>0</v>
      </c>
      <c r="F8636" s="66">
        <v>1.1699401488028434</v>
      </c>
      <c r="G8636" s="66">
        <v>1.1729717468587595</v>
      </c>
      <c r="H8636" s="66">
        <v>3.7716923953628267</v>
      </c>
      <c r="I8636" s="65">
        <v>1.41401741708184</v>
      </c>
      <c r="J8636" s="65">
        <v>4.6698073399954785</v>
      </c>
    </row>
    <row r="8637" spans="1:10">
      <c r="A8637" s="5">
        <v>8635</v>
      </c>
      <c r="B8637" s="64">
        <v>5.7465567512015436</v>
      </c>
      <c r="C8637" s="65">
        <v>5.1823900670508003</v>
      </c>
      <c r="D8637" s="66">
        <v>6.2208611364307727</v>
      </c>
      <c r="E8637" s="65">
        <v>0</v>
      </c>
      <c r="F8637" s="66">
        <v>1.1650716626144744</v>
      </c>
      <c r="G8637" s="66">
        <v>1.1680906452444824</v>
      </c>
      <c r="H8637" s="66">
        <v>3.7559972058675424</v>
      </c>
      <c r="I8637" s="65">
        <v>1.37117929046748</v>
      </c>
      <c r="J8637" s="65">
        <v>4.6698073399954785</v>
      </c>
    </row>
    <row r="8638" spans="1:10">
      <c r="A8638" s="5">
        <v>8636</v>
      </c>
      <c r="B8638" s="64">
        <v>5.5003229382632837</v>
      </c>
      <c r="C8638" s="65">
        <v>5.0570064939661199</v>
      </c>
      <c r="D8638" s="66">
        <v>5.9543038876813359</v>
      </c>
      <c r="E8638" s="65">
        <v>0</v>
      </c>
      <c r="F8638" s="66">
        <v>1.1151495874915069</v>
      </c>
      <c r="G8638" s="66">
        <v>1.1180392099435219</v>
      </c>
      <c r="H8638" s="66">
        <v>3.5950567412679653</v>
      </c>
      <c r="I8638" s="65">
        <v>1.27462506165372</v>
      </c>
      <c r="J8638" s="65">
        <v>4.6698073399954785</v>
      </c>
    </row>
    <row r="8639" spans="1:10">
      <c r="A8639" s="5">
        <v>8637</v>
      </c>
      <c r="B8639" s="64">
        <v>5.221385023491572</v>
      </c>
      <c r="C8639" s="65">
        <v>4.0755146263294799</v>
      </c>
      <c r="D8639" s="66">
        <v>5.6523432339180948</v>
      </c>
      <c r="E8639" s="65">
        <v>0</v>
      </c>
      <c r="F8639" s="66">
        <v>1.0585969988372066</v>
      </c>
      <c r="G8639" s="66">
        <v>1.0613400798460575</v>
      </c>
      <c r="H8639" s="66">
        <v>3.4127406041700397</v>
      </c>
      <c r="I8639" s="65">
        <v>1.25444113931268</v>
      </c>
      <c r="J8639" s="65">
        <v>4.6698073399954785</v>
      </c>
    </row>
    <row r="8640" spans="1:10">
      <c r="A8640" s="5">
        <v>8638</v>
      </c>
      <c r="B8640" s="64">
        <v>5.1823504682641515</v>
      </c>
      <c r="C8640" s="65">
        <v>4.1456019091826395</v>
      </c>
      <c r="D8640" s="66">
        <v>5.6100868779634885</v>
      </c>
      <c r="E8640" s="65">
        <v>0</v>
      </c>
      <c r="F8640" s="66">
        <v>1.0506830329395029</v>
      </c>
      <c r="G8640" s="66">
        <v>1.0534056069475006</v>
      </c>
      <c r="H8640" s="66">
        <v>3.3872272947720576</v>
      </c>
      <c r="I8640" s="65">
        <v>1.191261392107452</v>
      </c>
      <c r="J8640" s="65">
        <v>4.6698073399954785</v>
      </c>
    </row>
    <row r="8641" spans="1:10">
      <c r="A8641" s="5">
        <v>8639</v>
      </c>
      <c r="B8641" s="64">
        <v>5.0580243822595552</v>
      </c>
      <c r="C8641" s="65">
        <v>4.7856488920574396</v>
      </c>
      <c r="D8641" s="66">
        <v>5.4754992718271991</v>
      </c>
      <c r="E8641" s="65">
        <v>0.31289807662599595</v>
      </c>
      <c r="F8641" s="66">
        <v>1.0254768432159891</v>
      </c>
      <c r="G8641" s="66">
        <v>1.0281341018864103</v>
      </c>
      <c r="H8641" s="66">
        <v>3.305966732688149</v>
      </c>
      <c r="I8641" s="65">
        <v>1.2817233594094799</v>
      </c>
      <c r="J8641" s="65">
        <v>4.6698073399954785</v>
      </c>
    </row>
    <row r="8642" spans="1:10">
      <c r="A8642" s="5">
        <v>8640</v>
      </c>
      <c r="B8642" s="64">
        <v>5.0433307498343449</v>
      </c>
      <c r="C8642" s="65">
        <v>5.0913617023294799</v>
      </c>
      <c r="D8642" s="66">
        <v>5.4595928689385698</v>
      </c>
      <c r="E8642" s="65">
        <v>2.15621962391976</v>
      </c>
      <c r="F8642" s="66">
        <v>1.0224978184711442</v>
      </c>
      <c r="G8642" s="66">
        <v>1.0251473577675152</v>
      </c>
      <c r="H8642" s="66">
        <v>3.2963628525347697</v>
      </c>
      <c r="I8642" s="65">
        <v>1.3376158738053601</v>
      </c>
      <c r="J8642" s="65">
        <v>4.6698073399954785</v>
      </c>
    </row>
    <row r="8643" spans="1:10">
      <c r="A8643" s="5">
        <v>8641</v>
      </c>
      <c r="B8643" s="64">
        <v>5.6349637623534843</v>
      </c>
      <c r="C8643" s="65">
        <v>5.5455154117026</v>
      </c>
      <c r="D8643" s="66">
        <v>6.100057580931578</v>
      </c>
      <c r="E8643" s="65">
        <v>6.5222876816446798</v>
      </c>
      <c r="F8643" s="66">
        <v>1.1424470136842881</v>
      </c>
      <c r="G8643" s="66">
        <v>1.1454073703736589</v>
      </c>
      <c r="H8643" s="66">
        <v>3.6830591018072143</v>
      </c>
      <c r="I8643" s="65">
        <v>1.3292859466129201</v>
      </c>
      <c r="J8643" s="65">
        <v>4.6698073399954785</v>
      </c>
    </row>
    <row r="8644" spans="1:10">
      <c r="A8644" s="5">
        <v>8642</v>
      </c>
      <c r="B8644" s="64">
        <v>5.3133503681394352</v>
      </c>
      <c r="C8644" s="65">
        <v>4.8318935255208002</v>
      </c>
      <c r="D8644" s="66">
        <v>5.7518991355105973</v>
      </c>
      <c r="E8644" s="65">
        <v>5.3193436960302005</v>
      </c>
      <c r="F8644" s="66">
        <v>1.0772422888135731</v>
      </c>
      <c r="G8644" s="66">
        <v>1.0800336842809901</v>
      </c>
      <c r="H8644" s="66">
        <v>3.472849917014083</v>
      </c>
      <c r="I8644" s="65">
        <v>1.41720026595204</v>
      </c>
      <c r="J8644" s="65">
        <v>4.6698073399954785</v>
      </c>
    </row>
    <row r="8645" spans="1:10">
      <c r="A8645" s="5">
        <v>8643</v>
      </c>
      <c r="B8645" s="64">
        <v>5.6217032147033157</v>
      </c>
      <c r="C8645" s="65">
        <v>7.5208508791866002</v>
      </c>
      <c r="D8645" s="66">
        <v>6.0857025455432172</v>
      </c>
      <c r="E8645" s="65">
        <v>6.0606106172879999</v>
      </c>
      <c r="F8645" s="66">
        <v>1.1397585362243325</v>
      </c>
      <c r="G8645" s="66">
        <v>1.1427119264179819</v>
      </c>
      <c r="H8645" s="66">
        <v>3.6743918977616108</v>
      </c>
      <c r="I8645" s="65">
        <v>1.59449687618784</v>
      </c>
      <c r="J8645" s="65">
        <v>4.6698073399954785</v>
      </c>
    </row>
    <row r="8646" spans="1:10">
      <c r="A8646" s="5">
        <v>8644</v>
      </c>
      <c r="B8646" s="64">
        <v>6.2103300145455869</v>
      </c>
      <c r="C8646" s="65">
        <v>6.6617522549953199</v>
      </c>
      <c r="D8646" s="66">
        <v>6.7229129206491036</v>
      </c>
      <c r="E8646" s="65">
        <v>9.339546606257759</v>
      </c>
      <c r="F8646" s="66">
        <v>1.2590982441647927</v>
      </c>
      <c r="G8646" s="66">
        <v>1.2623608724224202</v>
      </c>
      <c r="H8646" s="66">
        <v>4.059123261468069</v>
      </c>
      <c r="I8646" s="65">
        <v>1.83970018949196</v>
      </c>
      <c r="J8646" s="65">
        <v>4.6698073399954785</v>
      </c>
    </row>
    <row r="8647" spans="1:10">
      <c r="A8647" s="5">
        <v>8645</v>
      </c>
      <c r="B8647" s="64">
        <v>6.6095726866062465</v>
      </c>
      <c r="C8647" s="65">
        <v>6.2752831086940795</v>
      </c>
      <c r="D8647" s="66">
        <v>7.1551079428435029</v>
      </c>
      <c r="E8647" s="65">
        <v>8.7357593456462403</v>
      </c>
      <c r="F8647" s="66">
        <v>1.3400417280392189</v>
      </c>
      <c r="G8647" s="66">
        <v>1.3435141004522237</v>
      </c>
      <c r="H8647" s="66">
        <v>4.3200715868125261</v>
      </c>
      <c r="I8647" s="65">
        <v>1.9032438361355999</v>
      </c>
      <c r="J8647" s="65">
        <v>4.6698073399954785</v>
      </c>
    </row>
    <row r="8648" spans="1:10">
      <c r="A8648" s="5">
        <v>8646</v>
      </c>
      <c r="B8648" s="64">
        <v>8.1513070198250297</v>
      </c>
      <c r="C8648" s="65">
        <v>7.5389277379163993</v>
      </c>
      <c r="D8648" s="66">
        <v>8.8240926255783219</v>
      </c>
      <c r="E8648" s="65">
        <v>9.9820159718099983</v>
      </c>
      <c r="F8648" s="66">
        <v>1.6526169031712585</v>
      </c>
      <c r="G8648" s="66">
        <v>1.6568992335075192</v>
      </c>
      <c r="H8648" s="66">
        <v>5.327761947922947</v>
      </c>
      <c r="I8648" s="65">
        <v>2.3491087949629197</v>
      </c>
      <c r="J8648" s="65">
        <v>4.6698073399954785</v>
      </c>
    </row>
    <row r="8649" spans="1:10">
      <c r="A8649" s="5">
        <v>8647</v>
      </c>
      <c r="B8649" s="64">
        <v>8.544327071506471</v>
      </c>
      <c r="C8649" s="65">
        <v>7.80559766300268</v>
      </c>
      <c r="D8649" s="66">
        <v>9.2495514300757939</v>
      </c>
      <c r="E8649" s="65">
        <v>8.8767194756317203</v>
      </c>
      <c r="F8649" s="66">
        <v>1.7322987970214463</v>
      </c>
      <c r="G8649" s="66">
        <v>1.7367876024280215</v>
      </c>
      <c r="H8649" s="66">
        <v>5.5846431169215398</v>
      </c>
      <c r="I8649" s="65">
        <v>2.47598238290928</v>
      </c>
      <c r="J8649" s="65">
        <v>4.6698073399954785</v>
      </c>
    </row>
    <row r="8650" spans="1:10">
      <c r="A8650" s="5">
        <v>8648</v>
      </c>
      <c r="B8650" s="64">
        <v>8.4436489494803677</v>
      </c>
      <c r="C8650" s="65">
        <v>7.5899596374005993</v>
      </c>
      <c r="D8650" s="66">
        <v>9.1405636233391654</v>
      </c>
      <c r="E8650" s="65">
        <v>7.7154328425991201</v>
      </c>
      <c r="F8650" s="66">
        <v>1.7118870562005926</v>
      </c>
      <c r="G8650" s="66">
        <v>1.7163229698469751</v>
      </c>
      <c r="H8650" s="66">
        <v>5.5188390604414623</v>
      </c>
      <c r="I8650" s="65">
        <v>2.7472422139997996</v>
      </c>
      <c r="J8650" s="65">
        <v>4.6698073399954785</v>
      </c>
    </row>
    <row r="8651" spans="1:10">
      <c r="A8651" s="5">
        <v>8649</v>
      </c>
      <c r="B8651" s="64">
        <v>8.4904882156680124</v>
      </c>
      <c r="C8651" s="65">
        <v>7.5249521344378794</v>
      </c>
      <c r="D8651" s="66">
        <v>9.1912688688106794</v>
      </c>
      <c r="E8651" s="65">
        <v>9.3884934438544789</v>
      </c>
      <c r="F8651" s="66">
        <v>1.7213833692269054</v>
      </c>
      <c r="G8651" s="66">
        <v>1.7258438901184865</v>
      </c>
      <c r="H8651" s="66">
        <v>5.5494535937250493</v>
      </c>
      <c r="I8651" s="65">
        <v>2.7756193980290398</v>
      </c>
      <c r="J8651" s="65">
        <v>4.6698073399954785</v>
      </c>
    </row>
    <row r="8652" spans="1:10">
      <c r="A8652" s="5">
        <v>8650</v>
      </c>
      <c r="B8652" s="64">
        <v>8.3147984426511528</v>
      </c>
      <c r="C8652" s="65">
        <v>7.0782102342402</v>
      </c>
      <c r="D8652" s="66">
        <v>9.0010781636026618</v>
      </c>
      <c r="E8652" s="65">
        <v>3.2520512493340799</v>
      </c>
      <c r="F8652" s="66">
        <v>1.6857635737884784</v>
      </c>
      <c r="G8652" s="66">
        <v>1.6901317951699399</v>
      </c>
      <c r="H8652" s="66">
        <v>5.434621299340618</v>
      </c>
      <c r="I8652" s="65">
        <v>2.5732960671921599</v>
      </c>
      <c r="J8652" s="65">
        <v>4.6698073399954785</v>
      </c>
    </row>
    <row r="8653" spans="1:10">
      <c r="A8653" s="5">
        <v>8651</v>
      </c>
      <c r="B8653" s="64">
        <v>7.4608462175164245</v>
      </c>
      <c r="C8653" s="65">
        <v>7.03843381770072</v>
      </c>
      <c r="D8653" s="66">
        <v>8.0766431602246023</v>
      </c>
      <c r="E8653" s="65">
        <v>1.089120483398436</v>
      </c>
      <c r="F8653" s="66">
        <v>1.5126311082432591</v>
      </c>
      <c r="G8653" s="66">
        <v>1.5165507015077184</v>
      </c>
      <c r="H8653" s="66">
        <v>4.8764710346834779</v>
      </c>
      <c r="I8653" s="65">
        <v>2.4405876667739999</v>
      </c>
      <c r="J8653" s="65">
        <v>4.6698073399954785</v>
      </c>
    </row>
    <row r="8654" spans="1:10">
      <c r="A8654" s="5">
        <v>8652</v>
      </c>
      <c r="B8654" s="64">
        <v>7.540184283589805</v>
      </c>
      <c r="C8654" s="65">
        <v>6.9409144371554401</v>
      </c>
      <c r="D8654" s="66">
        <v>8.1625295637256663</v>
      </c>
      <c r="E8654" s="65">
        <v>0.57596493005947191</v>
      </c>
      <c r="F8654" s="66">
        <v>1.5287163113571764</v>
      </c>
      <c r="G8654" s="66">
        <v>1.5326775852755898</v>
      </c>
      <c r="H8654" s="66">
        <v>4.9283270534077754</v>
      </c>
      <c r="I8654" s="65">
        <v>2.0848066226294399</v>
      </c>
      <c r="J8654" s="65">
        <v>4.6698073399954785</v>
      </c>
    </row>
    <row r="8655" spans="1:10">
      <c r="A8655" s="5">
        <v>8653</v>
      </c>
      <c r="B8655" s="64">
        <v>7.0755442178268773</v>
      </c>
      <c r="C8655" s="65">
        <v>6.5092195684591196</v>
      </c>
      <c r="D8655" s="66">
        <v>7.6595394336919087</v>
      </c>
      <c r="E8655" s="65">
        <v>0</v>
      </c>
      <c r="F8655" s="66">
        <v>1.4345139920600556</v>
      </c>
      <c r="G8655" s="66">
        <v>1.4382311649718182</v>
      </c>
      <c r="H8655" s="66">
        <v>4.6246344485492639</v>
      </c>
      <c r="I8655" s="65">
        <v>2.15470533752364</v>
      </c>
      <c r="J8655" s="65">
        <v>4.6698073399954785</v>
      </c>
    </row>
    <row r="8656" spans="1:10">
      <c r="A8656" s="5">
        <v>8654</v>
      </c>
      <c r="B8656" s="64">
        <v>6.528211440104319</v>
      </c>
      <c r="C8656" s="65">
        <v>6.17465431114596</v>
      </c>
      <c r="D8656" s="66">
        <v>7.0670313713784116</v>
      </c>
      <c r="E8656" s="65">
        <v>0</v>
      </c>
      <c r="F8656" s="66">
        <v>1.3235463401333105</v>
      </c>
      <c r="G8656" s="66">
        <v>1.326975969004299</v>
      </c>
      <c r="H8656" s="66">
        <v>4.2668932005617952</v>
      </c>
      <c r="I8656" s="65">
        <v>2.14543524439524</v>
      </c>
      <c r="J8656" s="65">
        <v>4.6698073399954785</v>
      </c>
    </row>
    <row r="8657" spans="1:10">
      <c r="A8657" s="5">
        <v>8655</v>
      </c>
      <c r="B8657" s="64">
        <v>5.2055807602840201</v>
      </c>
      <c r="C8657" s="65">
        <v>5.7374109222375598</v>
      </c>
      <c r="D8657" s="66">
        <v>5.6352345319537012</v>
      </c>
      <c r="E8657" s="65">
        <v>1.4021653076701199</v>
      </c>
      <c r="F8657" s="66">
        <v>1.0553928019574368</v>
      </c>
      <c r="G8657" s="66">
        <v>1.0581275801167433</v>
      </c>
      <c r="H8657" s="66">
        <v>3.4024108065158276</v>
      </c>
      <c r="I8657" s="65">
        <v>2.28196035382356</v>
      </c>
      <c r="J8657" s="65">
        <v>4.6698073399954785</v>
      </c>
    </row>
    <row r="8658" spans="1:10">
      <c r="A8658" s="5">
        <v>8656</v>
      </c>
      <c r="B8658" s="64">
        <v>4.3930333239543167</v>
      </c>
      <c r="C8658" s="65">
        <v>5.7345485348939995</v>
      </c>
      <c r="D8658" s="66">
        <v>4.7556217504192597</v>
      </c>
      <c r="E8658" s="65">
        <v>4.12126085286768</v>
      </c>
      <c r="F8658" s="66">
        <v>0.89065484954796381</v>
      </c>
      <c r="G8658" s="66">
        <v>0.89296275180530971</v>
      </c>
      <c r="H8658" s="66">
        <v>2.871323055602887</v>
      </c>
      <c r="I8658" s="65">
        <v>2.1728601346936798</v>
      </c>
      <c r="J8658" s="65">
        <v>4.6698073399954785</v>
      </c>
    </row>
    <row r="8659" spans="1:10">
      <c r="A8659" s="5">
        <v>8657</v>
      </c>
      <c r="B8659" s="64">
        <v>6.1020865036493621</v>
      </c>
      <c r="C8659" s="65">
        <v>6.9680691194558397</v>
      </c>
      <c r="D8659" s="66">
        <v>6.6057352994476153</v>
      </c>
      <c r="E8659" s="65">
        <v>9.5336002094282399</v>
      </c>
      <c r="F8659" s="66">
        <v>1.2371526769900278</v>
      </c>
      <c r="G8659" s="66">
        <v>1.2403584389721873</v>
      </c>
      <c r="H8659" s="66">
        <v>3.9883744040075548</v>
      </c>
      <c r="I8659" s="65">
        <v>2.18230429777896</v>
      </c>
      <c r="J8659" s="65">
        <v>4.6698073399954785</v>
      </c>
    </row>
    <row r="8660" spans="1:10">
      <c r="A8660" s="5">
        <v>8658</v>
      </c>
      <c r="B8660" s="64">
        <v>4.5947759337035086</v>
      </c>
      <c r="C8660" s="65">
        <v>6.2770558484843999</v>
      </c>
      <c r="D8660" s="66">
        <v>4.9740156191108831</v>
      </c>
      <c r="E8660" s="65">
        <v>11.063200672060558</v>
      </c>
      <c r="F8660" s="66">
        <v>0.93155666396257464</v>
      </c>
      <c r="G8660" s="66">
        <v>0.93397055271947749</v>
      </c>
      <c r="H8660" s="66">
        <v>3.0031837003905606</v>
      </c>
      <c r="I8660" s="65">
        <v>2.4875362126023597</v>
      </c>
      <c r="J8660" s="65">
        <v>4.6698073399954785</v>
      </c>
    </row>
    <row r="8661" spans="1:10">
      <c r="A8661" s="5">
        <v>8659</v>
      </c>
      <c r="B8661" s="64">
        <v>6.335961956321797</v>
      </c>
      <c r="C8661" s="65">
        <v>7.0154060994770395</v>
      </c>
      <c r="D8661" s="66">
        <v>6.8589141641635871</v>
      </c>
      <c r="E8661" s="65">
        <v>11.024915569589279</v>
      </c>
      <c r="F8661" s="66">
        <v>1.2845691864385447</v>
      </c>
      <c r="G8661" s="66">
        <v>1.2878978160716772</v>
      </c>
      <c r="H8661" s="66">
        <v>4.1412373417267387</v>
      </c>
      <c r="I8661" s="65">
        <v>2.7504888097892395</v>
      </c>
      <c r="J8661" s="65">
        <v>4.6698073399954785</v>
      </c>
    </row>
    <row r="8662" spans="1:10">
      <c r="A8662" s="5">
        <v>8660</v>
      </c>
      <c r="B8662" s="64">
        <v>7.1964533000087263</v>
      </c>
      <c r="C8662" s="65">
        <v>7.3424329873088396</v>
      </c>
      <c r="D8662" s="66">
        <v>7.7904280062670086</v>
      </c>
      <c r="E8662" s="65">
        <v>11.02980543197916</v>
      </c>
      <c r="F8662" s="66">
        <v>1.4590274096597935</v>
      </c>
      <c r="G8662" s="66">
        <v>1.4628081027689057</v>
      </c>
      <c r="H8662" s="66">
        <v>4.7036616285634656</v>
      </c>
      <c r="I8662" s="65">
        <v>2.8257898129593597</v>
      </c>
      <c r="J8662" s="65">
        <v>4.6698073399954785</v>
      </c>
    </row>
    <row r="8663" spans="1:10">
      <c r="A8663" s="5">
        <v>8661</v>
      </c>
      <c r="B8663" s="64">
        <v>7.51584241945306</v>
      </c>
      <c r="C8663" s="65">
        <v>7.1644053670395591</v>
      </c>
      <c r="D8663" s="66">
        <v>8.1361785916300899</v>
      </c>
      <c r="E8663" s="65">
        <v>9.046730162700479</v>
      </c>
      <c r="F8663" s="66">
        <v>1.5237811793557385</v>
      </c>
      <c r="G8663" s="66">
        <v>1.5277296651528138</v>
      </c>
      <c r="H8663" s="66">
        <v>4.912417008899105</v>
      </c>
      <c r="I8663" s="65">
        <v>2.7791084281096801</v>
      </c>
      <c r="J8663" s="65">
        <v>4.6698073399954785</v>
      </c>
    </row>
    <row r="8664" spans="1:10">
      <c r="A8664" s="5">
        <v>8662</v>
      </c>
      <c r="B8664" s="64">
        <v>7.5497331710605922</v>
      </c>
      <c r="C8664" s="65">
        <v>7.16473767373824</v>
      </c>
      <c r="D8664" s="66">
        <v>8.1728665891019059</v>
      </c>
      <c r="E8664" s="65">
        <v>7.4655042828742797</v>
      </c>
      <c r="F8664" s="66">
        <v>1.530652277307462</v>
      </c>
      <c r="G8664" s="66">
        <v>1.5346185677821642</v>
      </c>
      <c r="H8664" s="66">
        <v>4.9345682855424666</v>
      </c>
      <c r="I8664" s="65">
        <v>2.90178410173404</v>
      </c>
      <c r="J8664" s="65">
        <v>4.6698073399954785</v>
      </c>
    </row>
    <row r="8665" spans="1:10">
      <c r="A8665" s="5">
        <v>8663</v>
      </c>
      <c r="B8665" s="64">
        <v>7.2525390652030355</v>
      </c>
      <c r="C8665" s="65">
        <v>7.06572409357572</v>
      </c>
      <c r="D8665" s="66">
        <v>7.8511429303702656</v>
      </c>
      <c r="E8665" s="65">
        <v>9.1543145975275184</v>
      </c>
      <c r="F8665" s="66">
        <v>1.4703983816231829</v>
      </c>
      <c r="G8665" s="66">
        <v>1.4742085396724747</v>
      </c>
      <c r="H8665" s="66">
        <v>4.7403197503708805</v>
      </c>
      <c r="I8665" s="65">
        <v>3.0306634130113199</v>
      </c>
      <c r="J8665" s="65">
        <v>4.6698073399954785</v>
      </c>
    </row>
    <row r="8666" spans="1:10">
      <c r="A8666" s="5">
        <v>8664</v>
      </c>
      <c r="B8666" s="64">
        <v>6.7865883894020147</v>
      </c>
      <c r="C8666" s="65">
        <v>6.9930372073095599</v>
      </c>
      <c r="D8666" s="66">
        <v>7.346734016288254</v>
      </c>
      <c r="E8666" s="65">
        <v>10.30191196728336</v>
      </c>
      <c r="F8666" s="66">
        <v>1.3759303458836376</v>
      </c>
      <c r="G8666" s="66">
        <v>1.3794957143906719</v>
      </c>
      <c r="H8666" s="66">
        <v>4.4357705199095623</v>
      </c>
      <c r="I8666" s="65">
        <v>3.0486342278534395</v>
      </c>
      <c r="J8666" s="65">
        <v>4.6698073399954785</v>
      </c>
    </row>
    <row r="8667" spans="1:10">
      <c r="A8667" s="5">
        <v>8665</v>
      </c>
      <c r="B8667" s="64">
        <v>6.9484718698111987</v>
      </c>
      <c r="C8667" s="65">
        <v>7.12608951565488</v>
      </c>
      <c r="D8667" s="66">
        <v>7.5219788969199612</v>
      </c>
      <c r="E8667" s="65">
        <v>10.732019225922119</v>
      </c>
      <c r="F8667" s="66">
        <v>1.408751018128928</v>
      </c>
      <c r="G8667" s="66">
        <v>1.4124014329404886</v>
      </c>
      <c r="H8667" s="66">
        <v>4.5415789068128802</v>
      </c>
      <c r="I8667" s="65">
        <v>3.1607665513897198</v>
      </c>
      <c r="J8667" s="65">
        <v>4.6698073399954785</v>
      </c>
    </row>
    <row r="8668" spans="1:10">
      <c r="A8668" s="5">
        <v>8666</v>
      </c>
      <c r="B8668" s="64">
        <v>6.9047311570528338</v>
      </c>
      <c r="C8668" s="65">
        <v>7.1172409524631197</v>
      </c>
      <c r="D8668" s="66">
        <v>7.4746279506300111</v>
      </c>
      <c r="E8668" s="65">
        <v>10.095110910073679</v>
      </c>
      <c r="F8668" s="66">
        <v>1.3998829137764082</v>
      </c>
      <c r="G8668" s="66">
        <v>1.4035103491834733</v>
      </c>
      <c r="H8668" s="66">
        <v>4.512989613777755</v>
      </c>
      <c r="I8668" s="65">
        <v>3.1886053132978796</v>
      </c>
      <c r="J8668" s="65">
        <v>4.6698073399954785</v>
      </c>
    </row>
    <row r="8669" spans="1:10">
      <c r="A8669" s="5">
        <v>8667</v>
      </c>
      <c r="B8669" s="64">
        <v>6.6455571979382961</v>
      </c>
      <c r="C8669" s="65">
        <v>7.7219536295231999</v>
      </c>
      <c r="D8669" s="66">
        <v>7.194062512988868</v>
      </c>
      <c r="E8669" s="65">
        <v>10.43955448568004</v>
      </c>
      <c r="F8669" s="66">
        <v>1.3473373202105199</v>
      </c>
      <c r="G8669" s="66">
        <v>1.350828597268404</v>
      </c>
      <c r="H8669" s="66">
        <v>4.3435913621961815</v>
      </c>
      <c r="I8669" s="65">
        <v>3.2389074003767999</v>
      </c>
      <c r="J8669" s="65">
        <v>4.6698073399954785</v>
      </c>
    </row>
    <row r="8670" spans="1:10">
      <c r="A8670" s="5">
        <v>8668</v>
      </c>
      <c r="B8670" s="64">
        <v>6.7339141140198944</v>
      </c>
      <c r="C8670" s="65">
        <v>7.7377973406461997</v>
      </c>
      <c r="D8670" s="66">
        <v>7.2897121566249403</v>
      </c>
      <c r="E8670" s="65">
        <v>10.5707809207002</v>
      </c>
      <c r="F8670" s="66">
        <v>1.3652510281193733</v>
      </c>
      <c r="G8670" s="66">
        <v>1.368788723929641</v>
      </c>
      <c r="H8670" s="66">
        <v>4.401342176168769</v>
      </c>
      <c r="I8670" s="65">
        <v>3.19970558627208</v>
      </c>
      <c r="J8670" s="65">
        <v>4.6698073399954785</v>
      </c>
    </row>
    <row r="8671" spans="1:10">
      <c r="A8671" s="5">
        <v>8669</v>
      </c>
      <c r="B8671" s="64">
        <v>7.0889642251773388</v>
      </c>
      <c r="C8671" s="65">
        <v>7.6190315403619193</v>
      </c>
      <c r="D8671" s="66">
        <v>7.6740670901288945</v>
      </c>
      <c r="E8671" s="65">
        <v>10.764338504460721</v>
      </c>
      <c r="F8671" s="66">
        <v>1.4372347987888558</v>
      </c>
      <c r="G8671" s="66">
        <v>1.4409590219692991</v>
      </c>
      <c r="H8671" s="66">
        <v>4.633405876778963</v>
      </c>
      <c r="I8671" s="65">
        <v>3.1489695150796799</v>
      </c>
      <c r="J8671" s="65">
        <v>4.6698073399954785</v>
      </c>
    </row>
    <row r="8672" spans="1:10">
      <c r="A8672" s="5">
        <v>8670</v>
      </c>
      <c r="B8672" s="64">
        <v>7.609767702151828</v>
      </c>
      <c r="C8672" s="65">
        <v>8.8104868805620793</v>
      </c>
      <c r="D8672" s="66">
        <v>8.237856198963712</v>
      </c>
      <c r="E8672" s="65">
        <v>4.7549545568068794</v>
      </c>
      <c r="F8672" s="66">
        <v>1.5428238322021595</v>
      </c>
      <c r="G8672" s="66">
        <v>1.546821662121161</v>
      </c>
      <c r="H8672" s="66">
        <v>4.9738073535264551</v>
      </c>
      <c r="I8672" s="65">
        <v>3.0933009332436003</v>
      </c>
      <c r="J8672" s="65">
        <v>4.6698073399954785</v>
      </c>
    </row>
    <row r="8673" spans="1:10">
      <c r="A8673" s="5">
        <v>8671</v>
      </c>
      <c r="B8673" s="64">
        <v>7.8239376103535188</v>
      </c>
      <c r="C8673" s="65">
        <v>8.7588649920146402</v>
      </c>
      <c r="D8673" s="66">
        <v>8.4697030798365525</v>
      </c>
      <c r="E8673" s="65">
        <v>2.49612465925548</v>
      </c>
      <c r="F8673" s="66">
        <v>1.5862451889960971</v>
      </c>
      <c r="G8673" s="66">
        <v>1.5903555341586999</v>
      </c>
      <c r="H8673" s="66">
        <v>5.1137905837657218</v>
      </c>
      <c r="I8673" s="65">
        <v>3.0056669875532398</v>
      </c>
      <c r="J8673" s="65">
        <v>4.6698073399954785</v>
      </c>
    </row>
    <row r="8674" spans="1:10">
      <c r="A8674" s="5">
        <v>8672</v>
      </c>
      <c r="B8674" s="64">
        <v>7.9353008071583995</v>
      </c>
      <c r="C8674" s="65">
        <v>8.3067608992492801</v>
      </c>
      <c r="D8674" s="66">
        <v>8.5902578769134834</v>
      </c>
      <c r="E8674" s="65">
        <v>1.6210607083470001</v>
      </c>
      <c r="F8674" s="66">
        <v>1.6088232492977548</v>
      </c>
      <c r="G8674" s="66">
        <v>1.6129920996785834</v>
      </c>
      <c r="H8674" s="66">
        <v>5.186578493838681</v>
      </c>
      <c r="I8674" s="65">
        <v>2.8894222382785202</v>
      </c>
      <c r="J8674" s="65">
        <v>4.6698073399954785</v>
      </c>
    </row>
    <row r="8675" spans="1:10">
      <c r="A8675" s="5">
        <v>8673</v>
      </c>
      <c r="B8675" s="64">
        <v>8.0551996080730692</v>
      </c>
      <c r="C8675" s="65">
        <v>8.6206574522335195</v>
      </c>
      <c r="D8675" s="66">
        <v>8.7200527824904217</v>
      </c>
      <c r="E8675" s="65">
        <v>0.19962013722782398</v>
      </c>
      <c r="F8675" s="66">
        <v>1.6331318398807901</v>
      </c>
      <c r="G8675" s="66">
        <v>1.637363679702599</v>
      </c>
      <c r="H8675" s="66">
        <v>5.2649453456283561</v>
      </c>
      <c r="I8675" s="65">
        <v>2.6484937030749598</v>
      </c>
      <c r="J8675" s="65">
        <v>4.6698073399954785</v>
      </c>
    </row>
    <row r="8676" spans="1:10">
      <c r="A8676" s="5">
        <v>8674</v>
      </c>
      <c r="B8676" s="64">
        <v>7.9159878190605033</v>
      </c>
      <c r="C8676" s="65">
        <v>8.1988480633059595</v>
      </c>
      <c r="D8676" s="66">
        <v>8.5693508499252911</v>
      </c>
      <c r="E8676" s="65">
        <v>0</v>
      </c>
      <c r="F8676" s="66">
        <v>1.6049076845295891</v>
      </c>
      <c r="G8676" s="66">
        <v>1.6090663887345202</v>
      </c>
      <c r="H8676" s="66">
        <v>5.1739553644634277</v>
      </c>
      <c r="I8676" s="65">
        <v>2.5910876350720802</v>
      </c>
      <c r="J8676" s="65">
        <v>4.6698073399954785</v>
      </c>
    </row>
    <row r="8677" spans="1:10">
      <c r="A8677" s="5">
        <v>8675</v>
      </c>
      <c r="B8677" s="64">
        <v>7.4899878505857105</v>
      </c>
      <c r="C8677" s="65">
        <v>6.8346681115460397</v>
      </c>
      <c r="D8677" s="66">
        <v>8.108190060474902</v>
      </c>
      <c r="E8677" s="65">
        <v>0</v>
      </c>
      <c r="F8677" s="66">
        <v>1.518539357715299</v>
      </c>
      <c r="G8677" s="66">
        <v>1.5224742606839612</v>
      </c>
      <c r="H8677" s="66">
        <v>4.8955182480186226</v>
      </c>
      <c r="I8677" s="65">
        <v>2.3703064355589598</v>
      </c>
      <c r="J8677" s="65">
        <v>4.6698073399954785</v>
      </c>
    </row>
    <row r="8678" spans="1:10">
      <c r="A8678" s="5">
        <v>8676</v>
      </c>
      <c r="B8678" s="64">
        <v>8.5343329415953466</v>
      </c>
      <c r="C8678" s="65">
        <v>6.8109769479368403</v>
      </c>
      <c r="D8678" s="66">
        <v>9.2387324132195623</v>
      </c>
      <c r="E8678" s="65">
        <v>0</v>
      </c>
      <c r="F8678" s="66">
        <v>1.7302725614762215</v>
      </c>
      <c r="G8678" s="66">
        <v>1.7347561164161416</v>
      </c>
      <c r="H8678" s="66">
        <v>5.5781108706310274</v>
      </c>
      <c r="I8678" s="65">
        <v>1.9903729983319198</v>
      </c>
      <c r="J8678" s="65">
        <v>4.6698073399954785</v>
      </c>
    </row>
    <row r="8679" spans="1:10">
      <c r="A8679" s="5">
        <v>8677</v>
      </c>
      <c r="B8679" s="64">
        <v>6.2685260466908916</v>
      </c>
      <c r="C8679" s="65">
        <v>5.7415147662352801</v>
      </c>
      <c r="D8679" s="66">
        <v>6.7859122871117252</v>
      </c>
      <c r="E8679" s="65">
        <v>0</v>
      </c>
      <c r="F8679" s="66">
        <v>1.2708970570652167</v>
      </c>
      <c r="G8679" s="66">
        <v>1.274190258902431</v>
      </c>
      <c r="H8679" s="66">
        <v>4.097160671276062</v>
      </c>
      <c r="I8679" s="65">
        <v>1.8468693248569199</v>
      </c>
      <c r="J8679" s="65">
        <v>4.6698073399954785</v>
      </c>
    </row>
    <row r="8680" spans="1:10">
      <c r="A8680" s="5">
        <v>8678</v>
      </c>
      <c r="B8680" s="64">
        <v>5.0640450653701627</v>
      </c>
      <c r="C8680" s="65">
        <v>5.569740415961399</v>
      </c>
      <c r="D8680" s="66">
        <v>5.4820168849299877</v>
      </c>
      <c r="E8680" s="65">
        <v>0</v>
      </c>
      <c r="F8680" s="66">
        <v>1.0266974919601757</v>
      </c>
      <c r="G8680" s="66">
        <v>1.0293579136268953</v>
      </c>
      <c r="H8680" s="66">
        <v>3.309901901158578</v>
      </c>
      <c r="I8680" s="65">
        <v>1.7066583322450799</v>
      </c>
      <c r="J8680" s="65">
        <v>4.6698073399954785</v>
      </c>
    </row>
    <row r="8681" spans="1:10">
      <c r="A8681" s="5">
        <v>8679</v>
      </c>
      <c r="B8681" s="64">
        <v>5.6574215547881392</v>
      </c>
      <c r="C8681" s="65">
        <v>5.35781451416916</v>
      </c>
      <c r="D8681" s="66">
        <v>6.1243689754266484</v>
      </c>
      <c r="E8681" s="65">
        <v>0</v>
      </c>
      <c r="F8681" s="66">
        <v>1.1470001641539189</v>
      </c>
      <c r="G8681" s="66">
        <v>1.149972319158038</v>
      </c>
      <c r="H8681" s="66">
        <v>3.6977377014080766</v>
      </c>
      <c r="I8681" s="65">
        <v>1.6691435648424</v>
      </c>
      <c r="J8681" s="65">
        <v>4.6698073399954785</v>
      </c>
    </row>
    <row r="8682" spans="1:10">
      <c r="A8682" s="5">
        <v>8680</v>
      </c>
      <c r="B8682" s="64">
        <v>5.5422630852248256</v>
      </c>
      <c r="C8682" s="65">
        <v>5.3208667822213203</v>
      </c>
      <c r="D8682" s="66">
        <v>5.9997056546150214</v>
      </c>
      <c r="E8682" s="65">
        <v>0</v>
      </c>
      <c r="F8682" s="66">
        <v>1.123652640513747</v>
      </c>
      <c r="G8682" s="66">
        <v>1.1265642964339169</v>
      </c>
      <c r="H8682" s="66">
        <v>3.6224691695483067</v>
      </c>
      <c r="I8682" s="65">
        <v>1.6327030650046801</v>
      </c>
      <c r="J8682" s="65">
        <v>4.6698073399954785</v>
      </c>
    </row>
    <row r="8683" spans="1:10">
      <c r="A8683" s="5">
        <v>8681</v>
      </c>
      <c r="B8683" s="64">
        <v>4.892684471286584</v>
      </c>
      <c r="C8683" s="65">
        <v>5.8852931351914801</v>
      </c>
      <c r="D8683" s="66">
        <v>5.2965126767226414</v>
      </c>
      <c r="E8683" s="65">
        <v>0</v>
      </c>
      <c r="F8683" s="66">
        <v>0.99195540536826732</v>
      </c>
      <c r="G8683" s="66">
        <v>0.99452580188089823</v>
      </c>
      <c r="H8683" s="66">
        <v>3.1978991940698243</v>
      </c>
      <c r="I8683" s="65">
        <v>1.6729436623942802</v>
      </c>
      <c r="J8683" s="65">
        <v>4.6698073399954785</v>
      </c>
    </row>
    <row r="8684" spans="1:10">
      <c r="A8684" s="5">
        <v>8682</v>
      </c>
      <c r="B8684" s="64">
        <v>5.4730291184806754</v>
      </c>
      <c r="C8684" s="65">
        <v>6.1334024091868793</v>
      </c>
      <c r="D8684" s="66">
        <v>5.9247573139500531</v>
      </c>
      <c r="E8684" s="65">
        <v>0</v>
      </c>
      <c r="F8684" s="66">
        <v>1.1096159684270863</v>
      </c>
      <c r="G8684" s="66">
        <v>1.1124912519329468</v>
      </c>
      <c r="H8684" s="66">
        <v>3.5772172740392647</v>
      </c>
      <c r="I8684" s="65">
        <v>1.81483762906188</v>
      </c>
      <c r="J8684" s="65">
        <v>4.6698073399954785</v>
      </c>
    </row>
    <row r="8685" spans="1:10">
      <c r="A8685" s="5">
        <v>8683</v>
      </c>
      <c r="B8685" s="64">
        <v>6.843350493494964</v>
      </c>
      <c r="C8685" s="65">
        <v>6.7749888273826793</v>
      </c>
      <c r="D8685" s="66">
        <v>7.408181102371592</v>
      </c>
      <c r="E8685" s="65">
        <v>1.3534854360434401</v>
      </c>
      <c r="F8685" s="66">
        <v>1.3874384405309654</v>
      </c>
      <c r="G8685" s="66">
        <v>1.3910336292962375</v>
      </c>
      <c r="H8685" s="66">
        <v>4.4728707024367251</v>
      </c>
      <c r="I8685" s="65">
        <v>1.9844144105574</v>
      </c>
      <c r="J8685" s="65">
        <v>4.6698073399954785</v>
      </c>
    </row>
    <row r="8686" spans="1:10">
      <c r="A8686" s="5">
        <v>8684</v>
      </c>
      <c r="B8686" s="64">
        <v>7.3115843743683584</v>
      </c>
      <c r="C8686" s="65">
        <v>6.2260806603329995</v>
      </c>
      <c r="D8686" s="66">
        <v>7.9150616707530697</v>
      </c>
      <c r="E8686" s="65">
        <v>8.1519123059243999</v>
      </c>
      <c r="F8686" s="66">
        <v>1.4823693791260693</v>
      </c>
      <c r="G8686" s="66">
        <v>1.4862105569269219</v>
      </c>
      <c r="H8686" s="66">
        <v>4.7789122546906491</v>
      </c>
      <c r="I8686" s="65">
        <v>2.2885050666586797</v>
      </c>
      <c r="J8686" s="65">
        <v>4.6698073399954785</v>
      </c>
    </row>
    <row r="8687" spans="1:10">
      <c r="A8687" s="5">
        <v>8685</v>
      </c>
      <c r="B8687" s="64">
        <v>7.3025421898729279</v>
      </c>
      <c r="C8687" s="65">
        <v>6.1247244562382397</v>
      </c>
      <c r="D8687" s="66">
        <v>7.9052731701689067</v>
      </c>
      <c r="E8687" s="65">
        <v>10.53830362691088</v>
      </c>
      <c r="F8687" s="66">
        <v>1.4805361434373148</v>
      </c>
      <c r="G8687" s="66">
        <v>1.4843725708808471</v>
      </c>
      <c r="H8687" s="66">
        <v>4.7730022078277736</v>
      </c>
      <c r="I8687" s="65">
        <v>2.28338870737704</v>
      </c>
      <c r="J8687" s="65">
        <v>4.6698073399954785</v>
      </c>
    </row>
    <row r="8688" spans="1:10">
      <c r="A8688" s="5">
        <v>8686</v>
      </c>
      <c r="B8688" s="64">
        <v>7.173039218729528</v>
      </c>
      <c r="C8688" s="65">
        <v>6.2572769127094796</v>
      </c>
      <c r="D8688" s="66">
        <v>7.7650813935768026</v>
      </c>
      <c r="E8688" s="65">
        <v>6.1824639719564392</v>
      </c>
      <c r="F8688" s="66">
        <v>1.4542803787357812</v>
      </c>
      <c r="G8688" s="66">
        <v>1.458048771138968</v>
      </c>
      <c r="H8688" s="66">
        <v>4.6883579906338069</v>
      </c>
      <c r="I8688" s="65">
        <v>2.33136765176376</v>
      </c>
      <c r="J8688" s="65">
        <v>4.6698073399954785</v>
      </c>
    </row>
    <row r="8689" spans="1:10">
      <c r="A8689" s="5">
        <v>8687</v>
      </c>
      <c r="B8689" s="64">
        <v>6.8620905167733603</v>
      </c>
      <c r="C8689" s="65">
        <v>6.3873250297311603</v>
      </c>
      <c r="D8689" s="66">
        <v>7.428467873660157</v>
      </c>
      <c r="E8689" s="65">
        <v>7.9537244773243199</v>
      </c>
      <c r="F8689" s="66">
        <v>1.3912378409412771</v>
      </c>
      <c r="G8689" s="66">
        <v>1.394842874872483</v>
      </c>
      <c r="H8689" s="66">
        <v>4.4851193372486646</v>
      </c>
      <c r="I8689" s="65">
        <v>2.4380079822861602</v>
      </c>
      <c r="J8689" s="65">
        <v>4.6698073399954785</v>
      </c>
    </row>
    <row r="8690" spans="1:10">
      <c r="A8690" s="5">
        <v>8688</v>
      </c>
      <c r="B8690" s="64">
        <v>6.3318054301795774</v>
      </c>
      <c r="C8690" s="65">
        <v>6.3411885551775597</v>
      </c>
      <c r="D8690" s="66">
        <v>6.8544145702223487</v>
      </c>
      <c r="E8690" s="65">
        <v>5.8478080596385196</v>
      </c>
      <c r="F8690" s="66">
        <v>1.2837264816619489</v>
      </c>
      <c r="G8690" s="66">
        <v>1.2870529276430673</v>
      </c>
      <c r="H8690" s="66">
        <v>4.1385206017288203</v>
      </c>
      <c r="I8690" s="65">
        <v>2.4489302079960003</v>
      </c>
      <c r="J8690" s="65">
        <v>4.6698073399954785</v>
      </c>
    </row>
    <row r="8691" spans="1:10">
      <c r="A8691" s="5">
        <v>8689</v>
      </c>
      <c r="B8691" s="64">
        <v>6.336724473589241</v>
      </c>
      <c r="C8691" s="65">
        <v>6.1663653568395604</v>
      </c>
      <c r="D8691" s="66">
        <v>6.8597396174289536</v>
      </c>
      <c r="E8691" s="65">
        <v>4.0938790461401995</v>
      </c>
      <c r="F8691" s="66">
        <v>1.2847237811461263</v>
      </c>
      <c r="G8691" s="66">
        <v>1.2880528113715586</v>
      </c>
      <c r="H8691" s="66">
        <v>4.1417357293438704</v>
      </c>
      <c r="I8691" s="65">
        <v>2.4632057416257598</v>
      </c>
      <c r="J8691" s="65">
        <v>4.6698073399954785</v>
      </c>
    </row>
    <row r="8692" spans="1:10">
      <c r="A8692" s="5">
        <v>8690</v>
      </c>
      <c r="B8692" s="64">
        <v>6.133544867128637</v>
      </c>
      <c r="C8692" s="65">
        <v>6.273663904368239</v>
      </c>
      <c r="D8692" s="66">
        <v>6.6397901464206335</v>
      </c>
      <c r="E8692" s="65">
        <v>3.6169854272355599</v>
      </c>
      <c r="F8692" s="66">
        <v>1.2435306263306074</v>
      </c>
      <c r="G8692" s="66">
        <v>1.2467529151229984</v>
      </c>
      <c r="H8692" s="66">
        <v>4.0089358515743285</v>
      </c>
      <c r="I8692" s="65">
        <v>2.5503370187863199</v>
      </c>
      <c r="J8692" s="65">
        <v>4.6698073399954785</v>
      </c>
    </row>
    <row r="8693" spans="1:10">
      <c r="A8693" s="5">
        <v>8691</v>
      </c>
      <c r="B8693" s="64">
        <v>6.0718077755327053</v>
      </c>
      <c r="C8693" s="65">
        <v>6.7491687445017599</v>
      </c>
      <c r="D8693" s="66">
        <v>6.5729574515716545</v>
      </c>
      <c r="E8693" s="65">
        <v>3.8904173228294399</v>
      </c>
      <c r="F8693" s="66">
        <v>1.2310138899500582</v>
      </c>
      <c r="G8693" s="66">
        <v>1.2342037448493852</v>
      </c>
      <c r="H8693" s="66">
        <v>3.9685839759082229</v>
      </c>
      <c r="I8693" s="65">
        <v>2.4855079737173997</v>
      </c>
      <c r="J8693" s="65">
        <v>4.6698073399954785</v>
      </c>
    </row>
    <row r="8694" spans="1:10">
      <c r="A8694" s="5">
        <v>8692</v>
      </c>
      <c r="B8694" s="64">
        <v>6.1240639883064469</v>
      </c>
      <c r="C8694" s="65">
        <v>6.9698734314634807</v>
      </c>
      <c r="D8694" s="66">
        <v>6.6295267429326508</v>
      </c>
      <c r="E8694" s="65">
        <v>4.4071396518332397</v>
      </c>
      <c r="F8694" s="66">
        <v>1.241608448628263</v>
      </c>
      <c r="G8694" s="66">
        <v>1.2448257565930525</v>
      </c>
      <c r="H8694" s="66">
        <v>4.0027390704570323</v>
      </c>
      <c r="I8694" s="65">
        <v>2.5769452314340802</v>
      </c>
      <c r="J8694" s="65">
        <v>4.6698073399954785</v>
      </c>
    </row>
    <row r="8695" spans="1:10">
      <c r="A8695" s="5">
        <v>8693</v>
      </c>
      <c r="B8695" s="64">
        <v>6.4408040881415642</v>
      </c>
      <c r="C8695" s="65">
        <v>6.6314567344526401</v>
      </c>
      <c r="D8695" s="66">
        <v>6.9724096661721191</v>
      </c>
      <c r="E8695" s="65">
        <v>4.3889841760886394</v>
      </c>
      <c r="F8695" s="66">
        <v>1.3058251492906929</v>
      </c>
      <c r="G8695" s="66">
        <v>1.3092088582676067</v>
      </c>
      <c r="H8695" s="66">
        <v>4.2097630295814525</v>
      </c>
      <c r="I8695" s="65">
        <v>2.5026415146927596</v>
      </c>
      <c r="J8695" s="65">
        <v>4.6698073399954785</v>
      </c>
    </row>
    <row r="8696" spans="1:10">
      <c r="A8696" s="5">
        <v>8694</v>
      </c>
      <c r="B8696" s="64">
        <v>6.8444121217788263</v>
      </c>
      <c r="C8696" s="65">
        <v>7.8254083202327998</v>
      </c>
      <c r="D8696" s="66">
        <v>7.4093303544225755</v>
      </c>
      <c r="E8696" s="65">
        <v>2.2078915159780799</v>
      </c>
      <c r="F8696" s="66">
        <v>1.3876536777735977</v>
      </c>
      <c r="G8696" s="66">
        <v>1.3912494242706537</v>
      </c>
      <c r="H8696" s="66">
        <v>4.4735645914976869</v>
      </c>
      <c r="I8696" s="65">
        <v>2.46828816684096</v>
      </c>
      <c r="J8696" s="65">
        <v>4.6698073399954785</v>
      </c>
    </row>
    <row r="8697" spans="1:10">
      <c r="A8697" s="5">
        <v>8695</v>
      </c>
      <c r="B8697" s="64">
        <v>7.1403379311332218</v>
      </c>
      <c r="C8697" s="65">
        <v>7.1009460881401196</v>
      </c>
      <c r="D8697" s="66">
        <v>7.7296810350792446</v>
      </c>
      <c r="E8697" s="65">
        <v>1.0398018784068599</v>
      </c>
      <c r="F8697" s="66">
        <v>1.4476504357701094</v>
      </c>
      <c r="G8697" s="66">
        <v>1.4514016483865986</v>
      </c>
      <c r="H8697" s="66">
        <v>4.666984157544225</v>
      </c>
      <c r="I8697" s="65">
        <v>2.3980729478354399</v>
      </c>
      <c r="J8697" s="65">
        <v>4.6698073399954785</v>
      </c>
    </row>
    <row r="8698" spans="1:10">
      <c r="A8698" s="5">
        <v>8696</v>
      </c>
      <c r="B8698" s="64">
        <v>7.0295546290869995</v>
      </c>
      <c r="C8698" s="65">
        <v>7.0797079001485201</v>
      </c>
      <c r="D8698" s="66">
        <v>7.6097539956184876</v>
      </c>
      <c r="E8698" s="65">
        <v>2.8311375885710399</v>
      </c>
      <c r="F8698" s="66">
        <v>1.4251899448199545</v>
      </c>
      <c r="G8698" s="66">
        <v>1.4288829568688597</v>
      </c>
      <c r="H8698" s="66">
        <v>4.5945752715003527</v>
      </c>
      <c r="I8698" s="65">
        <v>2.3382545113717197</v>
      </c>
      <c r="J8698" s="65">
        <v>4.6698073399954785</v>
      </c>
    </row>
    <row r="8699" spans="1:10">
      <c r="A8699" s="5">
        <v>8697</v>
      </c>
      <c r="B8699" s="64">
        <v>7.0522283822190435</v>
      </c>
      <c r="C8699" s="65">
        <v>7.2179184852926399</v>
      </c>
      <c r="D8699" s="66">
        <v>7.6342991755902458</v>
      </c>
      <c r="E8699" s="65">
        <v>0.69806788702628408</v>
      </c>
      <c r="F8699" s="66">
        <v>1.4297868797155748</v>
      </c>
      <c r="G8699" s="66">
        <v>1.4334918035352722</v>
      </c>
      <c r="H8699" s="66">
        <v>4.6093950248061368</v>
      </c>
      <c r="I8699" s="65">
        <v>2.28856612635456</v>
      </c>
      <c r="J8699" s="65">
        <v>4.6698073399954785</v>
      </c>
    </row>
    <row r="8700" spans="1:10">
      <c r="A8700" s="5">
        <v>8698</v>
      </c>
      <c r="B8700" s="64">
        <v>6.8637161948726595</v>
      </c>
      <c r="C8700" s="65">
        <v>6.3556552212739197</v>
      </c>
      <c r="D8700" s="66">
        <v>7.4302277305877276</v>
      </c>
      <c r="E8700" s="65">
        <v>0</v>
      </c>
      <c r="F8700" s="66">
        <v>1.3915674350909619</v>
      </c>
      <c r="G8700" s="66">
        <v>1.3951733230803727</v>
      </c>
      <c r="H8700" s="66">
        <v>4.4861818939522644</v>
      </c>
      <c r="I8700" s="65">
        <v>2.1814524441043197</v>
      </c>
      <c r="J8700" s="65">
        <v>4.6698073399954785</v>
      </c>
    </row>
    <row r="8701" spans="1:10">
      <c r="A8701" s="5">
        <v>8699</v>
      </c>
      <c r="B8701" s="64">
        <v>5.2953873340061266</v>
      </c>
      <c r="C8701" s="65">
        <v>5.0149204480021199</v>
      </c>
      <c r="D8701" s="66">
        <v>5.7324534838325008</v>
      </c>
      <c r="E8701" s="65">
        <v>0</v>
      </c>
      <c r="F8701" s="66">
        <v>1.0736004171764539</v>
      </c>
      <c r="G8701" s="66">
        <v>1.0763823756731115</v>
      </c>
      <c r="H8701" s="66">
        <v>3.4611091287586624</v>
      </c>
      <c r="I8701" s="65">
        <v>1.8870052468426799</v>
      </c>
      <c r="J8701" s="65">
        <v>4.6698073399954785</v>
      </c>
    </row>
    <row r="8702" spans="1:10">
      <c r="A8702" s="5">
        <v>8700</v>
      </c>
      <c r="B8702" s="64">
        <v>6.8688099960799391</v>
      </c>
      <c r="C8702" s="65">
        <v>3.9858062615882397</v>
      </c>
      <c r="D8702" s="66">
        <v>7.4357419596015522</v>
      </c>
      <c r="E8702" s="65">
        <v>0</v>
      </c>
      <c r="F8702" s="66">
        <v>1.3926001654194933</v>
      </c>
      <c r="G8702" s="66">
        <v>1.3962087294631103</v>
      </c>
      <c r="H8702" s="66">
        <v>4.489511244714838</v>
      </c>
      <c r="I8702" s="65">
        <v>1.68529338303516</v>
      </c>
      <c r="J8702" s="65">
        <v>4.6698073399954785</v>
      </c>
    </row>
    <row r="8703" spans="1:10">
      <c r="A8703" s="5">
        <v>8701</v>
      </c>
      <c r="B8703" s="64">
        <v>4.5442243503004107</v>
      </c>
      <c r="C8703" s="65">
        <v>4.3712418237552004</v>
      </c>
      <c r="D8703" s="66">
        <v>4.919291652361296</v>
      </c>
      <c r="E8703" s="65">
        <v>0</v>
      </c>
      <c r="F8703" s="66">
        <v>0.92130770621741243</v>
      </c>
      <c r="G8703" s="66">
        <v>0.92369503744450721</v>
      </c>
      <c r="H8703" s="66">
        <v>2.9701427657518282</v>
      </c>
      <c r="I8703" s="65">
        <v>1.68038920111212</v>
      </c>
      <c r="J8703" s="65">
        <v>4.6698073399954785</v>
      </c>
    </row>
    <row r="8704" spans="1:10">
      <c r="A8704" s="5">
        <v>8702</v>
      </c>
      <c r="B8704" s="64">
        <v>4.3795711879986596</v>
      </c>
      <c r="C8704" s="65">
        <v>4.2205962184617603</v>
      </c>
      <c r="D8704" s="66">
        <v>4.7410484882023018</v>
      </c>
      <c r="E8704" s="65">
        <v>0</v>
      </c>
      <c r="F8704" s="66">
        <v>0.88792550155763561</v>
      </c>
      <c r="G8704" s="66">
        <v>0.8902263314138249</v>
      </c>
      <c r="H8704" s="66">
        <v>2.8625240917670416</v>
      </c>
      <c r="I8704" s="65">
        <v>1.54576029183888</v>
      </c>
      <c r="J8704" s="65">
        <v>4.6698073399954785</v>
      </c>
    </row>
    <row r="8705" spans="1:10">
      <c r="A8705" s="5">
        <v>8703</v>
      </c>
      <c r="B8705" s="64">
        <v>5.2926472290492175</v>
      </c>
      <c r="C8705" s="65">
        <v>3.8631674206579198</v>
      </c>
      <c r="D8705" s="66">
        <v>5.7294872184366863</v>
      </c>
      <c r="E8705" s="65">
        <v>0</v>
      </c>
      <c r="F8705" s="66">
        <v>1.0730448812658036</v>
      </c>
      <c r="G8705" s="66">
        <v>1.0758254002344745</v>
      </c>
      <c r="H8705" s="66">
        <v>3.4593181734079161</v>
      </c>
      <c r="I8705" s="65">
        <v>1.3720650853532399</v>
      </c>
      <c r="J8705" s="65">
        <v>4.6698073399954785</v>
      </c>
    </row>
    <row r="8706" spans="1:10">
      <c r="A8706" s="5">
        <v>8704</v>
      </c>
      <c r="B8706" s="64">
        <v>3.5061461985804772</v>
      </c>
      <c r="C8706" s="65">
        <v>4.6726553861110798</v>
      </c>
      <c r="D8706" s="66">
        <v>3.7955334941803685</v>
      </c>
      <c r="E8706" s="65">
        <v>0</v>
      </c>
      <c r="F8706" s="66">
        <v>0.71084507781037121</v>
      </c>
      <c r="G8706" s="66">
        <v>0.71268704943443451</v>
      </c>
      <c r="H8706" s="66">
        <v>2.2916462666931574</v>
      </c>
      <c r="I8706" s="65">
        <v>1.2728518848605999</v>
      </c>
      <c r="J8706" s="65">
        <v>4.6698073399954785</v>
      </c>
    </row>
    <row r="8707" spans="1:10">
      <c r="A8707" s="5">
        <v>8705</v>
      </c>
      <c r="B8707" s="64">
        <v>5.0181322111038398</v>
      </c>
      <c r="C8707" s="65">
        <v>4.5685360451060397</v>
      </c>
      <c r="D8707" s="66">
        <v>5.4323145147744576</v>
      </c>
      <c r="E8707" s="65">
        <v>0</v>
      </c>
      <c r="F8707" s="66">
        <v>1.0173890020641596</v>
      </c>
      <c r="G8707" s="66">
        <v>1.0200253031808657</v>
      </c>
      <c r="H8707" s="66">
        <v>3.2798928783987038</v>
      </c>
      <c r="I8707" s="65">
        <v>1.2974912018595601</v>
      </c>
      <c r="J8707" s="65">
        <v>4.6698073399954785</v>
      </c>
    </row>
    <row r="8708" spans="1:10">
      <c r="A8708" s="5">
        <v>8706</v>
      </c>
      <c r="B8708" s="64">
        <v>6.0839655221046325</v>
      </c>
      <c r="C8708" s="65">
        <v>5.3134751684841595</v>
      </c>
      <c r="D8708" s="66">
        <v>6.5861186638297706</v>
      </c>
      <c r="E8708" s="65">
        <v>0</v>
      </c>
      <c r="F8708" s="66">
        <v>1.2334787826893912</v>
      </c>
      <c r="G8708" s="66">
        <v>1.2366750247223199</v>
      </c>
      <c r="H8708" s="66">
        <v>3.9765303800126035</v>
      </c>
      <c r="I8708" s="65">
        <v>1.3068721563352801</v>
      </c>
      <c r="J8708" s="65">
        <v>4.6698073399954785</v>
      </c>
    </row>
    <row r="8709" spans="1:10">
      <c r="A8709" s="5">
        <v>8707</v>
      </c>
      <c r="B8709" s="64">
        <v>6.1876719143724586</v>
      </c>
      <c r="C8709" s="65">
        <v>4.5100460118742802</v>
      </c>
      <c r="D8709" s="66">
        <v>6.6983846855867943</v>
      </c>
      <c r="E8709" s="65">
        <v>0</v>
      </c>
      <c r="F8709" s="66">
        <v>1.2545044827902319</v>
      </c>
      <c r="G8709" s="66">
        <v>1.2577552075004286</v>
      </c>
      <c r="H8709" s="66">
        <v>4.0443137390661992</v>
      </c>
      <c r="I8709" s="65">
        <v>1.38220327898736</v>
      </c>
      <c r="J8709" s="65">
        <v>4.6698073399954785</v>
      </c>
    </row>
    <row r="8710" spans="1:10">
      <c r="A8710" s="5">
        <v>8708</v>
      </c>
      <c r="B8710" s="64">
        <v>6.1354419626339167</v>
      </c>
      <c r="C8710" s="65">
        <v>4.6335081908012397</v>
      </c>
      <c r="D8710" s="66">
        <v>6.6418438227718548</v>
      </c>
      <c r="E8710" s="65">
        <v>0</v>
      </c>
      <c r="F8710" s="66">
        <v>1.2439152483416946</v>
      </c>
      <c r="G8710" s="66">
        <v>1.2471385337827967</v>
      </c>
      <c r="H8710" s="66">
        <v>4.0101758089480395</v>
      </c>
      <c r="I8710" s="65">
        <v>1.3875079711898399</v>
      </c>
      <c r="J8710" s="65">
        <v>4.6698073399954785</v>
      </c>
    </row>
    <row r="8711" spans="1:10">
      <c r="A8711" s="5">
        <v>8709</v>
      </c>
      <c r="B8711" s="64">
        <v>5.6729349509989255</v>
      </c>
      <c r="C8711" s="65">
        <v>3.9173734111922398</v>
      </c>
      <c r="D8711" s="66">
        <v>6.1411628030629206</v>
      </c>
      <c r="E8711" s="65">
        <v>0</v>
      </c>
      <c r="F8711" s="66">
        <v>1.1501453899123384</v>
      </c>
      <c r="G8711" s="66">
        <v>1.1531256949575552</v>
      </c>
      <c r="H8711" s="66">
        <v>3.7078773859781533</v>
      </c>
      <c r="I8711" s="65">
        <v>1.3213803255765599</v>
      </c>
      <c r="J8711" s="65">
        <v>4.6698073399954785</v>
      </c>
    </row>
    <row r="8712" spans="1:10">
      <c r="A8712" s="5">
        <v>8710</v>
      </c>
      <c r="B8712" s="64">
        <v>5.5035246752888582</v>
      </c>
      <c r="C8712" s="65">
        <v>4.2639888515952</v>
      </c>
      <c r="D8712" s="66">
        <v>5.9577698869385953</v>
      </c>
      <c r="E8712" s="65">
        <v>0</v>
      </c>
      <c r="F8712" s="66">
        <v>1.1157987158724039</v>
      </c>
      <c r="G8712" s="66">
        <v>1.1186900203731456</v>
      </c>
      <c r="H8712" s="66">
        <v>3.5971494231716923</v>
      </c>
      <c r="I8712" s="65">
        <v>1.39861977559596</v>
      </c>
      <c r="J8712" s="65">
        <v>4.6698073399954785</v>
      </c>
    </row>
    <row r="8713" spans="1:10">
      <c r="A8713" s="5">
        <v>8711</v>
      </c>
      <c r="B8713" s="64">
        <v>5.0576990794959888</v>
      </c>
      <c r="C8713" s="65">
        <v>3.9089887015495197</v>
      </c>
      <c r="D8713" s="66">
        <v>5.4751471195024157</v>
      </c>
      <c r="E8713" s="65">
        <v>0</v>
      </c>
      <c r="F8713" s="66">
        <v>1.0254108904989085</v>
      </c>
      <c r="G8713" s="66">
        <v>1.0280679782698789</v>
      </c>
      <c r="H8713" s="66">
        <v>3.3057541121009155</v>
      </c>
      <c r="I8713" s="65">
        <v>1.29367584700812</v>
      </c>
      <c r="J8713" s="65">
        <v>4.6698073399954785</v>
      </c>
    </row>
    <row r="8714" spans="1:10">
      <c r="A8714" s="5">
        <v>8712</v>
      </c>
      <c r="B8714" s="64">
        <v>4.9313019877410271</v>
      </c>
      <c r="C8714" s="65">
        <v>4.4159927246558395</v>
      </c>
      <c r="D8714" s="66">
        <v>5.3383175727147822</v>
      </c>
      <c r="E8714" s="65">
        <v>0</v>
      </c>
      <c r="F8714" s="66">
        <v>0.99978481975492794</v>
      </c>
      <c r="G8714" s="66">
        <v>1.0023755041749856</v>
      </c>
      <c r="H8714" s="66">
        <v>3.2231399234631439</v>
      </c>
      <c r="I8714" s="65">
        <v>1.3197766492817999</v>
      </c>
      <c r="J8714" s="65">
        <v>4.6698073399954785</v>
      </c>
    </row>
    <row r="8715" spans="1:10">
      <c r="A8715" s="5">
        <v>8713</v>
      </c>
      <c r="B8715" s="64">
        <v>5.0219795227956734</v>
      </c>
      <c r="C8715" s="65">
        <v>4.36031508553872</v>
      </c>
      <c r="D8715" s="66">
        <v>5.436479372587522</v>
      </c>
      <c r="E8715" s="65">
        <v>0</v>
      </c>
      <c r="F8715" s="66">
        <v>1.0181690159095749</v>
      </c>
      <c r="G8715" s="66">
        <v>1.0208073382309208</v>
      </c>
      <c r="H8715" s="66">
        <v>3.2824075132644617</v>
      </c>
      <c r="I8715" s="65">
        <v>1.2670754354545199</v>
      </c>
      <c r="J8715" s="65">
        <v>4.6698073399954785</v>
      </c>
    </row>
    <row r="8716" spans="1:10">
      <c r="A8716" s="5">
        <v>8714</v>
      </c>
      <c r="B8716" s="64">
        <v>5.0777914188802393</v>
      </c>
      <c r="C8716" s="65">
        <v>4.45105004899884</v>
      </c>
      <c r="D8716" s="66">
        <v>5.496897823206738</v>
      </c>
      <c r="E8716" s="65">
        <v>0</v>
      </c>
      <c r="F8716" s="66">
        <v>1.0294844629468491</v>
      </c>
      <c r="G8716" s="66">
        <v>1.0321521063298538</v>
      </c>
      <c r="H8716" s="66">
        <v>3.3188866319478318</v>
      </c>
      <c r="I8716" s="65">
        <v>1.3414880869930801</v>
      </c>
      <c r="J8716" s="65">
        <v>4.6698073399954785</v>
      </c>
    </row>
    <row r="8717" spans="1:10">
      <c r="A8717" s="5">
        <v>8715</v>
      </c>
      <c r="B8717" s="64">
        <v>5.4290256712657259</v>
      </c>
      <c r="C8717" s="65">
        <v>5.8284585950009999</v>
      </c>
      <c r="D8717" s="66">
        <v>5.8771219478516965</v>
      </c>
      <c r="E8717" s="65">
        <v>0.3329935131531</v>
      </c>
      <c r="F8717" s="66">
        <v>1.1006945966166068</v>
      </c>
      <c r="G8717" s="66">
        <v>1.1035467626890973</v>
      </c>
      <c r="H8717" s="66">
        <v>3.5484562555818489</v>
      </c>
      <c r="I8717" s="65">
        <v>1.5147363145563599</v>
      </c>
      <c r="J8717" s="65">
        <v>4.6698073399954785</v>
      </c>
    </row>
    <row r="8718" spans="1:10">
      <c r="A8718" s="5">
        <v>8716</v>
      </c>
      <c r="B8718" s="64">
        <v>5.6032425473029353</v>
      </c>
      <c r="C8718" s="65">
        <v>6.0274157554545598</v>
      </c>
      <c r="D8718" s="66">
        <v>6.0657181873691517</v>
      </c>
      <c r="E8718" s="65">
        <v>2.5389544720730401</v>
      </c>
      <c r="F8718" s="66">
        <v>1.1360157731416156</v>
      </c>
      <c r="G8718" s="66">
        <v>1.1389594649303538</v>
      </c>
      <c r="H8718" s="66">
        <v>3.6623258522710165</v>
      </c>
      <c r="I8718" s="65">
        <v>1.55354906205564</v>
      </c>
      <c r="J8718" s="65">
        <v>4.6698073399954785</v>
      </c>
    </row>
    <row r="8719" spans="1:10">
      <c r="A8719" s="5">
        <v>8717</v>
      </c>
      <c r="B8719" s="64">
        <v>5.7582586411831684</v>
      </c>
      <c r="C8719" s="65">
        <v>5.6225330764899599</v>
      </c>
      <c r="D8719" s="66">
        <v>6.2335288669972986</v>
      </c>
      <c r="E8719" s="65">
        <v>3.58714887909216</v>
      </c>
      <c r="F8719" s="66">
        <v>1.167444133818865</v>
      </c>
      <c r="G8719" s="66">
        <v>1.1704692640959116</v>
      </c>
      <c r="H8719" s="66">
        <v>3.7636456583195543</v>
      </c>
      <c r="I8719" s="65">
        <v>1.5343197996835201</v>
      </c>
      <c r="J8719" s="65">
        <v>4.6698073399954785</v>
      </c>
    </row>
    <row r="8720" spans="1:10">
      <c r="A8720" s="5">
        <v>8718</v>
      </c>
      <c r="B8720" s="64">
        <v>6.1722919985598903</v>
      </c>
      <c r="C8720" s="65">
        <v>6.3584066594963993</v>
      </c>
      <c r="D8720" s="66">
        <v>6.6817353554396623</v>
      </c>
      <c r="E8720" s="65">
        <v>1.97008287136644</v>
      </c>
      <c r="F8720" s="66">
        <v>1.2513863191902861</v>
      </c>
      <c r="G8720" s="66">
        <v>1.2546289639839867</v>
      </c>
      <c r="H8720" s="66">
        <v>4.0342612983926758</v>
      </c>
      <c r="I8720" s="65">
        <v>1.5733637064759598</v>
      </c>
      <c r="J8720" s="65">
        <v>4.6698073399954785</v>
      </c>
    </row>
    <row r="8721" spans="1:10">
      <c r="A8721" s="5">
        <v>8719</v>
      </c>
      <c r="B8721" s="64">
        <v>6.5691200776766587</v>
      </c>
      <c r="C8721" s="65">
        <v>6.6933126571582804</v>
      </c>
      <c r="D8721" s="66">
        <v>7.1113164910833362</v>
      </c>
      <c r="E8721" s="65">
        <v>0.35968758524914801</v>
      </c>
      <c r="F8721" s="66">
        <v>1.3318402622949135</v>
      </c>
      <c r="G8721" s="66">
        <v>1.3352913827253861</v>
      </c>
      <c r="H8721" s="66">
        <v>4.2936314257408004</v>
      </c>
      <c r="I8721" s="65">
        <v>1.6363742588512797</v>
      </c>
      <c r="J8721" s="65">
        <v>4.6698073399954785</v>
      </c>
    </row>
    <row r="8722" spans="1:10">
      <c r="A8722" s="5">
        <v>8720</v>
      </c>
      <c r="B8722" s="64">
        <v>6.5773992262228846</v>
      </c>
      <c r="C8722" s="65">
        <v>6.9131100356566799</v>
      </c>
      <c r="D8722" s="66">
        <v>7.1202789769098604</v>
      </c>
      <c r="E8722" s="65">
        <v>0</v>
      </c>
      <c r="F8722" s="66">
        <v>1.3335187981172156</v>
      </c>
      <c r="G8722" s="66">
        <v>1.3369742680402166</v>
      </c>
      <c r="H8722" s="66">
        <v>4.299042745971839</v>
      </c>
      <c r="I8722" s="65">
        <v>1.71956393817924</v>
      </c>
      <c r="J8722" s="65">
        <v>4.6698073399954785</v>
      </c>
    </row>
    <row r="8723" spans="1:10">
      <c r="A8723" s="5">
        <v>8721</v>
      </c>
      <c r="B8723" s="64">
        <v>6.4744127516591234</v>
      </c>
      <c r="C8723" s="65">
        <v>7.3878921333061189</v>
      </c>
      <c r="D8723" s="66">
        <v>7.0087922928085042</v>
      </c>
      <c r="E8723" s="65">
        <v>0</v>
      </c>
      <c r="F8723" s="66">
        <v>1.3126390559791576</v>
      </c>
      <c r="G8723" s="66">
        <v>1.3160404214372947</v>
      </c>
      <c r="H8723" s="66">
        <v>4.2317299311070498</v>
      </c>
      <c r="I8723" s="65">
        <v>1.85089098740652</v>
      </c>
      <c r="J8723" s="65">
        <v>4.6698073399954785</v>
      </c>
    </row>
    <row r="8724" spans="1:10">
      <c r="A8724" s="5">
        <v>8722</v>
      </c>
      <c r="B8724" s="64">
        <v>5.4280785026041318</v>
      </c>
      <c r="C8724" s="65">
        <v>6.3282826822305598</v>
      </c>
      <c r="D8724" s="66">
        <v>5.8760966025933694</v>
      </c>
      <c r="E8724" s="65">
        <v>4.5072437847706794</v>
      </c>
      <c r="F8724" s="66">
        <v>1.1005025652115208</v>
      </c>
      <c r="G8724" s="66">
        <v>1.1033542336841682</v>
      </c>
      <c r="H8724" s="66">
        <v>3.5478371782803526</v>
      </c>
      <c r="I8724" s="65">
        <v>1.7415637163068798</v>
      </c>
      <c r="J8724" s="65">
        <v>4.6698073399954785</v>
      </c>
    </row>
    <row r="8725" spans="1:10">
      <c r="A8725" s="5">
        <v>8723</v>
      </c>
      <c r="B8725" s="64">
        <v>5.1687239894487043</v>
      </c>
      <c r="C8725" s="65">
        <v>6.1723964691284392</v>
      </c>
      <c r="D8725" s="66">
        <v>5.595335708496366</v>
      </c>
      <c r="E8725" s="65">
        <v>5.9083578082643999</v>
      </c>
      <c r="F8725" s="66">
        <v>1.0479203656560423</v>
      </c>
      <c r="G8725" s="66">
        <v>1.0506357809245315</v>
      </c>
      <c r="H8725" s="66">
        <v>3.3783209150785245</v>
      </c>
      <c r="I8725" s="65">
        <v>1.71521716126308</v>
      </c>
      <c r="J8725" s="65">
        <v>4.6698073399954785</v>
      </c>
    </row>
    <row r="8726" spans="1:10">
      <c r="A8726" s="5">
        <v>8724</v>
      </c>
      <c r="B8726" s="64">
        <v>5.3664498632030719</v>
      </c>
      <c r="C8726" s="65">
        <v>5.6268655408186792</v>
      </c>
      <c r="D8726" s="66">
        <v>5.8093813112737465</v>
      </c>
      <c r="E8726" s="65">
        <v>0.84970901526062392</v>
      </c>
      <c r="F8726" s="66">
        <v>1.0880078167072713</v>
      </c>
      <c r="G8726" s="66">
        <v>1.0908271082627634</v>
      </c>
      <c r="H8726" s="66">
        <v>3.507556187869286</v>
      </c>
      <c r="I8726" s="65">
        <v>1.5559708782109201</v>
      </c>
      <c r="J8726" s="65">
        <v>4.6698073399954785</v>
      </c>
    </row>
    <row r="8727" spans="1:10">
      <c r="A8727" s="5">
        <v>8725</v>
      </c>
      <c r="B8727" s="64">
        <v>5.2385786354882855</v>
      </c>
      <c r="C8727" s="65">
        <v>5.0411077685481605</v>
      </c>
      <c r="D8727" s="66">
        <v>5.6709559575534891</v>
      </c>
      <c r="E8727" s="65">
        <v>0</v>
      </c>
      <c r="F8727" s="66">
        <v>1.0620828758558527</v>
      </c>
      <c r="G8727" s="66">
        <v>1.0648349896156555</v>
      </c>
      <c r="H8727" s="66">
        <v>3.4239784917285196</v>
      </c>
      <c r="I8727" s="65">
        <v>1.2974969990320799</v>
      </c>
      <c r="J8727" s="65">
        <v>4.6698073399954785</v>
      </c>
    </row>
    <row r="8728" spans="1:10">
      <c r="A8728" s="5">
        <v>8726</v>
      </c>
      <c r="B8728" s="64">
        <v>5.168207706548122</v>
      </c>
      <c r="C8728" s="65">
        <v>4.90382776811688</v>
      </c>
      <c r="D8728" s="66">
        <v>5.59477681307939</v>
      </c>
      <c r="E8728" s="65">
        <v>0</v>
      </c>
      <c r="F8728" s="66">
        <v>1.0478156931358875</v>
      </c>
      <c r="G8728" s="66">
        <v>1.0505308371725459</v>
      </c>
      <c r="H8728" s="66">
        <v>3.3779834682880412</v>
      </c>
      <c r="I8728" s="65">
        <v>1.2272583788256</v>
      </c>
      <c r="J8728" s="65">
        <v>4.6698073399954785</v>
      </c>
    </row>
    <row r="8729" spans="1:10">
      <c r="A8729" s="5">
        <v>8727</v>
      </c>
      <c r="B8729" s="64">
        <v>5.2462049251669889</v>
      </c>
      <c r="C8729" s="65">
        <v>4.32832893974832</v>
      </c>
      <c r="D8729" s="66">
        <v>5.6792116994057711</v>
      </c>
      <c r="E8729" s="65">
        <v>0</v>
      </c>
      <c r="F8729" s="66">
        <v>1.0636290493959799</v>
      </c>
      <c r="G8729" s="66">
        <v>1.0663851696656055</v>
      </c>
      <c r="H8729" s="66">
        <v>3.4289630979831012</v>
      </c>
      <c r="I8729" s="65">
        <v>1.191179318071284</v>
      </c>
      <c r="J8729" s="65">
        <v>4.6698073399954785</v>
      </c>
    </row>
    <row r="8730" spans="1:10">
      <c r="A8730" s="5">
        <v>8728</v>
      </c>
      <c r="B8730" s="64">
        <v>5.3788913955088447</v>
      </c>
      <c r="C8730" s="65">
        <v>4.5596958032797197</v>
      </c>
      <c r="D8730" s="66">
        <v>5.8228497321298436</v>
      </c>
      <c r="E8730" s="65">
        <v>0</v>
      </c>
      <c r="F8730" s="66">
        <v>1.090530244894538</v>
      </c>
      <c r="G8730" s="66">
        <v>1.0933560726719014</v>
      </c>
      <c r="H8730" s="66">
        <v>3.5156880766855623</v>
      </c>
      <c r="I8730" s="65">
        <v>1.2606275647846801</v>
      </c>
      <c r="J8730" s="65">
        <v>4.6698073399954785</v>
      </c>
    </row>
    <row r="8731" spans="1:10">
      <c r="A8731" s="5">
        <v>8729</v>
      </c>
      <c r="B8731" s="64">
        <v>5.3460432461550376</v>
      </c>
      <c r="C8731" s="65">
        <v>4.9256283824962797</v>
      </c>
      <c r="D8731" s="66">
        <v>5.7872903903246762</v>
      </c>
      <c r="E8731" s="65">
        <v>0</v>
      </c>
      <c r="F8731" s="66">
        <v>1.0838705267992723</v>
      </c>
      <c r="G8731" s="66">
        <v>1.0866790976353713</v>
      </c>
      <c r="H8731" s="66">
        <v>3.4942182535318933</v>
      </c>
      <c r="I8731" s="65">
        <v>1.2957322083249598</v>
      </c>
      <c r="J8731" s="65">
        <v>4.6698073399954785</v>
      </c>
    </row>
    <row r="8732" spans="1:10">
      <c r="A8732" s="5">
        <v>8730</v>
      </c>
      <c r="B8732" s="64">
        <v>5.5423518926117632</v>
      </c>
      <c r="C8732" s="65">
        <v>5.0330338258523994</v>
      </c>
      <c r="D8732" s="66">
        <v>5.999801791910091</v>
      </c>
      <c r="E8732" s="65">
        <v>0</v>
      </c>
      <c r="F8732" s="66">
        <v>1.1236706455512731</v>
      </c>
      <c r="G8732" s="66">
        <v>1.1265823481268527</v>
      </c>
      <c r="H8732" s="66">
        <v>3.622527214793771</v>
      </c>
      <c r="I8732" s="65">
        <v>1.4143249953707999</v>
      </c>
      <c r="J8732" s="65">
        <v>4.6698073399954785</v>
      </c>
    </row>
    <row r="8733" spans="1:10">
      <c r="A8733" s="5">
        <v>8731</v>
      </c>
      <c r="B8733" s="64">
        <v>5.4032152354285827</v>
      </c>
      <c r="C8733" s="65">
        <v>5.2912646535853201</v>
      </c>
      <c r="D8733" s="66">
        <v>5.8491811923410086</v>
      </c>
      <c r="E8733" s="65">
        <v>0</v>
      </c>
      <c r="F8733" s="66">
        <v>1.0954617226199659</v>
      </c>
      <c r="G8733" s="66">
        <v>1.0983003290495541</v>
      </c>
      <c r="H8733" s="66">
        <v>3.5315863404163439</v>
      </c>
      <c r="I8733" s="65">
        <v>1.40013725901372</v>
      </c>
      <c r="J8733" s="65">
        <v>4.6698073399954785</v>
      </c>
    </row>
    <row r="8734" spans="1:10">
      <c r="A8734" s="5">
        <v>8732</v>
      </c>
      <c r="B8734" s="64">
        <v>5.2440269740917484</v>
      </c>
      <c r="C8734" s="65">
        <v>4.6192213512586804</v>
      </c>
      <c r="D8734" s="66">
        <v>5.6768539864678145</v>
      </c>
      <c r="E8734" s="65">
        <v>0</v>
      </c>
      <c r="F8734" s="66">
        <v>1.0631874860059038</v>
      </c>
      <c r="G8734" s="66">
        <v>1.0659424620779259</v>
      </c>
      <c r="H8734" s="66">
        <v>3.4275395710769399</v>
      </c>
      <c r="I8734" s="65">
        <v>1.38079570357092</v>
      </c>
      <c r="J8734" s="65">
        <v>4.6698073399954785</v>
      </c>
    </row>
    <row r="8735" spans="1:10">
      <c r="A8735" s="5">
        <v>8733</v>
      </c>
      <c r="B8735" s="64">
        <v>5.1284735807053918</v>
      </c>
      <c r="C8735" s="65">
        <v>4.5329199908612399</v>
      </c>
      <c r="D8735" s="66">
        <v>5.5517631459484766</v>
      </c>
      <c r="E8735" s="65">
        <v>0</v>
      </c>
      <c r="F8735" s="66">
        <v>1.0397598944963906</v>
      </c>
      <c r="G8735" s="66">
        <v>1.0424541640092371</v>
      </c>
      <c r="H8735" s="66">
        <v>3.3520129137274033</v>
      </c>
      <c r="I8735" s="65">
        <v>1.46457123496908</v>
      </c>
      <c r="J8735" s="65">
        <v>4.6698073399954785</v>
      </c>
    </row>
    <row r="8736" spans="1:10">
      <c r="A8736" s="5">
        <v>8734</v>
      </c>
      <c r="B8736" s="64">
        <v>5.1701470350068384</v>
      </c>
      <c r="C8736" s="65">
        <v>4.5501982307417999</v>
      </c>
      <c r="D8736" s="66">
        <v>5.5968762081714294</v>
      </c>
      <c r="E8736" s="65">
        <v>0</v>
      </c>
      <c r="F8736" s="66">
        <v>1.0482088775643332</v>
      </c>
      <c r="G8736" s="66">
        <v>1.0509250404369976</v>
      </c>
      <c r="H8736" s="66">
        <v>3.3792510294707743</v>
      </c>
      <c r="I8736" s="65">
        <v>1.38849617033232</v>
      </c>
      <c r="J8736" s="65">
        <v>4.6698073399954785</v>
      </c>
    </row>
    <row r="8737" spans="1:10">
      <c r="A8737" s="5">
        <v>8735</v>
      </c>
      <c r="B8737" s="64">
        <v>4.9922730740066719</v>
      </c>
      <c r="C8737" s="65">
        <v>4.4211437670392399</v>
      </c>
      <c r="D8737" s="66">
        <v>5.4043210383408047</v>
      </c>
      <c r="E8737" s="65">
        <v>0.45844300985057995</v>
      </c>
      <c r="F8737" s="66">
        <v>1.0121462542490836</v>
      </c>
      <c r="G8737" s="66">
        <v>1.0147689701374341</v>
      </c>
      <c r="H8737" s="66">
        <v>3.2629911316852827</v>
      </c>
      <c r="I8737" s="65">
        <v>1.2757944746913599</v>
      </c>
      <c r="J8737" s="65">
        <v>4.6698073399954785</v>
      </c>
    </row>
    <row r="8738" spans="1:10">
      <c r="A8738" s="5">
        <v>8736</v>
      </c>
      <c r="B8738" s="64">
        <v>4.8408692365948616</v>
      </c>
      <c r="C8738" s="65">
        <v>4.2221387376913198</v>
      </c>
      <c r="D8738" s="66">
        <v>5.2404207605153612</v>
      </c>
      <c r="E8738" s="65">
        <v>0.92571301160991593</v>
      </c>
      <c r="F8738" s="66">
        <v>0.98145025171805389</v>
      </c>
      <c r="G8738" s="66">
        <v>0.98399342683528623</v>
      </c>
      <c r="H8738" s="66">
        <v>3.1640323264568337</v>
      </c>
      <c r="I8738" s="65">
        <v>1.3254411377255999</v>
      </c>
      <c r="J8738" s="65">
        <v>4.6698073399954785</v>
      </c>
    </row>
    <row r="8739" spans="1:10">
      <c r="A8739" s="5">
        <v>8737</v>
      </c>
      <c r="B8739" s="64">
        <v>4.8350603657802713</v>
      </c>
      <c r="C8739" s="65">
        <v>4.3752031911333598</v>
      </c>
      <c r="D8739" s="66">
        <v>5.2341324420906847</v>
      </c>
      <c r="E8739" s="65">
        <v>0.88930780009294808</v>
      </c>
      <c r="F8739" s="66">
        <v>0.98027254634231697</v>
      </c>
      <c r="G8739" s="66">
        <v>0.98281266973991133</v>
      </c>
      <c r="H8739" s="66">
        <v>3.1602356002617462</v>
      </c>
      <c r="I8739" s="65">
        <v>1.29225384259872</v>
      </c>
      <c r="J8739" s="65">
        <v>4.6698073399954785</v>
      </c>
    </row>
    <row r="8740" spans="1:10">
      <c r="A8740" s="5">
        <v>8738</v>
      </c>
      <c r="B8740" s="64">
        <v>4.6504918162046103</v>
      </c>
      <c r="C8740" s="65">
        <v>3.3409353113097597</v>
      </c>
      <c r="D8740" s="66">
        <v>5.0343301314596172</v>
      </c>
      <c r="E8740" s="65">
        <v>0.28587945402069598</v>
      </c>
      <c r="F8740" s="66">
        <v>0.94285264495954602</v>
      </c>
      <c r="G8740" s="66">
        <v>0.94529580433688631</v>
      </c>
      <c r="H8740" s="66">
        <v>3.0396000637985829</v>
      </c>
      <c r="I8740" s="65">
        <v>1.2315789864508799</v>
      </c>
      <c r="J8740" s="65">
        <v>4.6698073399954785</v>
      </c>
    </row>
    <row r="8741" spans="1:10">
      <c r="A8741" s="5">
        <v>8739</v>
      </c>
      <c r="B8741" s="64">
        <v>4.3389871637349833</v>
      </c>
      <c r="C8741" s="65">
        <v>3.1790195287239595</v>
      </c>
      <c r="D8741" s="66">
        <v>4.6971147744616202</v>
      </c>
      <c r="E8741" s="65">
        <v>0</v>
      </c>
      <c r="F8741" s="66">
        <v>0.87969739233125721</v>
      </c>
      <c r="G8741" s="66">
        <v>0.88197690116520455</v>
      </c>
      <c r="H8741" s="66">
        <v>2.8359980365418225</v>
      </c>
      <c r="I8741" s="65">
        <v>1.32038889129468</v>
      </c>
      <c r="J8741" s="65">
        <v>4.6698073399954785</v>
      </c>
    </row>
    <row r="8742" spans="1:10">
      <c r="A8742" s="5">
        <v>8740</v>
      </c>
      <c r="B8742" s="64">
        <v>4.3081181430934006</v>
      </c>
      <c r="C8742" s="65">
        <v>2.8867186436020797</v>
      </c>
      <c r="D8742" s="66">
        <v>4.6636979130012772</v>
      </c>
      <c r="E8742" s="65">
        <v>0</v>
      </c>
      <c r="F8742" s="66">
        <v>0.87343892786996935</v>
      </c>
      <c r="G8742" s="66">
        <v>0.87570221950792315</v>
      </c>
      <c r="H8742" s="66">
        <v>2.8158217883470389</v>
      </c>
      <c r="I8742" s="65">
        <v>1.2964886718939599</v>
      </c>
      <c r="J8742" s="65">
        <v>4.6698073399954785</v>
      </c>
    </row>
    <row r="8743" spans="1:10">
      <c r="A8743" s="5">
        <v>8741</v>
      </c>
      <c r="B8743" s="64">
        <v>4.5063225248256895</v>
      </c>
      <c r="C8743" s="65">
        <v>3.31110367379604</v>
      </c>
      <c r="D8743" s="66">
        <v>4.8782615184387215</v>
      </c>
      <c r="E8743" s="65">
        <v>0</v>
      </c>
      <c r="F8743" s="66">
        <v>0.91362339285659433</v>
      </c>
      <c r="G8743" s="66">
        <v>0.9159908121681356</v>
      </c>
      <c r="H8743" s="66">
        <v>2.9453698179251901</v>
      </c>
      <c r="I8743" s="65">
        <v>1.2658844819314801</v>
      </c>
      <c r="J8743" s="65">
        <v>4.6698073399954785</v>
      </c>
    </row>
    <row r="8744" spans="1:10">
      <c r="A8744" s="5">
        <v>8742</v>
      </c>
      <c r="B8744" s="64">
        <v>4.6734195770598461</v>
      </c>
      <c r="C8744" s="65">
        <v>3.4250320219168802</v>
      </c>
      <c r="D8744" s="66">
        <v>5.0591502842267309</v>
      </c>
      <c r="E8744" s="65">
        <v>0</v>
      </c>
      <c r="F8744" s="66">
        <v>0.9475010780328037</v>
      </c>
      <c r="G8744" s="66">
        <v>0.94995628262517673</v>
      </c>
      <c r="H8744" s="66">
        <v>3.0545858386612537</v>
      </c>
      <c r="I8744" s="65">
        <v>1.23633929388804</v>
      </c>
      <c r="J8744" s="65">
        <v>4.6698073399954785</v>
      </c>
    </row>
    <row r="8745" spans="1:10">
      <c r="A8745" s="5">
        <v>8743</v>
      </c>
      <c r="B8745" s="64">
        <v>5.12548664855011</v>
      </c>
      <c r="C8745" s="65">
        <v>4.1516624838721201</v>
      </c>
      <c r="D8745" s="66">
        <v>5.5485296809421376</v>
      </c>
      <c r="E8745" s="65">
        <v>0</v>
      </c>
      <c r="F8745" s="66">
        <v>1.0391543162061312</v>
      </c>
      <c r="G8745" s="66">
        <v>1.0418470165190752</v>
      </c>
      <c r="H8745" s="66">
        <v>3.3500606300704097</v>
      </c>
      <c r="I8745" s="65">
        <v>1.20384572526012</v>
      </c>
      <c r="J8745" s="65">
        <v>4.6698073399954785</v>
      </c>
    </row>
    <row r="8746" spans="1:10">
      <c r="A8746" s="5">
        <v>8744</v>
      </c>
      <c r="B8746" s="64">
        <v>5.0374044833054308</v>
      </c>
      <c r="C8746" s="65">
        <v>3.3965445517341601</v>
      </c>
      <c r="D8746" s="66">
        <v>5.4531774652925273</v>
      </c>
      <c r="E8746" s="65">
        <v>0</v>
      </c>
      <c r="F8746" s="66">
        <v>1.0212963119870233</v>
      </c>
      <c r="G8746" s="66">
        <v>1.0239427378893242</v>
      </c>
      <c r="H8746" s="66">
        <v>3.2924893955260708</v>
      </c>
      <c r="I8746" s="65">
        <v>1.2585717919698001</v>
      </c>
      <c r="J8746" s="65">
        <v>4.6698073399954785</v>
      </c>
    </row>
    <row r="8747" spans="1:10">
      <c r="A8747" s="5">
        <v>8745</v>
      </c>
      <c r="B8747" s="64">
        <v>5.1555186532116668</v>
      </c>
      <c r="C8747" s="65">
        <v>3.4457506158197999</v>
      </c>
      <c r="D8747" s="66">
        <v>5.5810404415135224</v>
      </c>
      <c r="E8747" s="65">
        <v>0</v>
      </c>
      <c r="F8747" s="66">
        <v>1.0452430818996694</v>
      </c>
      <c r="G8747" s="66">
        <v>1.0479515596780318</v>
      </c>
      <c r="H8747" s="66">
        <v>3.3696897976709601</v>
      </c>
      <c r="I8747" s="65">
        <v>1.2245427161393998</v>
      </c>
      <c r="J8747" s="65">
        <v>4.6698073399954785</v>
      </c>
    </row>
    <row r="8748" spans="1:10">
      <c r="A8748" s="5">
        <v>8746</v>
      </c>
      <c r="B8748" s="64">
        <v>5.213820036086835</v>
      </c>
      <c r="C8748" s="65">
        <v>3.5944912516408798</v>
      </c>
      <c r="D8748" s="66">
        <v>5.6441538540544274</v>
      </c>
      <c r="E8748" s="65">
        <v>0</v>
      </c>
      <c r="F8748" s="66">
        <v>1.0570632538774181</v>
      </c>
      <c r="G8748" s="66">
        <v>1.0598023605819054</v>
      </c>
      <c r="H8748" s="66">
        <v>3.4077960655907118</v>
      </c>
      <c r="I8748" s="65">
        <v>1.3089479209724399</v>
      </c>
      <c r="J8748" s="65">
        <v>4.6698073399954785</v>
      </c>
    </row>
    <row r="8749" spans="1:10">
      <c r="A8749" s="5">
        <v>8747</v>
      </c>
      <c r="B8749" s="64">
        <v>4.8991113428608815</v>
      </c>
      <c r="C8749" s="65">
        <v>3.0337858208216395</v>
      </c>
      <c r="D8749" s="66">
        <v>5.3034700039250602</v>
      </c>
      <c r="E8749" s="65">
        <v>0</v>
      </c>
      <c r="F8749" s="66">
        <v>0.99325840580394753</v>
      </c>
      <c r="G8749" s="66">
        <v>0.99583217870603868</v>
      </c>
      <c r="H8749" s="66">
        <v>3.2020998506926768</v>
      </c>
      <c r="I8749" s="65">
        <v>1.29249638677548</v>
      </c>
      <c r="J8749" s="65">
        <v>4.6698073399954785</v>
      </c>
    </row>
    <row r="8750" spans="1:10">
      <c r="A8750" s="5">
        <v>8748</v>
      </c>
      <c r="B8750" s="64">
        <v>4.8371035250864054</v>
      </c>
      <c r="C8750" s="65">
        <v>2.97702074623836</v>
      </c>
      <c r="D8750" s="66">
        <v>5.236344237931803</v>
      </c>
      <c r="E8750" s="65">
        <v>0</v>
      </c>
      <c r="F8750" s="66">
        <v>0.98068678170321988</v>
      </c>
      <c r="G8750" s="66">
        <v>0.98322797848488086</v>
      </c>
      <c r="H8750" s="66">
        <v>3.1615710261484518</v>
      </c>
      <c r="I8750" s="65">
        <v>1.2612966691948799</v>
      </c>
      <c r="J8750" s="65">
        <v>4.6698073399954785</v>
      </c>
    </row>
    <row r="8751" spans="1:10">
      <c r="A8751" s="5">
        <v>8749</v>
      </c>
      <c r="B8751" s="64">
        <v>4.7806211137329448</v>
      </c>
      <c r="C8751" s="65">
        <v>3.3914785903149602</v>
      </c>
      <c r="D8751" s="66">
        <v>5.1751999296280227</v>
      </c>
      <c r="E8751" s="65">
        <v>0</v>
      </c>
      <c r="F8751" s="66">
        <v>0.96923539267964642</v>
      </c>
      <c r="G8751" s="66">
        <v>0.97174691614106379</v>
      </c>
      <c r="H8751" s="66">
        <v>3.1246536531180888</v>
      </c>
      <c r="I8751" s="65">
        <v>1.2716009916926401</v>
      </c>
      <c r="J8751" s="65">
        <v>4.6698073399954785</v>
      </c>
    </row>
    <row r="8752" spans="1:10">
      <c r="A8752" s="5">
        <v>8750</v>
      </c>
      <c r="B8752" s="64">
        <v>4.6629610969766269</v>
      </c>
      <c r="C8752" s="65">
        <v>2.8834604623858802</v>
      </c>
      <c r="D8752" s="66">
        <v>5.0478285910611262</v>
      </c>
      <c r="E8752" s="65">
        <v>0</v>
      </c>
      <c r="F8752" s="66">
        <v>0.94538069894206744</v>
      </c>
      <c r="G8752" s="66">
        <v>0.94783040911907579</v>
      </c>
      <c r="H8752" s="66">
        <v>3.0477500892427898</v>
      </c>
      <c r="I8752" s="65">
        <v>1.26722520219708</v>
      </c>
      <c r="J8752" s="65">
        <v>4.6698073399954785</v>
      </c>
    </row>
    <row r="8753" spans="1:10">
      <c r="A8753" s="5">
        <v>8751</v>
      </c>
      <c r="B8753" s="64">
        <v>4.5220815882433625</v>
      </c>
      <c r="C8753" s="65">
        <v>2.4775550411535598</v>
      </c>
      <c r="D8753" s="66">
        <v>4.8953212899516449</v>
      </c>
      <c r="E8753" s="65">
        <v>0</v>
      </c>
      <c r="F8753" s="66">
        <v>0.91681842581497164</v>
      </c>
      <c r="G8753" s="66">
        <v>0.91919412423011937</v>
      </c>
      <c r="H8753" s="66">
        <v>2.9556700726214462</v>
      </c>
      <c r="I8753" s="65">
        <v>1.25184737477952</v>
      </c>
      <c r="J8753" s="65">
        <v>4.6698073399954785</v>
      </c>
    </row>
    <row r="8754" spans="1:10">
      <c r="A8754" s="5">
        <v>8752</v>
      </c>
      <c r="B8754" s="64">
        <v>4.5272232665847651</v>
      </c>
      <c r="C8754" s="65">
        <v>2.7509684810123995</v>
      </c>
      <c r="D8754" s="66">
        <v>4.9008873477415333</v>
      </c>
      <c r="E8754" s="65">
        <v>0</v>
      </c>
      <c r="F8754" s="66">
        <v>0.91786086287653801</v>
      </c>
      <c r="G8754" s="66">
        <v>0.92023926249838628</v>
      </c>
      <c r="H8754" s="66">
        <v>2.9590307162764038</v>
      </c>
      <c r="I8754" s="65">
        <v>1.3070703053497199</v>
      </c>
      <c r="J8754" s="65">
        <v>4.6698073399954785</v>
      </c>
    </row>
    <row r="8755" spans="1:10">
      <c r="A8755" s="5">
        <v>8753</v>
      </c>
      <c r="B8755" s="64">
        <v>4.3129683011830666</v>
      </c>
      <c r="C8755" s="65">
        <v>3.3497067092657997</v>
      </c>
      <c r="D8755" s="66">
        <v>4.6689483892902723</v>
      </c>
      <c r="E8755" s="65">
        <v>0</v>
      </c>
      <c r="F8755" s="66">
        <v>0.87442226136759615</v>
      </c>
      <c r="G8755" s="66">
        <v>0.87668810106061301</v>
      </c>
      <c r="H8755" s="66">
        <v>2.8189918919449872</v>
      </c>
      <c r="I8755" s="65">
        <v>1.3201170805343998</v>
      </c>
      <c r="J8755" s="65">
        <v>4.6698073399954785</v>
      </c>
    </row>
    <row r="8756" spans="1:10">
      <c r="A8756" s="5">
        <v>8754</v>
      </c>
      <c r="B8756" s="64">
        <v>4.6567887258287337</v>
      </c>
      <c r="C8756" s="65">
        <v>4.1070469440364796</v>
      </c>
      <c r="D8756" s="66">
        <v>5.0411467700235946</v>
      </c>
      <c r="E8756" s="65">
        <v>0</v>
      </c>
      <c r="F8756" s="66">
        <v>0.94412929657593825</v>
      </c>
      <c r="G8756" s="66">
        <v>0.94657576406657151</v>
      </c>
      <c r="H8756" s="66">
        <v>3.0437157762117359</v>
      </c>
      <c r="I8756" s="65">
        <v>1.3268126363947201</v>
      </c>
      <c r="J8756" s="65">
        <v>4.6698073399954785</v>
      </c>
    </row>
    <row r="8757" spans="1:10">
      <c r="A8757" s="5">
        <v>8755</v>
      </c>
      <c r="B8757" s="64">
        <v>4.5440758514588095</v>
      </c>
      <c r="C8757" s="65">
        <v>4.3011614690725199</v>
      </c>
      <c r="D8757" s="66">
        <v>4.9191308968493406</v>
      </c>
      <c r="E8757" s="65">
        <v>0</v>
      </c>
      <c r="F8757" s="66">
        <v>0.92127759918118679</v>
      </c>
      <c r="G8757" s="66">
        <v>0.9236648523936648</v>
      </c>
      <c r="H8757" s="66">
        <v>2.9700457056759815</v>
      </c>
      <c r="I8757" s="65">
        <v>1.3396623873136799</v>
      </c>
      <c r="J8757" s="65">
        <v>4.6698073399954785</v>
      </c>
    </row>
    <row r="8758" spans="1:10">
      <c r="A8758" s="5">
        <v>8756</v>
      </c>
      <c r="B8758" s="64">
        <v>4.3265987545300186</v>
      </c>
      <c r="C8758" s="65">
        <v>3.7607742858025195</v>
      </c>
      <c r="D8758" s="66">
        <v>4.6837038613353812</v>
      </c>
      <c r="E8758" s="65">
        <v>0</v>
      </c>
      <c r="F8758" s="66">
        <v>0.87718573445777337</v>
      </c>
      <c r="G8758" s="66">
        <v>0.87945873497833882</v>
      </c>
      <c r="H8758" s="66">
        <v>2.8279008694253114</v>
      </c>
      <c r="I8758" s="65">
        <v>1.2908044955215199</v>
      </c>
      <c r="J8758" s="65">
        <v>4.6698073399954785</v>
      </c>
    </row>
    <row r="8759" spans="1:10">
      <c r="A8759" s="5">
        <v>8757</v>
      </c>
      <c r="B8759" s="64">
        <v>4.5821181090281256</v>
      </c>
      <c r="C8759" s="65">
        <v>4.25291762919744</v>
      </c>
      <c r="D8759" s="66">
        <v>4.9603130537305997</v>
      </c>
      <c r="E8759" s="65">
        <v>0</v>
      </c>
      <c r="F8759" s="66">
        <v>0.92899038410524137</v>
      </c>
      <c r="G8759" s="66">
        <v>0.93139762300998341</v>
      </c>
      <c r="H8759" s="66">
        <v>2.9949104410856453</v>
      </c>
      <c r="I8759" s="65">
        <v>1.1998607520212758</v>
      </c>
      <c r="J8759" s="65">
        <v>4.6698073399954785</v>
      </c>
    </row>
    <row r="8760" spans="1:10">
      <c r="A8760" s="5">
        <v>8758</v>
      </c>
      <c r="B8760" s="64">
        <v>4.6141895659924561</v>
      </c>
      <c r="C8760" s="65">
        <v>4.2638839753139992</v>
      </c>
      <c r="D8760" s="66">
        <v>4.9950315971742727</v>
      </c>
      <c r="E8760" s="65">
        <v>0</v>
      </c>
      <c r="F8760" s="66">
        <v>0.93549263359230816</v>
      </c>
      <c r="G8760" s="66">
        <v>0.9379167213990427</v>
      </c>
      <c r="H8760" s="66">
        <v>3.0158726116447268</v>
      </c>
      <c r="I8760" s="65">
        <v>1.24790130218928</v>
      </c>
      <c r="J8760" s="65">
        <v>4.6698073399954785</v>
      </c>
    </row>
    <row r="8761" spans="1:10">
      <c r="A8761" s="5">
        <v>8759</v>
      </c>
      <c r="B8761" s="64">
        <v>4.7521034975450132</v>
      </c>
      <c r="C8761" s="65">
        <v>2.8497846558991196</v>
      </c>
      <c r="D8761" s="66">
        <v>5.1443285508306138</v>
      </c>
      <c r="E8761" s="65">
        <v>0</v>
      </c>
      <c r="F8761" s="66">
        <v>0.96345365799149119</v>
      </c>
      <c r="G8761" s="66">
        <v>0.96595019957912776</v>
      </c>
      <c r="H8761" s="66">
        <v>3.1060143023977678</v>
      </c>
      <c r="I8761" s="65">
        <v>1.3654000921546801</v>
      </c>
      <c r="J8761" s="65">
        <v>4.6698073399954785</v>
      </c>
    </row>
    <row r="8762" spans="1:10">
      <c r="A8762" s="5">
        <v>8760</v>
      </c>
      <c r="B8762" s="64">
        <v>4.2380298644690768</v>
      </c>
      <c r="C8762" s="65">
        <v>3.9619375414088402</v>
      </c>
      <c r="D8762" s="66">
        <v>4.5878247479929923</v>
      </c>
      <c r="E8762" s="65">
        <v>0</v>
      </c>
      <c r="F8762" s="66">
        <v>0.85922905040037789</v>
      </c>
      <c r="G8762" s="66">
        <v>0.86145552080695864</v>
      </c>
      <c r="H8762" s="66">
        <v>2.7700115074998193</v>
      </c>
      <c r="I8762" s="65">
        <v>1.4183084402942401</v>
      </c>
      <c r="J8762" s="65">
        <v>4.6698073399954785</v>
      </c>
    </row>
  </sheetData>
  <phoneticPr fontId="0" type="noConversion"/>
  <conditionalFormatting sqref="E1">
    <cfRule type="expression" dxfId="2" priority="2">
      <formula>NOT(EXACT(INDIRECT("Z"&amp;ROW()-1&amp;"S1",FALSE()), INDIRECT("Z"&amp;ROW()&amp;"S1",FALSE())))</formula>
    </cfRule>
  </conditionalFormatting>
  <conditionalFormatting sqref="I1:J1">
    <cfRule type="expression" dxfId="1" priority="1">
      <formula>NOT(EXACT(INDIRECT("Z"&amp;ROW()-1&amp;"S1",FALSE()), INDIRECT("Z"&amp;ROW()&amp;"S1",FALSE())))</formula>
    </cfRule>
  </conditionalFormatting>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A8762"/>
  <sheetViews>
    <sheetView workbookViewId="0"/>
  </sheetViews>
  <sheetFormatPr defaultColWidth="11.44140625" defaultRowHeight="14.4"/>
  <cols>
    <col min="1" max="1" width="5.6640625" style="1" customWidth="1"/>
    <col min="2" max="16384" width="11.44140625" style="2"/>
  </cols>
  <sheetData>
    <row r="1" spans="1:1" s="12" customFormat="1">
      <c r="A1" s="11"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honeticPr fontId="0" type="noConversion"/>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I8762"/>
  <sheetViews>
    <sheetView zoomScaleNormal="100" workbookViewId="0">
      <selection activeCell="B1" sqref="B1"/>
    </sheetView>
  </sheetViews>
  <sheetFormatPr defaultColWidth="11.44140625" defaultRowHeight="14.4"/>
  <cols>
    <col min="1" max="1" width="5.6640625" style="1" customWidth="1"/>
    <col min="2" max="3" width="10.6640625" style="10" customWidth="1"/>
    <col min="4" max="6" width="11.44140625" style="2"/>
    <col min="8" max="16384" width="11.44140625" style="2"/>
  </cols>
  <sheetData>
    <row r="1" spans="1:9" s="12" customFormat="1">
      <c r="A1" s="11" t="s">
        <v>0</v>
      </c>
      <c r="B1" s="36" t="s">
        <v>107</v>
      </c>
      <c r="C1" s="53" t="s">
        <v>92</v>
      </c>
      <c r="D1" s="53" t="s">
        <v>3</v>
      </c>
      <c r="E1" s="53" t="s">
        <v>75</v>
      </c>
    </row>
    <row r="2" spans="1:9">
      <c r="A2" s="5">
        <v>0</v>
      </c>
      <c r="B2" s="52">
        <v>12.2</v>
      </c>
      <c r="C2" s="52">
        <v>12.2</v>
      </c>
      <c r="D2" s="52">
        <v>54.6</v>
      </c>
      <c r="E2" s="52">
        <v>99</v>
      </c>
      <c r="I2"/>
    </row>
    <row r="3" spans="1:9">
      <c r="A3" s="5">
        <v>1</v>
      </c>
      <c r="B3" s="52">
        <v>12.2</v>
      </c>
      <c r="C3" s="52">
        <v>12.2</v>
      </c>
      <c r="D3" s="52">
        <v>54.6</v>
      </c>
      <c r="E3" s="52">
        <v>99</v>
      </c>
      <c r="I3"/>
    </row>
    <row r="4" spans="1:9">
      <c r="A4" s="5">
        <v>2</v>
      </c>
      <c r="B4" s="52">
        <v>12.1</v>
      </c>
      <c r="C4" s="52">
        <v>12.1</v>
      </c>
      <c r="D4" s="52">
        <v>54.6</v>
      </c>
      <c r="E4" s="52">
        <v>99</v>
      </c>
      <c r="I4"/>
    </row>
    <row r="5" spans="1:9">
      <c r="A5" s="5">
        <v>3</v>
      </c>
      <c r="B5" s="52">
        <v>11.5</v>
      </c>
      <c r="C5" s="52">
        <v>11.5</v>
      </c>
      <c r="D5" s="52">
        <v>54.6</v>
      </c>
      <c r="E5" s="52">
        <v>99</v>
      </c>
      <c r="I5"/>
    </row>
    <row r="6" spans="1:9">
      <c r="A6" s="5">
        <v>4</v>
      </c>
      <c r="B6" s="52">
        <v>10.199999999999999</v>
      </c>
      <c r="C6" s="52">
        <v>10.199999999999999</v>
      </c>
      <c r="D6" s="52">
        <v>54.6</v>
      </c>
      <c r="E6" s="52">
        <v>99</v>
      </c>
      <c r="I6"/>
    </row>
    <row r="7" spans="1:9">
      <c r="A7" s="5">
        <v>5</v>
      </c>
      <c r="B7" s="52">
        <v>7.3</v>
      </c>
      <c r="C7" s="52">
        <v>7.3</v>
      </c>
      <c r="D7" s="52">
        <v>54.6</v>
      </c>
      <c r="E7" s="52">
        <v>99</v>
      </c>
      <c r="I7"/>
    </row>
    <row r="8" spans="1:9">
      <c r="A8" s="5">
        <v>6</v>
      </c>
      <c r="B8" s="52">
        <v>9.1</v>
      </c>
      <c r="C8" s="52">
        <v>9.1</v>
      </c>
      <c r="D8" s="52">
        <v>54.6</v>
      </c>
      <c r="E8" s="52">
        <v>99</v>
      </c>
      <c r="I8"/>
    </row>
    <row r="9" spans="1:9">
      <c r="A9" s="5">
        <v>7</v>
      </c>
      <c r="B9" s="52">
        <v>13.3</v>
      </c>
      <c r="C9" s="52">
        <v>13.3</v>
      </c>
      <c r="D9" s="52">
        <v>54.6</v>
      </c>
      <c r="E9" s="52">
        <v>99</v>
      </c>
      <c r="I9"/>
    </row>
    <row r="10" spans="1:9">
      <c r="A10" s="5">
        <v>8</v>
      </c>
      <c r="B10" s="52">
        <v>20.3</v>
      </c>
      <c r="C10" s="52">
        <v>20.3</v>
      </c>
      <c r="D10" s="52">
        <v>54.6</v>
      </c>
      <c r="E10" s="52">
        <v>99</v>
      </c>
      <c r="I10"/>
    </row>
    <row r="11" spans="1:9">
      <c r="A11" s="5">
        <v>9</v>
      </c>
      <c r="B11" s="52">
        <v>12.2</v>
      </c>
      <c r="C11" s="52">
        <v>12.2</v>
      </c>
      <c r="D11" s="52">
        <v>54.6</v>
      </c>
      <c r="E11" s="52">
        <v>99</v>
      </c>
      <c r="I11"/>
    </row>
    <row r="12" spans="1:9">
      <c r="A12" s="5">
        <v>10</v>
      </c>
      <c r="B12" s="52">
        <v>10.1</v>
      </c>
      <c r="C12" s="52">
        <v>10.1</v>
      </c>
      <c r="D12" s="52">
        <v>54.6</v>
      </c>
      <c r="E12" s="52">
        <v>99</v>
      </c>
      <c r="I12"/>
    </row>
    <row r="13" spans="1:9">
      <c r="A13" s="5">
        <v>11</v>
      </c>
      <c r="B13" s="52">
        <v>8.8000000000000007</v>
      </c>
      <c r="C13" s="52">
        <v>8.8000000000000007</v>
      </c>
      <c r="D13" s="52">
        <v>54.6</v>
      </c>
      <c r="E13" s="52">
        <v>99</v>
      </c>
      <c r="I13"/>
    </row>
    <row r="14" spans="1:9">
      <c r="A14" s="5">
        <v>12</v>
      </c>
      <c r="B14" s="52">
        <v>8.3000000000000007</v>
      </c>
      <c r="C14" s="52">
        <v>8.3000000000000007</v>
      </c>
      <c r="D14" s="52">
        <v>54.6</v>
      </c>
      <c r="E14" s="52">
        <v>99</v>
      </c>
      <c r="I14"/>
    </row>
    <row r="15" spans="1:9">
      <c r="A15" s="5">
        <v>13</v>
      </c>
      <c r="B15" s="52">
        <v>8.9</v>
      </c>
      <c r="C15" s="52">
        <v>8.9</v>
      </c>
      <c r="D15" s="52">
        <v>54.6</v>
      </c>
      <c r="E15" s="52">
        <v>99</v>
      </c>
      <c r="I15"/>
    </row>
    <row r="16" spans="1:9">
      <c r="A16" s="5">
        <v>14</v>
      </c>
      <c r="B16" s="52">
        <v>8.4</v>
      </c>
      <c r="C16" s="52">
        <v>8.4</v>
      </c>
      <c r="D16" s="52">
        <v>54.6</v>
      </c>
      <c r="E16" s="52">
        <v>99</v>
      </c>
      <c r="I16"/>
    </row>
    <row r="17" spans="1:9">
      <c r="A17" s="5">
        <v>15</v>
      </c>
      <c r="B17" s="52">
        <v>9</v>
      </c>
      <c r="C17" s="52">
        <v>9</v>
      </c>
      <c r="D17" s="52">
        <v>54.6</v>
      </c>
      <c r="E17" s="52">
        <v>99</v>
      </c>
      <c r="I17"/>
    </row>
    <row r="18" spans="1:9">
      <c r="A18" s="5">
        <v>16</v>
      </c>
      <c r="B18" s="52">
        <v>21.3</v>
      </c>
      <c r="C18" s="52">
        <v>21.3</v>
      </c>
      <c r="D18" s="52">
        <v>54.6</v>
      </c>
      <c r="E18" s="52">
        <v>99</v>
      </c>
      <c r="I18"/>
    </row>
    <row r="19" spans="1:9">
      <c r="A19" s="5">
        <v>17</v>
      </c>
      <c r="B19" s="52">
        <v>81.400000000000006</v>
      </c>
      <c r="C19" s="52">
        <v>81.400000000000006</v>
      </c>
      <c r="D19" s="52">
        <v>54.6</v>
      </c>
      <c r="E19" s="52">
        <v>99</v>
      </c>
      <c r="I19"/>
    </row>
    <row r="20" spans="1:9">
      <c r="A20" s="5">
        <v>18</v>
      </c>
      <c r="B20" s="52">
        <v>85.5</v>
      </c>
      <c r="C20" s="52">
        <v>85.5</v>
      </c>
      <c r="D20" s="52">
        <v>54.6</v>
      </c>
      <c r="E20" s="52">
        <v>99</v>
      </c>
      <c r="I20"/>
    </row>
    <row r="21" spans="1:9">
      <c r="A21" s="5">
        <v>19</v>
      </c>
      <c r="B21" s="52">
        <v>85.5</v>
      </c>
      <c r="C21" s="52">
        <v>85.5</v>
      </c>
      <c r="D21" s="52">
        <v>54.6</v>
      </c>
      <c r="E21" s="52">
        <v>99</v>
      </c>
      <c r="I21"/>
    </row>
    <row r="22" spans="1:9">
      <c r="A22" s="5">
        <v>20</v>
      </c>
      <c r="B22" s="52">
        <v>82.8</v>
      </c>
      <c r="C22" s="52">
        <v>82.8</v>
      </c>
      <c r="D22" s="52">
        <v>54.6</v>
      </c>
      <c r="E22" s="52">
        <v>99</v>
      </c>
      <c r="I22"/>
    </row>
    <row r="23" spans="1:9">
      <c r="A23" s="5">
        <v>21</v>
      </c>
      <c r="B23" s="52">
        <v>81.599999999999994</v>
      </c>
      <c r="C23" s="52">
        <v>81.599999999999994</v>
      </c>
      <c r="D23" s="52">
        <v>54.6</v>
      </c>
      <c r="E23" s="52">
        <v>99</v>
      </c>
      <c r="I23"/>
    </row>
    <row r="24" spans="1:9">
      <c r="A24" s="5">
        <v>22</v>
      </c>
      <c r="B24" s="52">
        <v>77.900000000000006</v>
      </c>
      <c r="C24" s="52">
        <v>77.900000000000006</v>
      </c>
      <c r="D24" s="52">
        <v>54.6</v>
      </c>
      <c r="E24" s="52">
        <v>99</v>
      </c>
      <c r="I24"/>
    </row>
    <row r="25" spans="1:9">
      <c r="A25" s="5">
        <v>23</v>
      </c>
      <c r="B25" s="52">
        <v>76.3</v>
      </c>
      <c r="C25" s="52">
        <v>76.3</v>
      </c>
      <c r="D25" s="52">
        <v>54.6</v>
      </c>
      <c r="E25" s="52">
        <v>99</v>
      </c>
      <c r="I25"/>
    </row>
    <row r="26" spans="1:9">
      <c r="A26" s="5">
        <v>24</v>
      </c>
      <c r="B26" s="52">
        <v>56.7</v>
      </c>
      <c r="C26" s="52">
        <v>56.7</v>
      </c>
      <c r="D26" s="52">
        <v>54.6</v>
      </c>
      <c r="E26" s="52">
        <v>99</v>
      </c>
      <c r="I26"/>
    </row>
    <row r="27" spans="1:9">
      <c r="A27" s="5">
        <v>25</v>
      </c>
      <c r="B27" s="52">
        <v>56.9</v>
      </c>
      <c r="C27" s="52">
        <v>56.9</v>
      </c>
      <c r="D27" s="52">
        <v>54.6</v>
      </c>
      <c r="E27" s="52">
        <v>99</v>
      </c>
      <c r="I27"/>
    </row>
    <row r="28" spans="1:9">
      <c r="A28" s="5">
        <v>26</v>
      </c>
      <c r="B28" s="52">
        <v>56</v>
      </c>
      <c r="C28" s="52">
        <v>56</v>
      </c>
      <c r="D28" s="52">
        <v>54.6</v>
      </c>
      <c r="E28" s="52">
        <v>99</v>
      </c>
      <c r="I28"/>
    </row>
    <row r="29" spans="1:9">
      <c r="A29" s="5">
        <v>27</v>
      </c>
      <c r="B29" s="52">
        <v>55.1</v>
      </c>
      <c r="C29" s="52">
        <v>55.1</v>
      </c>
      <c r="D29" s="52">
        <v>54.6</v>
      </c>
      <c r="E29" s="52">
        <v>99</v>
      </c>
      <c r="I29"/>
    </row>
    <row r="30" spans="1:9">
      <c r="A30" s="5">
        <v>28</v>
      </c>
      <c r="B30" s="52">
        <v>53.6</v>
      </c>
      <c r="C30" s="52">
        <v>53.6</v>
      </c>
      <c r="D30" s="52">
        <v>54.6</v>
      </c>
      <c r="E30" s="52">
        <v>99</v>
      </c>
      <c r="I30"/>
    </row>
    <row r="31" spans="1:9">
      <c r="A31" s="5">
        <v>29</v>
      </c>
      <c r="B31" s="52">
        <v>57.5</v>
      </c>
      <c r="C31" s="52">
        <v>57.5</v>
      </c>
      <c r="D31" s="52">
        <v>54.6</v>
      </c>
      <c r="E31" s="52">
        <v>99</v>
      </c>
      <c r="I31"/>
    </row>
    <row r="32" spans="1:9">
      <c r="A32" s="5">
        <v>30</v>
      </c>
      <c r="B32" s="52">
        <v>76.2</v>
      </c>
      <c r="C32" s="52">
        <v>76.2</v>
      </c>
      <c r="D32" s="52">
        <v>54.6</v>
      </c>
      <c r="E32" s="52">
        <v>99</v>
      </c>
      <c r="I32"/>
    </row>
    <row r="33" spans="1:9">
      <c r="A33" s="5">
        <v>31</v>
      </c>
      <c r="B33" s="52">
        <v>83.2</v>
      </c>
      <c r="C33" s="52">
        <v>83.2</v>
      </c>
      <c r="D33" s="52">
        <v>54.6</v>
      </c>
      <c r="E33" s="52">
        <v>99</v>
      </c>
      <c r="I33"/>
    </row>
    <row r="34" spans="1:9">
      <c r="A34" s="5">
        <v>32</v>
      </c>
      <c r="B34" s="52">
        <v>94.9</v>
      </c>
      <c r="C34" s="52">
        <v>94.9</v>
      </c>
      <c r="D34" s="52">
        <v>54.6</v>
      </c>
      <c r="E34" s="52">
        <v>99</v>
      </c>
      <c r="I34"/>
    </row>
    <row r="35" spans="1:9">
      <c r="A35" s="5">
        <v>33</v>
      </c>
      <c r="B35" s="52">
        <v>88.7</v>
      </c>
      <c r="C35" s="52">
        <v>88.7</v>
      </c>
      <c r="D35" s="52">
        <v>54.6</v>
      </c>
      <c r="E35" s="52">
        <v>99</v>
      </c>
      <c r="I35"/>
    </row>
    <row r="36" spans="1:9">
      <c r="A36" s="5">
        <v>34</v>
      </c>
      <c r="B36" s="52">
        <v>78.5</v>
      </c>
      <c r="C36" s="52">
        <v>78.5</v>
      </c>
      <c r="D36" s="52">
        <v>54.6</v>
      </c>
      <c r="E36" s="52">
        <v>99</v>
      </c>
      <c r="I36"/>
    </row>
    <row r="37" spans="1:9">
      <c r="A37" s="5">
        <v>35</v>
      </c>
      <c r="B37" s="52">
        <v>57.8</v>
      </c>
      <c r="C37" s="52">
        <v>57.8</v>
      </c>
      <c r="D37" s="52">
        <v>54.6</v>
      </c>
      <c r="E37" s="52">
        <v>99</v>
      </c>
      <c r="I37"/>
    </row>
    <row r="38" spans="1:9">
      <c r="A38" s="5">
        <v>36</v>
      </c>
      <c r="B38" s="52">
        <v>57.3</v>
      </c>
      <c r="C38" s="52">
        <v>57.3</v>
      </c>
      <c r="D38" s="52">
        <v>54.6</v>
      </c>
      <c r="E38" s="52">
        <v>99</v>
      </c>
      <c r="I38"/>
    </row>
    <row r="39" spans="1:9">
      <c r="A39" s="5">
        <v>37</v>
      </c>
      <c r="B39" s="52">
        <v>57.7</v>
      </c>
      <c r="C39" s="52">
        <v>57.7</v>
      </c>
      <c r="D39" s="52">
        <v>54.6</v>
      </c>
      <c r="E39" s="52">
        <v>99</v>
      </c>
      <c r="I39"/>
    </row>
    <row r="40" spans="1:9">
      <c r="A40" s="5">
        <v>38</v>
      </c>
      <c r="B40" s="52">
        <v>57.4</v>
      </c>
      <c r="C40" s="52">
        <v>57.4</v>
      </c>
      <c r="D40" s="52">
        <v>54.6</v>
      </c>
      <c r="E40" s="52">
        <v>99</v>
      </c>
      <c r="I40"/>
    </row>
    <row r="41" spans="1:9">
      <c r="A41" s="5">
        <v>39</v>
      </c>
      <c r="B41" s="52">
        <v>73.099999999999994</v>
      </c>
      <c r="C41" s="52">
        <v>73.099999999999994</v>
      </c>
      <c r="D41" s="52">
        <v>54.6</v>
      </c>
      <c r="E41" s="52">
        <v>99</v>
      </c>
      <c r="I41"/>
    </row>
    <row r="42" spans="1:9">
      <c r="A42" s="5">
        <v>40</v>
      </c>
      <c r="B42" s="52">
        <v>84.9</v>
      </c>
      <c r="C42" s="52">
        <v>84.9</v>
      </c>
      <c r="D42" s="52">
        <v>54.6</v>
      </c>
      <c r="E42" s="52">
        <v>99</v>
      </c>
      <c r="I42"/>
    </row>
    <row r="43" spans="1:9">
      <c r="A43" s="5">
        <v>41</v>
      </c>
      <c r="B43" s="52">
        <v>104.6</v>
      </c>
      <c r="C43" s="52">
        <v>104.6</v>
      </c>
      <c r="D43" s="52">
        <v>54.6</v>
      </c>
      <c r="E43" s="52">
        <v>99</v>
      </c>
      <c r="I43"/>
    </row>
    <row r="44" spans="1:9">
      <c r="A44" s="5">
        <v>42</v>
      </c>
      <c r="B44" s="52">
        <v>107.6</v>
      </c>
      <c r="C44" s="52">
        <v>107.6</v>
      </c>
      <c r="D44" s="52">
        <v>54.6</v>
      </c>
      <c r="E44" s="52">
        <v>99</v>
      </c>
      <c r="I44"/>
    </row>
    <row r="45" spans="1:9">
      <c r="A45" s="5">
        <v>43</v>
      </c>
      <c r="B45" s="52">
        <v>107.8</v>
      </c>
      <c r="C45" s="52">
        <v>107.8</v>
      </c>
      <c r="D45" s="52">
        <v>54.6</v>
      </c>
      <c r="E45" s="52">
        <v>99</v>
      </c>
      <c r="I45"/>
    </row>
    <row r="46" spans="1:9">
      <c r="A46" s="5">
        <v>44</v>
      </c>
      <c r="B46" s="52">
        <v>99</v>
      </c>
      <c r="C46" s="52">
        <v>99</v>
      </c>
      <c r="D46" s="52">
        <v>54.6</v>
      </c>
      <c r="E46" s="52">
        <v>99</v>
      </c>
      <c r="I46"/>
    </row>
    <row r="47" spans="1:9">
      <c r="A47" s="5">
        <v>45</v>
      </c>
      <c r="B47" s="52">
        <v>91.6</v>
      </c>
      <c r="C47" s="52">
        <v>91.6</v>
      </c>
      <c r="D47" s="52">
        <v>54.6</v>
      </c>
      <c r="E47" s="52">
        <v>99</v>
      </c>
      <c r="I47"/>
    </row>
    <row r="48" spans="1:9">
      <c r="A48" s="5">
        <v>46</v>
      </c>
      <c r="B48" s="52">
        <v>87.3</v>
      </c>
      <c r="C48" s="52">
        <v>87.3</v>
      </c>
      <c r="D48" s="52">
        <v>54.6</v>
      </c>
      <c r="E48" s="52">
        <v>99</v>
      </c>
      <c r="I48"/>
    </row>
    <row r="49" spans="1:9">
      <c r="A49" s="5">
        <v>47</v>
      </c>
      <c r="B49" s="52">
        <v>81.099999999999994</v>
      </c>
      <c r="C49" s="52">
        <v>81.099999999999994</v>
      </c>
      <c r="D49" s="52">
        <v>54.6</v>
      </c>
      <c r="E49" s="52">
        <v>99</v>
      </c>
      <c r="I49"/>
    </row>
    <row r="50" spans="1:9">
      <c r="A50" s="5">
        <v>48</v>
      </c>
      <c r="B50" s="52">
        <v>61.8</v>
      </c>
      <c r="C50" s="52">
        <v>61.8</v>
      </c>
      <c r="D50" s="52">
        <v>54.6</v>
      </c>
      <c r="E50" s="52">
        <v>99</v>
      </c>
      <c r="I50"/>
    </row>
    <row r="51" spans="1:9">
      <c r="A51" s="5">
        <v>49</v>
      </c>
      <c r="B51" s="52">
        <v>30.1</v>
      </c>
      <c r="C51" s="52">
        <v>30.1</v>
      </c>
      <c r="D51" s="52">
        <v>54.6</v>
      </c>
      <c r="E51" s="52">
        <v>99</v>
      </c>
      <c r="I51"/>
    </row>
    <row r="52" spans="1:9">
      <c r="A52" s="5">
        <v>50</v>
      </c>
      <c r="B52" s="52">
        <v>25.1</v>
      </c>
      <c r="C52" s="52">
        <v>25.1</v>
      </c>
      <c r="D52" s="52">
        <v>54.6</v>
      </c>
      <c r="E52" s="52">
        <v>99</v>
      </c>
      <c r="I52"/>
    </row>
    <row r="53" spans="1:9">
      <c r="A53" s="5">
        <v>51</v>
      </c>
      <c r="B53" s="52">
        <v>24.2</v>
      </c>
      <c r="C53" s="52">
        <v>24.2</v>
      </c>
      <c r="D53" s="52">
        <v>54.6</v>
      </c>
      <c r="E53" s="52">
        <v>99</v>
      </c>
      <c r="I53"/>
    </row>
    <row r="54" spans="1:9">
      <c r="A54" s="5">
        <v>52</v>
      </c>
      <c r="B54" s="52">
        <v>22.7</v>
      </c>
      <c r="C54" s="52">
        <v>22.7</v>
      </c>
      <c r="D54" s="52">
        <v>54.6</v>
      </c>
      <c r="E54" s="52">
        <v>99</v>
      </c>
      <c r="I54"/>
    </row>
    <row r="55" spans="1:9">
      <c r="A55" s="5">
        <v>53</v>
      </c>
      <c r="B55" s="52">
        <v>19.600000000000001</v>
      </c>
      <c r="C55" s="52">
        <v>19.600000000000001</v>
      </c>
      <c r="D55" s="52">
        <v>54.6</v>
      </c>
      <c r="E55" s="52">
        <v>99</v>
      </c>
      <c r="I55"/>
    </row>
    <row r="56" spans="1:9">
      <c r="A56" s="5">
        <v>54</v>
      </c>
      <c r="B56" s="52">
        <v>21.3</v>
      </c>
      <c r="C56" s="52">
        <v>21.3</v>
      </c>
      <c r="D56" s="52">
        <v>54.6</v>
      </c>
      <c r="E56" s="52">
        <v>99</v>
      </c>
      <c r="I56"/>
    </row>
    <row r="57" spans="1:9">
      <c r="A57" s="5">
        <v>55</v>
      </c>
      <c r="B57" s="52">
        <v>30.5</v>
      </c>
      <c r="C57" s="52">
        <v>30.5</v>
      </c>
      <c r="D57" s="52">
        <v>54.6</v>
      </c>
      <c r="E57" s="52">
        <v>99</v>
      </c>
      <c r="I57"/>
    </row>
    <row r="58" spans="1:9">
      <c r="A58" s="5">
        <v>56</v>
      </c>
      <c r="B58" s="52">
        <v>47.9</v>
      </c>
      <c r="C58" s="52">
        <v>47.9</v>
      </c>
      <c r="D58" s="52">
        <v>54.6</v>
      </c>
      <c r="E58" s="52">
        <v>99</v>
      </c>
      <c r="I58"/>
    </row>
    <row r="59" spans="1:9">
      <c r="A59" s="5">
        <v>57</v>
      </c>
      <c r="B59" s="52">
        <v>57.9</v>
      </c>
      <c r="C59" s="52">
        <v>57.9</v>
      </c>
      <c r="D59" s="52">
        <v>54.6</v>
      </c>
      <c r="E59" s="52">
        <v>99</v>
      </c>
      <c r="I59"/>
    </row>
    <row r="60" spans="1:9">
      <c r="A60" s="5">
        <v>58</v>
      </c>
      <c r="B60" s="52">
        <v>56.1</v>
      </c>
      <c r="C60" s="52">
        <v>56.1</v>
      </c>
      <c r="D60" s="52">
        <v>54.6</v>
      </c>
      <c r="E60" s="52">
        <v>99</v>
      </c>
      <c r="I60"/>
    </row>
    <row r="61" spans="1:9">
      <c r="A61" s="5">
        <v>59</v>
      </c>
      <c r="B61" s="52">
        <v>55.2</v>
      </c>
      <c r="C61" s="52">
        <v>55.2</v>
      </c>
      <c r="D61" s="52">
        <v>54.6</v>
      </c>
      <c r="E61" s="52">
        <v>99</v>
      </c>
      <c r="I61"/>
    </row>
    <row r="62" spans="1:9">
      <c r="A62" s="5">
        <v>60</v>
      </c>
      <c r="B62" s="52">
        <v>58.1</v>
      </c>
      <c r="C62" s="52">
        <v>58.1</v>
      </c>
      <c r="D62" s="52">
        <v>54.6</v>
      </c>
      <c r="E62" s="52">
        <v>99</v>
      </c>
      <c r="I62"/>
    </row>
    <row r="63" spans="1:9">
      <c r="A63" s="5">
        <v>61</v>
      </c>
      <c r="B63" s="52">
        <v>52.9</v>
      </c>
      <c r="C63" s="52">
        <v>52.9</v>
      </c>
      <c r="D63" s="52">
        <v>54.6</v>
      </c>
      <c r="E63" s="52">
        <v>99</v>
      </c>
      <c r="I63"/>
    </row>
    <row r="64" spans="1:9">
      <c r="A64" s="5">
        <v>62</v>
      </c>
      <c r="B64" s="52">
        <v>48.4</v>
      </c>
      <c r="C64" s="52">
        <v>48.4</v>
      </c>
      <c r="D64" s="52">
        <v>54.6</v>
      </c>
      <c r="E64" s="52">
        <v>99</v>
      </c>
      <c r="I64"/>
    </row>
    <row r="65" spans="1:9">
      <c r="A65" s="5">
        <v>63</v>
      </c>
      <c r="B65" s="52">
        <v>53</v>
      </c>
      <c r="C65" s="52">
        <v>53</v>
      </c>
      <c r="D65" s="52">
        <v>54.6</v>
      </c>
      <c r="E65" s="52">
        <v>99</v>
      </c>
      <c r="I65"/>
    </row>
    <row r="66" spans="1:9">
      <c r="A66" s="5">
        <v>64</v>
      </c>
      <c r="B66" s="52">
        <v>58</v>
      </c>
      <c r="C66" s="52">
        <v>58</v>
      </c>
      <c r="D66" s="52">
        <v>54.6</v>
      </c>
      <c r="E66" s="52">
        <v>99</v>
      </c>
      <c r="I66"/>
    </row>
    <row r="67" spans="1:9">
      <c r="A67" s="5">
        <v>65</v>
      </c>
      <c r="B67" s="52">
        <v>79.900000000000006</v>
      </c>
      <c r="C67" s="52">
        <v>79.900000000000006</v>
      </c>
      <c r="D67" s="52">
        <v>54.6</v>
      </c>
      <c r="E67" s="52">
        <v>99</v>
      </c>
      <c r="I67"/>
    </row>
    <row r="68" spans="1:9">
      <c r="A68" s="5">
        <v>66</v>
      </c>
      <c r="B68" s="52">
        <v>84.2</v>
      </c>
      <c r="C68" s="52">
        <v>84.2</v>
      </c>
      <c r="D68" s="52">
        <v>54.6</v>
      </c>
      <c r="E68" s="52">
        <v>99</v>
      </c>
      <c r="I68"/>
    </row>
    <row r="69" spans="1:9">
      <c r="A69" s="5">
        <v>67</v>
      </c>
      <c r="B69" s="52">
        <v>84.6</v>
      </c>
      <c r="C69" s="52">
        <v>84.6</v>
      </c>
      <c r="D69" s="52">
        <v>54.6</v>
      </c>
      <c r="E69" s="52">
        <v>99</v>
      </c>
      <c r="I69"/>
    </row>
    <row r="70" spans="1:9">
      <c r="A70" s="5">
        <v>68</v>
      </c>
      <c r="B70" s="52">
        <v>81.900000000000006</v>
      </c>
      <c r="C70" s="52">
        <v>81.900000000000006</v>
      </c>
      <c r="D70" s="52">
        <v>54.6</v>
      </c>
      <c r="E70" s="52">
        <v>99</v>
      </c>
      <c r="I70"/>
    </row>
    <row r="71" spans="1:9">
      <c r="A71" s="5">
        <v>69</v>
      </c>
      <c r="B71" s="52">
        <v>82.3</v>
      </c>
      <c r="C71" s="52">
        <v>82.3</v>
      </c>
      <c r="D71" s="52">
        <v>54.6</v>
      </c>
      <c r="E71" s="52">
        <v>99</v>
      </c>
      <c r="I71"/>
    </row>
    <row r="72" spans="1:9">
      <c r="A72" s="5">
        <v>70</v>
      </c>
      <c r="B72" s="52">
        <v>79</v>
      </c>
      <c r="C72" s="52">
        <v>79</v>
      </c>
      <c r="D72" s="52">
        <v>54.6</v>
      </c>
      <c r="E72" s="52">
        <v>99</v>
      </c>
      <c r="I72"/>
    </row>
    <row r="73" spans="1:9">
      <c r="A73" s="5">
        <v>71</v>
      </c>
      <c r="B73" s="52">
        <v>77.2</v>
      </c>
      <c r="C73" s="52">
        <v>77.2</v>
      </c>
      <c r="D73" s="52">
        <v>54.6</v>
      </c>
      <c r="E73" s="52">
        <v>99</v>
      </c>
      <c r="I73"/>
    </row>
    <row r="74" spans="1:9">
      <c r="A74" s="5">
        <v>72</v>
      </c>
      <c r="B74" s="52">
        <v>70.8</v>
      </c>
      <c r="C74" s="52">
        <v>70.8</v>
      </c>
      <c r="D74" s="52">
        <v>54.6</v>
      </c>
      <c r="E74" s="52">
        <v>99</v>
      </c>
      <c r="I74"/>
    </row>
    <row r="75" spans="1:9">
      <c r="A75" s="5">
        <v>73</v>
      </c>
      <c r="B75" s="52">
        <v>58.1</v>
      </c>
      <c r="C75" s="52">
        <v>58.1</v>
      </c>
      <c r="D75" s="52">
        <v>54.6</v>
      </c>
      <c r="E75" s="52">
        <v>99</v>
      </c>
      <c r="I75"/>
    </row>
    <row r="76" spans="1:9">
      <c r="A76" s="5">
        <v>74</v>
      </c>
      <c r="B76" s="52">
        <v>57.2</v>
      </c>
      <c r="C76" s="52">
        <v>57.2</v>
      </c>
      <c r="D76" s="52">
        <v>54.6</v>
      </c>
      <c r="E76" s="52">
        <v>99</v>
      </c>
      <c r="I76"/>
    </row>
    <row r="77" spans="1:9">
      <c r="A77" s="5">
        <v>75</v>
      </c>
      <c r="B77" s="52">
        <v>56.4</v>
      </c>
      <c r="C77" s="52">
        <v>56.4</v>
      </c>
      <c r="D77" s="52">
        <v>54.6</v>
      </c>
      <c r="E77" s="52">
        <v>99</v>
      </c>
      <c r="I77"/>
    </row>
    <row r="78" spans="1:9">
      <c r="A78" s="5">
        <v>76</v>
      </c>
      <c r="B78" s="52">
        <v>54.9</v>
      </c>
      <c r="C78" s="52">
        <v>54.9</v>
      </c>
      <c r="D78" s="52">
        <v>54.6</v>
      </c>
      <c r="E78" s="52">
        <v>99</v>
      </c>
      <c r="I78"/>
    </row>
    <row r="79" spans="1:9">
      <c r="A79" s="5">
        <v>77</v>
      </c>
      <c r="B79" s="52">
        <v>55</v>
      </c>
      <c r="C79" s="52">
        <v>55</v>
      </c>
      <c r="D79" s="52">
        <v>54.6</v>
      </c>
      <c r="E79" s="52">
        <v>99</v>
      </c>
      <c r="I79"/>
    </row>
    <row r="80" spans="1:9">
      <c r="A80" s="5">
        <v>78</v>
      </c>
      <c r="B80" s="52">
        <v>59</v>
      </c>
      <c r="C80" s="52">
        <v>59</v>
      </c>
      <c r="D80" s="52">
        <v>54.6</v>
      </c>
      <c r="E80" s="52">
        <v>99</v>
      </c>
      <c r="I80"/>
    </row>
    <row r="81" spans="1:9">
      <c r="A81" s="5">
        <v>79</v>
      </c>
      <c r="B81" s="52">
        <v>70</v>
      </c>
      <c r="C81" s="52">
        <v>70</v>
      </c>
      <c r="D81" s="52">
        <v>54.6</v>
      </c>
      <c r="E81" s="52">
        <v>99</v>
      </c>
      <c r="I81"/>
    </row>
    <row r="82" spans="1:9">
      <c r="A82" s="5">
        <v>80</v>
      </c>
      <c r="B82" s="52">
        <v>80.5</v>
      </c>
      <c r="C82" s="52">
        <v>80.5</v>
      </c>
      <c r="D82" s="52">
        <v>54.6</v>
      </c>
      <c r="E82" s="52">
        <v>99</v>
      </c>
      <c r="I82"/>
    </row>
    <row r="83" spans="1:9">
      <c r="A83" s="5">
        <v>81</v>
      </c>
      <c r="B83" s="52">
        <v>89.9</v>
      </c>
      <c r="C83" s="52">
        <v>89.9</v>
      </c>
      <c r="D83" s="52">
        <v>54.6</v>
      </c>
      <c r="E83" s="52">
        <v>99</v>
      </c>
      <c r="I83"/>
    </row>
    <row r="84" spans="1:9">
      <c r="A84" s="5">
        <v>82</v>
      </c>
      <c r="B84" s="52">
        <v>87.2</v>
      </c>
      <c r="C84" s="52">
        <v>87.2</v>
      </c>
      <c r="D84" s="52">
        <v>54.6</v>
      </c>
      <c r="E84" s="52">
        <v>99</v>
      </c>
      <c r="I84"/>
    </row>
    <row r="85" spans="1:9">
      <c r="A85" s="5">
        <v>83</v>
      </c>
      <c r="B85" s="52">
        <v>85.9</v>
      </c>
      <c r="C85" s="52">
        <v>85.9</v>
      </c>
      <c r="D85" s="52">
        <v>54.6</v>
      </c>
      <c r="E85" s="52">
        <v>99</v>
      </c>
      <c r="I85"/>
    </row>
    <row r="86" spans="1:9">
      <c r="A86" s="5">
        <v>84</v>
      </c>
      <c r="B86" s="52">
        <v>87.8</v>
      </c>
      <c r="C86" s="52">
        <v>87.8</v>
      </c>
      <c r="D86" s="52">
        <v>54.6</v>
      </c>
      <c r="E86" s="52">
        <v>99</v>
      </c>
      <c r="I86"/>
    </row>
    <row r="87" spans="1:9">
      <c r="A87" s="5">
        <v>85</v>
      </c>
      <c r="B87" s="52">
        <v>80.7</v>
      </c>
      <c r="C87" s="52">
        <v>80.7</v>
      </c>
      <c r="D87" s="52">
        <v>54.6</v>
      </c>
      <c r="E87" s="52">
        <v>99</v>
      </c>
      <c r="I87"/>
    </row>
    <row r="88" spans="1:9">
      <c r="A88" s="5">
        <v>86</v>
      </c>
      <c r="B88" s="52">
        <v>77.599999999999994</v>
      </c>
      <c r="C88" s="52">
        <v>77.599999999999994</v>
      </c>
      <c r="D88" s="52">
        <v>54.6</v>
      </c>
      <c r="E88" s="52">
        <v>99</v>
      </c>
      <c r="I88"/>
    </row>
    <row r="89" spans="1:9">
      <c r="A89" s="5">
        <v>87</v>
      </c>
      <c r="B89" s="52">
        <v>72.3</v>
      </c>
      <c r="C89" s="52">
        <v>72.3</v>
      </c>
      <c r="D89" s="52">
        <v>54.6</v>
      </c>
      <c r="E89" s="52">
        <v>99</v>
      </c>
      <c r="I89"/>
    </row>
    <row r="90" spans="1:9">
      <c r="A90" s="5">
        <v>88</v>
      </c>
      <c r="B90" s="52">
        <v>75.3</v>
      </c>
      <c r="C90" s="52">
        <v>75.3</v>
      </c>
      <c r="D90" s="52">
        <v>54.6</v>
      </c>
      <c r="E90" s="52">
        <v>99</v>
      </c>
      <c r="I90"/>
    </row>
    <row r="91" spans="1:9">
      <c r="A91" s="5">
        <v>89</v>
      </c>
      <c r="B91" s="52">
        <v>80.5</v>
      </c>
      <c r="C91" s="52">
        <v>80.5</v>
      </c>
      <c r="D91" s="52">
        <v>54.6</v>
      </c>
      <c r="E91" s="52">
        <v>99</v>
      </c>
      <c r="I91"/>
    </row>
    <row r="92" spans="1:9">
      <c r="A92" s="5">
        <v>90</v>
      </c>
      <c r="B92" s="52">
        <v>83.7</v>
      </c>
      <c r="C92" s="52">
        <v>83.7</v>
      </c>
      <c r="D92" s="52">
        <v>54.6</v>
      </c>
      <c r="E92" s="52">
        <v>99</v>
      </c>
      <c r="I92"/>
    </row>
    <row r="93" spans="1:9">
      <c r="A93" s="5">
        <v>91</v>
      </c>
      <c r="B93" s="52">
        <v>83.3</v>
      </c>
      <c r="C93" s="52">
        <v>83.3</v>
      </c>
      <c r="D93" s="52">
        <v>54.6</v>
      </c>
      <c r="E93" s="52">
        <v>99</v>
      </c>
      <c r="I93"/>
    </row>
    <row r="94" spans="1:9">
      <c r="A94" s="5">
        <v>92</v>
      </c>
      <c r="B94" s="52">
        <v>76.8</v>
      </c>
      <c r="C94" s="52">
        <v>76.8</v>
      </c>
      <c r="D94" s="52">
        <v>54.6</v>
      </c>
      <c r="E94" s="52">
        <v>99</v>
      </c>
      <c r="I94"/>
    </row>
    <row r="95" spans="1:9">
      <c r="A95" s="5">
        <v>93</v>
      </c>
      <c r="B95" s="52">
        <v>61.9</v>
      </c>
      <c r="C95" s="52">
        <v>61.9</v>
      </c>
      <c r="D95" s="52">
        <v>54.6</v>
      </c>
      <c r="E95" s="52">
        <v>99</v>
      </c>
      <c r="I95"/>
    </row>
    <row r="96" spans="1:9">
      <c r="A96" s="5">
        <v>94</v>
      </c>
      <c r="B96" s="52">
        <v>58.3</v>
      </c>
      <c r="C96" s="52">
        <v>58.3</v>
      </c>
      <c r="D96" s="52">
        <v>54.6</v>
      </c>
      <c r="E96" s="52">
        <v>99</v>
      </c>
      <c r="I96"/>
    </row>
    <row r="97" spans="1:9">
      <c r="A97" s="5">
        <v>95</v>
      </c>
      <c r="B97" s="52">
        <v>57.3</v>
      </c>
      <c r="C97" s="52">
        <v>57.3</v>
      </c>
      <c r="D97" s="52">
        <v>54.6</v>
      </c>
      <c r="E97" s="52">
        <v>99</v>
      </c>
      <c r="I97"/>
    </row>
    <row r="98" spans="1:9">
      <c r="A98" s="5">
        <v>96</v>
      </c>
      <c r="B98" s="52">
        <v>55</v>
      </c>
      <c r="C98" s="52">
        <v>55</v>
      </c>
      <c r="D98" s="52">
        <v>54.6</v>
      </c>
      <c r="E98" s="52">
        <v>99</v>
      </c>
      <c r="I98"/>
    </row>
    <row r="99" spans="1:9">
      <c r="A99" s="5">
        <v>97</v>
      </c>
      <c r="B99" s="52">
        <v>62.6</v>
      </c>
      <c r="C99" s="52">
        <v>62.6</v>
      </c>
      <c r="D99" s="52">
        <v>54.6</v>
      </c>
      <c r="E99" s="52">
        <v>99</v>
      </c>
      <c r="I99"/>
    </row>
    <row r="100" spans="1:9">
      <c r="A100" s="5">
        <v>98</v>
      </c>
      <c r="B100" s="52">
        <v>61.8</v>
      </c>
      <c r="C100" s="52">
        <v>61.8</v>
      </c>
      <c r="D100" s="52">
        <v>54.6</v>
      </c>
      <c r="E100" s="52">
        <v>99</v>
      </c>
      <c r="I100"/>
    </row>
    <row r="101" spans="1:9">
      <c r="A101" s="5">
        <v>99</v>
      </c>
      <c r="B101" s="52">
        <v>61</v>
      </c>
      <c r="C101" s="52">
        <v>61</v>
      </c>
      <c r="D101" s="52">
        <v>54.6</v>
      </c>
      <c r="E101" s="52">
        <v>99</v>
      </c>
      <c r="I101"/>
    </row>
    <row r="102" spans="1:9">
      <c r="A102" s="5">
        <v>100</v>
      </c>
      <c r="B102" s="52">
        <v>59.8</v>
      </c>
      <c r="C102" s="52">
        <v>59.8</v>
      </c>
      <c r="D102" s="52">
        <v>54.6</v>
      </c>
      <c r="E102" s="52">
        <v>99</v>
      </c>
      <c r="I102"/>
    </row>
    <row r="103" spans="1:9">
      <c r="A103" s="5">
        <v>101</v>
      </c>
      <c r="B103" s="52">
        <v>61.5</v>
      </c>
      <c r="C103" s="52">
        <v>61.5</v>
      </c>
      <c r="D103" s="52">
        <v>54.6</v>
      </c>
      <c r="E103" s="52">
        <v>99</v>
      </c>
      <c r="I103"/>
    </row>
    <row r="104" spans="1:9">
      <c r="A104" s="5">
        <v>102</v>
      </c>
      <c r="B104" s="52">
        <v>74.7</v>
      </c>
      <c r="C104" s="52">
        <v>74.7</v>
      </c>
      <c r="D104" s="52">
        <v>54.6</v>
      </c>
      <c r="E104" s="52">
        <v>99</v>
      </c>
      <c r="I104"/>
    </row>
    <row r="105" spans="1:9">
      <c r="A105" s="5">
        <v>103</v>
      </c>
      <c r="B105" s="52">
        <v>79.5</v>
      </c>
      <c r="C105" s="52">
        <v>79.5</v>
      </c>
      <c r="D105" s="52">
        <v>54.6</v>
      </c>
      <c r="E105" s="52">
        <v>99</v>
      </c>
      <c r="I105"/>
    </row>
    <row r="106" spans="1:9">
      <c r="A106" s="5">
        <v>104</v>
      </c>
      <c r="B106" s="52">
        <v>90.3</v>
      </c>
      <c r="C106" s="52">
        <v>90.3</v>
      </c>
      <c r="D106" s="52">
        <v>54.6</v>
      </c>
      <c r="E106" s="52">
        <v>99</v>
      </c>
      <c r="I106"/>
    </row>
    <row r="107" spans="1:9">
      <c r="A107" s="5">
        <v>105</v>
      </c>
      <c r="B107" s="52">
        <v>93.8</v>
      </c>
      <c r="C107" s="52">
        <v>93.8</v>
      </c>
      <c r="D107" s="52">
        <v>54.6</v>
      </c>
      <c r="E107" s="52">
        <v>99</v>
      </c>
      <c r="I107"/>
    </row>
    <row r="108" spans="1:9">
      <c r="A108" s="5">
        <v>106</v>
      </c>
      <c r="B108" s="52">
        <v>96.2</v>
      </c>
      <c r="C108" s="52">
        <v>96.2</v>
      </c>
      <c r="D108" s="52">
        <v>54.6</v>
      </c>
      <c r="E108" s="52">
        <v>99</v>
      </c>
      <c r="I108"/>
    </row>
    <row r="109" spans="1:9">
      <c r="A109" s="5">
        <v>107</v>
      </c>
      <c r="B109" s="52">
        <v>96.5</v>
      </c>
      <c r="C109" s="52">
        <v>96.5</v>
      </c>
      <c r="D109" s="52">
        <v>54.6</v>
      </c>
      <c r="E109" s="52">
        <v>99</v>
      </c>
      <c r="I109"/>
    </row>
    <row r="110" spans="1:9">
      <c r="A110" s="5">
        <v>108</v>
      </c>
      <c r="B110" s="52">
        <v>100.5</v>
      </c>
      <c r="C110" s="52">
        <v>100.5</v>
      </c>
      <c r="D110" s="52">
        <v>54.6</v>
      </c>
      <c r="E110" s="52">
        <v>99</v>
      </c>
      <c r="I110"/>
    </row>
    <row r="111" spans="1:9">
      <c r="A111" s="5">
        <v>109</v>
      </c>
      <c r="B111" s="52">
        <v>98.8</v>
      </c>
      <c r="C111" s="52">
        <v>98.8</v>
      </c>
      <c r="D111" s="52">
        <v>54.6</v>
      </c>
      <c r="E111" s="52">
        <v>99</v>
      </c>
      <c r="I111"/>
    </row>
    <row r="112" spans="1:9">
      <c r="A112" s="5">
        <v>110</v>
      </c>
      <c r="B112" s="52">
        <v>96.6</v>
      </c>
      <c r="C112" s="52">
        <v>96.6</v>
      </c>
      <c r="D112" s="52">
        <v>54.6</v>
      </c>
      <c r="E112" s="52">
        <v>99</v>
      </c>
      <c r="I112"/>
    </row>
    <row r="113" spans="1:9">
      <c r="A113" s="5">
        <v>111</v>
      </c>
      <c r="B113" s="52">
        <v>95.8</v>
      </c>
      <c r="C113" s="52">
        <v>95.8</v>
      </c>
      <c r="D113" s="52">
        <v>54.6</v>
      </c>
      <c r="E113" s="52">
        <v>99</v>
      </c>
      <c r="I113"/>
    </row>
    <row r="114" spans="1:9">
      <c r="A114" s="5">
        <v>112</v>
      </c>
      <c r="B114" s="52">
        <v>101.4</v>
      </c>
      <c r="C114" s="52">
        <v>101.4</v>
      </c>
      <c r="D114" s="52">
        <v>54.6</v>
      </c>
      <c r="E114" s="52">
        <v>99</v>
      </c>
      <c r="I114"/>
    </row>
    <row r="115" spans="1:9">
      <c r="A115" s="5">
        <v>113</v>
      </c>
      <c r="B115" s="52">
        <v>122.3</v>
      </c>
      <c r="C115" s="52">
        <v>122.3</v>
      </c>
      <c r="D115" s="52">
        <v>54.6</v>
      </c>
      <c r="E115" s="52">
        <v>99</v>
      </c>
      <c r="I115"/>
    </row>
    <row r="116" spans="1:9">
      <c r="A116" s="5">
        <v>114</v>
      </c>
      <c r="B116" s="52">
        <v>124.5</v>
      </c>
      <c r="C116" s="52">
        <v>124.5</v>
      </c>
      <c r="D116" s="52">
        <v>54.6</v>
      </c>
      <c r="E116" s="52">
        <v>99</v>
      </c>
      <c r="I116"/>
    </row>
    <row r="117" spans="1:9">
      <c r="A117" s="5">
        <v>115</v>
      </c>
      <c r="B117" s="52">
        <v>126</v>
      </c>
      <c r="C117" s="52">
        <v>126</v>
      </c>
      <c r="D117" s="52">
        <v>54.6</v>
      </c>
      <c r="E117" s="52">
        <v>99</v>
      </c>
      <c r="I117"/>
    </row>
    <row r="118" spans="1:9">
      <c r="A118" s="5">
        <v>116</v>
      </c>
      <c r="B118" s="52">
        <v>124.1</v>
      </c>
      <c r="C118" s="52">
        <v>124.1</v>
      </c>
      <c r="D118" s="52">
        <v>54.6</v>
      </c>
      <c r="E118" s="52">
        <v>99</v>
      </c>
      <c r="I118"/>
    </row>
    <row r="119" spans="1:9">
      <c r="A119" s="5">
        <v>117</v>
      </c>
      <c r="B119" s="52">
        <v>118.8</v>
      </c>
      <c r="C119" s="52">
        <v>118.8</v>
      </c>
      <c r="D119" s="52">
        <v>54.6</v>
      </c>
      <c r="E119" s="52">
        <v>99</v>
      </c>
      <c r="I119"/>
    </row>
    <row r="120" spans="1:9">
      <c r="A120" s="5">
        <v>118</v>
      </c>
      <c r="B120" s="52">
        <v>114.4</v>
      </c>
      <c r="C120" s="52">
        <v>114.4</v>
      </c>
      <c r="D120" s="52">
        <v>54.6</v>
      </c>
      <c r="E120" s="52">
        <v>99</v>
      </c>
      <c r="I120"/>
    </row>
    <row r="121" spans="1:9">
      <c r="A121" s="5">
        <v>119</v>
      </c>
      <c r="B121" s="52">
        <v>111.9</v>
      </c>
      <c r="C121" s="52">
        <v>111.9</v>
      </c>
      <c r="D121" s="52">
        <v>54.6</v>
      </c>
      <c r="E121" s="52">
        <v>99</v>
      </c>
      <c r="I121"/>
    </row>
    <row r="122" spans="1:9">
      <c r="A122" s="5">
        <v>120</v>
      </c>
      <c r="B122" s="52">
        <v>104.7</v>
      </c>
      <c r="C122" s="52">
        <v>104.7</v>
      </c>
      <c r="D122" s="52">
        <v>54.6</v>
      </c>
      <c r="E122" s="52">
        <v>99</v>
      </c>
      <c r="I122"/>
    </row>
    <row r="123" spans="1:9">
      <c r="A123" s="5">
        <v>121</v>
      </c>
      <c r="B123" s="52">
        <v>94.6</v>
      </c>
      <c r="C123" s="52">
        <v>94.6</v>
      </c>
      <c r="D123" s="52">
        <v>54.6</v>
      </c>
      <c r="E123" s="52">
        <v>99</v>
      </c>
      <c r="I123"/>
    </row>
    <row r="124" spans="1:9">
      <c r="A124" s="5">
        <v>122</v>
      </c>
      <c r="B124" s="52">
        <v>89.8</v>
      </c>
      <c r="C124" s="52">
        <v>89.8</v>
      </c>
      <c r="D124" s="52">
        <v>54.6</v>
      </c>
      <c r="E124" s="52">
        <v>99</v>
      </c>
      <c r="I124"/>
    </row>
    <row r="125" spans="1:9">
      <c r="A125" s="5">
        <v>123</v>
      </c>
      <c r="B125" s="52">
        <v>88.5</v>
      </c>
      <c r="C125" s="52">
        <v>88.5</v>
      </c>
      <c r="D125" s="52">
        <v>54.6</v>
      </c>
      <c r="E125" s="52">
        <v>99</v>
      </c>
      <c r="I125"/>
    </row>
    <row r="126" spans="1:9">
      <c r="A126" s="5">
        <v>124</v>
      </c>
      <c r="B126" s="52">
        <v>85.6</v>
      </c>
      <c r="C126" s="52">
        <v>85.6</v>
      </c>
      <c r="D126" s="52">
        <v>54.6</v>
      </c>
      <c r="E126" s="52">
        <v>99</v>
      </c>
      <c r="I126"/>
    </row>
    <row r="127" spans="1:9">
      <c r="A127" s="5">
        <v>125</v>
      </c>
      <c r="B127" s="52">
        <v>80.2</v>
      </c>
      <c r="C127" s="52">
        <v>80.2</v>
      </c>
      <c r="D127" s="52">
        <v>54.6</v>
      </c>
      <c r="E127" s="52">
        <v>99</v>
      </c>
      <c r="I127"/>
    </row>
    <row r="128" spans="1:9">
      <c r="A128" s="5">
        <v>126</v>
      </c>
      <c r="B128" s="52">
        <v>81.8</v>
      </c>
      <c r="C128" s="52">
        <v>81.8</v>
      </c>
      <c r="D128" s="52">
        <v>54.6</v>
      </c>
      <c r="E128" s="52">
        <v>99</v>
      </c>
      <c r="I128"/>
    </row>
    <row r="129" spans="1:9">
      <c r="A129" s="5">
        <v>127</v>
      </c>
      <c r="B129" s="52">
        <v>85.6</v>
      </c>
      <c r="C129" s="52">
        <v>85.6</v>
      </c>
      <c r="D129" s="52">
        <v>54.6</v>
      </c>
      <c r="E129" s="52">
        <v>99</v>
      </c>
      <c r="I129"/>
    </row>
    <row r="130" spans="1:9">
      <c r="A130" s="5">
        <v>128</v>
      </c>
      <c r="B130" s="52">
        <v>92.2</v>
      </c>
      <c r="C130" s="52">
        <v>92.2</v>
      </c>
      <c r="D130" s="52">
        <v>54.6</v>
      </c>
      <c r="E130" s="52">
        <v>99</v>
      </c>
      <c r="I130"/>
    </row>
    <row r="131" spans="1:9">
      <c r="A131" s="5">
        <v>129</v>
      </c>
      <c r="B131" s="52">
        <v>79.8</v>
      </c>
      <c r="C131" s="52">
        <v>79.8</v>
      </c>
      <c r="D131" s="52">
        <v>54.6</v>
      </c>
      <c r="E131" s="52">
        <v>99</v>
      </c>
      <c r="I131"/>
    </row>
    <row r="132" spans="1:9">
      <c r="A132" s="5">
        <v>130</v>
      </c>
      <c r="B132" s="52">
        <v>81.3</v>
      </c>
      <c r="C132" s="52">
        <v>81.3</v>
      </c>
      <c r="D132" s="52">
        <v>54.6</v>
      </c>
      <c r="E132" s="52">
        <v>99</v>
      </c>
      <c r="I132"/>
    </row>
    <row r="133" spans="1:9">
      <c r="A133" s="5">
        <v>131</v>
      </c>
      <c r="B133" s="52">
        <v>80.900000000000006</v>
      </c>
      <c r="C133" s="52">
        <v>80.900000000000006</v>
      </c>
      <c r="D133" s="52">
        <v>54.6</v>
      </c>
      <c r="E133" s="52">
        <v>99</v>
      </c>
      <c r="I133"/>
    </row>
    <row r="134" spans="1:9">
      <c r="A134" s="5">
        <v>132</v>
      </c>
      <c r="B134" s="52">
        <v>81.599999999999994</v>
      </c>
      <c r="C134" s="52">
        <v>81.599999999999994</v>
      </c>
      <c r="D134" s="52">
        <v>54.6</v>
      </c>
      <c r="E134" s="52">
        <v>99</v>
      </c>
      <c r="I134"/>
    </row>
    <row r="135" spans="1:9">
      <c r="A135" s="5">
        <v>133</v>
      </c>
      <c r="B135" s="52">
        <v>82.5</v>
      </c>
      <c r="C135" s="52">
        <v>82.5</v>
      </c>
      <c r="D135" s="52">
        <v>54.6</v>
      </c>
      <c r="E135" s="52">
        <v>99</v>
      </c>
      <c r="I135"/>
    </row>
    <row r="136" spans="1:9">
      <c r="A136" s="5">
        <v>134</v>
      </c>
      <c r="B136" s="52">
        <v>80.2</v>
      </c>
      <c r="C136" s="52">
        <v>80.2</v>
      </c>
      <c r="D136" s="52">
        <v>54.6</v>
      </c>
      <c r="E136" s="52">
        <v>99</v>
      </c>
      <c r="I136"/>
    </row>
    <row r="137" spans="1:9">
      <c r="A137" s="5">
        <v>135</v>
      </c>
      <c r="B137" s="52">
        <v>79.3</v>
      </c>
      <c r="C137" s="52">
        <v>79.3</v>
      </c>
      <c r="D137" s="52">
        <v>54.6</v>
      </c>
      <c r="E137" s="52">
        <v>99</v>
      </c>
      <c r="I137"/>
    </row>
    <row r="138" spans="1:9">
      <c r="A138" s="5">
        <v>136</v>
      </c>
      <c r="B138" s="52">
        <v>80.3</v>
      </c>
      <c r="C138" s="52">
        <v>80.3</v>
      </c>
      <c r="D138" s="52">
        <v>54.6</v>
      </c>
      <c r="E138" s="52">
        <v>99</v>
      </c>
      <c r="I138"/>
    </row>
    <row r="139" spans="1:9">
      <c r="A139" s="5">
        <v>137</v>
      </c>
      <c r="B139" s="52">
        <v>97.5</v>
      </c>
      <c r="C139" s="52">
        <v>97.5</v>
      </c>
      <c r="D139" s="52">
        <v>54.6</v>
      </c>
      <c r="E139" s="52">
        <v>99</v>
      </c>
      <c r="I139"/>
    </row>
    <row r="140" spans="1:9">
      <c r="A140" s="5">
        <v>138</v>
      </c>
      <c r="B140" s="52">
        <v>102.5</v>
      </c>
      <c r="C140" s="52">
        <v>102.5</v>
      </c>
      <c r="D140" s="52">
        <v>54.6</v>
      </c>
      <c r="E140" s="52">
        <v>99</v>
      </c>
      <c r="I140"/>
    </row>
    <row r="141" spans="1:9">
      <c r="A141" s="5">
        <v>139</v>
      </c>
      <c r="B141" s="52">
        <v>104.9</v>
      </c>
      <c r="C141" s="52">
        <v>104.9</v>
      </c>
      <c r="D141" s="52">
        <v>54.6</v>
      </c>
      <c r="E141" s="52">
        <v>99</v>
      </c>
      <c r="I141"/>
    </row>
    <row r="142" spans="1:9">
      <c r="A142" s="5">
        <v>140</v>
      </c>
      <c r="B142" s="52">
        <v>103.6</v>
      </c>
      <c r="C142" s="52">
        <v>103.6</v>
      </c>
      <c r="D142" s="52">
        <v>54.6</v>
      </c>
      <c r="E142" s="52">
        <v>99</v>
      </c>
      <c r="I142"/>
    </row>
    <row r="143" spans="1:9">
      <c r="A143" s="5">
        <v>141</v>
      </c>
      <c r="B143" s="52">
        <v>111.3</v>
      </c>
      <c r="C143" s="52">
        <v>111.3</v>
      </c>
      <c r="D143" s="52">
        <v>54.6</v>
      </c>
      <c r="E143" s="52">
        <v>99</v>
      </c>
      <c r="I143"/>
    </row>
    <row r="144" spans="1:9">
      <c r="A144" s="5">
        <v>142</v>
      </c>
      <c r="B144" s="52">
        <v>108.3</v>
      </c>
      <c r="C144" s="52">
        <v>108.3</v>
      </c>
      <c r="D144" s="52">
        <v>54.6</v>
      </c>
      <c r="E144" s="52">
        <v>99</v>
      </c>
      <c r="I144"/>
    </row>
    <row r="145" spans="1:9">
      <c r="A145" s="5">
        <v>143</v>
      </c>
      <c r="B145" s="52">
        <v>107.8</v>
      </c>
      <c r="C145" s="52">
        <v>107.8</v>
      </c>
      <c r="D145" s="52">
        <v>54.6</v>
      </c>
      <c r="E145" s="52">
        <v>99</v>
      </c>
      <c r="I145"/>
    </row>
    <row r="146" spans="1:9">
      <c r="A146" s="5">
        <v>144</v>
      </c>
      <c r="B146" s="52">
        <v>102.7</v>
      </c>
      <c r="C146" s="52">
        <v>102.7</v>
      </c>
      <c r="D146" s="52">
        <v>54.6</v>
      </c>
      <c r="E146" s="52">
        <v>99</v>
      </c>
      <c r="I146"/>
    </row>
    <row r="147" spans="1:9">
      <c r="A147" s="5">
        <v>145</v>
      </c>
      <c r="B147" s="52">
        <v>93.2</v>
      </c>
      <c r="C147" s="52">
        <v>93.2</v>
      </c>
      <c r="D147" s="52">
        <v>54.6</v>
      </c>
      <c r="E147" s="52">
        <v>99</v>
      </c>
      <c r="I147"/>
    </row>
    <row r="148" spans="1:9">
      <c r="A148" s="5">
        <v>146</v>
      </c>
      <c r="B148" s="52">
        <v>92.5</v>
      </c>
      <c r="C148" s="52">
        <v>92.5</v>
      </c>
      <c r="D148" s="52">
        <v>54.6</v>
      </c>
      <c r="E148" s="52">
        <v>99</v>
      </c>
      <c r="I148"/>
    </row>
    <row r="149" spans="1:9">
      <c r="A149" s="5">
        <v>147</v>
      </c>
      <c r="B149" s="52">
        <v>91.9</v>
      </c>
      <c r="C149" s="52">
        <v>91.9</v>
      </c>
      <c r="D149" s="52">
        <v>54.6</v>
      </c>
      <c r="E149" s="52">
        <v>99</v>
      </c>
      <c r="I149"/>
    </row>
    <row r="150" spans="1:9">
      <c r="A150" s="5">
        <v>148</v>
      </c>
      <c r="B150" s="52">
        <v>90.8</v>
      </c>
      <c r="C150" s="52">
        <v>90.8</v>
      </c>
      <c r="D150" s="52">
        <v>54.6</v>
      </c>
      <c r="E150" s="52">
        <v>99</v>
      </c>
      <c r="I150"/>
    </row>
    <row r="151" spans="1:9">
      <c r="A151" s="5">
        <v>149</v>
      </c>
      <c r="B151" s="52">
        <v>109</v>
      </c>
      <c r="C151" s="52">
        <v>109</v>
      </c>
      <c r="D151" s="52">
        <v>54.6</v>
      </c>
      <c r="E151" s="52">
        <v>99</v>
      </c>
      <c r="I151"/>
    </row>
    <row r="152" spans="1:9">
      <c r="A152" s="5">
        <v>150</v>
      </c>
      <c r="B152" s="52">
        <v>112</v>
      </c>
      <c r="C152" s="52">
        <v>112</v>
      </c>
      <c r="D152" s="52">
        <v>54.6</v>
      </c>
      <c r="E152" s="52">
        <v>99</v>
      </c>
      <c r="I152"/>
    </row>
    <row r="153" spans="1:9">
      <c r="A153" s="5">
        <v>151</v>
      </c>
      <c r="B153" s="52">
        <v>122.3</v>
      </c>
      <c r="C153" s="52">
        <v>122.3</v>
      </c>
      <c r="D153" s="52">
        <v>54.6</v>
      </c>
      <c r="E153" s="52">
        <v>99</v>
      </c>
      <c r="I153"/>
    </row>
    <row r="154" spans="1:9">
      <c r="A154" s="5">
        <v>152</v>
      </c>
      <c r="B154" s="52">
        <v>135.1</v>
      </c>
      <c r="C154" s="52">
        <v>135.1</v>
      </c>
      <c r="D154" s="52">
        <v>54.6</v>
      </c>
      <c r="E154" s="52">
        <v>99</v>
      </c>
      <c r="I154"/>
    </row>
    <row r="155" spans="1:9">
      <c r="A155" s="5">
        <v>153</v>
      </c>
      <c r="B155" s="52">
        <v>139.19999999999999</v>
      </c>
      <c r="C155" s="52">
        <v>139.19999999999999</v>
      </c>
      <c r="D155" s="52">
        <v>54.6</v>
      </c>
      <c r="E155" s="52">
        <v>99</v>
      </c>
      <c r="I155"/>
    </row>
    <row r="156" spans="1:9">
      <c r="A156" s="5">
        <v>154</v>
      </c>
      <c r="B156" s="52">
        <v>136.5</v>
      </c>
      <c r="C156" s="52">
        <v>136.5</v>
      </c>
      <c r="D156" s="52">
        <v>54.6</v>
      </c>
      <c r="E156" s="52">
        <v>99</v>
      </c>
      <c r="I156"/>
    </row>
    <row r="157" spans="1:9">
      <c r="A157" s="5">
        <v>155</v>
      </c>
      <c r="B157" s="52">
        <v>131.4</v>
      </c>
      <c r="C157" s="52">
        <v>131.4</v>
      </c>
      <c r="D157" s="52">
        <v>54.6</v>
      </c>
      <c r="E157" s="52">
        <v>99</v>
      </c>
      <c r="I157"/>
    </row>
    <row r="158" spans="1:9">
      <c r="A158" s="5">
        <v>156</v>
      </c>
      <c r="B158" s="52">
        <v>130.30000000000001</v>
      </c>
      <c r="C158" s="52">
        <v>130.30000000000001</v>
      </c>
      <c r="D158" s="52">
        <v>54.6</v>
      </c>
      <c r="E158" s="52">
        <v>99</v>
      </c>
      <c r="I158"/>
    </row>
    <row r="159" spans="1:9">
      <c r="A159" s="5">
        <v>157</v>
      </c>
      <c r="B159" s="52">
        <v>110.5</v>
      </c>
      <c r="C159" s="52">
        <v>110.5</v>
      </c>
      <c r="D159" s="52">
        <v>54.6</v>
      </c>
      <c r="E159" s="52">
        <v>99</v>
      </c>
      <c r="I159"/>
    </row>
    <row r="160" spans="1:9">
      <c r="A160" s="5">
        <v>158</v>
      </c>
      <c r="B160" s="52">
        <v>109</v>
      </c>
      <c r="C160" s="52">
        <v>109</v>
      </c>
      <c r="D160" s="52">
        <v>54.6</v>
      </c>
      <c r="E160" s="52">
        <v>99</v>
      </c>
      <c r="I160"/>
    </row>
    <row r="161" spans="1:9">
      <c r="A161" s="5">
        <v>159</v>
      </c>
      <c r="B161" s="52">
        <v>109.4</v>
      </c>
      <c r="C161" s="52">
        <v>109.4</v>
      </c>
      <c r="D161" s="52">
        <v>54.6</v>
      </c>
      <c r="E161" s="52">
        <v>99</v>
      </c>
      <c r="I161"/>
    </row>
    <row r="162" spans="1:9">
      <c r="A162" s="5">
        <v>160</v>
      </c>
      <c r="B162" s="52">
        <v>123</v>
      </c>
      <c r="C162" s="52">
        <v>123</v>
      </c>
      <c r="D162" s="52">
        <v>54.6</v>
      </c>
      <c r="E162" s="52">
        <v>99</v>
      </c>
      <c r="I162"/>
    </row>
    <row r="163" spans="1:9">
      <c r="A163" s="5">
        <v>161</v>
      </c>
      <c r="B163" s="52">
        <v>139.69999999999999</v>
      </c>
      <c r="C163" s="52">
        <v>139.69999999999999</v>
      </c>
      <c r="D163" s="52">
        <v>54.6</v>
      </c>
      <c r="E163" s="52">
        <v>99</v>
      </c>
      <c r="I163"/>
    </row>
    <row r="164" spans="1:9">
      <c r="A164" s="5">
        <v>162</v>
      </c>
      <c r="B164" s="52">
        <v>145.1</v>
      </c>
      <c r="C164" s="52">
        <v>145.1</v>
      </c>
      <c r="D164" s="52">
        <v>54.6</v>
      </c>
      <c r="E164" s="52">
        <v>99</v>
      </c>
      <c r="I164"/>
    </row>
    <row r="165" spans="1:9">
      <c r="A165" s="5">
        <v>163</v>
      </c>
      <c r="B165" s="52">
        <v>141.69999999999999</v>
      </c>
      <c r="C165" s="52">
        <v>141.69999999999999</v>
      </c>
      <c r="D165" s="52">
        <v>54.6</v>
      </c>
      <c r="E165" s="52">
        <v>99</v>
      </c>
      <c r="I165"/>
    </row>
    <row r="166" spans="1:9">
      <c r="A166" s="5">
        <v>164</v>
      </c>
      <c r="B166" s="52">
        <v>135.1</v>
      </c>
      <c r="C166" s="52">
        <v>135.1</v>
      </c>
      <c r="D166" s="52">
        <v>54.6</v>
      </c>
      <c r="E166" s="52">
        <v>99</v>
      </c>
      <c r="I166"/>
    </row>
    <row r="167" spans="1:9">
      <c r="A167" s="5">
        <v>165</v>
      </c>
      <c r="B167" s="52">
        <v>124.8</v>
      </c>
      <c r="C167" s="52">
        <v>124.8</v>
      </c>
      <c r="D167" s="52">
        <v>54.6</v>
      </c>
      <c r="E167" s="52">
        <v>99</v>
      </c>
      <c r="I167"/>
    </row>
    <row r="168" spans="1:9">
      <c r="A168" s="5">
        <v>166</v>
      </c>
      <c r="B168" s="52">
        <v>118.5</v>
      </c>
      <c r="C168" s="52">
        <v>118.5</v>
      </c>
      <c r="D168" s="52">
        <v>54.6</v>
      </c>
      <c r="E168" s="52">
        <v>99</v>
      </c>
      <c r="I168"/>
    </row>
    <row r="169" spans="1:9">
      <c r="A169" s="5">
        <v>167</v>
      </c>
      <c r="B169" s="52">
        <v>113.6</v>
      </c>
      <c r="C169" s="52">
        <v>113.6</v>
      </c>
      <c r="D169" s="52">
        <v>54.6</v>
      </c>
      <c r="E169" s="52">
        <v>99</v>
      </c>
      <c r="I169"/>
    </row>
    <row r="170" spans="1:9">
      <c r="A170" s="5">
        <v>168</v>
      </c>
      <c r="B170" s="52">
        <v>106.1</v>
      </c>
      <c r="C170" s="52">
        <v>106.1</v>
      </c>
      <c r="D170" s="52">
        <v>54.6</v>
      </c>
      <c r="E170" s="52">
        <v>99</v>
      </c>
      <c r="I170"/>
    </row>
    <row r="171" spans="1:9">
      <c r="A171" s="5">
        <v>169</v>
      </c>
      <c r="B171" s="52">
        <v>99.1</v>
      </c>
      <c r="C171" s="52">
        <v>99.1</v>
      </c>
      <c r="D171" s="52">
        <v>54.6</v>
      </c>
      <c r="E171" s="52">
        <v>99</v>
      </c>
      <c r="I171"/>
    </row>
    <row r="172" spans="1:9">
      <c r="A172" s="5">
        <v>170</v>
      </c>
      <c r="B172" s="52">
        <v>97.9</v>
      </c>
      <c r="C172" s="52">
        <v>97.9</v>
      </c>
      <c r="D172" s="52">
        <v>54.6</v>
      </c>
      <c r="E172" s="52">
        <v>99</v>
      </c>
      <c r="I172"/>
    </row>
    <row r="173" spans="1:9">
      <c r="A173" s="5">
        <v>171</v>
      </c>
      <c r="B173" s="52">
        <v>97</v>
      </c>
      <c r="C173" s="52">
        <v>97</v>
      </c>
      <c r="D173" s="52">
        <v>54.6</v>
      </c>
      <c r="E173" s="52">
        <v>99</v>
      </c>
      <c r="I173"/>
    </row>
    <row r="174" spans="1:9">
      <c r="A174" s="5">
        <v>172</v>
      </c>
      <c r="B174" s="52">
        <v>95.5</v>
      </c>
      <c r="C174" s="52">
        <v>95.5</v>
      </c>
      <c r="D174" s="52">
        <v>54.6</v>
      </c>
      <c r="E174" s="52">
        <v>99</v>
      </c>
      <c r="I174"/>
    </row>
    <row r="175" spans="1:9">
      <c r="A175" s="5">
        <v>173</v>
      </c>
      <c r="B175" s="52">
        <v>96.9</v>
      </c>
      <c r="C175" s="52">
        <v>96.9</v>
      </c>
      <c r="D175" s="52">
        <v>54.6</v>
      </c>
      <c r="E175" s="52">
        <v>99</v>
      </c>
      <c r="I175"/>
    </row>
    <row r="176" spans="1:9">
      <c r="A176" s="5">
        <v>174</v>
      </c>
      <c r="B176" s="52">
        <v>107.4</v>
      </c>
      <c r="C176" s="52">
        <v>107.4</v>
      </c>
      <c r="D176" s="52">
        <v>54.6</v>
      </c>
      <c r="E176" s="52">
        <v>99</v>
      </c>
      <c r="I176"/>
    </row>
    <row r="177" spans="1:9">
      <c r="A177" s="5">
        <v>175</v>
      </c>
      <c r="B177" s="52">
        <v>116.1</v>
      </c>
      <c r="C177" s="52">
        <v>116.1</v>
      </c>
      <c r="D177" s="52">
        <v>54.6</v>
      </c>
      <c r="E177" s="52">
        <v>99</v>
      </c>
      <c r="I177"/>
    </row>
    <row r="178" spans="1:9">
      <c r="A178" s="5">
        <v>176</v>
      </c>
      <c r="B178" s="52">
        <v>124.1</v>
      </c>
      <c r="C178" s="52">
        <v>124.1</v>
      </c>
      <c r="D178" s="52">
        <v>54.6</v>
      </c>
      <c r="E178" s="52">
        <v>99</v>
      </c>
      <c r="I178"/>
    </row>
    <row r="179" spans="1:9">
      <c r="A179" s="5">
        <v>177</v>
      </c>
      <c r="B179" s="52">
        <v>125.5</v>
      </c>
      <c r="C179" s="52">
        <v>125.5</v>
      </c>
      <c r="D179" s="52">
        <v>54.6</v>
      </c>
      <c r="E179" s="52">
        <v>99</v>
      </c>
      <c r="I179"/>
    </row>
    <row r="180" spans="1:9">
      <c r="A180" s="5">
        <v>178</v>
      </c>
      <c r="B180" s="52">
        <v>118.4</v>
      </c>
      <c r="C180" s="52">
        <v>118.4</v>
      </c>
      <c r="D180" s="52">
        <v>54.6</v>
      </c>
      <c r="E180" s="52">
        <v>99</v>
      </c>
      <c r="I180"/>
    </row>
    <row r="181" spans="1:9">
      <c r="A181" s="5">
        <v>179</v>
      </c>
      <c r="B181" s="52">
        <v>117.1</v>
      </c>
      <c r="C181" s="52">
        <v>117.1</v>
      </c>
      <c r="D181" s="52">
        <v>54.6</v>
      </c>
      <c r="E181" s="52">
        <v>99</v>
      </c>
      <c r="I181"/>
    </row>
    <row r="182" spans="1:9">
      <c r="A182" s="5">
        <v>180</v>
      </c>
      <c r="B182" s="52">
        <v>122.5</v>
      </c>
      <c r="C182" s="52">
        <v>122.5</v>
      </c>
      <c r="D182" s="52">
        <v>54.6</v>
      </c>
      <c r="E182" s="52">
        <v>99</v>
      </c>
      <c r="I182"/>
    </row>
    <row r="183" spans="1:9">
      <c r="A183" s="5">
        <v>181</v>
      </c>
      <c r="B183" s="52">
        <v>110.1</v>
      </c>
      <c r="C183" s="52">
        <v>110.1</v>
      </c>
      <c r="D183" s="52">
        <v>54.6</v>
      </c>
      <c r="E183" s="52">
        <v>99</v>
      </c>
      <c r="I183"/>
    </row>
    <row r="184" spans="1:9">
      <c r="A184" s="5">
        <v>182</v>
      </c>
      <c r="B184" s="52">
        <v>108.6</v>
      </c>
      <c r="C184" s="52">
        <v>108.6</v>
      </c>
      <c r="D184" s="52">
        <v>54.6</v>
      </c>
      <c r="E184" s="52">
        <v>99</v>
      </c>
      <c r="I184"/>
    </row>
    <row r="185" spans="1:9">
      <c r="A185" s="5">
        <v>183</v>
      </c>
      <c r="B185" s="52">
        <v>108.3</v>
      </c>
      <c r="C185" s="52">
        <v>108.3</v>
      </c>
      <c r="D185" s="52">
        <v>54.6</v>
      </c>
      <c r="E185" s="52">
        <v>99</v>
      </c>
      <c r="I185"/>
    </row>
    <row r="186" spans="1:9">
      <c r="A186" s="5">
        <v>184</v>
      </c>
      <c r="B186" s="52">
        <v>114.6</v>
      </c>
      <c r="C186" s="52">
        <v>114.6</v>
      </c>
      <c r="D186" s="52">
        <v>54.6</v>
      </c>
      <c r="E186" s="52">
        <v>99</v>
      </c>
      <c r="I186"/>
    </row>
    <row r="187" spans="1:9">
      <c r="A187" s="5">
        <v>185</v>
      </c>
      <c r="B187" s="52">
        <v>135.1</v>
      </c>
      <c r="C187" s="52">
        <v>135.1</v>
      </c>
      <c r="D187" s="52">
        <v>54.6</v>
      </c>
      <c r="E187" s="52">
        <v>99</v>
      </c>
      <c r="I187"/>
    </row>
    <row r="188" spans="1:9">
      <c r="A188" s="5">
        <v>186</v>
      </c>
      <c r="B188" s="52">
        <v>139</v>
      </c>
      <c r="C188" s="52">
        <v>139</v>
      </c>
      <c r="D188" s="52">
        <v>54.6</v>
      </c>
      <c r="E188" s="52">
        <v>99</v>
      </c>
      <c r="I188"/>
    </row>
    <row r="189" spans="1:9">
      <c r="A189" s="5">
        <v>187</v>
      </c>
      <c r="B189" s="52">
        <v>138.19999999999999</v>
      </c>
      <c r="C189" s="52">
        <v>138.19999999999999</v>
      </c>
      <c r="D189" s="52">
        <v>54.6</v>
      </c>
      <c r="E189" s="52">
        <v>99</v>
      </c>
      <c r="I189"/>
    </row>
    <row r="190" spans="1:9">
      <c r="A190" s="5">
        <v>188</v>
      </c>
      <c r="B190" s="52">
        <v>135.19999999999999</v>
      </c>
      <c r="C190" s="52">
        <v>135.19999999999999</v>
      </c>
      <c r="D190" s="52">
        <v>54.6</v>
      </c>
      <c r="E190" s="52">
        <v>99</v>
      </c>
      <c r="I190"/>
    </row>
    <row r="191" spans="1:9">
      <c r="A191" s="5">
        <v>189</v>
      </c>
      <c r="B191" s="52">
        <v>129.9</v>
      </c>
      <c r="C191" s="52">
        <v>129.9</v>
      </c>
      <c r="D191" s="52">
        <v>54.6</v>
      </c>
      <c r="E191" s="52">
        <v>99</v>
      </c>
      <c r="I191"/>
    </row>
    <row r="192" spans="1:9">
      <c r="A192" s="5">
        <v>190</v>
      </c>
      <c r="B192" s="52">
        <v>123.9</v>
      </c>
      <c r="C192" s="52">
        <v>123.9</v>
      </c>
      <c r="D192" s="52">
        <v>54.6</v>
      </c>
      <c r="E192" s="52">
        <v>99</v>
      </c>
      <c r="I192"/>
    </row>
    <row r="193" spans="1:9">
      <c r="A193" s="5">
        <v>191</v>
      </c>
      <c r="B193" s="52">
        <v>117.2</v>
      </c>
      <c r="C193" s="52">
        <v>117.2</v>
      </c>
      <c r="D193" s="52">
        <v>54.6</v>
      </c>
      <c r="E193" s="52">
        <v>99</v>
      </c>
      <c r="I193"/>
    </row>
    <row r="194" spans="1:9">
      <c r="A194" s="5">
        <v>192</v>
      </c>
      <c r="B194" s="52">
        <v>110.4</v>
      </c>
      <c r="C194" s="52">
        <v>110.4</v>
      </c>
      <c r="D194" s="52">
        <v>54.6</v>
      </c>
      <c r="E194" s="52">
        <v>99</v>
      </c>
      <c r="I194"/>
    </row>
    <row r="195" spans="1:9">
      <c r="A195" s="5">
        <v>193</v>
      </c>
      <c r="B195" s="52">
        <v>99.7</v>
      </c>
      <c r="C195" s="52">
        <v>99.7</v>
      </c>
      <c r="D195" s="52">
        <v>54.6</v>
      </c>
      <c r="E195" s="52">
        <v>99</v>
      </c>
      <c r="I195"/>
    </row>
    <row r="196" spans="1:9">
      <c r="A196" s="5">
        <v>194</v>
      </c>
      <c r="B196" s="52">
        <v>98.9</v>
      </c>
      <c r="C196" s="52">
        <v>98.9</v>
      </c>
      <c r="D196" s="52">
        <v>54.6</v>
      </c>
      <c r="E196" s="52">
        <v>99</v>
      </c>
      <c r="I196"/>
    </row>
    <row r="197" spans="1:9">
      <c r="A197" s="5">
        <v>195</v>
      </c>
      <c r="B197" s="52">
        <v>98.1</v>
      </c>
      <c r="C197" s="52">
        <v>98.1</v>
      </c>
      <c r="D197" s="52">
        <v>54.6</v>
      </c>
      <c r="E197" s="52">
        <v>99</v>
      </c>
      <c r="I197"/>
    </row>
    <row r="198" spans="1:9">
      <c r="A198" s="5">
        <v>196</v>
      </c>
      <c r="B198" s="52">
        <v>96.7</v>
      </c>
      <c r="C198" s="52">
        <v>96.7</v>
      </c>
      <c r="D198" s="52">
        <v>54.6</v>
      </c>
      <c r="E198" s="52">
        <v>99</v>
      </c>
      <c r="I198"/>
    </row>
    <row r="199" spans="1:9">
      <c r="A199" s="5">
        <v>197</v>
      </c>
      <c r="B199" s="52">
        <v>103.7</v>
      </c>
      <c r="C199" s="52">
        <v>103.7</v>
      </c>
      <c r="D199" s="52">
        <v>54.6</v>
      </c>
      <c r="E199" s="52">
        <v>99</v>
      </c>
      <c r="I199"/>
    </row>
    <row r="200" spans="1:9">
      <c r="A200" s="5">
        <v>198</v>
      </c>
      <c r="B200" s="52">
        <v>114.4</v>
      </c>
      <c r="C200" s="52">
        <v>114.4</v>
      </c>
      <c r="D200" s="52">
        <v>54.6</v>
      </c>
      <c r="E200" s="52">
        <v>99</v>
      </c>
      <c r="I200"/>
    </row>
    <row r="201" spans="1:9">
      <c r="A201" s="5">
        <v>199</v>
      </c>
      <c r="B201" s="52">
        <v>125.5</v>
      </c>
      <c r="C201" s="52">
        <v>125.5</v>
      </c>
      <c r="D201" s="52">
        <v>54.6</v>
      </c>
      <c r="E201" s="52">
        <v>99</v>
      </c>
      <c r="I201"/>
    </row>
    <row r="202" spans="1:9">
      <c r="A202" s="5">
        <v>200</v>
      </c>
      <c r="B202" s="52">
        <v>135.19999999999999</v>
      </c>
      <c r="C202" s="52">
        <v>135.19999999999999</v>
      </c>
      <c r="D202" s="52">
        <v>54.6</v>
      </c>
      <c r="E202" s="52">
        <v>99</v>
      </c>
      <c r="I202"/>
    </row>
    <row r="203" spans="1:9">
      <c r="A203" s="5">
        <v>201</v>
      </c>
      <c r="B203" s="52">
        <v>133.1</v>
      </c>
      <c r="C203" s="52">
        <v>133.1</v>
      </c>
      <c r="D203" s="52">
        <v>54.6</v>
      </c>
      <c r="E203" s="52">
        <v>99</v>
      </c>
      <c r="I203"/>
    </row>
    <row r="204" spans="1:9">
      <c r="A204" s="5">
        <v>202</v>
      </c>
      <c r="B204" s="52">
        <v>130.80000000000001</v>
      </c>
      <c r="C204" s="52">
        <v>130.80000000000001</v>
      </c>
      <c r="D204" s="52">
        <v>54.6</v>
      </c>
      <c r="E204" s="52">
        <v>99</v>
      </c>
      <c r="I204"/>
    </row>
    <row r="205" spans="1:9">
      <c r="A205" s="5">
        <v>203</v>
      </c>
      <c r="B205" s="52">
        <v>123.3</v>
      </c>
      <c r="C205" s="52">
        <v>123.3</v>
      </c>
      <c r="D205" s="52">
        <v>54.6</v>
      </c>
      <c r="E205" s="52">
        <v>99</v>
      </c>
      <c r="I205"/>
    </row>
    <row r="206" spans="1:9">
      <c r="A206" s="5">
        <v>204</v>
      </c>
      <c r="B206" s="52">
        <v>122.3</v>
      </c>
      <c r="C206" s="52">
        <v>122.3</v>
      </c>
      <c r="D206" s="52">
        <v>54.6</v>
      </c>
      <c r="E206" s="52">
        <v>99</v>
      </c>
      <c r="I206"/>
    </row>
    <row r="207" spans="1:9">
      <c r="A207" s="5">
        <v>205</v>
      </c>
      <c r="B207" s="52">
        <v>102.9</v>
      </c>
      <c r="C207" s="52">
        <v>102.9</v>
      </c>
      <c r="D207" s="52">
        <v>54.6</v>
      </c>
      <c r="E207" s="52">
        <v>99</v>
      </c>
      <c r="I207"/>
    </row>
    <row r="208" spans="1:9">
      <c r="A208" s="5">
        <v>206</v>
      </c>
      <c r="B208" s="52">
        <v>101.9</v>
      </c>
      <c r="C208" s="52">
        <v>101.9</v>
      </c>
      <c r="D208" s="52">
        <v>54.6</v>
      </c>
      <c r="E208" s="52">
        <v>99</v>
      </c>
      <c r="I208"/>
    </row>
    <row r="209" spans="1:9">
      <c r="A209" s="5">
        <v>207</v>
      </c>
      <c r="B209" s="52">
        <v>102.5</v>
      </c>
      <c r="C209" s="52">
        <v>102.5</v>
      </c>
      <c r="D209" s="52">
        <v>54.6</v>
      </c>
      <c r="E209" s="52">
        <v>99</v>
      </c>
      <c r="I209"/>
    </row>
    <row r="210" spans="1:9">
      <c r="A210" s="5">
        <v>208</v>
      </c>
      <c r="B210" s="52">
        <v>108.9</v>
      </c>
      <c r="C210" s="52">
        <v>108.9</v>
      </c>
      <c r="D210" s="52">
        <v>54.6</v>
      </c>
      <c r="E210" s="52">
        <v>99</v>
      </c>
      <c r="I210"/>
    </row>
    <row r="211" spans="1:9">
      <c r="A211" s="5">
        <v>209</v>
      </c>
      <c r="B211" s="52">
        <v>127.8</v>
      </c>
      <c r="C211" s="52">
        <v>127.8</v>
      </c>
      <c r="D211" s="52">
        <v>54.6</v>
      </c>
      <c r="E211" s="52">
        <v>99</v>
      </c>
      <c r="I211"/>
    </row>
    <row r="212" spans="1:9">
      <c r="A212" s="5">
        <v>210</v>
      </c>
      <c r="B212" s="52">
        <v>130.9</v>
      </c>
      <c r="C212" s="52">
        <v>130.9</v>
      </c>
      <c r="D212" s="52">
        <v>54.6</v>
      </c>
      <c r="E212" s="52">
        <v>99</v>
      </c>
      <c r="I212"/>
    </row>
    <row r="213" spans="1:9">
      <c r="A213" s="5">
        <v>211</v>
      </c>
      <c r="B213" s="52">
        <v>130.80000000000001</v>
      </c>
      <c r="C213" s="52">
        <v>130.80000000000001</v>
      </c>
      <c r="D213" s="52">
        <v>54.6</v>
      </c>
      <c r="E213" s="52">
        <v>99</v>
      </c>
      <c r="I213"/>
    </row>
    <row r="214" spans="1:9">
      <c r="A214" s="5">
        <v>212</v>
      </c>
      <c r="B214" s="52">
        <v>125</v>
      </c>
      <c r="C214" s="52">
        <v>125</v>
      </c>
      <c r="D214" s="52">
        <v>54.6</v>
      </c>
      <c r="E214" s="52">
        <v>99</v>
      </c>
      <c r="I214"/>
    </row>
    <row r="215" spans="1:9">
      <c r="A215" s="5">
        <v>213</v>
      </c>
      <c r="B215" s="52">
        <v>111.2</v>
      </c>
      <c r="C215" s="52">
        <v>111.2</v>
      </c>
      <c r="D215" s="52">
        <v>54.6</v>
      </c>
      <c r="E215" s="52">
        <v>99</v>
      </c>
      <c r="I215"/>
    </row>
    <row r="216" spans="1:9">
      <c r="A216" s="5">
        <v>214</v>
      </c>
      <c r="B216" s="52">
        <v>102.5</v>
      </c>
      <c r="C216" s="52">
        <v>102.5</v>
      </c>
      <c r="D216" s="52">
        <v>54.6</v>
      </c>
      <c r="E216" s="52">
        <v>99</v>
      </c>
      <c r="I216"/>
    </row>
    <row r="217" spans="1:9">
      <c r="A217" s="5">
        <v>215</v>
      </c>
      <c r="B217" s="52">
        <v>99.3</v>
      </c>
      <c r="C217" s="52">
        <v>99.3</v>
      </c>
      <c r="D217" s="52">
        <v>54.6</v>
      </c>
      <c r="E217" s="52">
        <v>99</v>
      </c>
      <c r="I217"/>
    </row>
    <row r="218" spans="1:9">
      <c r="A218" s="5">
        <v>216</v>
      </c>
      <c r="B218" s="52">
        <v>94.1</v>
      </c>
      <c r="C218" s="52">
        <v>94.1</v>
      </c>
      <c r="D218" s="52">
        <v>54.6</v>
      </c>
      <c r="E218" s="52">
        <v>99</v>
      </c>
      <c r="I218"/>
    </row>
    <row r="219" spans="1:9">
      <c r="A219" s="5">
        <v>217</v>
      </c>
      <c r="B219" s="52">
        <v>88.7</v>
      </c>
      <c r="C219" s="52">
        <v>88.7</v>
      </c>
      <c r="D219" s="52">
        <v>54.6</v>
      </c>
      <c r="E219" s="52">
        <v>99</v>
      </c>
      <c r="I219"/>
    </row>
    <row r="220" spans="1:9">
      <c r="A220" s="5">
        <v>218</v>
      </c>
      <c r="B220" s="52">
        <v>87.7</v>
      </c>
      <c r="C220" s="52">
        <v>87.7</v>
      </c>
      <c r="D220" s="52">
        <v>54.6</v>
      </c>
      <c r="E220" s="52">
        <v>99</v>
      </c>
      <c r="I220"/>
    </row>
    <row r="221" spans="1:9">
      <c r="A221" s="5">
        <v>219</v>
      </c>
      <c r="B221" s="52">
        <v>86.8</v>
      </c>
      <c r="C221" s="52">
        <v>86.8</v>
      </c>
      <c r="D221" s="52">
        <v>54.6</v>
      </c>
      <c r="E221" s="52">
        <v>99</v>
      </c>
      <c r="I221"/>
    </row>
    <row r="222" spans="1:9">
      <c r="A222" s="5">
        <v>220</v>
      </c>
      <c r="B222" s="52">
        <v>85.2</v>
      </c>
      <c r="C222" s="52">
        <v>85.2</v>
      </c>
      <c r="D222" s="52">
        <v>54.6</v>
      </c>
      <c r="E222" s="52">
        <v>99</v>
      </c>
      <c r="I222"/>
    </row>
    <row r="223" spans="1:9">
      <c r="A223" s="5">
        <v>221</v>
      </c>
      <c r="B223" s="52">
        <v>82.4</v>
      </c>
      <c r="C223" s="52">
        <v>82.4</v>
      </c>
      <c r="D223" s="52">
        <v>54.6</v>
      </c>
      <c r="E223" s="52">
        <v>99</v>
      </c>
      <c r="I223"/>
    </row>
    <row r="224" spans="1:9">
      <c r="A224" s="5">
        <v>222</v>
      </c>
      <c r="B224" s="52">
        <v>86.8</v>
      </c>
      <c r="C224" s="52">
        <v>86.8</v>
      </c>
      <c r="D224" s="52">
        <v>54.6</v>
      </c>
      <c r="E224" s="52">
        <v>99</v>
      </c>
      <c r="I224"/>
    </row>
    <row r="225" spans="1:9">
      <c r="A225" s="5">
        <v>223</v>
      </c>
      <c r="B225" s="52">
        <v>99.2</v>
      </c>
      <c r="C225" s="52">
        <v>99.2</v>
      </c>
      <c r="D225" s="52">
        <v>54.6</v>
      </c>
      <c r="E225" s="52">
        <v>99</v>
      </c>
      <c r="I225"/>
    </row>
    <row r="226" spans="1:9">
      <c r="A226" s="5">
        <v>224</v>
      </c>
      <c r="B226" s="52">
        <v>112.4</v>
      </c>
      <c r="C226" s="52">
        <v>112.4</v>
      </c>
      <c r="D226" s="52">
        <v>54.6</v>
      </c>
      <c r="E226" s="52">
        <v>99</v>
      </c>
      <c r="I226"/>
    </row>
    <row r="227" spans="1:9">
      <c r="A227" s="5">
        <v>225</v>
      </c>
      <c r="B227" s="52">
        <v>115.9</v>
      </c>
      <c r="C227" s="52">
        <v>115.9</v>
      </c>
      <c r="D227" s="52">
        <v>54.6</v>
      </c>
      <c r="E227" s="52">
        <v>99</v>
      </c>
      <c r="I227"/>
    </row>
    <row r="228" spans="1:9">
      <c r="A228" s="5">
        <v>226</v>
      </c>
      <c r="B228" s="52">
        <v>111.1</v>
      </c>
      <c r="C228" s="52">
        <v>111.1</v>
      </c>
      <c r="D228" s="52">
        <v>54.6</v>
      </c>
      <c r="E228" s="52">
        <v>99</v>
      </c>
      <c r="I228"/>
    </row>
    <row r="229" spans="1:9">
      <c r="A229" s="5">
        <v>227</v>
      </c>
      <c r="B229" s="52">
        <v>97.9</v>
      </c>
      <c r="C229" s="52">
        <v>97.9</v>
      </c>
      <c r="D229" s="52">
        <v>54.6</v>
      </c>
      <c r="E229" s="52">
        <v>99</v>
      </c>
      <c r="I229"/>
    </row>
    <row r="230" spans="1:9">
      <c r="A230" s="5">
        <v>228</v>
      </c>
      <c r="B230" s="52">
        <v>95.5</v>
      </c>
      <c r="C230" s="52">
        <v>95.5</v>
      </c>
      <c r="D230" s="52">
        <v>54.6</v>
      </c>
      <c r="E230" s="52">
        <v>99</v>
      </c>
      <c r="I230"/>
    </row>
    <row r="231" spans="1:9">
      <c r="A231" s="5">
        <v>229</v>
      </c>
      <c r="B231" s="52">
        <v>87.1</v>
      </c>
      <c r="C231" s="52">
        <v>87.1</v>
      </c>
      <c r="D231" s="52">
        <v>54.6</v>
      </c>
      <c r="E231" s="52">
        <v>99</v>
      </c>
      <c r="I231"/>
    </row>
    <row r="232" spans="1:9">
      <c r="A232" s="5">
        <v>230</v>
      </c>
      <c r="B232" s="52">
        <v>86.4</v>
      </c>
      <c r="C232" s="52">
        <v>86.4</v>
      </c>
      <c r="D232" s="52">
        <v>54.6</v>
      </c>
      <c r="E232" s="52">
        <v>99</v>
      </c>
      <c r="I232"/>
    </row>
    <row r="233" spans="1:9">
      <c r="A233" s="5">
        <v>231</v>
      </c>
      <c r="B233" s="52">
        <v>90.3</v>
      </c>
      <c r="C233" s="52">
        <v>90.3</v>
      </c>
      <c r="D233" s="52">
        <v>54.6</v>
      </c>
      <c r="E233" s="52">
        <v>99</v>
      </c>
      <c r="I233"/>
    </row>
    <row r="234" spans="1:9">
      <c r="A234" s="5">
        <v>232</v>
      </c>
      <c r="B234" s="52">
        <v>98.3</v>
      </c>
      <c r="C234" s="52">
        <v>98.3</v>
      </c>
      <c r="D234" s="52">
        <v>54.6</v>
      </c>
      <c r="E234" s="52">
        <v>99</v>
      </c>
      <c r="I234"/>
    </row>
    <row r="235" spans="1:9">
      <c r="A235" s="5">
        <v>233</v>
      </c>
      <c r="B235" s="52">
        <v>127.2</v>
      </c>
      <c r="C235" s="52">
        <v>127.2</v>
      </c>
      <c r="D235" s="52">
        <v>54.6</v>
      </c>
      <c r="E235" s="52">
        <v>99</v>
      </c>
      <c r="I235"/>
    </row>
    <row r="236" spans="1:9">
      <c r="A236" s="5">
        <v>234</v>
      </c>
      <c r="B236" s="52">
        <v>130.9</v>
      </c>
      <c r="C236" s="52">
        <v>130.9</v>
      </c>
      <c r="D236" s="52">
        <v>54.6</v>
      </c>
      <c r="E236" s="52">
        <v>99</v>
      </c>
      <c r="I236"/>
    </row>
    <row r="237" spans="1:9">
      <c r="A237" s="5">
        <v>235</v>
      </c>
      <c r="B237" s="52">
        <v>131.1</v>
      </c>
      <c r="C237" s="52">
        <v>131.1</v>
      </c>
      <c r="D237" s="52">
        <v>54.6</v>
      </c>
      <c r="E237" s="52">
        <v>99</v>
      </c>
      <c r="I237"/>
    </row>
    <row r="238" spans="1:9">
      <c r="A238" s="5">
        <v>236</v>
      </c>
      <c r="B238" s="52">
        <v>128.80000000000001</v>
      </c>
      <c r="C238" s="52">
        <v>128.80000000000001</v>
      </c>
      <c r="D238" s="52">
        <v>54.6</v>
      </c>
      <c r="E238" s="52">
        <v>99</v>
      </c>
      <c r="I238"/>
    </row>
    <row r="239" spans="1:9">
      <c r="A239" s="5">
        <v>237</v>
      </c>
      <c r="B239" s="52">
        <v>118.8</v>
      </c>
      <c r="C239" s="52">
        <v>118.8</v>
      </c>
      <c r="D239" s="52">
        <v>54.6</v>
      </c>
      <c r="E239" s="52">
        <v>99</v>
      </c>
      <c r="I239"/>
    </row>
    <row r="240" spans="1:9">
      <c r="A240" s="5">
        <v>238</v>
      </c>
      <c r="B240" s="52">
        <v>115.3</v>
      </c>
      <c r="C240" s="52">
        <v>115.3</v>
      </c>
      <c r="D240" s="52">
        <v>54.6</v>
      </c>
      <c r="E240" s="52">
        <v>99</v>
      </c>
      <c r="I240"/>
    </row>
    <row r="241" spans="1:9">
      <c r="A241" s="5">
        <v>239</v>
      </c>
      <c r="B241" s="52">
        <v>109.5</v>
      </c>
      <c r="C241" s="52">
        <v>109.5</v>
      </c>
      <c r="D241" s="52">
        <v>54.6</v>
      </c>
      <c r="E241" s="52">
        <v>99</v>
      </c>
      <c r="I241"/>
    </row>
    <row r="242" spans="1:9">
      <c r="A242" s="5">
        <v>240</v>
      </c>
      <c r="B242" s="52">
        <v>106.9</v>
      </c>
      <c r="C242" s="52">
        <v>106.9</v>
      </c>
      <c r="D242" s="52">
        <v>54.6</v>
      </c>
      <c r="E242" s="52">
        <v>99</v>
      </c>
      <c r="I242"/>
    </row>
    <row r="243" spans="1:9">
      <c r="A243" s="5">
        <v>241</v>
      </c>
      <c r="B243" s="52">
        <v>97.5</v>
      </c>
      <c r="C243" s="52">
        <v>97.5</v>
      </c>
      <c r="D243" s="52">
        <v>54.6</v>
      </c>
      <c r="E243" s="52">
        <v>99</v>
      </c>
      <c r="I243"/>
    </row>
    <row r="244" spans="1:9">
      <c r="A244" s="5">
        <v>242</v>
      </c>
      <c r="B244" s="52">
        <v>96.7</v>
      </c>
      <c r="C244" s="52">
        <v>96.7</v>
      </c>
      <c r="D244" s="52">
        <v>54.6</v>
      </c>
      <c r="E244" s="52">
        <v>99</v>
      </c>
      <c r="I244"/>
    </row>
    <row r="245" spans="1:9">
      <c r="A245" s="5">
        <v>243</v>
      </c>
      <c r="B245" s="52">
        <v>96</v>
      </c>
      <c r="C245" s="52">
        <v>96</v>
      </c>
      <c r="D245" s="52">
        <v>54.6</v>
      </c>
      <c r="E245" s="52">
        <v>99</v>
      </c>
      <c r="I245"/>
    </row>
    <row r="246" spans="1:9">
      <c r="A246" s="5">
        <v>244</v>
      </c>
      <c r="B246" s="52">
        <v>94.4</v>
      </c>
      <c r="C246" s="52">
        <v>94.4</v>
      </c>
      <c r="D246" s="52">
        <v>54.6</v>
      </c>
      <c r="E246" s="52">
        <v>99</v>
      </c>
      <c r="I246"/>
    </row>
    <row r="247" spans="1:9">
      <c r="A247" s="5">
        <v>245</v>
      </c>
      <c r="B247" s="52">
        <v>97.7</v>
      </c>
      <c r="C247" s="52">
        <v>97.7</v>
      </c>
      <c r="D247" s="52">
        <v>54.6</v>
      </c>
      <c r="E247" s="52">
        <v>99</v>
      </c>
      <c r="I247"/>
    </row>
    <row r="248" spans="1:9">
      <c r="A248" s="5">
        <v>246</v>
      </c>
      <c r="B248" s="52">
        <v>107.4</v>
      </c>
      <c r="C248" s="52">
        <v>107.4</v>
      </c>
      <c r="D248" s="52">
        <v>54.6</v>
      </c>
      <c r="E248" s="52">
        <v>99</v>
      </c>
      <c r="I248"/>
    </row>
    <row r="249" spans="1:9">
      <c r="A249" s="5">
        <v>247</v>
      </c>
      <c r="B249" s="52">
        <v>117.8</v>
      </c>
      <c r="C249" s="52">
        <v>117.8</v>
      </c>
      <c r="D249" s="52">
        <v>54.6</v>
      </c>
      <c r="E249" s="52">
        <v>99</v>
      </c>
      <c r="I249"/>
    </row>
    <row r="250" spans="1:9">
      <c r="A250" s="5">
        <v>248</v>
      </c>
      <c r="B250" s="52">
        <v>136.80000000000001</v>
      </c>
      <c r="C250" s="52">
        <v>136.80000000000001</v>
      </c>
      <c r="D250" s="52">
        <v>54.6</v>
      </c>
      <c r="E250" s="52">
        <v>99</v>
      </c>
      <c r="I250"/>
    </row>
    <row r="251" spans="1:9">
      <c r="A251" s="5">
        <v>249</v>
      </c>
      <c r="B251" s="52">
        <v>129.30000000000001</v>
      </c>
      <c r="C251" s="52">
        <v>129.30000000000001</v>
      </c>
      <c r="D251" s="52">
        <v>54.6</v>
      </c>
      <c r="E251" s="52">
        <v>99</v>
      </c>
      <c r="I251"/>
    </row>
    <row r="252" spans="1:9">
      <c r="A252" s="5">
        <v>250</v>
      </c>
      <c r="B252" s="52">
        <v>125</v>
      </c>
      <c r="C252" s="52">
        <v>125</v>
      </c>
      <c r="D252" s="52">
        <v>54.6</v>
      </c>
      <c r="E252" s="52">
        <v>99</v>
      </c>
      <c r="I252"/>
    </row>
    <row r="253" spans="1:9">
      <c r="A253" s="5">
        <v>251</v>
      </c>
      <c r="B253" s="52">
        <v>112.6</v>
      </c>
      <c r="C253" s="52">
        <v>112.6</v>
      </c>
      <c r="D253" s="52">
        <v>54.6</v>
      </c>
      <c r="E253" s="52">
        <v>99</v>
      </c>
      <c r="I253"/>
    </row>
    <row r="254" spans="1:9">
      <c r="A254" s="5">
        <v>252</v>
      </c>
      <c r="B254" s="52">
        <v>104.6</v>
      </c>
      <c r="C254" s="52">
        <v>104.6</v>
      </c>
      <c r="D254" s="52">
        <v>54.6</v>
      </c>
      <c r="E254" s="52">
        <v>99</v>
      </c>
      <c r="I254"/>
    </row>
    <row r="255" spans="1:9">
      <c r="A255" s="5">
        <v>253</v>
      </c>
      <c r="B255" s="52">
        <v>98.2</v>
      </c>
      <c r="C255" s="52">
        <v>98.2</v>
      </c>
      <c r="D255" s="52">
        <v>54.6</v>
      </c>
      <c r="E255" s="52">
        <v>99</v>
      </c>
      <c r="I255"/>
    </row>
    <row r="256" spans="1:9">
      <c r="A256" s="5">
        <v>254</v>
      </c>
      <c r="B256" s="52">
        <v>98.2</v>
      </c>
      <c r="C256" s="52">
        <v>98.2</v>
      </c>
      <c r="D256" s="52">
        <v>54.6</v>
      </c>
      <c r="E256" s="52">
        <v>99</v>
      </c>
      <c r="I256"/>
    </row>
    <row r="257" spans="1:9">
      <c r="A257" s="5">
        <v>255</v>
      </c>
      <c r="B257" s="52">
        <v>103.3</v>
      </c>
      <c r="C257" s="52">
        <v>103.3</v>
      </c>
      <c r="D257" s="52">
        <v>54.6</v>
      </c>
      <c r="E257" s="52">
        <v>99</v>
      </c>
      <c r="I257"/>
    </row>
    <row r="258" spans="1:9">
      <c r="A258" s="5">
        <v>256</v>
      </c>
      <c r="B258" s="52">
        <v>112.4</v>
      </c>
      <c r="C258" s="52">
        <v>112.4</v>
      </c>
      <c r="D258" s="52">
        <v>54.6</v>
      </c>
      <c r="E258" s="52">
        <v>99</v>
      </c>
      <c r="I258"/>
    </row>
    <row r="259" spans="1:9">
      <c r="A259" s="5">
        <v>257</v>
      </c>
      <c r="B259" s="52">
        <v>138</v>
      </c>
      <c r="C259" s="52">
        <v>138</v>
      </c>
      <c r="D259" s="52">
        <v>54.6</v>
      </c>
      <c r="E259" s="52">
        <v>99</v>
      </c>
      <c r="I259"/>
    </row>
    <row r="260" spans="1:9">
      <c r="A260" s="5">
        <v>258</v>
      </c>
      <c r="B260" s="52">
        <v>143.30000000000001</v>
      </c>
      <c r="C260" s="52">
        <v>143.30000000000001</v>
      </c>
      <c r="D260" s="52">
        <v>54.6</v>
      </c>
      <c r="E260" s="52">
        <v>99</v>
      </c>
      <c r="I260"/>
    </row>
    <row r="261" spans="1:9">
      <c r="A261" s="5">
        <v>259</v>
      </c>
      <c r="B261" s="52">
        <v>142</v>
      </c>
      <c r="C261" s="52">
        <v>142</v>
      </c>
      <c r="D261" s="52">
        <v>54.6</v>
      </c>
      <c r="E261" s="52">
        <v>99</v>
      </c>
      <c r="I261"/>
    </row>
    <row r="262" spans="1:9">
      <c r="A262" s="5">
        <v>260</v>
      </c>
      <c r="B262" s="52">
        <v>137.69999999999999</v>
      </c>
      <c r="C262" s="52">
        <v>137.69999999999999</v>
      </c>
      <c r="D262" s="52">
        <v>54.6</v>
      </c>
      <c r="E262" s="52">
        <v>99</v>
      </c>
      <c r="I262"/>
    </row>
    <row r="263" spans="1:9">
      <c r="A263" s="5">
        <v>261</v>
      </c>
      <c r="B263" s="52">
        <v>128.9</v>
      </c>
      <c r="C263" s="52">
        <v>128.9</v>
      </c>
      <c r="D263" s="52">
        <v>54.6</v>
      </c>
      <c r="E263" s="52">
        <v>99</v>
      </c>
      <c r="I263"/>
    </row>
    <row r="264" spans="1:9">
      <c r="A264" s="5">
        <v>262</v>
      </c>
      <c r="B264" s="52">
        <v>124.4</v>
      </c>
      <c r="C264" s="52">
        <v>124.4</v>
      </c>
      <c r="D264" s="52">
        <v>54.6</v>
      </c>
      <c r="E264" s="52">
        <v>99</v>
      </c>
      <c r="I264"/>
    </row>
    <row r="265" spans="1:9">
      <c r="A265" s="5">
        <v>263</v>
      </c>
      <c r="B265" s="52">
        <v>117.9</v>
      </c>
      <c r="C265" s="52">
        <v>117.9</v>
      </c>
      <c r="D265" s="52">
        <v>54.6</v>
      </c>
      <c r="E265" s="52">
        <v>99</v>
      </c>
      <c r="I265"/>
    </row>
    <row r="266" spans="1:9">
      <c r="A266" s="5">
        <v>264</v>
      </c>
      <c r="B266" s="52">
        <v>112.1</v>
      </c>
      <c r="C266" s="52">
        <v>112.1</v>
      </c>
      <c r="D266" s="52">
        <v>54.6</v>
      </c>
      <c r="E266" s="52">
        <v>99</v>
      </c>
      <c r="I266"/>
    </row>
    <row r="267" spans="1:9">
      <c r="A267" s="5">
        <v>265</v>
      </c>
      <c r="B267" s="52">
        <v>109.8</v>
      </c>
      <c r="C267" s="52">
        <v>109.8</v>
      </c>
      <c r="D267" s="52">
        <v>54.6</v>
      </c>
      <c r="E267" s="52">
        <v>99</v>
      </c>
      <c r="I267"/>
    </row>
    <row r="268" spans="1:9">
      <c r="A268" s="5">
        <v>266</v>
      </c>
      <c r="B268" s="52">
        <v>103.7</v>
      </c>
      <c r="C268" s="52">
        <v>103.7</v>
      </c>
      <c r="D268" s="52">
        <v>54.6</v>
      </c>
      <c r="E268" s="52">
        <v>99</v>
      </c>
      <c r="I268"/>
    </row>
    <row r="269" spans="1:9">
      <c r="A269" s="5">
        <v>267</v>
      </c>
      <c r="B269" s="52">
        <v>102.7</v>
      </c>
      <c r="C269" s="52">
        <v>102.7</v>
      </c>
      <c r="D269" s="52">
        <v>54.6</v>
      </c>
      <c r="E269" s="52">
        <v>99</v>
      </c>
      <c r="I269"/>
    </row>
    <row r="270" spans="1:9">
      <c r="A270" s="5">
        <v>268</v>
      </c>
      <c r="B270" s="52">
        <v>101.3</v>
      </c>
      <c r="C270" s="52">
        <v>101.3</v>
      </c>
      <c r="D270" s="52">
        <v>54.6</v>
      </c>
      <c r="E270" s="52">
        <v>99</v>
      </c>
      <c r="I270"/>
    </row>
    <row r="271" spans="1:9">
      <c r="A271" s="5">
        <v>269</v>
      </c>
      <c r="B271" s="52">
        <v>100</v>
      </c>
      <c r="C271" s="52">
        <v>100</v>
      </c>
      <c r="D271" s="52">
        <v>54.6</v>
      </c>
      <c r="E271" s="52">
        <v>99</v>
      </c>
      <c r="I271"/>
    </row>
    <row r="272" spans="1:9">
      <c r="A272" s="5">
        <v>270</v>
      </c>
      <c r="B272" s="52">
        <v>101.7</v>
      </c>
      <c r="C272" s="52">
        <v>101.7</v>
      </c>
      <c r="D272" s="52">
        <v>54.6</v>
      </c>
      <c r="E272" s="52">
        <v>99</v>
      </c>
      <c r="I272"/>
    </row>
    <row r="273" spans="1:9">
      <c r="A273" s="5">
        <v>271</v>
      </c>
      <c r="B273" s="52">
        <v>108.1</v>
      </c>
      <c r="C273" s="52">
        <v>108.1</v>
      </c>
      <c r="D273" s="52">
        <v>54.6</v>
      </c>
      <c r="E273" s="52">
        <v>99</v>
      </c>
      <c r="I273"/>
    </row>
    <row r="274" spans="1:9">
      <c r="A274" s="5">
        <v>272</v>
      </c>
      <c r="B274" s="52">
        <v>120.9</v>
      </c>
      <c r="C274" s="52">
        <v>120.9</v>
      </c>
      <c r="D274" s="52">
        <v>54.6</v>
      </c>
      <c r="E274" s="52">
        <v>99</v>
      </c>
      <c r="I274"/>
    </row>
    <row r="275" spans="1:9">
      <c r="A275" s="5">
        <v>273</v>
      </c>
      <c r="B275" s="52">
        <v>113.3</v>
      </c>
      <c r="C275" s="52">
        <v>113.3</v>
      </c>
      <c r="D275" s="52">
        <v>54.6</v>
      </c>
      <c r="E275" s="52">
        <v>99</v>
      </c>
      <c r="I275"/>
    </row>
    <row r="276" spans="1:9">
      <c r="A276" s="5">
        <v>274</v>
      </c>
      <c r="B276" s="52">
        <v>100.6</v>
      </c>
      <c r="C276" s="52">
        <v>100.6</v>
      </c>
      <c r="D276" s="52">
        <v>54.6</v>
      </c>
      <c r="E276" s="52">
        <v>99</v>
      </c>
      <c r="I276"/>
    </row>
    <row r="277" spans="1:9">
      <c r="A277" s="5">
        <v>275</v>
      </c>
      <c r="B277" s="52">
        <v>94.4</v>
      </c>
      <c r="C277" s="52">
        <v>94.4</v>
      </c>
      <c r="D277" s="52">
        <v>54.6</v>
      </c>
      <c r="E277" s="52">
        <v>99</v>
      </c>
      <c r="I277"/>
    </row>
    <row r="278" spans="1:9">
      <c r="A278" s="5">
        <v>276</v>
      </c>
      <c r="B278" s="52">
        <v>92.3</v>
      </c>
      <c r="C278" s="52">
        <v>92.3</v>
      </c>
      <c r="D278" s="52">
        <v>54.6</v>
      </c>
      <c r="E278" s="52">
        <v>99</v>
      </c>
      <c r="I278"/>
    </row>
    <row r="279" spans="1:9">
      <c r="A279" s="5">
        <v>277</v>
      </c>
      <c r="B279" s="52">
        <v>93.5</v>
      </c>
      <c r="C279" s="52">
        <v>93.5</v>
      </c>
      <c r="D279" s="52">
        <v>54.6</v>
      </c>
      <c r="E279" s="52">
        <v>99</v>
      </c>
      <c r="I279"/>
    </row>
    <row r="280" spans="1:9">
      <c r="A280" s="5">
        <v>278</v>
      </c>
      <c r="B280" s="52">
        <v>91.7</v>
      </c>
      <c r="C280" s="52">
        <v>91.7</v>
      </c>
      <c r="D280" s="52">
        <v>54.6</v>
      </c>
      <c r="E280" s="52">
        <v>99</v>
      </c>
      <c r="I280"/>
    </row>
    <row r="281" spans="1:9">
      <c r="A281" s="5">
        <v>279</v>
      </c>
      <c r="B281" s="52">
        <v>91.7</v>
      </c>
      <c r="C281" s="52">
        <v>91.7</v>
      </c>
      <c r="D281" s="52">
        <v>54.6</v>
      </c>
      <c r="E281" s="52">
        <v>99</v>
      </c>
      <c r="I281"/>
    </row>
    <row r="282" spans="1:9">
      <c r="A282" s="5">
        <v>280</v>
      </c>
      <c r="B282" s="52">
        <v>99.4</v>
      </c>
      <c r="C282" s="52">
        <v>99.4</v>
      </c>
      <c r="D282" s="52">
        <v>54.6</v>
      </c>
      <c r="E282" s="52">
        <v>99</v>
      </c>
      <c r="I282"/>
    </row>
    <row r="283" spans="1:9">
      <c r="A283" s="5">
        <v>281</v>
      </c>
      <c r="B283" s="52">
        <v>129.19999999999999</v>
      </c>
      <c r="C283" s="52">
        <v>129.19999999999999</v>
      </c>
      <c r="D283" s="52">
        <v>54.6</v>
      </c>
      <c r="E283" s="52">
        <v>99</v>
      </c>
      <c r="I283"/>
    </row>
    <row r="284" spans="1:9">
      <c r="A284" s="5">
        <v>282</v>
      </c>
      <c r="B284" s="52">
        <v>132.9</v>
      </c>
      <c r="C284" s="52">
        <v>132.9</v>
      </c>
      <c r="D284" s="52">
        <v>54.6</v>
      </c>
      <c r="E284" s="52">
        <v>99</v>
      </c>
      <c r="I284"/>
    </row>
    <row r="285" spans="1:9">
      <c r="A285" s="5">
        <v>283</v>
      </c>
      <c r="B285" s="52">
        <v>133.4</v>
      </c>
      <c r="C285" s="52">
        <v>133.4</v>
      </c>
      <c r="D285" s="52">
        <v>54.6</v>
      </c>
      <c r="E285" s="52">
        <v>99</v>
      </c>
      <c r="I285"/>
    </row>
    <row r="286" spans="1:9">
      <c r="A286" s="5">
        <v>284</v>
      </c>
      <c r="B286" s="52">
        <v>130.6</v>
      </c>
      <c r="C286" s="52">
        <v>130.6</v>
      </c>
      <c r="D286" s="52">
        <v>54.6</v>
      </c>
      <c r="E286" s="52">
        <v>99</v>
      </c>
      <c r="I286"/>
    </row>
    <row r="287" spans="1:9">
      <c r="A287" s="5">
        <v>285</v>
      </c>
      <c r="B287" s="52">
        <v>128</v>
      </c>
      <c r="C287" s="52">
        <v>128</v>
      </c>
      <c r="D287" s="52">
        <v>54.6</v>
      </c>
      <c r="E287" s="52">
        <v>99</v>
      </c>
      <c r="I287"/>
    </row>
    <row r="288" spans="1:9">
      <c r="A288" s="5">
        <v>286</v>
      </c>
      <c r="B288" s="52">
        <v>124.4</v>
      </c>
      <c r="C288" s="52">
        <v>124.4</v>
      </c>
      <c r="D288" s="52">
        <v>54.6</v>
      </c>
      <c r="E288" s="52">
        <v>99</v>
      </c>
      <c r="I288"/>
    </row>
    <row r="289" spans="1:9">
      <c r="A289" s="5">
        <v>287</v>
      </c>
      <c r="B289" s="52">
        <v>118.4</v>
      </c>
      <c r="C289" s="52">
        <v>118.4</v>
      </c>
      <c r="D289" s="52">
        <v>54.6</v>
      </c>
      <c r="E289" s="52">
        <v>99</v>
      </c>
      <c r="I289"/>
    </row>
    <row r="290" spans="1:9">
      <c r="A290" s="5">
        <v>288</v>
      </c>
      <c r="B290" s="52">
        <v>111.1</v>
      </c>
      <c r="C290" s="52">
        <v>111.1</v>
      </c>
      <c r="D290" s="52">
        <v>54.6</v>
      </c>
      <c r="E290" s="52">
        <v>99</v>
      </c>
      <c r="I290"/>
    </row>
    <row r="291" spans="1:9">
      <c r="A291" s="5">
        <v>289</v>
      </c>
      <c r="B291" s="52">
        <v>109.3</v>
      </c>
      <c r="C291" s="52">
        <v>109.3</v>
      </c>
      <c r="D291" s="52">
        <v>54.6</v>
      </c>
      <c r="E291" s="52">
        <v>99</v>
      </c>
      <c r="I291"/>
    </row>
    <row r="292" spans="1:9">
      <c r="A292" s="5">
        <v>290</v>
      </c>
      <c r="B292" s="52">
        <v>106.2</v>
      </c>
      <c r="C292" s="52">
        <v>106.2</v>
      </c>
      <c r="D292" s="52">
        <v>54.6</v>
      </c>
      <c r="E292" s="52">
        <v>99</v>
      </c>
      <c r="I292"/>
    </row>
    <row r="293" spans="1:9">
      <c r="A293" s="5">
        <v>291</v>
      </c>
      <c r="B293" s="52">
        <v>103.5</v>
      </c>
      <c r="C293" s="52">
        <v>103.5</v>
      </c>
      <c r="D293" s="52">
        <v>54.6</v>
      </c>
      <c r="E293" s="52">
        <v>99</v>
      </c>
      <c r="I293"/>
    </row>
    <row r="294" spans="1:9">
      <c r="A294" s="5">
        <v>292</v>
      </c>
      <c r="B294" s="52">
        <v>102.2</v>
      </c>
      <c r="C294" s="52">
        <v>102.2</v>
      </c>
      <c r="D294" s="52">
        <v>54.6</v>
      </c>
      <c r="E294" s="52">
        <v>99</v>
      </c>
      <c r="I294"/>
    </row>
    <row r="295" spans="1:9">
      <c r="A295" s="5">
        <v>293</v>
      </c>
      <c r="B295" s="52">
        <v>95.8</v>
      </c>
      <c r="C295" s="52">
        <v>95.8</v>
      </c>
      <c r="D295" s="52">
        <v>54.6</v>
      </c>
      <c r="E295" s="52">
        <v>99</v>
      </c>
      <c r="I295"/>
    </row>
    <row r="296" spans="1:9">
      <c r="A296" s="5">
        <v>294</v>
      </c>
      <c r="B296" s="52">
        <v>97.5</v>
      </c>
      <c r="C296" s="52">
        <v>97.5</v>
      </c>
      <c r="D296" s="52">
        <v>54.6</v>
      </c>
      <c r="E296" s="52">
        <v>99</v>
      </c>
      <c r="I296"/>
    </row>
    <row r="297" spans="1:9">
      <c r="A297" s="5">
        <v>295</v>
      </c>
      <c r="B297" s="52">
        <v>101.6</v>
      </c>
      <c r="C297" s="52">
        <v>101.6</v>
      </c>
      <c r="D297" s="52">
        <v>54.6</v>
      </c>
      <c r="E297" s="52">
        <v>99</v>
      </c>
      <c r="I297"/>
    </row>
    <row r="298" spans="1:9">
      <c r="A298" s="5">
        <v>296</v>
      </c>
      <c r="B298" s="52">
        <v>111.4</v>
      </c>
      <c r="C298" s="52">
        <v>111.4</v>
      </c>
      <c r="D298" s="52">
        <v>54.6</v>
      </c>
      <c r="E298" s="52">
        <v>99</v>
      </c>
      <c r="I298"/>
    </row>
    <row r="299" spans="1:9">
      <c r="A299" s="5">
        <v>297</v>
      </c>
      <c r="B299" s="52">
        <v>102.6</v>
      </c>
      <c r="C299" s="52">
        <v>102.6</v>
      </c>
      <c r="D299" s="52">
        <v>54.6</v>
      </c>
      <c r="E299" s="52">
        <v>99</v>
      </c>
      <c r="I299"/>
    </row>
    <row r="300" spans="1:9">
      <c r="A300" s="5">
        <v>298</v>
      </c>
      <c r="B300" s="52">
        <v>95.4</v>
      </c>
      <c r="C300" s="52">
        <v>95.4</v>
      </c>
      <c r="D300" s="52">
        <v>54.6</v>
      </c>
      <c r="E300" s="52">
        <v>99</v>
      </c>
      <c r="I300"/>
    </row>
    <row r="301" spans="1:9">
      <c r="A301" s="5">
        <v>299</v>
      </c>
      <c r="B301" s="52">
        <v>91.8</v>
      </c>
      <c r="C301" s="52">
        <v>91.8</v>
      </c>
      <c r="D301" s="52">
        <v>54.6</v>
      </c>
      <c r="E301" s="52">
        <v>99</v>
      </c>
      <c r="I301"/>
    </row>
    <row r="302" spans="1:9">
      <c r="A302" s="5">
        <v>300</v>
      </c>
      <c r="B302" s="52">
        <v>92.1</v>
      </c>
      <c r="C302" s="52">
        <v>92.1</v>
      </c>
      <c r="D302" s="52">
        <v>54.6</v>
      </c>
      <c r="E302" s="52">
        <v>99</v>
      </c>
      <c r="I302"/>
    </row>
    <row r="303" spans="1:9">
      <c r="A303" s="5">
        <v>301</v>
      </c>
      <c r="B303" s="52">
        <v>93.2</v>
      </c>
      <c r="C303" s="52">
        <v>93.2</v>
      </c>
      <c r="D303" s="52">
        <v>54.6</v>
      </c>
      <c r="E303" s="52">
        <v>99</v>
      </c>
      <c r="I303"/>
    </row>
    <row r="304" spans="1:9">
      <c r="A304" s="5">
        <v>302</v>
      </c>
      <c r="B304" s="52">
        <v>91.4</v>
      </c>
      <c r="C304" s="52">
        <v>91.4</v>
      </c>
      <c r="D304" s="52">
        <v>54.6</v>
      </c>
      <c r="E304" s="52">
        <v>99</v>
      </c>
      <c r="I304"/>
    </row>
    <row r="305" spans="1:9">
      <c r="A305" s="5">
        <v>303</v>
      </c>
      <c r="B305" s="52">
        <v>91.5</v>
      </c>
      <c r="C305" s="52">
        <v>91.5</v>
      </c>
      <c r="D305" s="52">
        <v>54.6</v>
      </c>
      <c r="E305" s="52">
        <v>99</v>
      </c>
      <c r="I305"/>
    </row>
    <row r="306" spans="1:9">
      <c r="A306" s="5">
        <v>304</v>
      </c>
      <c r="B306" s="52">
        <v>97.8</v>
      </c>
      <c r="C306" s="52">
        <v>97.8</v>
      </c>
      <c r="D306" s="52">
        <v>54.6</v>
      </c>
      <c r="E306" s="52">
        <v>99</v>
      </c>
      <c r="I306"/>
    </row>
    <row r="307" spans="1:9">
      <c r="A307" s="5">
        <v>305</v>
      </c>
      <c r="B307" s="52">
        <v>126.5</v>
      </c>
      <c r="C307" s="52">
        <v>126.5</v>
      </c>
      <c r="D307" s="52">
        <v>54.6</v>
      </c>
      <c r="E307" s="52">
        <v>99</v>
      </c>
      <c r="I307"/>
    </row>
    <row r="308" spans="1:9">
      <c r="A308" s="5">
        <v>306</v>
      </c>
      <c r="B308" s="52">
        <v>129.1</v>
      </c>
      <c r="C308" s="52">
        <v>129.1</v>
      </c>
      <c r="D308" s="52">
        <v>54.6</v>
      </c>
      <c r="E308" s="52">
        <v>99</v>
      </c>
      <c r="I308"/>
    </row>
    <row r="309" spans="1:9">
      <c r="A309" s="5">
        <v>307</v>
      </c>
      <c r="B309" s="52">
        <v>130.4</v>
      </c>
      <c r="C309" s="52">
        <v>130.4</v>
      </c>
      <c r="D309" s="52">
        <v>54.6</v>
      </c>
      <c r="E309" s="52">
        <v>99</v>
      </c>
      <c r="I309"/>
    </row>
    <row r="310" spans="1:9">
      <c r="A310" s="5">
        <v>308</v>
      </c>
      <c r="B310" s="52">
        <v>128.4</v>
      </c>
      <c r="C310" s="52">
        <v>128.4</v>
      </c>
      <c r="D310" s="52">
        <v>54.6</v>
      </c>
      <c r="E310" s="52">
        <v>99</v>
      </c>
      <c r="I310"/>
    </row>
    <row r="311" spans="1:9">
      <c r="A311" s="5">
        <v>309</v>
      </c>
      <c r="B311" s="52">
        <v>119.8</v>
      </c>
      <c r="C311" s="52">
        <v>119.8</v>
      </c>
      <c r="D311" s="52">
        <v>54.6</v>
      </c>
      <c r="E311" s="52">
        <v>99</v>
      </c>
      <c r="I311"/>
    </row>
    <row r="312" spans="1:9">
      <c r="A312" s="5">
        <v>310</v>
      </c>
      <c r="B312" s="52">
        <v>116.3</v>
      </c>
      <c r="C312" s="52">
        <v>116.3</v>
      </c>
      <c r="D312" s="52">
        <v>54.6</v>
      </c>
      <c r="E312" s="52">
        <v>99</v>
      </c>
      <c r="I312"/>
    </row>
    <row r="313" spans="1:9">
      <c r="A313" s="5">
        <v>311</v>
      </c>
      <c r="B313" s="52">
        <v>113.5</v>
      </c>
      <c r="C313" s="52">
        <v>113.5</v>
      </c>
      <c r="D313" s="52">
        <v>54.6</v>
      </c>
      <c r="E313" s="52">
        <v>99</v>
      </c>
      <c r="I313"/>
    </row>
    <row r="314" spans="1:9">
      <c r="A314" s="5">
        <v>312</v>
      </c>
      <c r="B314" s="52">
        <v>106.9</v>
      </c>
      <c r="C314" s="52">
        <v>106.9</v>
      </c>
      <c r="D314" s="52">
        <v>54.6</v>
      </c>
      <c r="E314" s="52">
        <v>99</v>
      </c>
      <c r="I314"/>
    </row>
    <row r="315" spans="1:9">
      <c r="A315" s="5">
        <v>313</v>
      </c>
      <c r="B315" s="52">
        <v>103.9</v>
      </c>
      <c r="C315" s="52">
        <v>103.9</v>
      </c>
      <c r="D315" s="52">
        <v>54.6</v>
      </c>
      <c r="E315" s="52">
        <v>99</v>
      </c>
      <c r="I315"/>
    </row>
    <row r="316" spans="1:9">
      <c r="A316" s="5">
        <v>314</v>
      </c>
      <c r="B316" s="52">
        <v>103.1</v>
      </c>
      <c r="C316" s="52">
        <v>103.1</v>
      </c>
      <c r="D316" s="52">
        <v>54.6</v>
      </c>
      <c r="E316" s="52">
        <v>99</v>
      </c>
      <c r="I316"/>
    </row>
    <row r="317" spans="1:9">
      <c r="A317" s="5">
        <v>315</v>
      </c>
      <c r="B317" s="52">
        <v>102.3</v>
      </c>
      <c r="C317" s="52">
        <v>102.3</v>
      </c>
      <c r="D317" s="52">
        <v>54.6</v>
      </c>
      <c r="E317" s="52">
        <v>99</v>
      </c>
      <c r="I317"/>
    </row>
    <row r="318" spans="1:9">
      <c r="A318" s="5">
        <v>316</v>
      </c>
      <c r="B318" s="52">
        <v>100.8</v>
      </c>
      <c r="C318" s="52">
        <v>100.8</v>
      </c>
      <c r="D318" s="52">
        <v>54.6</v>
      </c>
      <c r="E318" s="52">
        <v>99</v>
      </c>
      <c r="I318"/>
    </row>
    <row r="319" spans="1:9">
      <c r="A319" s="5">
        <v>317</v>
      </c>
      <c r="B319" s="52">
        <v>110.3</v>
      </c>
      <c r="C319" s="52">
        <v>110.3</v>
      </c>
      <c r="D319" s="52">
        <v>54.6</v>
      </c>
      <c r="E319" s="52">
        <v>99</v>
      </c>
      <c r="I319"/>
    </row>
    <row r="320" spans="1:9">
      <c r="A320" s="5">
        <v>318</v>
      </c>
      <c r="B320" s="52">
        <v>120.1</v>
      </c>
      <c r="C320" s="52">
        <v>120.1</v>
      </c>
      <c r="D320" s="52">
        <v>54.6</v>
      </c>
      <c r="E320" s="52">
        <v>99</v>
      </c>
      <c r="I320"/>
    </row>
    <row r="321" spans="1:9">
      <c r="A321" s="5">
        <v>319</v>
      </c>
      <c r="B321" s="52">
        <v>135.9</v>
      </c>
      <c r="C321" s="52">
        <v>135.9</v>
      </c>
      <c r="D321" s="52">
        <v>54.6</v>
      </c>
      <c r="E321" s="52">
        <v>99</v>
      </c>
      <c r="I321"/>
    </row>
    <row r="322" spans="1:9">
      <c r="A322" s="5">
        <v>320</v>
      </c>
      <c r="B322" s="52">
        <v>151.9</v>
      </c>
      <c r="C322" s="52">
        <v>151.9</v>
      </c>
      <c r="D322" s="52">
        <v>54.6</v>
      </c>
      <c r="E322" s="52">
        <v>99</v>
      </c>
      <c r="I322"/>
    </row>
    <row r="323" spans="1:9">
      <c r="A323" s="5">
        <v>321</v>
      </c>
      <c r="B323" s="52">
        <v>145</v>
      </c>
      <c r="C323" s="52">
        <v>145</v>
      </c>
      <c r="D323" s="52">
        <v>54.6</v>
      </c>
      <c r="E323" s="52">
        <v>99</v>
      </c>
      <c r="I323"/>
    </row>
    <row r="324" spans="1:9">
      <c r="A324" s="5">
        <v>322</v>
      </c>
      <c r="B324" s="52">
        <v>135.19999999999999</v>
      </c>
      <c r="C324" s="52">
        <v>135.19999999999999</v>
      </c>
      <c r="D324" s="52">
        <v>54.6</v>
      </c>
      <c r="E324" s="52">
        <v>99</v>
      </c>
      <c r="I324"/>
    </row>
    <row r="325" spans="1:9">
      <c r="A325" s="5">
        <v>323</v>
      </c>
      <c r="B325" s="52">
        <v>131.69999999999999</v>
      </c>
      <c r="C325" s="52">
        <v>131.69999999999999</v>
      </c>
      <c r="D325" s="52">
        <v>54.6</v>
      </c>
      <c r="E325" s="52">
        <v>99</v>
      </c>
      <c r="I325"/>
    </row>
    <row r="326" spans="1:9">
      <c r="A326" s="5">
        <v>324</v>
      </c>
      <c r="B326" s="52">
        <v>129</v>
      </c>
      <c r="C326" s="52">
        <v>129</v>
      </c>
      <c r="D326" s="52">
        <v>54.6</v>
      </c>
      <c r="E326" s="52">
        <v>99</v>
      </c>
      <c r="I326"/>
    </row>
    <row r="327" spans="1:9">
      <c r="A327" s="5">
        <v>325</v>
      </c>
      <c r="B327" s="52">
        <v>117.4</v>
      </c>
      <c r="C327" s="52">
        <v>117.4</v>
      </c>
      <c r="D327" s="52">
        <v>54.6</v>
      </c>
      <c r="E327" s="52">
        <v>99</v>
      </c>
      <c r="I327"/>
    </row>
    <row r="328" spans="1:9">
      <c r="A328" s="5">
        <v>326</v>
      </c>
      <c r="B328" s="52">
        <v>117</v>
      </c>
      <c r="C328" s="52">
        <v>117</v>
      </c>
      <c r="D328" s="52">
        <v>54.6</v>
      </c>
      <c r="E328" s="52">
        <v>99</v>
      </c>
      <c r="I328"/>
    </row>
    <row r="329" spans="1:9">
      <c r="A329" s="5">
        <v>327</v>
      </c>
      <c r="B329" s="52">
        <v>123.4</v>
      </c>
      <c r="C329" s="52">
        <v>123.4</v>
      </c>
      <c r="D329" s="52">
        <v>54.6</v>
      </c>
      <c r="E329" s="52">
        <v>99</v>
      </c>
      <c r="I329"/>
    </row>
    <row r="330" spans="1:9">
      <c r="A330" s="5">
        <v>328</v>
      </c>
      <c r="B330" s="52">
        <v>127.7</v>
      </c>
      <c r="C330" s="52">
        <v>127.7</v>
      </c>
      <c r="D330" s="52">
        <v>54.6</v>
      </c>
      <c r="E330" s="52">
        <v>99</v>
      </c>
      <c r="I330"/>
    </row>
    <row r="331" spans="1:9">
      <c r="A331" s="5">
        <v>329</v>
      </c>
      <c r="B331" s="52">
        <v>168</v>
      </c>
      <c r="C331" s="52">
        <v>168</v>
      </c>
      <c r="D331" s="52">
        <v>54.6</v>
      </c>
      <c r="E331" s="52">
        <v>99</v>
      </c>
      <c r="I331"/>
    </row>
    <row r="332" spans="1:9">
      <c r="A332" s="5">
        <v>330</v>
      </c>
      <c r="B332" s="52">
        <v>188.6</v>
      </c>
      <c r="C332" s="52">
        <v>188.6</v>
      </c>
      <c r="D332" s="52">
        <v>54.6</v>
      </c>
      <c r="E332" s="52">
        <v>99</v>
      </c>
      <c r="I332"/>
    </row>
    <row r="333" spans="1:9">
      <c r="A333" s="5">
        <v>331</v>
      </c>
      <c r="B333" s="52">
        <v>178.2</v>
      </c>
      <c r="C333" s="52">
        <v>178.2</v>
      </c>
      <c r="D333" s="52">
        <v>54.6</v>
      </c>
      <c r="E333" s="52">
        <v>99</v>
      </c>
      <c r="I333"/>
    </row>
    <row r="334" spans="1:9">
      <c r="A334" s="5">
        <v>332</v>
      </c>
      <c r="B334" s="52">
        <v>160.4</v>
      </c>
      <c r="C334" s="52">
        <v>160.4</v>
      </c>
      <c r="D334" s="52">
        <v>54.6</v>
      </c>
      <c r="E334" s="52">
        <v>99</v>
      </c>
      <c r="I334"/>
    </row>
    <row r="335" spans="1:9">
      <c r="A335" s="5">
        <v>333</v>
      </c>
      <c r="B335" s="52">
        <v>139.6</v>
      </c>
      <c r="C335" s="52">
        <v>139.6</v>
      </c>
      <c r="D335" s="52">
        <v>54.6</v>
      </c>
      <c r="E335" s="52">
        <v>99</v>
      </c>
      <c r="I335"/>
    </row>
    <row r="336" spans="1:9">
      <c r="A336" s="5">
        <v>334</v>
      </c>
      <c r="B336" s="52">
        <v>132.69999999999999</v>
      </c>
      <c r="C336" s="52">
        <v>132.69999999999999</v>
      </c>
      <c r="D336" s="52">
        <v>54.6</v>
      </c>
      <c r="E336" s="52">
        <v>99</v>
      </c>
      <c r="I336"/>
    </row>
    <row r="337" spans="1:9">
      <c r="A337" s="5">
        <v>335</v>
      </c>
      <c r="B337" s="52">
        <v>123.4</v>
      </c>
      <c r="C337" s="52">
        <v>123.4</v>
      </c>
      <c r="D337" s="52">
        <v>54.6</v>
      </c>
      <c r="E337" s="52">
        <v>99</v>
      </c>
      <c r="I337"/>
    </row>
    <row r="338" spans="1:9">
      <c r="A338" s="5">
        <v>336</v>
      </c>
      <c r="B338" s="52">
        <v>116.4</v>
      </c>
      <c r="C338" s="52">
        <v>116.4</v>
      </c>
      <c r="D338" s="52">
        <v>54.6</v>
      </c>
      <c r="E338" s="52">
        <v>99</v>
      </c>
      <c r="I338"/>
    </row>
    <row r="339" spans="1:9">
      <c r="A339" s="5">
        <v>337</v>
      </c>
      <c r="B339" s="52">
        <v>110.1</v>
      </c>
      <c r="C339" s="52">
        <v>110.1</v>
      </c>
      <c r="D339" s="52">
        <v>54.6</v>
      </c>
      <c r="E339" s="52">
        <v>99</v>
      </c>
      <c r="I339"/>
    </row>
    <row r="340" spans="1:9">
      <c r="A340" s="5">
        <v>338</v>
      </c>
      <c r="B340" s="52">
        <v>109.2</v>
      </c>
      <c r="C340" s="52">
        <v>109.2</v>
      </c>
      <c r="D340" s="52">
        <v>54.6</v>
      </c>
      <c r="E340" s="52">
        <v>99</v>
      </c>
      <c r="I340"/>
    </row>
    <row r="341" spans="1:9">
      <c r="A341" s="5">
        <v>339</v>
      </c>
      <c r="B341" s="52">
        <v>108.5</v>
      </c>
      <c r="C341" s="52">
        <v>108.5</v>
      </c>
      <c r="D341" s="52">
        <v>54.6</v>
      </c>
      <c r="E341" s="52">
        <v>99</v>
      </c>
      <c r="I341"/>
    </row>
    <row r="342" spans="1:9">
      <c r="A342" s="5">
        <v>340</v>
      </c>
      <c r="B342" s="52">
        <v>106.9</v>
      </c>
      <c r="C342" s="52">
        <v>106.9</v>
      </c>
      <c r="D342" s="52">
        <v>54.6</v>
      </c>
      <c r="E342" s="52">
        <v>99</v>
      </c>
      <c r="I342"/>
    </row>
    <row r="343" spans="1:9">
      <c r="A343" s="5">
        <v>341</v>
      </c>
      <c r="B343" s="52">
        <v>110.7</v>
      </c>
      <c r="C343" s="52">
        <v>110.7</v>
      </c>
      <c r="D343" s="52">
        <v>54.6</v>
      </c>
      <c r="E343" s="52">
        <v>99</v>
      </c>
      <c r="I343"/>
    </row>
    <row r="344" spans="1:9">
      <c r="A344" s="5">
        <v>342</v>
      </c>
      <c r="B344" s="52">
        <v>129.1</v>
      </c>
      <c r="C344" s="52">
        <v>129.1</v>
      </c>
      <c r="D344" s="52">
        <v>54.6</v>
      </c>
      <c r="E344" s="52">
        <v>99</v>
      </c>
      <c r="I344"/>
    </row>
    <row r="345" spans="1:9">
      <c r="A345" s="5">
        <v>343</v>
      </c>
      <c r="B345" s="52">
        <v>146.1</v>
      </c>
      <c r="C345" s="52">
        <v>146.1</v>
      </c>
      <c r="D345" s="52">
        <v>54.6</v>
      </c>
      <c r="E345" s="52">
        <v>99</v>
      </c>
      <c r="I345"/>
    </row>
    <row r="346" spans="1:9">
      <c r="A346" s="5">
        <v>344</v>
      </c>
      <c r="B346" s="52">
        <v>155.6</v>
      </c>
      <c r="C346" s="52">
        <v>155.6</v>
      </c>
      <c r="D346" s="52">
        <v>54.6</v>
      </c>
      <c r="E346" s="52">
        <v>99</v>
      </c>
      <c r="I346"/>
    </row>
    <row r="347" spans="1:9">
      <c r="A347" s="5">
        <v>345</v>
      </c>
      <c r="B347" s="52">
        <v>146.9</v>
      </c>
      <c r="C347" s="52">
        <v>146.9</v>
      </c>
      <c r="D347" s="52">
        <v>54.6</v>
      </c>
      <c r="E347" s="52">
        <v>99</v>
      </c>
      <c r="I347"/>
    </row>
    <row r="348" spans="1:9">
      <c r="A348" s="5">
        <v>346</v>
      </c>
      <c r="B348" s="52">
        <v>137.80000000000001</v>
      </c>
      <c r="C348" s="52">
        <v>137.80000000000001</v>
      </c>
      <c r="D348" s="52">
        <v>54.6</v>
      </c>
      <c r="E348" s="52">
        <v>99</v>
      </c>
      <c r="I348"/>
    </row>
    <row r="349" spans="1:9">
      <c r="A349" s="5">
        <v>347</v>
      </c>
      <c r="B349" s="52">
        <v>126.7</v>
      </c>
      <c r="C349" s="52">
        <v>126.7</v>
      </c>
      <c r="D349" s="52">
        <v>54.6</v>
      </c>
      <c r="E349" s="52">
        <v>99</v>
      </c>
      <c r="I349"/>
    </row>
    <row r="350" spans="1:9">
      <c r="A350" s="5">
        <v>348</v>
      </c>
      <c r="B350" s="52">
        <v>123.4</v>
      </c>
      <c r="C350" s="52">
        <v>123.4</v>
      </c>
      <c r="D350" s="52">
        <v>54.6</v>
      </c>
      <c r="E350" s="52">
        <v>99</v>
      </c>
      <c r="I350"/>
    </row>
    <row r="351" spans="1:9">
      <c r="A351" s="5">
        <v>349</v>
      </c>
      <c r="B351" s="52">
        <v>109.2</v>
      </c>
      <c r="C351" s="52">
        <v>109.2</v>
      </c>
      <c r="D351" s="52">
        <v>54.6</v>
      </c>
      <c r="E351" s="52">
        <v>99</v>
      </c>
      <c r="I351"/>
    </row>
    <row r="352" spans="1:9">
      <c r="A352" s="5">
        <v>350</v>
      </c>
      <c r="B352" s="52">
        <v>109</v>
      </c>
      <c r="C352" s="52">
        <v>109</v>
      </c>
      <c r="D352" s="52">
        <v>54.6</v>
      </c>
      <c r="E352" s="52">
        <v>99</v>
      </c>
      <c r="I352"/>
    </row>
    <row r="353" spans="1:9">
      <c r="A353" s="5">
        <v>351</v>
      </c>
      <c r="B353" s="52">
        <v>118.1</v>
      </c>
      <c r="C353" s="52">
        <v>118.1</v>
      </c>
      <c r="D353" s="52">
        <v>54.6</v>
      </c>
      <c r="E353" s="52">
        <v>99</v>
      </c>
      <c r="I353"/>
    </row>
    <row r="354" spans="1:9">
      <c r="A354" s="5">
        <v>352</v>
      </c>
      <c r="B354" s="52">
        <v>126.5</v>
      </c>
      <c r="C354" s="52">
        <v>126.5</v>
      </c>
      <c r="D354" s="52">
        <v>54.6</v>
      </c>
      <c r="E354" s="52">
        <v>99</v>
      </c>
      <c r="I354"/>
    </row>
    <row r="355" spans="1:9">
      <c r="A355" s="5">
        <v>353</v>
      </c>
      <c r="B355" s="52">
        <v>158.9</v>
      </c>
      <c r="C355" s="52">
        <v>158.9</v>
      </c>
      <c r="D355" s="52">
        <v>54.6</v>
      </c>
      <c r="E355" s="52">
        <v>99</v>
      </c>
      <c r="I355"/>
    </row>
    <row r="356" spans="1:9">
      <c r="A356" s="5">
        <v>354</v>
      </c>
      <c r="B356" s="52">
        <v>167.9</v>
      </c>
      <c r="C356" s="52">
        <v>167.9</v>
      </c>
      <c r="D356" s="52">
        <v>54.6</v>
      </c>
      <c r="E356" s="52">
        <v>99</v>
      </c>
      <c r="I356"/>
    </row>
    <row r="357" spans="1:9">
      <c r="A357" s="5">
        <v>355</v>
      </c>
      <c r="B357" s="52">
        <v>160.30000000000001</v>
      </c>
      <c r="C357" s="52">
        <v>160.30000000000001</v>
      </c>
      <c r="D357" s="52">
        <v>54.6</v>
      </c>
      <c r="E357" s="52">
        <v>99</v>
      </c>
      <c r="I357"/>
    </row>
    <row r="358" spans="1:9">
      <c r="A358" s="5">
        <v>356</v>
      </c>
      <c r="B358" s="52">
        <v>149.4</v>
      </c>
      <c r="C358" s="52">
        <v>149.4</v>
      </c>
      <c r="D358" s="52">
        <v>54.6</v>
      </c>
      <c r="E358" s="52">
        <v>99</v>
      </c>
      <c r="I358"/>
    </row>
    <row r="359" spans="1:9">
      <c r="A359" s="5">
        <v>357</v>
      </c>
      <c r="B359" s="52">
        <v>140.19999999999999</v>
      </c>
      <c r="C359" s="52">
        <v>140.19999999999999</v>
      </c>
      <c r="D359" s="52">
        <v>54.6</v>
      </c>
      <c r="E359" s="52">
        <v>99</v>
      </c>
      <c r="I359"/>
    </row>
    <row r="360" spans="1:9">
      <c r="A360" s="5">
        <v>358</v>
      </c>
      <c r="B360" s="52">
        <v>133.4</v>
      </c>
      <c r="C360" s="52">
        <v>133.4</v>
      </c>
      <c r="D360" s="52">
        <v>54.6</v>
      </c>
      <c r="E360" s="52">
        <v>99</v>
      </c>
      <c r="I360"/>
    </row>
    <row r="361" spans="1:9">
      <c r="A361" s="5">
        <v>359</v>
      </c>
      <c r="B361" s="52">
        <v>130.69999999999999</v>
      </c>
      <c r="C361" s="52">
        <v>130.69999999999999</v>
      </c>
      <c r="D361" s="52">
        <v>54.6</v>
      </c>
      <c r="E361" s="52">
        <v>99</v>
      </c>
      <c r="I361"/>
    </row>
    <row r="362" spans="1:9">
      <c r="A362" s="5">
        <v>360</v>
      </c>
      <c r="B362" s="52">
        <v>129.1</v>
      </c>
      <c r="C362" s="52">
        <v>129.1</v>
      </c>
      <c r="D362" s="52">
        <v>54.6</v>
      </c>
      <c r="E362" s="52">
        <v>99</v>
      </c>
      <c r="I362"/>
    </row>
    <row r="363" spans="1:9">
      <c r="A363" s="5">
        <v>361</v>
      </c>
      <c r="B363" s="52">
        <v>117.3</v>
      </c>
      <c r="C363" s="52">
        <v>117.3</v>
      </c>
      <c r="D363" s="52">
        <v>54.6</v>
      </c>
      <c r="E363" s="52">
        <v>99</v>
      </c>
      <c r="I363"/>
    </row>
    <row r="364" spans="1:9">
      <c r="A364" s="5">
        <v>362</v>
      </c>
      <c r="B364" s="52">
        <v>116.5</v>
      </c>
      <c r="C364" s="52">
        <v>116.5</v>
      </c>
      <c r="D364" s="52">
        <v>54.6</v>
      </c>
      <c r="E364" s="52">
        <v>99</v>
      </c>
      <c r="I364"/>
    </row>
    <row r="365" spans="1:9">
      <c r="A365" s="5">
        <v>363</v>
      </c>
      <c r="B365" s="52">
        <v>115.9</v>
      </c>
      <c r="C365" s="52">
        <v>115.9</v>
      </c>
      <c r="D365" s="52">
        <v>54.6</v>
      </c>
      <c r="E365" s="52">
        <v>99</v>
      </c>
      <c r="I365"/>
    </row>
    <row r="366" spans="1:9">
      <c r="A366" s="5">
        <v>364</v>
      </c>
      <c r="B366" s="52">
        <v>114.8</v>
      </c>
      <c r="C366" s="52">
        <v>114.8</v>
      </c>
      <c r="D366" s="52">
        <v>54.6</v>
      </c>
      <c r="E366" s="52">
        <v>99</v>
      </c>
      <c r="I366"/>
    </row>
    <row r="367" spans="1:9">
      <c r="A367" s="5">
        <v>365</v>
      </c>
      <c r="B367" s="52">
        <v>122.1</v>
      </c>
      <c r="C367" s="52">
        <v>122.1</v>
      </c>
      <c r="D367" s="52">
        <v>54.6</v>
      </c>
      <c r="E367" s="52">
        <v>99</v>
      </c>
      <c r="I367"/>
    </row>
    <row r="368" spans="1:9">
      <c r="A368" s="5">
        <v>366</v>
      </c>
      <c r="B368" s="52">
        <v>134.30000000000001</v>
      </c>
      <c r="C368" s="52">
        <v>134.30000000000001</v>
      </c>
      <c r="D368" s="52">
        <v>54.6</v>
      </c>
      <c r="E368" s="52">
        <v>99</v>
      </c>
      <c r="I368"/>
    </row>
    <row r="369" spans="1:9">
      <c r="A369" s="5">
        <v>367</v>
      </c>
      <c r="B369" s="52">
        <v>155.9</v>
      </c>
      <c r="C369" s="52">
        <v>155.9</v>
      </c>
      <c r="D369" s="52">
        <v>54.6</v>
      </c>
      <c r="E369" s="52">
        <v>99</v>
      </c>
      <c r="I369"/>
    </row>
    <row r="370" spans="1:9">
      <c r="A370" s="5">
        <v>368</v>
      </c>
      <c r="B370" s="52">
        <v>180.2</v>
      </c>
      <c r="C370" s="52">
        <v>180.2</v>
      </c>
      <c r="D370" s="52">
        <v>54.6</v>
      </c>
      <c r="E370" s="52">
        <v>99</v>
      </c>
      <c r="I370"/>
    </row>
    <row r="371" spans="1:9">
      <c r="A371" s="5">
        <v>369</v>
      </c>
      <c r="B371" s="52">
        <v>165.1</v>
      </c>
      <c r="C371" s="52">
        <v>165.1</v>
      </c>
      <c r="D371" s="52">
        <v>54.6</v>
      </c>
      <c r="E371" s="52">
        <v>99</v>
      </c>
      <c r="I371"/>
    </row>
    <row r="372" spans="1:9">
      <c r="A372" s="5">
        <v>370</v>
      </c>
      <c r="B372" s="52">
        <v>153.4</v>
      </c>
      <c r="C372" s="52">
        <v>153.4</v>
      </c>
      <c r="D372" s="52">
        <v>54.6</v>
      </c>
      <c r="E372" s="52">
        <v>99</v>
      </c>
      <c r="I372"/>
    </row>
    <row r="373" spans="1:9">
      <c r="A373" s="5">
        <v>371</v>
      </c>
      <c r="B373" s="52">
        <v>149</v>
      </c>
      <c r="C373" s="52">
        <v>149</v>
      </c>
      <c r="D373" s="52">
        <v>54.6</v>
      </c>
      <c r="E373" s="52">
        <v>99</v>
      </c>
      <c r="I373"/>
    </row>
    <row r="374" spans="1:9">
      <c r="A374" s="5">
        <v>372</v>
      </c>
      <c r="B374" s="52">
        <v>142.30000000000001</v>
      </c>
      <c r="C374" s="52">
        <v>142.30000000000001</v>
      </c>
      <c r="D374" s="52">
        <v>54.6</v>
      </c>
      <c r="E374" s="52">
        <v>99</v>
      </c>
      <c r="I374"/>
    </row>
    <row r="375" spans="1:9">
      <c r="A375" s="5">
        <v>373</v>
      </c>
      <c r="B375" s="52">
        <v>132.1</v>
      </c>
      <c r="C375" s="52">
        <v>132.1</v>
      </c>
      <c r="D375" s="52">
        <v>54.6</v>
      </c>
      <c r="E375" s="52">
        <v>99</v>
      </c>
      <c r="I375"/>
    </row>
    <row r="376" spans="1:9">
      <c r="A376" s="5">
        <v>374</v>
      </c>
      <c r="B376" s="52">
        <v>131</v>
      </c>
      <c r="C376" s="52">
        <v>131</v>
      </c>
      <c r="D376" s="52">
        <v>54.6</v>
      </c>
      <c r="E376" s="52">
        <v>99</v>
      </c>
      <c r="I376"/>
    </row>
    <row r="377" spans="1:9">
      <c r="A377" s="5">
        <v>375</v>
      </c>
      <c r="B377" s="52">
        <v>133</v>
      </c>
      <c r="C377" s="52">
        <v>133</v>
      </c>
      <c r="D377" s="52">
        <v>54.6</v>
      </c>
      <c r="E377" s="52">
        <v>99</v>
      </c>
      <c r="I377"/>
    </row>
    <row r="378" spans="1:9">
      <c r="A378" s="5">
        <v>376</v>
      </c>
      <c r="B378" s="52">
        <v>139.1</v>
      </c>
      <c r="C378" s="52">
        <v>139.1</v>
      </c>
      <c r="D378" s="52">
        <v>54.6</v>
      </c>
      <c r="E378" s="52">
        <v>99</v>
      </c>
      <c r="I378"/>
    </row>
    <row r="379" spans="1:9">
      <c r="A379" s="5">
        <v>377</v>
      </c>
      <c r="B379" s="52">
        <v>158.1</v>
      </c>
      <c r="C379" s="52">
        <v>158.1</v>
      </c>
      <c r="D379" s="52">
        <v>54.6</v>
      </c>
      <c r="E379" s="52">
        <v>99</v>
      </c>
      <c r="I379"/>
    </row>
    <row r="380" spans="1:9">
      <c r="A380" s="5">
        <v>378</v>
      </c>
      <c r="B380" s="52">
        <v>162.69999999999999</v>
      </c>
      <c r="C380" s="52">
        <v>162.69999999999999</v>
      </c>
      <c r="D380" s="52">
        <v>54.6</v>
      </c>
      <c r="E380" s="52">
        <v>99</v>
      </c>
      <c r="I380"/>
    </row>
    <row r="381" spans="1:9">
      <c r="A381" s="5">
        <v>379</v>
      </c>
      <c r="B381" s="52">
        <v>158.69999999999999</v>
      </c>
      <c r="C381" s="52">
        <v>158.69999999999999</v>
      </c>
      <c r="D381" s="52">
        <v>54.6</v>
      </c>
      <c r="E381" s="52">
        <v>99</v>
      </c>
      <c r="I381"/>
    </row>
    <row r="382" spans="1:9">
      <c r="A382" s="5">
        <v>380</v>
      </c>
      <c r="B382" s="52">
        <v>146.19999999999999</v>
      </c>
      <c r="C382" s="52">
        <v>146.19999999999999</v>
      </c>
      <c r="D382" s="52">
        <v>54.6</v>
      </c>
      <c r="E382" s="52">
        <v>99</v>
      </c>
      <c r="I382"/>
    </row>
    <row r="383" spans="1:9">
      <c r="A383" s="5">
        <v>381</v>
      </c>
      <c r="B383" s="52">
        <v>134.19999999999999</v>
      </c>
      <c r="C383" s="52">
        <v>134.19999999999999</v>
      </c>
      <c r="D383" s="52">
        <v>54.6</v>
      </c>
      <c r="E383" s="52">
        <v>99</v>
      </c>
      <c r="I383"/>
    </row>
    <row r="384" spans="1:9">
      <c r="A384" s="5">
        <v>382</v>
      </c>
      <c r="B384" s="52">
        <v>129.5</v>
      </c>
      <c r="C384" s="52">
        <v>129.5</v>
      </c>
      <c r="D384" s="52">
        <v>54.6</v>
      </c>
      <c r="E384" s="52">
        <v>99</v>
      </c>
      <c r="I384"/>
    </row>
    <row r="385" spans="1:9">
      <c r="A385" s="5">
        <v>383</v>
      </c>
      <c r="B385" s="52">
        <v>123</v>
      </c>
      <c r="C385" s="52">
        <v>123</v>
      </c>
      <c r="D385" s="52">
        <v>54.6</v>
      </c>
      <c r="E385" s="52">
        <v>99</v>
      </c>
      <c r="I385"/>
    </row>
    <row r="386" spans="1:9">
      <c r="A386" s="5">
        <v>384</v>
      </c>
      <c r="B386" s="52">
        <v>120.2</v>
      </c>
      <c r="C386" s="52">
        <v>120.2</v>
      </c>
      <c r="D386" s="52">
        <v>54.6</v>
      </c>
      <c r="E386" s="52">
        <v>99</v>
      </c>
      <c r="I386"/>
    </row>
    <row r="387" spans="1:9">
      <c r="A387" s="5">
        <v>385</v>
      </c>
      <c r="B387" s="52">
        <v>109.3</v>
      </c>
      <c r="C387" s="52">
        <v>109.3</v>
      </c>
      <c r="D387" s="52">
        <v>54.6</v>
      </c>
      <c r="E387" s="52">
        <v>99</v>
      </c>
      <c r="I387"/>
    </row>
    <row r="388" spans="1:9">
      <c r="A388" s="5">
        <v>386</v>
      </c>
      <c r="B388" s="52">
        <v>108.4</v>
      </c>
      <c r="C388" s="52">
        <v>108.4</v>
      </c>
      <c r="D388" s="52">
        <v>54.6</v>
      </c>
      <c r="E388" s="52">
        <v>99</v>
      </c>
      <c r="I388"/>
    </row>
    <row r="389" spans="1:9">
      <c r="A389" s="5">
        <v>387</v>
      </c>
      <c r="B389" s="52">
        <v>107.8</v>
      </c>
      <c r="C389" s="52">
        <v>107.8</v>
      </c>
      <c r="D389" s="52">
        <v>54.6</v>
      </c>
      <c r="E389" s="52">
        <v>99</v>
      </c>
      <c r="I389"/>
    </row>
    <row r="390" spans="1:9">
      <c r="A390" s="5">
        <v>388</v>
      </c>
      <c r="B390" s="52">
        <v>106.4</v>
      </c>
      <c r="C390" s="52">
        <v>106.4</v>
      </c>
      <c r="D390" s="52">
        <v>54.6</v>
      </c>
      <c r="E390" s="52">
        <v>99</v>
      </c>
      <c r="I390"/>
    </row>
    <row r="391" spans="1:9">
      <c r="A391" s="5">
        <v>389</v>
      </c>
      <c r="B391" s="52">
        <v>114.4</v>
      </c>
      <c r="C391" s="52">
        <v>114.4</v>
      </c>
      <c r="D391" s="52">
        <v>54.6</v>
      </c>
      <c r="E391" s="52">
        <v>99</v>
      </c>
      <c r="I391"/>
    </row>
    <row r="392" spans="1:9">
      <c r="A392" s="5">
        <v>390</v>
      </c>
      <c r="B392" s="52">
        <v>125.1</v>
      </c>
      <c r="C392" s="52">
        <v>125.1</v>
      </c>
      <c r="D392" s="52">
        <v>54.6</v>
      </c>
      <c r="E392" s="52">
        <v>99</v>
      </c>
      <c r="I392"/>
    </row>
    <row r="393" spans="1:9">
      <c r="A393" s="5">
        <v>391</v>
      </c>
      <c r="B393" s="52">
        <v>140.5</v>
      </c>
      <c r="C393" s="52">
        <v>140.5</v>
      </c>
      <c r="D393" s="52">
        <v>54.6</v>
      </c>
      <c r="E393" s="52">
        <v>99</v>
      </c>
      <c r="I393"/>
    </row>
    <row r="394" spans="1:9">
      <c r="A394" s="5">
        <v>392</v>
      </c>
      <c r="B394" s="52">
        <v>153.69999999999999</v>
      </c>
      <c r="C394" s="52">
        <v>153.69999999999999</v>
      </c>
      <c r="D394" s="52">
        <v>54.6</v>
      </c>
      <c r="E394" s="52">
        <v>99</v>
      </c>
      <c r="I394"/>
    </row>
    <row r="395" spans="1:9">
      <c r="A395" s="5">
        <v>393</v>
      </c>
      <c r="B395" s="52">
        <v>147.4</v>
      </c>
      <c r="C395" s="52">
        <v>147.4</v>
      </c>
      <c r="D395" s="52">
        <v>54.6</v>
      </c>
      <c r="E395" s="52">
        <v>99</v>
      </c>
      <c r="I395"/>
    </row>
    <row r="396" spans="1:9">
      <c r="A396" s="5">
        <v>394</v>
      </c>
      <c r="B396" s="52">
        <v>138.69999999999999</v>
      </c>
      <c r="C396" s="52">
        <v>138.69999999999999</v>
      </c>
      <c r="D396" s="52">
        <v>54.6</v>
      </c>
      <c r="E396" s="52">
        <v>99</v>
      </c>
      <c r="I396"/>
    </row>
    <row r="397" spans="1:9">
      <c r="A397" s="5">
        <v>395</v>
      </c>
      <c r="B397" s="52">
        <v>136</v>
      </c>
      <c r="C397" s="52">
        <v>136</v>
      </c>
      <c r="D397" s="52">
        <v>54.6</v>
      </c>
      <c r="E397" s="52">
        <v>99</v>
      </c>
      <c r="I397"/>
    </row>
    <row r="398" spans="1:9">
      <c r="A398" s="5">
        <v>396</v>
      </c>
      <c r="B398" s="52">
        <v>129.69999999999999</v>
      </c>
      <c r="C398" s="52">
        <v>129.69999999999999</v>
      </c>
      <c r="D398" s="52">
        <v>54.6</v>
      </c>
      <c r="E398" s="52">
        <v>99</v>
      </c>
      <c r="I398"/>
    </row>
    <row r="399" spans="1:9">
      <c r="A399" s="5">
        <v>397</v>
      </c>
      <c r="B399" s="52">
        <v>117.5</v>
      </c>
      <c r="C399" s="52">
        <v>117.5</v>
      </c>
      <c r="D399" s="52">
        <v>54.6</v>
      </c>
      <c r="E399" s="52">
        <v>99</v>
      </c>
      <c r="I399"/>
    </row>
    <row r="400" spans="1:9">
      <c r="A400" s="5">
        <v>398</v>
      </c>
      <c r="B400" s="52">
        <v>117.1</v>
      </c>
      <c r="C400" s="52">
        <v>117.1</v>
      </c>
      <c r="D400" s="52">
        <v>54.6</v>
      </c>
      <c r="E400" s="52">
        <v>99</v>
      </c>
      <c r="I400"/>
    </row>
    <row r="401" spans="1:9">
      <c r="A401" s="5">
        <v>399</v>
      </c>
      <c r="B401" s="52">
        <v>120.3</v>
      </c>
      <c r="C401" s="52">
        <v>120.3</v>
      </c>
      <c r="D401" s="52">
        <v>54.6</v>
      </c>
      <c r="E401" s="52">
        <v>99</v>
      </c>
      <c r="I401"/>
    </row>
    <row r="402" spans="1:9">
      <c r="A402" s="5">
        <v>400</v>
      </c>
      <c r="B402" s="52">
        <v>126.7</v>
      </c>
      <c r="C402" s="52">
        <v>126.7</v>
      </c>
      <c r="D402" s="52">
        <v>54.6</v>
      </c>
      <c r="E402" s="52">
        <v>99</v>
      </c>
      <c r="I402"/>
    </row>
    <row r="403" spans="1:9">
      <c r="A403" s="5">
        <v>401</v>
      </c>
      <c r="B403" s="52">
        <v>156.6</v>
      </c>
      <c r="C403" s="52">
        <v>156.6</v>
      </c>
      <c r="D403" s="52">
        <v>54.6</v>
      </c>
      <c r="E403" s="52">
        <v>99</v>
      </c>
      <c r="I403"/>
    </row>
    <row r="404" spans="1:9">
      <c r="A404" s="5">
        <v>402</v>
      </c>
      <c r="B404" s="52">
        <v>163.6</v>
      </c>
      <c r="C404" s="52">
        <v>163.6</v>
      </c>
      <c r="D404" s="52">
        <v>54.6</v>
      </c>
      <c r="E404" s="52">
        <v>99</v>
      </c>
      <c r="I404"/>
    </row>
    <row r="405" spans="1:9">
      <c r="A405" s="5">
        <v>403</v>
      </c>
      <c r="B405" s="52">
        <v>160</v>
      </c>
      <c r="C405" s="52">
        <v>160</v>
      </c>
      <c r="D405" s="52">
        <v>54.6</v>
      </c>
      <c r="E405" s="52">
        <v>99</v>
      </c>
      <c r="I405"/>
    </row>
    <row r="406" spans="1:9">
      <c r="A406" s="5">
        <v>404</v>
      </c>
      <c r="B406" s="52">
        <v>151</v>
      </c>
      <c r="C406" s="52">
        <v>151</v>
      </c>
      <c r="D406" s="52">
        <v>54.6</v>
      </c>
      <c r="E406" s="52">
        <v>99</v>
      </c>
      <c r="I406"/>
    </row>
    <row r="407" spans="1:9">
      <c r="A407" s="5">
        <v>405</v>
      </c>
      <c r="B407" s="52">
        <v>132.9</v>
      </c>
      <c r="C407" s="52">
        <v>132.9</v>
      </c>
      <c r="D407" s="52">
        <v>54.6</v>
      </c>
      <c r="E407" s="52">
        <v>99</v>
      </c>
      <c r="I407"/>
    </row>
    <row r="408" spans="1:9">
      <c r="A408" s="5">
        <v>406</v>
      </c>
      <c r="B408" s="52">
        <v>127.4</v>
      </c>
      <c r="C408" s="52">
        <v>127.4</v>
      </c>
      <c r="D408" s="52">
        <v>54.6</v>
      </c>
      <c r="E408" s="52">
        <v>99</v>
      </c>
      <c r="I408"/>
    </row>
    <row r="409" spans="1:9">
      <c r="A409" s="5">
        <v>407</v>
      </c>
      <c r="B409" s="52">
        <v>121.5</v>
      </c>
      <c r="C409" s="52">
        <v>121.5</v>
      </c>
      <c r="D409" s="52">
        <v>54.6</v>
      </c>
      <c r="E409" s="52">
        <v>99</v>
      </c>
      <c r="I409"/>
    </row>
    <row r="410" spans="1:9">
      <c r="A410" s="5">
        <v>408</v>
      </c>
      <c r="B410" s="52">
        <v>118.7</v>
      </c>
      <c r="C410" s="52">
        <v>118.7</v>
      </c>
      <c r="D410" s="52">
        <v>54.6</v>
      </c>
      <c r="E410" s="52">
        <v>99</v>
      </c>
      <c r="I410"/>
    </row>
    <row r="411" spans="1:9">
      <c r="A411" s="5">
        <v>409</v>
      </c>
      <c r="B411" s="52">
        <v>107.1</v>
      </c>
      <c r="C411" s="52">
        <v>107.1</v>
      </c>
      <c r="D411" s="52">
        <v>54.6</v>
      </c>
      <c r="E411" s="52">
        <v>99</v>
      </c>
      <c r="I411"/>
    </row>
    <row r="412" spans="1:9">
      <c r="A412" s="5">
        <v>410</v>
      </c>
      <c r="B412" s="52">
        <v>106.2</v>
      </c>
      <c r="C412" s="52">
        <v>106.2</v>
      </c>
      <c r="D412" s="52">
        <v>54.6</v>
      </c>
      <c r="E412" s="52">
        <v>99</v>
      </c>
      <c r="I412"/>
    </row>
    <row r="413" spans="1:9">
      <c r="A413" s="5">
        <v>411</v>
      </c>
      <c r="B413" s="52">
        <v>105.5</v>
      </c>
      <c r="C413" s="52">
        <v>105.5</v>
      </c>
      <c r="D413" s="52">
        <v>54.6</v>
      </c>
      <c r="E413" s="52">
        <v>99</v>
      </c>
      <c r="I413"/>
    </row>
    <row r="414" spans="1:9">
      <c r="A414" s="5">
        <v>412</v>
      </c>
      <c r="B414" s="52">
        <v>104.2</v>
      </c>
      <c r="C414" s="52">
        <v>104.2</v>
      </c>
      <c r="D414" s="52">
        <v>54.6</v>
      </c>
      <c r="E414" s="52">
        <v>99</v>
      </c>
      <c r="I414"/>
    </row>
    <row r="415" spans="1:9">
      <c r="A415" s="5">
        <v>413</v>
      </c>
      <c r="B415" s="52">
        <v>108.3</v>
      </c>
      <c r="C415" s="52">
        <v>108.3</v>
      </c>
      <c r="D415" s="52">
        <v>54.6</v>
      </c>
      <c r="E415" s="52">
        <v>99</v>
      </c>
      <c r="I415"/>
    </row>
    <row r="416" spans="1:9">
      <c r="A416" s="5">
        <v>414</v>
      </c>
      <c r="B416" s="52">
        <v>123.1</v>
      </c>
      <c r="C416" s="52">
        <v>123.1</v>
      </c>
      <c r="D416" s="52">
        <v>54.6</v>
      </c>
      <c r="E416" s="52">
        <v>99</v>
      </c>
      <c r="I416"/>
    </row>
    <row r="417" spans="1:9">
      <c r="A417" s="5">
        <v>415</v>
      </c>
      <c r="B417" s="52">
        <v>135.9</v>
      </c>
      <c r="C417" s="52">
        <v>135.9</v>
      </c>
      <c r="D417" s="52">
        <v>54.6</v>
      </c>
      <c r="E417" s="52">
        <v>99</v>
      </c>
      <c r="I417"/>
    </row>
    <row r="418" spans="1:9">
      <c r="A418" s="5">
        <v>416</v>
      </c>
      <c r="B418" s="52">
        <v>144.5</v>
      </c>
      <c r="C418" s="52">
        <v>144.5</v>
      </c>
      <c r="D418" s="52">
        <v>54.6</v>
      </c>
      <c r="E418" s="52">
        <v>99</v>
      </c>
      <c r="I418"/>
    </row>
    <row r="419" spans="1:9">
      <c r="A419" s="5">
        <v>417</v>
      </c>
      <c r="B419" s="52">
        <v>137.69999999999999</v>
      </c>
      <c r="C419" s="52">
        <v>137.69999999999999</v>
      </c>
      <c r="D419" s="52">
        <v>54.6</v>
      </c>
      <c r="E419" s="52">
        <v>99</v>
      </c>
      <c r="I419"/>
    </row>
    <row r="420" spans="1:9">
      <c r="A420" s="5">
        <v>418</v>
      </c>
      <c r="B420" s="52">
        <v>123.9</v>
      </c>
      <c r="C420" s="52">
        <v>123.9</v>
      </c>
      <c r="D420" s="52">
        <v>54.6</v>
      </c>
      <c r="E420" s="52">
        <v>99</v>
      </c>
      <c r="I420"/>
    </row>
    <row r="421" spans="1:9">
      <c r="A421" s="5">
        <v>419</v>
      </c>
      <c r="B421" s="52">
        <v>118.8</v>
      </c>
      <c r="C421" s="52">
        <v>118.8</v>
      </c>
      <c r="D421" s="52">
        <v>54.6</v>
      </c>
      <c r="E421" s="52">
        <v>99</v>
      </c>
      <c r="I421"/>
    </row>
    <row r="422" spans="1:9">
      <c r="A422" s="5">
        <v>420</v>
      </c>
      <c r="B422" s="52">
        <v>117.4</v>
      </c>
      <c r="C422" s="52">
        <v>117.4</v>
      </c>
      <c r="D422" s="52">
        <v>54.6</v>
      </c>
      <c r="E422" s="52">
        <v>99</v>
      </c>
      <c r="I422"/>
    </row>
    <row r="423" spans="1:9">
      <c r="A423" s="5">
        <v>421</v>
      </c>
      <c r="B423" s="52">
        <v>104.3</v>
      </c>
      <c r="C423" s="52">
        <v>104.3</v>
      </c>
      <c r="D423" s="52">
        <v>54.6</v>
      </c>
      <c r="E423" s="52">
        <v>99</v>
      </c>
      <c r="I423"/>
    </row>
    <row r="424" spans="1:9">
      <c r="A424" s="5">
        <v>422</v>
      </c>
      <c r="B424" s="52">
        <v>104.2</v>
      </c>
      <c r="C424" s="52">
        <v>104.2</v>
      </c>
      <c r="D424" s="52">
        <v>54.6</v>
      </c>
      <c r="E424" s="52">
        <v>99</v>
      </c>
      <c r="I424"/>
    </row>
    <row r="425" spans="1:9">
      <c r="A425" s="5">
        <v>423</v>
      </c>
      <c r="B425" s="52">
        <v>104.7</v>
      </c>
      <c r="C425" s="52">
        <v>104.7</v>
      </c>
      <c r="D425" s="52">
        <v>54.6</v>
      </c>
      <c r="E425" s="52">
        <v>99</v>
      </c>
      <c r="I425"/>
    </row>
    <row r="426" spans="1:9">
      <c r="A426" s="5">
        <v>424</v>
      </c>
      <c r="B426" s="52">
        <v>111.4</v>
      </c>
      <c r="C426" s="52">
        <v>111.4</v>
      </c>
      <c r="D426" s="52">
        <v>54.6</v>
      </c>
      <c r="E426" s="52">
        <v>99</v>
      </c>
      <c r="I426"/>
    </row>
    <row r="427" spans="1:9">
      <c r="A427" s="5">
        <v>425</v>
      </c>
      <c r="B427" s="52">
        <v>131.30000000000001</v>
      </c>
      <c r="C427" s="52">
        <v>131.30000000000001</v>
      </c>
      <c r="D427" s="52">
        <v>54.6</v>
      </c>
      <c r="E427" s="52">
        <v>99</v>
      </c>
      <c r="I427"/>
    </row>
    <row r="428" spans="1:9">
      <c r="A428" s="5">
        <v>426</v>
      </c>
      <c r="B428" s="52">
        <v>135</v>
      </c>
      <c r="C428" s="52">
        <v>135</v>
      </c>
      <c r="D428" s="52">
        <v>54.6</v>
      </c>
      <c r="E428" s="52">
        <v>99</v>
      </c>
      <c r="I428"/>
    </row>
    <row r="429" spans="1:9">
      <c r="A429" s="5">
        <v>427</v>
      </c>
      <c r="B429" s="52">
        <v>134.19999999999999</v>
      </c>
      <c r="C429" s="52">
        <v>134.19999999999999</v>
      </c>
      <c r="D429" s="52">
        <v>54.6</v>
      </c>
      <c r="E429" s="52">
        <v>99</v>
      </c>
      <c r="I429"/>
    </row>
    <row r="430" spans="1:9">
      <c r="A430" s="5">
        <v>428</v>
      </c>
      <c r="B430" s="52">
        <v>130.5</v>
      </c>
      <c r="C430" s="52">
        <v>130.5</v>
      </c>
      <c r="D430" s="52">
        <v>54.6</v>
      </c>
      <c r="E430" s="52">
        <v>99</v>
      </c>
      <c r="I430"/>
    </row>
    <row r="431" spans="1:9">
      <c r="A431" s="5">
        <v>429</v>
      </c>
      <c r="B431" s="52">
        <v>116.1</v>
      </c>
      <c r="C431" s="52">
        <v>116.1</v>
      </c>
      <c r="D431" s="52">
        <v>54.6</v>
      </c>
      <c r="E431" s="52">
        <v>99</v>
      </c>
      <c r="I431"/>
    </row>
    <row r="432" spans="1:9">
      <c r="A432" s="5">
        <v>430</v>
      </c>
      <c r="B432" s="52">
        <v>109.8</v>
      </c>
      <c r="C432" s="52">
        <v>109.8</v>
      </c>
      <c r="D432" s="52">
        <v>54.6</v>
      </c>
      <c r="E432" s="52">
        <v>99</v>
      </c>
      <c r="I432"/>
    </row>
    <row r="433" spans="1:9">
      <c r="A433" s="5">
        <v>431</v>
      </c>
      <c r="B433" s="52">
        <v>107.9</v>
      </c>
      <c r="C433" s="52">
        <v>107.9</v>
      </c>
      <c r="D433" s="52">
        <v>54.6</v>
      </c>
      <c r="E433" s="52">
        <v>99</v>
      </c>
      <c r="I433"/>
    </row>
    <row r="434" spans="1:9">
      <c r="A434" s="5">
        <v>432</v>
      </c>
      <c r="B434" s="52">
        <v>104.5</v>
      </c>
      <c r="C434" s="52">
        <v>104.5</v>
      </c>
      <c r="D434" s="52">
        <v>54.6</v>
      </c>
      <c r="E434" s="52">
        <v>99</v>
      </c>
      <c r="I434"/>
    </row>
    <row r="435" spans="1:9">
      <c r="A435" s="5">
        <v>433</v>
      </c>
      <c r="B435" s="52">
        <v>99.1</v>
      </c>
      <c r="C435" s="52">
        <v>99.1</v>
      </c>
      <c r="D435" s="52">
        <v>54.6</v>
      </c>
      <c r="E435" s="52">
        <v>99</v>
      </c>
      <c r="I435"/>
    </row>
    <row r="436" spans="1:9">
      <c r="A436" s="5">
        <v>434</v>
      </c>
      <c r="B436" s="52">
        <v>95.4</v>
      </c>
      <c r="C436" s="52">
        <v>95.4</v>
      </c>
      <c r="D436" s="52">
        <v>54.6</v>
      </c>
      <c r="E436" s="52">
        <v>99</v>
      </c>
      <c r="I436"/>
    </row>
    <row r="437" spans="1:9">
      <c r="A437" s="5">
        <v>435</v>
      </c>
      <c r="B437" s="52">
        <v>94.1</v>
      </c>
      <c r="C437" s="52">
        <v>94.1</v>
      </c>
      <c r="D437" s="52">
        <v>54.6</v>
      </c>
      <c r="E437" s="52">
        <v>99</v>
      </c>
      <c r="I437"/>
    </row>
    <row r="438" spans="1:9">
      <c r="A438" s="5">
        <v>436</v>
      </c>
      <c r="B438" s="52">
        <v>92.6</v>
      </c>
      <c r="C438" s="52">
        <v>92.6</v>
      </c>
      <c r="D438" s="52">
        <v>54.6</v>
      </c>
      <c r="E438" s="52">
        <v>99</v>
      </c>
      <c r="I438"/>
    </row>
    <row r="439" spans="1:9">
      <c r="A439" s="5">
        <v>437</v>
      </c>
      <c r="B439" s="52">
        <v>89.6</v>
      </c>
      <c r="C439" s="52">
        <v>89.6</v>
      </c>
      <c r="D439" s="52">
        <v>54.6</v>
      </c>
      <c r="E439" s="52">
        <v>99</v>
      </c>
      <c r="I439"/>
    </row>
    <row r="440" spans="1:9">
      <c r="A440" s="5">
        <v>438</v>
      </c>
      <c r="B440" s="52">
        <v>91.3</v>
      </c>
      <c r="C440" s="52">
        <v>91.3</v>
      </c>
      <c r="D440" s="52">
        <v>54.6</v>
      </c>
      <c r="E440" s="52">
        <v>99</v>
      </c>
      <c r="I440"/>
    </row>
    <row r="441" spans="1:9">
      <c r="A441" s="5">
        <v>439</v>
      </c>
      <c r="B441" s="52">
        <v>96</v>
      </c>
      <c r="C441" s="52">
        <v>96</v>
      </c>
      <c r="D441" s="52">
        <v>54.6</v>
      </c>
      <c r="E441" s="52">
        <v>99</v>
      </c>
      <c r="I441"/>
    </row>
    <row r="442" spans="1:9">
      <c r="A442" s="5">
        <v>440</v>
      </c>
      <c r="B442" s="52">
        <v>107.9</v>
      </c>
      <c r="C442" s="52">
        <v>107.9</v>
      </c>
      <c r="D442" s="52">
        <v>54.6</v>
      </c>
      <c r="E442" s="52">
        <v>99</v>
      </c>
      <c r="I442"/>
    </row>
    <row r="443" spans="1:9">
      <c r="A443" s="5">
        <v>441</v>
      </c>
      <c r="B443" s="52">
        <v>109.2</v>
      </c>
      <c r="C443" s="52">
        <v>109.2</v>
      </c>
      <c r="D443" s="52">
        <v>54.6</v>
      </c>
      <c r="E443" s="52">
        <v>99</v>
      </c>
      <c r="I443"/>
    </row>
    <row r="444" spans="1:9">
      <c r="A444" s="5">
        <v>442</v>
      </c>
      <c r="B444" s="52">
        <v>106.6</v>
      </c>
      <c r="C444" s="52">
        <v>106.6</v>
      </c>
      <c r="D444" s="52">
        <v>54.6</v>
      </c>
      <c r="E444" s="52">
        <v>99</v>
      </c>
      <c r="I444"/>
    </row>
    <row r="445" spans="1:9">
      <c r="A445" s="5">
        <v>443</v>
      </c>
      <c r="B445" s="52">
        <v>101.5</v>
      </c>
      <c r="C445" s="52">
        <v>101.5</v>
      </c>
      <c r="D445" s="52">
        <v>54.6</v>
      </c>
      <c r="E445" s="52">
        <v>99</v>
      </c>
      <c r="I445"/>
    </row>
    <row r="446" spans="1:9">
      <c r="A446" s="5">
        <v>444</v>
      </c>
      <c r="B446" s="52">
        <v>97.8</v>
      </c>
      <c r="C446" s="52">
        <v>97.8</v>
      </c>
      <c r="D446" s="52">
        <v>54.6</v>
      </c>
      <c r="E446" s="52">
        <v>99</v>
      </c>
      <c r="I446"/>
    </row>
    <row r="447" spans="1:9">
      <c r="A447" s="5">
        <v>445</v>
      </c>
      <c r="B447" s="52">
        <v>92.8</v>
      </c>
      <c r="C447" s="52">
        <v>92.8</v>
      </c>
      <c r="D447" s="52">
        <v>54.6</v>
      </c>
      <c r="E447" s="52">
        <v>99</v>
      </c>
      <c r="I447"/>
    </row>
    <row r="448" spans="1:9">
      <c r="A448" s="5">
        <v>446</v>
      </c>
      <c r="B448" s="52">
        <v>90.7</v>
      </c>
      <c r="C448" s="52">
        <v>90.7</v>
      </c>
      <c r="D448" s="52">
        <v>54.6</v>
      </c>
      <c r="E448" s="52">
        <v>99</v>
      </c>
      <c r="I448"/>
    </row>
    <row r="449" spans="1:9">
      <c r="A449" s="5">
        <v>447</v>
      </c>
      <c r="B449" s="52">
        <v>89.8</v>
      </c>
      <c r="C449" s="52">
        <v>89.8</v>
      </c>
      <c r="D449" s="52">
        <v>54.6</v>
      </c>
      <c r="E449" s="52">
        <v>99</v>
      </c>
      <c r="I449"/>
    </row>
    <row r="450" spans="1:9">
      <c r="A450" s="5">
        <v>448</v>
      </c>
      <c r="B450" s="52">
        <v>95.5</v>
      </c>
      <c r="C450" s="52">
        <v>95.5</v>
      </c>
      <c r="D450" s="52">
        <v>54.6</v>
      </c>
      <c r="E450" s="52">
        <v>99</v>
      </c>
      <c r="I450"/>
    </row>
    <row r="451" spans="1:9">
      <c r="A451" s="5">
        <v>449</v>
      </c>
      <c r="B451" s="52">
        <v>121.3</v>
      </c>
      <c r="C451" s="52">
        <v>121.3</v>
      </c>
      <c r="D451" s="52">
        <v>54.6</v>
      </c>
      <c r="E451" s="52">
        <v>99</v>
      </c>
      <c r="I451"/>
    </row>
    <row r="452" spans="1:9">
      <c r="A452" s="5">
        <v>450</v>
      </c>
      <c r="B452" s="52">
        <v>125.4</v>
      </c>
      <c r="C452" s="52">
        <v>125.4</v>
      </c>
      <c r="D452" s="52">
        <v>54.6</v>
      </c>
      <c r="E452" s="52">
        <v>99</v>
      </c>
      <c r="I452"/>
    </row>
    <row r="453" spans="1:9">
      <c r="A453" s="5">
        <v>451</v>
      </c>
      <c r="B453" s="52">
        <v>126.3</v>
      </c>
      <c r="C453" s="52">
        <v>126.3</v>
      </c>
      <c r="D453" s="52">
        <v>54.6</v>
      </c>
      <c r="E453" s="52">
        <v>99</v>
      </c>
      <c r="I453"/>
    </row>
    <row r="454" spans="1:9">
      <c r="A454" s="5">
        <v>452</v>
      </c>
      <c r="B454" s="52">
        <v>123.7</v>
      </c>
      <c r="C454" s="52">
        <v>123.7</v>
      </c>
      <c r="D454" s="52">
        <v>54.6</v>
      </c>
      <c r="E454" s="52">
        <v>99</v>
      </c>
      <c r="I454"/>
    </row>
    <row r="455" spans="1:9">
      <c r="A455" s="5">
        <v>453</v>
      </c>
      <c r="B455" s="52">
        <v>119.8</v>
      </c>
      <c r="C455" s="52">
        <v>119.8</v>
      </c>
      <c r="D455" s="52">
        <v>54.6</v>
      </c>
      <c r="E455" s="52">
        <v>99</v>
      </c>
      <c r="I455"/>
    </row>
    <row r="456" spans="1:9">
      <c r="A456" s="5">
        <v>454</v>
      </c>
      <c r="B456" s="52">
        <v>116.5</v>
      </c>
      <c r="C456" s="52">
        <v>116.5</v>
      </c>
      <c r="D456" s="52">
        <v>54.6</v>
      </c>
      <c r="E456" s="52">
        <v>99</v>
      </c>
      <c r="I456"/>
    </row>
    <row r="457" spans="1:9">
      <c r="A457" s="5">
        <v>455</v>
      </c>
      <c r="B457" s="52">
        <v>114.3</v>
      </c>
      <c r="C457" s="52">
        <v>114.3</v>
      </c>
      <c r="D457" s="52">
        <v>54.6</v>
      </c>
      <c r="E457" s="52">
        <v>99</v>
      </c>
      <c r="I457"/>
    </row>
    <row r="458" spans="1:9">
      <c r="A458" s="5">
        <v>456</v>
      </c>
      <c r="B458" s="52">
        <v>111.7</v>
      </c>
      <c r="C458" s="52">
        <v>111.7</v>
      </c>
      <c r="D458" s="52">
        <v>54.6</v>
      </c>
      <c r="E458" s="52">
        <v>99</v>
      </c>
      <c r="I458"/>
    </row>
    <row r="459" spans="1:9">
      <c r="A459" s="5">
        <v>457</v>
      </c>
      <c r="B459" s="52">
        <v>98.9</v>
      </c>
      <c r="C459" s="52">
        <v>98.9</v>
      </c>
      <c r="D459" s="52">
        <v>54.6</v>
      </c>
      <c r="E459" s="52">
        <v>99</v>
      </c>
      <c r="I459"/>
    </row>
    <row r="460" spans="1:9">
      <c r="A460" s="5">
        <v>458</v>
      </c>
      <c r="B460" s="52">
        <v>95.4</v>
      </c>
      <c r="C460" s="52">
        <v>95.4</v>
      </c>
      <c r="D460" s="52">
        <v>54.6</v>
      </c>
      <c r="E460" s="52">
        <v>99</v>
      </c>
      <c r="I460"/>
    </row>
    <row r="461" spans="1:9">
      <c r="A461" s="5">
        <v>459</v>
      </c>
      <c r="B461" s="52">
        <v>94.7</v>
      </c>
      <c r="C461" s="52">
        <v>94.7</v>
      </c>
      <c r="D461" s="52">
        <v>54.6</v>
      </c>
      <c r="E461" s="52">
        <v>99</v>
      </c>
      <c r="I461"/>
    </row>
    <row r="462" spans="1:9">
      <c r="A462" s="5">
        <v>460</v>
      </c>
      <c r="B462" s="52">
        <v>93.3</v>
      </c>
      <c r="C462" s="52">
        <v>93.3</v>
      </c>
      <c r="D462" s="52">
        <v>54.6</v>
      </c>
      <c r="E462" s="52">
        <v>99</v>
      </c>
      <c r="I462"/>
    </row>
    <row r="463" spans="1:9">
      <c r="A463" s="5">
        <v>461</v>
      </c>
      <c r="B463" s="52">
        <v>90.2</v>
      </c>
      <c r="C463" s="52">
        <v>90.2</v>
      </c>
      <c r="D463" s="52">
        <v>54.6</v>
      </c>
      <c r="E463" s="52">
        <v>99</v>
      </c>
      <c r="I463"/>
    </row>
    <row r="464" spans="1:9">
      <c r="A464" s="5">
        <v>462</v>
      </c>
      <c r="B464" s="52">
        <v>91.2</v>
      </c>
      <c r="C464" s="52">
        <v>91.2</v>
      </c>
      <c r="D464" s="52">
        <v>54.6</v>
      </c>
      <c r="E464" s="52">
        <v>99</v>
      </c>
      <c r="I464"/>
    </row>
    <row r="465" spans="1:9">
      <c r="A465" s="5">
        <v>463</v>
      </c>
      <c r="B465" s="52">
        <v>95.8</v>
      </c>
      <c r="C465" s="52">
        <v>95.8</v>
      </c>
      <c r="D465" s="52">
        <v>54.6</v>
      </c>
      <c r="E465" s="52">
        <v>99</v>
      </c>
      <c r="I465"/>
    </row>
    <row r="466" spans="1:9">
      <c r="A466" s="5">
        <v>464</v>
      </c>
      <c r="B466" s="52">
        <v>102.6</v>
      </c>
      <c r="C466" s="52">
        <v>102.6</v>
      </c>
      <c r="D466" s="52">
        <v>54.6</v>
      </c>
      <c r="E466" s="52">
        <v>99</v>
      </c>
      <c r="I466"/>
    </row>
    <row r="467" spans="1:9">
      <c r="A467" s="5">
        <v>465</v>
      </c>
      <c r="B467" s="52">
        <v>93.1</v>
      </c>
      <c r="C467" s="52">
        <v>93.1</v>
      </c>
      <c r="D467" s="52">
        <v>54.6</v>
      </c>
      <c r="E467" s="52">
        <v>99</v>
      </c>
      <c r="I467"/>
    </row>
    <row r="468" spans="1:9">
      <c r="A468" s="5">
        <v>466</v>
      </c>
      <c r="B468" s="52">
        <v>93.5</v>
      </c>
      <c r="C468" s="52">
        <v>93.5</v>
      </c>
      <c r="D468" s="52">
        <v>54.6</v>
      </c>
      <c r="E468" s="52">
        <v>99</v>
      </c>
      <c r="I468"/>
    </row>
    <row r="469" spans="1:9">
      <c r="A469" s="5">
        <v>467</v>
      </c>
      <c r="B469" s="52">
        <v>92.9</v>
      </c>
      <c r="C469" s="52">
        <v>92.9</v>
      </c>
      <c r="D469" s="52">
        <v>54.6</v>
      </c>
      <c r="E469" s="52">
        <v>99</v>
      </c>
      <c r="I469"/>
    </row>
    <row r="470" spans="1:9">
      <c r="A470" s="5">
        <v>468</v>
      </c>
      <c r="B470" s="52">
        <v>93.2</v>
      </c>
      <c r="C470" s="52">
        <v>93.2</v>
      </c>
      <c r="D470" s="52">
        <v>54.6</v>
      </c>
      <c r="E470" s="52">
        <v>99</v>
      </c>
      <c r="I470"/>
    </row>
    <row r="471" spans="1:9">
      <c r="A471" s="5">
        <v>469</v>
      </c>
      <c r="B471" s="52">
        <v>91.7</v>
      </c>
      <c r="C471" s="52">
        <v>91.7</v>
      </c>
      <c r="D471" s="52">
        <v>54.6</v>
      </c>
      <c r="E471" s="52">
        <v>99</v>
      </c>
      <c r="I471"/>
    </row>
    <row r="472" spans="1:9">
      <c r="A472" s="5">
        <v>470</v>
      </c>
      <c r="B472" s="52">
        <v>88.2</v>
      </c>
      <c r="C472" s="52">
        <v>88.2</v>
      </c>
      <c r="D472" s="52">
        <v>54.6</v>
      </c>
      <c r="E472" s="52">
        <v>99</v>
      </c>
      <c r="I472"/>
    </row>
    <row r="473" spans="1:9">
      <c r="A473" s="5">
        <v>471</v>
      </c>
      <c r="B473" s="52">
        <v>87.7</v>
      </c>
      <c r="C473" s="52">
        <v>87.7</v>
      </c>
      <c r="D473" s="52">
        <v>54.6</v>
      </c>
      <c r="E473" s="52">
        <v>99</v>
      </c>
      <c r="I473"/>
    </row>
    <row r="474" spans="1:9">
      <c r="A474" s="5">
        <v>472</v>
      </c>
      <c r="B474" s="52">
        <v>93.8</v>
      </c>
      <c r="C474" s="52">
        <v>93.8</v>
      </c>
      <c r="D474" s="52">
        <v>54.6</v>
      </c>
      <c r="E474" s="52">
        <v>99</v>
      </c>
      <c r="I474"/>
    </row>
    <row r="475" spans="1:9">
      <c r="A475" s="5">
        <v>473</v>
      </c>
      <c r="B475" s="52">
        <v>111.1</v>
      </c>
      <c r="C475" s="52">
        <v>111.1</v>
      </c>
      <c r="D475" s="52">
        <v>54.6</v>
      </c>
      <c r="E475" s="52">
        <v>99</v>
      </c>
      <c r="I475"/>
    </row>
    <row r="476" spans="1:9">
      <c r="A476" s="5">
        <v>474</v>
      </c>
      <c r="B476" s="52">
        <v>113.7</v>
      </c>
      <c r="C476" s="52">
        <v>113.7</v>
      </c>
      <c r="D476" s="52">
        <v>54.6</v>
      </c>
      <c r="E476" s="52">
        <v>99</v>
      </c>
      <c r="I476"/>
    </row>
    <row r="477" spans="1:9">
      <c r="A477" s="5">
        <v>475</v>
      </c>
      <c r="B477" s="52">
        <v>114.6</v>
      </c>
      <c r="C477" s="52">
        <v>114.6</v>
      </c>
      <c r="D477" s="52">
        <v>54.6</v>
      </c>
      <c r="E477" s="52">
        <v>99</v>
      </c>
      <c r="I477"/>
    </row>
    <row r="478" spans="1:9">
      <c r="A478" s="5">
        <v>476</v>
      </c>
      <c r="B478" s="52">
        <v>106.9</v>
      </c>
      <c r="C478" s="52">
        <v>106.9</v>
      </c>
      <c r="D478" s="52">
        <v>54.6</v>
      </c>
      <c r="E478" s="52">
        <v>99</v>
      </c>
      <c r="I478"/>
    </row>
    <row r="479" spans="1:9">
      <c r="A479" s="5">
        <v>477</v>
      </c>
      <c r="B479" s="52">
        <v>101.7</v>
      </c>
      <c r="C479" s="52">
        <v>101.7</v>
      </c>
      <c r="D479" s="52">
        <v>54.6</v>
      </c>
      <c r="E479" s="52">
        <v>99</v>
      </c>
      <c r="I479"/>
    </row>
    <row r="480" spans="1:9">
      <c r="A480" s="5">
        <v>478</v>
      </c>
      <c r="B480" s="52">
        <v>98.1</v>
      </c>
      <c r="C480" s="52">
        <v>98.1</v>
      </c>
      <c r="D480" s="52">
        <v>54.6</v>
      </c>
      <c r="E480" s="52">
        <v>99</v>
      </c>
      <c r="I480"/>
    </row>
    <row r="481" spans="1:9">
      <c r="A481" s="5">
        <v>479</v>
      </c>
      <c r="B481" s="52">
        <v>97</v>
      </c>
      <c r="C481" s="52">
        <v>97</v>
      </c>
      <c r="D481" s="52">
        <v>54.6</v>
      </c>
      <c r="E481" s="52">
        <v>99</v>
      </c>
      <c r="I481"/>
    </row>
    <row r="482" spans="1:9">
      <c r="A482" s="5">
        <v>480</v>
      </c>
      <c r="B482" s="52">
        <v>93.2</v>
      </c>
      <c r="C482" s="52">
        <v>93.2</v>
      </c>
      <c r="D482" s="52">
        <v>54.6</v>
      </c>
      <c r="E482" s="52">
        <v>99</v>
      </c>
      <c r="I482"/>
    </row>
    <row r="483" spans="1:9">
      <c r="A483" s="5">
        <v>481</v>
      </c>
      <c r="B483" s="52">
        <v>91</v>
      </c>
      <c r="C483" s="52">
        <v>91</v>
      </c>
      <c r="D483" s="52">
        <v>54.6</v>
      </c>
      <c r="E483" s="52">
        <v>99</v>
      </c>
      <c r="I483"/>
    </row>
    <row r="484" spans="1:9">
      <c r="A484" s="5">
        <v>482</v>
      </c>
      <c r="B484" s="52">
        <v>90.1</v>
      </c>
      <c r="C484" s="52">
        <v>90.1</v>
      </c>
      <c r="D484" s="52">
        <v>54.6</v>
      </c>
      <c r="E484" s="52">
        <v>99</v>
      </c>
      <c r="I484"/>
    </row>
    <row r="485" spans="1:9">
      <c r="A485" s="5">
        <v>483</v>
      </c>
      <c r="B485" s="52">
        <v>89.3</v>
      </c>
      <c r="C485" s="52">
        <v>89.3</v>
      </c>
      <c r="D485" s="52">
        <v>54.6</v>
      </c>
      <c r="E485" s="52">
        <v>99</v>
      </c>
      <c r="I485"/>
    </row>
    <row r="486" spans="1:9">
      <c r="A486" s="5">
        <v>484</v>
      </c>
      <c r="B486" s="52">
        <v>87.9</v>
      </c>
      <c r="C486" s="52">
        <v>87.9</v>
      </c>
      <c r="D486" s="52">
        <v>54.6</v>
      </c>
      <c r="E486" s="52">
        <v>99</v>
      </c>
      <c r="I486"/>
    </row>
    <row r="487" spans="1:9">
      <c r="A487" s="5">
        <v>485</v>
      </c>
      <c r="B487" s="52">
        <v>92</v>
      </c>
      <c r="C487" s="52">
        <v>92</v>
      </c>
      <c r="D487" s="52">
        <v>54.6</v>
      </c>
      <c r="E487" s="52">
        <v>99</v>
      </c>
      <c r="I487"/>
    </row>
    <row r="488" spans="1:9">
      <c r="A488" s="5">
        <v>486</v>
      </c>
      <c r="B488" s="52">
        <v>100.9</v>
      </c>
      <c r="C488" s="52">
        <v>100.9</v>
      </c>
      <c r="D488" s="52">
        <v>54.6</v>
      </c>
      <c r="E488" s="52">
        <v>99</v>
      </c>
      <c r="I488"/>
    </row>
    <row r="489" spans="1:9">
      <c r="A489" s="5">
        <v>487</v>
      </c>
      <c r="B489" s="52">
        <v>110</v>
      </c>
      <c r="C489" s="52">
        <v>110</v>
      </c>
      <c r="D489" s="52">
        <v>54.6</v>
      </c>
      <c r="E489" s="52">
        <v>99</v>
      </c>
      <c r="I489"/>
    </row>
    <row r="490" spans="1:9">
      <c r="A490" s="5">
        <v>488</v>
      </c>
      <c r="B490" s="52">
        <v>118.9</v>
      </c>
      <c r="C490" s="52">
        <v>118.9</v>
      </c>
      <c r="D490" s="52">
        <v>54.6</v>
      </c>
      <c r="E490" s="52">
        <v>99</v>
      </c>
      <c r="I490"/>
    </row>
    <row r="491" spans="1:9">
      <c r="A491" s="5">
        <v>489</v>
      </c>
      <c r="B491" s="52">
        <v>122.2</v>
      </c>
      <c r="C491" s="52">
        <v>122.2</v>
      </c>
      <c r="D491" s="52">
        <v>54.6</v>
      </c>
      <c r="E491" s="52">
        <v>99</v>
      </c>
      <c r="I491"/>
    </row>
    <row r="492" spans="1:9">
      <c r="A492" s="5">
        <v>490</v>
      </c>
      <c r="B492" s="52">
        <v>107.2</v>
      </c>
      <c r="C492" s="52">
        <v>107.2</v>
      </c>
      <c r="D492" s="52">
        <v>54.6</v>
      </c>
      <c r="E492" s="52">
        <v>99</v>
      </c>
      <c r="I492"/>
    </row>
    <row r="493" spans="1:9">
      <c r="A493" s="5">
        <v>491</v>
      </c>
      <c r="B493" s="52">
        <v>103.2</v>
      </c>
      <c r="C493" s="52">
        <v>103.2</v>
      </c>
      <c r="D493" s="52">
        <v>54.6</v>
      </c>
      <c r="E493" s="52">
        <v>99</v>
      </c>
      <c r="I493"/>
    </row>
    <row r="494" spans="1:9">
      <c r="A494" s="5">
        <v>492</v>
      </c>
      <c r="B494" s="52">
        <v>108.2</v>
      </c>
      <c r="C494" s="52">
        <v>108.2</v>
      </c>
      <c r="D494" s="52">
        <v>54.6</v>
      </c>
      <c r="E494" s="52">
        <v>99</v>
      </c>
      <c r="I494"/>
    </row>
    <row r="495" spans="1:9">
      <c r="A495" s="5">
        <v>493</v>
      </c>
      <c r="B495" s="52">
        <v>100.4</v>
      </c>
      <c r="C495" s="52">
        <v>100.4</v>
      </c>
      <c r="D495" s="52">
        <v>54.6</v>
      </c>
      <c r="E495" s="52">
        <v>99</v>
      </c>
      <c r="I495"/>
    </row>
    <row r="496" spans="1:9">
      <c r="A496" s="5">
        <v>494</v>
      </c>
      <c r="B496" s="52">
        <v>97.5</v>
      </c>
      <c r="C496" s="52">
        <v>97.5</v>
      </c>
      <c r="D496" s="52">
        <v>54.6</v>
      </c>
      <c r="E496" s="52">
        <v>99</v>
      </c>
      <c r="I496"/>
    </row>
    <row r="497" spans="1:9">
      <c r="A497" s="5">
        <v>495</v>
      </c>
      <c r="B497" s="52">
        <v>100.2</v>
      </c>
      <c r="C497" s="52">
        <v>100.2</v>
      </c>
      <c r="D497" s="52">
        <v>54.6</v>
      </c>
      <c r="E497" s="52">
        <v>99</v>
      </c>
      <c r="I497"/>
    </row>
    <row r="498" spans="1:9">
      <c r="A498" s="5">
        <v>496</v>
      </c>
      <c r="B498" s="52">
        <v>102.2</v>
      </c>
      <c r="C498" s="52">
        <v>102.2</v>
      </c>
      <c r="D498" s="52">
        <v>54.6</v>
      </c>
      <c r="E498" s="52">
        <v>99</v>
      </c>
      <c r="I498"/>
    </row>
    <row r="499" spans="1:9">
      <c r="A499" s="5">
        <v>497</v>
      </c>
      <c r="B499" s="52">
        <v>127.1</v>
      </c>
      <c r="C499" s="52">
        <v>127.1</v>
      </c>
      <c r="D499" s="52">
        <v>54.6</v>
      </c>
      <c r="E499" s="52">
        <v>99</v>
      </c>
      <c r="I499"/>
    </row>
    <row r="500" spans="1:9">
      <c r="A500" s="5">
        <v>498</v>
      </c>
      <c r="B500" s="52">
        <v>131.9</v>
      </c>
      <c r="C500" s="52">
        <v>131.9</v>
      </c>
      <c r="D500" s="52">
        <v>54.6</v>
      </c>
      <c r="E500" s="52">
        <v>99</v>
      </c>
      <c r="I500"/>
    </row>
    <row r="501" spans="1:9">
      <c r="A501" s="5">
        <v>499</v>
      </c>
      <c r="B501" s="52">
        <v>131.80000000000001</v>
      </c>
      <c r="C501" s="52">
        <v>131.80000000000001</v>
      </c>
      <c r="D501" s="52">
        <v>54.6</v>
      </c>
      <c r="E501" s="52">
        <v>99</v>
      </c>
      <c r="I501"/>
    </row>
    <row r="502" spans="1:9">
      <c r="A502" s="5">
        <v>500</v>
      </c>
      <c r="B502" s="52">
        <v>129.5</v>
      </c>
      <c r="C502" s="52">
        <v>129.5</v>
      </c>
      <c r="D502" s="52">
        <v>54.6</v>
      </c>
      <c r="E502" s="52">
        <v>99</v>
      </c>
      <c r="I502"/>
    </row>
    <row r="503" spans="1:9">
      <c r="A503" s="5">
        <v>501</v>
      </c>
      <c r="B503" s="52">
        <v>112.8</v>
      </c>
      <c r="C503" s="52">
        <v>112.8</v>
      </c>
      <c r="D503" s="52">
        <v>54.6</v>
      </c>
      <c r="E503" s="52">
        <v>99</v>
      </c>
      <c r="I503"/>
    </row>
    <row r="504" spans="1:9">
      <c r="A504" s="5">
        <v>502</v>
      </c>
      <c r="B504" s="52">
        <v>108.2</v>
      </c>
      <c r="C504" s="52">
        <v>108.2</v>
      </c>
      <c r="D504" s="52">
        <v>54.6</v>
      </c>
      <c r="E504" s="52">
        <v>99</v>
      </c>
      <c r="I504"/>
    </row>
    <row r="505" spans="1:9">
      <c r="A505" s="5">
        <v>503</v>
      </c>
      <c r="B505" s="52">
        <v>105.8</v>
      </c>
      <c r="C505" s="52">
        <v>105.8</v>
      </c>
      <c r="D505" s="52">
        <v>54.6</v>
      </c>
      <c r="E505" s="52">
        <v>99</v>
      </c>
      <c r="I505"/>
    </row>
    <row r="506" spans="1:9">
      <c r="A506" s="5">
        <v>504</v>
      </c>
      <c r="B506" s="52">
        <v>103.8</v>
      </c>
      <c r="C506" s="52">
        <v>103.8</v>
      </c>
      <c r="D506" s="52">
        <v>54.6</v>
      </c>
      <c r="E506" s="52">
        <v>99</v>
      </c>
      <c r="I506"/>
    </row>
    <row r="507" spans="1:9">
      <c r="A507" s="5">
        <v>505</v>
      </c>
      <c r="B507" s="52">
        <v>98.3</v>
      </c>
      <c r="C507" s="52">
        <v>98.3</v>
      </c>
      <c r="D507" s="52">
        <v>54.6</v>
      </c>
      <c r="E507" s="52">
        <v>99</v>
      </c>
      <c r="I507"/>
    </row>
    <row r="508" spans="1:9">
      <c r="A508" s="5">
        <v>506</v>
      </c>
      <c r="B508" s="52">
        <v>97.5</v>
      </c>
      <c r="C508" s="52">
        <v>97.5</v>
      </c>
      <c r="D508" s="52">
        <v>54.6</v>
      </c>
      <c r="E508" s="52">
        <v>99</v>
      </c>
      <c r="I508"/>
    </row>
    <row r="509" spans="1:9">
      <c r="A509" s="5">
        <v>507</v>
      </c>
      <c r="B509" s="52">
        <v>96.8</v>
      </c>
      <c r="C509" s="52">
        <v>96.8</v>
      </c>
      <c r="D509" s="52">
        <v>54.6</v>
      </c>
      <c r="E509" s="52">
        <v>99</v>
      </c>
      <c r="I509"/>
    </row>
    <row r="510" spans="1:9">
      <c r="A510" s="5">
        <v>508</v>
      </c>
      <c r="B510" s="52">
        <v>95.5</v>
      </c>
      <c r="C510" s="52">
        <v>95.5</v>
      </c>
      <c r="D510" s="52">
        <v>54.6</v>
      </c>
      <c r="E510" s="52">
        <v>99</v>
      </c>
      <c r="I510"/>
    </row>
    <row r="511" spans="1:9">
      <c r="A511" s="5">
        <v>509</v>
      </c>
      <c r="B511" s="52">
        <v>103.6</v>
      </c>
      <c r="C511" s="52">
        <v>103.6</v>
      </c>
      <c r="D511" s="52">
        <v>54.6</v>
      </c>
      <c r="E511" s="52">
        <v>99</v>
      </c>
      <c r="I511"/>
    </row>
    <row r="512" spans="1:9">
      <c r="A512" s="5">
        <v>510</v>
      </c>
      <c r="B512" s="52">
        <v>116</v>
      </c>
      <c r="C512" s="52">
        <v>116</v>
      </c>
      <c r="D512" s="52">
        <v>54.6</v>
      </c>
      <c r="E512" s="52">
        <v>99</v>
      </c>
      <c r="I512"/>
    </row>
    <row r="513" spans="1:9">
      <c r="A513" s="5">
        <v>511</v>
      </c>
      <c r="B513" s="52">
        <v>124.3</v>
      </c>
      <c r="C513" s="52">
        <v>124.3</v>
      </c>
      <c r="D513" s="52">
        <v>54.6</v>
      </c>
      <c r="E513" s="52">
        <v>99</v>
      </c>
      <c r="I513"/>
    </row>
    <row r="514" spans="1:9">
      <c r="A514" s="5">
        <v>512</v>
      </c>
      <c r="B514" s="52">
        <v>136.19999999999999</v>
      </c>
      <c r="C514" s="52">
        <v>136.19999999999999</v>
      </c>
      <c r="D514" s="52">
        <v>54.6</v>
      </c>
      <c r="E514" s="52">
        <v>99</v>
      </c>
      <c r="I514"/>
    </row>
    <row r="515" spans="1:9">
      <c r="A515" s="5">
        <v>513</v>
      </c>
      <c r="B515" s="52">
        <v>134.69999999999999</v>
      </c>
      <c r="C515" s="52">
        <v>134.69999999999999</v>
      </c>
      <c r="D515" s="52">
        <v>54.6</v>
      </c>
      <c r="E515" s="52">
        <v>99</v>
      </c>
      <c r="I515"/>
    </row>
    <row r="516" spans="1:9">
      <c r="A516" s="5">
        <v>514</v>
      </c>
      <c r="B516" s="52">
        <v>132.1</v>
      </c>
      <c r="C516" s="52">
        <v>132.1</v>
      </c>
      <c r="D516" s="52">
        <v>54.6</v>
      </c>
      <c r="E516" s="52">
        <v>99</v>
      </c>
      <c r="I516"/>
    </row>
    <row r="517" spans="1:9">
      <c r="A517" s="5">
        <v>515</v>
      </c>
      <c r="B517" s="52">
        <v>125.4</v>
      </c>
      <c r="C517" s="52">
        <v>125.4</v>
      </c>
      <c r="D517" s="52">
        <v>54.6</v>
      </c>
      <c r="E517" s="52">
        <v>99</v>
      </c>
      <c r="I517"/>
    </row>
    <row r="518" spans="1:9">
      <c r="A518" s="5">
        <v>516</v>
      </c>
      <c r="B518" s="52">
        <v>123.8</v>
      </c>
      <c r="C518" s="52">
        <v>123.8</v>
      </c>
      <c r="D518" s="52">
        <v>54.6</v>
      </c>
      <c r="E518" s="52">
        <v>99</v>
      </c>
      <c r="I518"/>
    </row>
    <row r="519" spans="1:9">
      <c r="A519" s="5">
        <v>517</v>
      </c>
      <c r="B519" s="52">
        <v>110</v>
      </c>
      <c r="C519" s="52">
        <v>110</v>
      </c>
      <c r="D519" s="52">
        <v>54.6</v>
      </c>
      <c r="E519" s="52">
        <v>99</v>
      </c>
      <c r="I519"/>
    </row>
    <row r="520" spans="1:9">
      <c r="A520" s="5">
        <v>518</v>
      </c>
      <c r="B520" s="52">
        <v>109.2</v>
      </c>
      <c r="C520" s="52">
        <v>109.2</v>
      </c>
      <c r="D520" s="52">
        <v>54.6</v>
      </c>
      <c r="E520" s="52">
        <v>99</v>
      </c>
      <c r="I520"/>
    </row>
    <row r="521" spans="1:9">
      <c r="A521" s="5">
        <v>519</v>
      </c>
      <c r="B521" s="52">
        <v>110.7</v>
      </c>
      <c r="C521" s="52">
        <v>110.7</v>
      </c>
      <c r="D521" s="52">
        <v>54.6</v>
      </c>
      <c r="E521" s="52">
        <v>99</v>
      </c>
      <c r="I521"/>
    </row>
    <row r="522" spans="1:9">
      <c r="A522" s="5">
        <v>520</v>
      </c>
      <c r="B522" s="52">
        <v>120.9</v>
      </c>
      <c r="C522" s="52">
        <v>120.9</v>
      </c>
      <c r="D522" s="52">
        <v>54.6</v>
      </c>
      <c r="E522" s="52">
        <v>99</v>
      </c>
      <c r="I522"/>
    </row>
    <row r="523" spans="1:9">
      <c r="A523" s="5">
        <v>521</v>
      </c>
      <c r="B523" s="52">
        <v>145.4</v>
      </c>
      <c r="C523" s="52">
        <v>145.4</v>
      </c>
      <c r="D523" s="52">
        <v>54.6</v>
      </c>
      <c r="E523" s="52">
        <v>99</v>
      </c>
      <c r="I523"/>
    </row>
    <row r="524" spans="1:9">
      <c r="A524" s="5">
        <v>522</v>
      </c>
      <c r="B524" s="52">
        <v>155.80000000000001</v>
      </c>
      <c r="C524" s="52">
        <v>155.80000000000001</v>
      </c>
      <c r="D524" s="52">
        <v>54.6</v>
      </c>
      <c r="E524" s="52">
        <v>99</v>
      </c>
      <c r="I524"/>
    </row>
    <row r="525" spans="1:9">
      <c r="A525" s="5">
        <v>523</v>
      </c>
      <c r="B525" s="52">
        <v>152.5</v>
      </c>
      <c r="C525" s="52">
        <v>152.5</v>
      </c>
      <c r="D525" s="52">
        <v>54.6</v>
      </c>
      <c r="E525" s="52">
        <v>99</v>
      </c>
      <c r="I525"/>
    </row>
    <row r="526" spans="1:9">
      <c r="A526" s="5">
        <v>524</v>
      </c>
      <c r="B526" s="52">
        <v>147.19999999999999</v>
      </c>
      <c r="C526" s="52">
        <v>147.19999999999999</v>
      </c>
      <c r="D526" s="52">
        <v>54.6</v>
      </c>
      <c r="E526" s="52">
        <v>99</v>
      </c>
      <c r="I526"/>
    </row>
    <row r="527" spans="1:9">
      <c r="A527" s="5">
        <v>525</v>
      </c>
      <c r="B527" s="52">
        <v>134.19999999999999</v>
      </c>
      <c r="C527" s="52">
        <v>134.19999999999999</v>
      </c>
      <c r="D527" s="52">
        <v>54.6</v>
      </c>
      <c r="E527" s="52">
        <v>99</v>
      </c>
      <c r="I527"/>
    </row>
    <row r="528" spans="1:9">
      <c r="A528" s="5">
        <v>526</v>
      </c>
      <c r="B528" s="52">
        <v>129.6</v>
      </c>
      <c r="C528" s="52">
        <v>129.6</v>
      </c>
      <c r="D528" s="52">
        <v>54.6</v>
      </c>
      <c r="E528" s="52">
        <v>99</v>
      </c>
      <c r="I528"/>
    </row>
    <row r="529" spans="1:9">
      <c r="A529" s="5">
        <v>527</v>
      </c>
      <c r="B529" s="52">
        <v>122.3</v>
      </c>
      <c r="C529" s="52">
        <v>122.3</v>
      </c>
      <c r="D529" s="52">
        <v>54.6</v>
      </c>
      <c r="E529" s="52">
        <v>99</v>
      </c>
      <c r="I529"/>
    </row>
    <row r="530" spans="1:9">
      <c r="A530" s="5">
        <v>528</v>
      </c>
      <c r="B530" s="52">
        <v>117.6</v>
      </c>
      <c r="C530" s="52">
        <v>117.6</v>
      </c>
      <c r="D530" s="52">
        <v>54.6</v>
      </c>
      <c r="E530" s="52">
        <v>99</v>
      </c>
      <c r="I530"/>
    </row>
    <row r="531" spans="1:9">
      <c r="A531" s="5">
        <v>529</v>
      </c>
      <c r="B531" s="52">
        <v>110.2</v>
      </c>
      <c r="C531" s="52">
        <v>110.2</v>
      </c>
      <c r="D531" s="52">
        <v>54.6</v>
      </c>
      <c r="E531" s="52">
        <v>99</v>
      </c>
      <c r="I531"/>
    </row>
    <row r="532" spans="1:9">
      <c r="A532" s="5">
        <v>530</v>
      </c>
      <c r="B532" s="52">
        <v>109.3</v>
      </c>
      <c r="C532" s="52">
        <v>109.3</v>
      </c>
      <c r="D532" s="52">
        <v>54.6</v>
      </c>
      <c r="E532" s="52">
        <v>99</v>
      </c>
      <c r="I532"/>
    </row>
    <row r="533" spans="1:9">
      <c r="A533" s="5">
        <v>531</v>
      </c>
      <c r="B533" s="52">
        <v>108.6</v>
      </c>
      <c r="C533" s="52">
        <v>108.6</v>
      </c>
      <c r="D533" s="52">
        <v>54.6</v>
      </c>
      <c r="E533" s="52">
        <v>99</v>
      </c>
      <c r="I533"/>
    </row>
    <row r="534" spans="1:9">
      <c r="A534" s="5">
        <v>532</v>
      </c>
      <c r="B534" s="52">
        <v>107.4</v>
      </c>
      <c r="C534" s="52">
        <v>107.4</v>
      </c>
      <c r="D534" s="52">
        <v>54.6</v>
      </c>
      <c r="E534" s="52">
        <v>99</v>
      </c>
      <c r="I534"/>
    </row>
    <row r="535" spans="1:9">
      <c r="A535" s="5">
        <v>533</v>
      </c>
      <c r="B535" s="52">
        <v>118.1</v>
      </c>
      <c r="C535" s="52">
        <v>118.1</v>
      </c>
      <c r="D535" s="52">
        <v>54.6</v>
      </c>
      <c r="E535" s="52">
        <v>99</v>
      </c>
      <c r="I535"/>
    </row>
    <row r="536" spans="1:9">
      <c r="A536" s="5">
        <v>534</v>
      </c>
      <c r="B536" s="52">
        <v>130.6</v>
      </c>
      <c r="C536" s="52">
        <v>130.6</v>
      </c>
      <c r="D536" s="52">
        <v>54.6</v>
      </c>
      <c r="E536" s="52">
        <v>99</v>
      </c>
      <c r="I536"/>
    </row>
    <row r="537" spans="1:9">
      <c r="A537" s="5">
        <v>535</v>
      </c>
      <c r="B537" s="52">
        <v>154.19999999999999</v>
      </c>
      <c r="C537" s="52">
        <v>154.19999999999999</v>
      </c>
      <c r="D537" s="52">
        <v>54.6</v>
      </c>
      <c r="E537" s="52">
        <v>99</v>
      </c>
      <c r="I537"/>
    </row>
    <row r="538" spans="1:9">
      <c r="A538" s="5">
        <v>536</v>
      </c>
      <c r="B538" s="52">
        <v>171.4</v>
      </c>
      <c r="C538" s="52">
        <v>171.4</v>
      </c>
      <c r="D538" s="52">
        <v>54.6</v>
      </c>
      <c r="E538" s="52">
        <v>99</v>
      </c>
      <c r="I538"/>
    </row>
    <row r="539" spans="1:9">
      <c r="A539" s="5">
        <v>537</v>
      </c>
      <c r="B539" s="52">
        <v>157.6</v>
      </c>
      <c r="C539" s="52">
        <v>157.6</v>
      </c>
      <c r="D539" s="52">
        <v>54.6</v>
      </c>
      <c r="E539" s="52">
        <v>99</v>
      </c>
      <c r="I539"/>
    </row>
    <row r="540" spans="1:9">
      <c r="A540" s="5">
        <v>538</v>
      </c>
      <c r="B540" s="52">
        <v>142</v>
      </c>
      <c r="C540" s="52">
        <v>142</v>
      </c>
      <c r="D540" s="52">
        <v>54.6</v>
      </c>
      <c r="E540" s="52">
        <v>99</v>
      </c>
      <c r="I540"/>
    </row>
    <row r="541" spans="1:9">
      <c r="A541" s="5">
        <v>539</v>
      </c>
      <c r="B541" s="52">
        <v>139.9</v>
      </c>
      <c r="C541" s="52">
        <v>139.9</v>
      </c>
      <c r="D541" s="52">
        <v>54.6</v>
      </c>
      <c r="E541" s="52">
        <v>99</v>
      </c>
      <c r="I541"/>
    </row>
    <row r="542" spans="1:9">
      <c r="A542" s="5">
        <v>540</v>
      </c>
      <c r="B542" s="52">
        <v>138.6</v>
      </c>
      <c r="C542" s="52">
        <v>138.6</v>
      </c>
      <c r="D542" s="52">
        <v>54.6</v>
      </c>
      <c r="E542" s="52">
        <v>99</v>
      </c>
      <c r="I542"/>
    </row>
    <row r="543" spans="1:9">
      <c r="A543" s="5">
        <v>541</v>
      </c>
      <c r="B543" s="52">
        <v>123.1</v>
      </c>
      <c r="C543" s="52">
        <v>123.1</v>
      </c>
      <c r="D543" s="52">
        <v>54.6</v>
      </c>
      <c r="E543" s="52">
        <v>99</v>
      </c>
      <c r="I543"/>
    </row>
    <row r="544" spans="1:9">
      <c r="A544" s="5">
        <v>542</v>
      </c>
      <c r="B544" s="52">
        <v>120.2</v>
      </c>
      <c r="C544" s="52">
        <v>120.2</v>
      </c>
      <c r="D544" s="52">
        <v>54.6</v>
      </c>
      <c r="E544" s="52">
        <v>99</v>
      </c>
      <c r="I544"/>
    </row>
    <row r="545" spans="1:9">
      <c r="A545" s="5">
        <v>543</v>
      </c>
      <c r="B545" s="52">
        <v>123.5</v>
      </c>
      <c r="C545" s="52">
        <v>123.5</v>
      </c>
      <c r="D545" s="52">
        <v>54.6</v>
      </c>
      <c r="E545" s="52">
        <v>99</v>
      </c>
      <c r="I545"/>
    </row>
    <row r="546" spans="1:9">
      <c r="A546" s="5">
        <v>544</v>
      </c>
      <c r="B546" s="52">
        <v>130.6</v>
      </c>
      <c r="C546" s="52">
        <v>130.6</v>
      </c>
      <c r="D546" s="52">
        <v>54.6</v>
      </c>
      <c r="E546" s="52">
        <v>99</v>
      </c>
      <c r="I546"/>
    </row>
    <row r="547" spans="1:9">
      <c r="A547" s="5">
        <v>545</v>
      </c>
      <c r="B547" s="52">
        <v>172.5</v>
      </c>
      <c r="C547" s="52">
        <v>172.5</v>
      </c>
      <c r="D547" s="52">
        <v>54.6</v>
      </c>
      <c r="E547" s="52">
        <v>99</v>
      </c>
      <c r="I547"/>
    </row>
    <row r="548" spans="1:9">
      <c r="A548" s="5">
        <v>546</v>
      </c>
      <c r="B548" s="52">
        <v>195.7</v>
      </c>
      <c r="C548" s="52">
        <v>195.7</v>
      </c>
      <c r="D548" s="52">
        <v>54.6</v>
      </c>
      <c r="E548" s="52">
        <v>99</v>
      </c>
      <c r="I548"/>
    </row>
    <row r="549" spans="1:9">
      <c r="A549" s="5">
        <v>547</v>
      </c>
      <c r="B549" s="52">
        <v>183.3</v>
      </c>
      <c r="C549" s="52">
        <v>183.3</v>
      </c>
      <c r="D549" s="52">
        <v>54.6</v>
      </c>
      <c r="E549" s="52">
        <v>99</v>
      </c>
      <c r="I549"/>
    </row>
    <row r="550" spans="1:9">
      <c r="A550" s="5">
        <v>548</v>
      </c>
      <c r="B550" s="52">
        <v>170.4</v>
      </c>
      <c r="C550" s="52">
        <v>170.4</v>
      </c>
      <c r="D550" s="52">
        <v>54.6</v>
      </c>
      <c r="E550" s="52">
        <v>99</v>
      </c>
      <c r="I550"/>
    </row>
    <row r="551" spans="1:9">
      <c r="A551" s="5">
        <v>549</v>
      </c>
      <c r="B551" s="52">
        <v>147.9</v>
      </c>
      <c r="C551" s="52">
        <v>147.9</v>
      </c>
      <c r="D551" s="52">
        <v>54.6</v>
      </c>
      <c r="E551" s="52">
        <v>99</v>
      </c>
      <c r="I551"/>
    </row>
    <row r="552" spans="1:9">
      <c r="A552" s="5">
        <v>550</v>
      </c>
      <c r="B552" s="52">
        <v>140.9</v>
      </c>
      <c r="C552" s="52">
        <v>140.9</v>
      </c>
      <c r="D552" s="52">
        <v>54.6</v>
      </c>
      <c r="E552" s="52">
        <v>99</v>
      </c>
      <c r="I552"/>
    </row>
    <row r="553" spans="1:9">
      <c r="A553" s="5">
        <v>551</v>
      </c>
      <c r="B553" s="52">
        <v>130.6</v>
      </c>
      <c r="C553" s="52">
        <v>130.6</v>
      </c>
      <c r="D553" s="52">
        <v>54.6</v>
      </c>
      <c r="E553" s="52">
        <v>99</v>
      </c>
      <c r="I553"/>
    </row>
    <row r="554" spans="1:9">
      <c r="A554" s="5">
        <v>552</v>
      </c>
      <c r="B554" s="52">
        <v>126.5</v>
      </c>
      <c r="C554" s="52">
        <v>126.5</v>
      </c>
      <c r="D554" s="52">
        <v>54.6</v>
      </c>
      <c r="E554" s="52">
        <v>99</v>
      </c>
      <c r="I554"/>
    </row>
    <row r="555" spans="1:9">
      <c r="A555" s="5">
        <v>553</v>
      </c>
      <c r="B555" s="52">
        <v>115.9</v>
      </c>
      <c r="C555" s="52">
        <v>115.9</v>
      </c>
      <c r="D555" s="52">
        <v>54.6</v>
      </c>
      <c r="E555" s="52">
        <v>99</v>
      </c>
      <c r="I555"/>
    </row>
    <row r="556" spans="1:9">
      <c r="A556" s="5">
        <v>554</v>
      </c>
      <c r="B556" s="52">
        <v>115.4</v>
      </c>
      <c r="C556" s="52">
        <v>115.4</v>
      </c>
      <c r="D556" s="52">
        <v>54.6</v>
      </c>
      <c r="E556" s="52">
        <v>99</v>
      </c>
      <c r="I556"/>
    </row>
    <row r="557" spans="1:9">
      <c r="A557" s="5">
        <v>555</v>
      </c>
      <c r="B557" s="52">
        <v>115</v>
      </c>
      <c r="C557" s="52">
        <v>115</v>
      </c>
      <c r="D557" s="52">
        <v>54.6</v>
      </c>
      <c r="E557" s="52">
        <v>99</v>
      </c>
      <c r="I557"/>
    </row>
    <row r="558" spans="1:9">
      <c r="A558" s="5">
        <v>556</v>
      </c>
      <c r="B558" s="52">
        <v>113.8</v>
      </c>
      <c r="C558" s="52">
        <v>113.8</v>
      </c>
      <c r="D558" s="52">
        <v>54.6</v>
      </c>
      <c r="E558" s="52">
        <v>99</v>
      </c>
      <c r="I558"/>
    </row>
    <row r="559" spans="1:9">
      <c r="A559" s="5">
        <v>557</v>
      </c>
      <c r="B559" s="52">
        <v>120.9</v>
      </c>
      <c r="C559" s="52">
        <v>120.9</v>
      </c>
      <c r="D559" s="52">
        <v>54.6</v>
      </c>
      <c r="E559" s="52">
        <v>99</v>
      </c>
      <c r="I559"/>
    </row>
    <row r="560" spans="1:9">
      <c r="A560" s="5">
        <v>558</v>
      </c>
      <c r="B560" s="52">
        <v>133.6</v>
      </c>
      <c r="C560" s="52">
        <v>133.6</v>
      </c>
      <c r="D560" s="52">
        <v>54.6</v>
      </c>
      <c r="E560" s="52">
        <v>99</v>
      </c>
      <c r="I560"/>
    </row>
    <row r="561" spans="1:9">
      <c r="A561" s="5">
        <v>559</v>
      </c>
      <c r="B561" s="52">
        <v>158.1</v>
      </c>
      <c r="C561" s="52">
        <v>158.1</v>
      </c>
      <c r="D561" s="52">
        <v>54.6</v>
      </c>
      <c r="E561" s="52">
        <v>99</v>
      </c>
      <c r="I561"/>
    </row>
    <row r="562" spans="1:9">
      <c r="A562" s="5">
        <v>560</v>
      </c>
      <c r="B562" s="52">
        <v>183.2</v>
      </c>
      <c r="C562" s="52">
        <v>183.2</v>
      </c>
      <c r="D562" s="52">
        <v>54.6</v>
      </c>
      <c r="E562" s="52">
        <v>99</v>
      </c>
      <c r="I562"/>
    </row>
    <row r="563" spans="1:9">
      <c r="A563" s="5">
        <v>561</v>
      </c>
      <c r="B563" s="52">
        <v>163.69999999999999</v>
      </c>
      <c r="C563" s="52">
        <v>163.69999999999999</v>
      </c>
      <c r="D563" s="52">
        <v>54.6</v>
      </c>
      <c r="E563" s="52">
        <v>99</v>
      </c>
      <c r="I563"/>
    </row>
    <row r="564" spans="1:9">
      <c r="A564" s="5">
        <v>562</v>
      </c>
      <c r="B564" s="52">
        <v>146.80000000000001</v>
      </c>
      <c r="C564" s="52">
        <v>146.80000000000001</v>
      </c>
      <c r="D564" s="52">
        <v>54.6</v>
      </c>
      <c r="E564" s="52">
        <v>99</v>
      </c>
      <c r="I564"/>
    </row>
    <row r="565" spans="1:9">
      <c r="A565" s="5">
        <v>563</v>
      </c>
      <c r="B565" s="52">
        <v>143</v>
      </c>
      <c r="C565" s="52">
        <v>143</v>
      </c>
      <c r="D565" s="52">
        <v>54.6</v>
      </c>
      <c r="E565" s="52">
        <v>99</v>
      </c>
      <c r="I565"/>
    </row>
    <row r="566" spans="1:9">
      <c r="A566" s="5">
        <v>564</v>
      </c>
      <c r="B566" s="52">
        <v>141.9</v>
      </c>
      <c r="C566" s="52">
        <v>141.9</v>
      </c>
      <c r="D566" s="52">
        <v>54.6</v>
      </c>
      <c r="E566" s="52">
        <v>99</v>
      </c>
      <c r="I566"/>
    </row>
    <row r="567" spans="1:9">
      <c r="A567" s="5">
        <v>565</v>
      </c>
      <c r="B567" s="52">
        <v>132.9</v>
      </c>
      <c r="C567" s="52">
        <v>132.9</v>
      </c>
      <c r="D567" s="52">
        <v>54.6</v>
      </c>
      <c r="E567" s="52">
        <v>99</v>
      </c>
      <c r="I567"/>
    </row>
    <row r="568" spans="1:9">
      <c r="A568" s="5">
        <v>566</v>
      </c>
      <c r="B568" s="52">
        <v>131.80000000000001</v>
      </c>
      <c r="C568" s="52">
        <v>131.80000000000001</v>
      </c>
      <c r="D568" s="52">
        <v>54.6</v>
      </c>
      <c r="E568" s="52">
        <v>99</v>
      </c>
      <c r="I568"/>
    </row>
    <row r="569" spans="1:9">
      <c r="A569" s="5">
        <v>567</v>
      </c>
      <c r="B569" s="52">
        <v>133.1</v>
      </c>
      <c r="C569" s="52">
        <v>133.1</v>
      </c>
      <c r="D569" s="52">
        <v>54.6</v>
      </c>
      <c r="E569" s="52">
        <v>99</v>
      </c>
      <c r="I569"/>
    </row>
    <row r="570" spans="1:9">
      <c r="A570" s="5">
        <v>568</v>
      </c>
      <c r="B570" s="52">
        <v>143.69999999999999</v>
      </c>
      <c r="C570" s="52">
        <v>143.69999999999999</v>
      </c>
      <c r="D570" s="52">
        <v>54.6</v>
      </c>
      <c r="E570" s="52">
        <v>99</v>
      </c>
      <c r="I570"/>
    </row>
    <row r="571" spans="1:9">
      <c r="A571" s="5">
        <v>569</v>
      </c>
      <c r="B571" s="52">
        <v>185.2</v>
      </c>
      <c r="C571" s="52">
        <v>185.2</v>
      </c>
      <c r="D571" s="52">
        <v>54.6</v>
      </c>
      <c r="E571" s="52">
        <v>99</v>
      </c>
      <c r="I571"/>
    </row>
    <row r="572" spans="1:9">
      <c r="A572" s="5">
        <v>570</v>
      </c>
      <c r="B572" s="52">
        <v>207.1</v>
      </c>
      <c r="C572" s="52">
        <v>207.1</v>
      </c>
      <c r="D572" s="52">
        <v>54.6</v>
      </c>
      <c r="E572" s="52">
        <v>99</v>
      </c>
      <c r="I572"/>
    </row>
    <row r="573" spans="1:9">
      <c r="A573" s="5">
        <v>571</v>
      </c>
      <c r="B573" s="52">
        <v>191.1</v>
      </c>
      <c r="C573" s="52">
        <v>191.1</v>
      </c>
      <c r="D573" s="52">
        <v>54.6</v>
      </c>
      <c r="E573" s="52">
        <v>99</v>
      </c>
      <c r="I573"/>
    </row>
    <row r="574" spans="1:9">
      <c r="A574" s="5">
        <v>572</v>
      </c>
      <c r="B574" s="52">
        <v>177.2</v>
      </c>
      <c r="C574" s="52">
        <v>177.2</v>
      </c>
      <c r="D574" s="52">
        <v>54.6</v>
      </c>
      <c r="E574" s="52">
        <v>99</v>
      </c>
      <c r="I574"/>
    </row>
    <row r="575" spans="1:9">
      <c r="A575" s="5">
        <v>573</v>
      </c>
      <c r="B575" s="52">
        <v>155.69999999999999</v>
      </c>
      <c r="C575" s="52">
        <v>155.69999999999999</v>
      </c>
      <c r="D575" s="52">
        <v>54.6</v>
      </c>
      <c r="E575" s="52">
        <v>99</v>
      </c>
      <c r="I575"/>
    </row>
    <row r="576" spans="1:9">
      <c r="A576" s="5">
        <v>574</v>
      </c>
      <c r="B576" s="52">
        <v>143.5</v>
      </c>
      <c r="C576" s="52">
        <v>143.5</v>
      </c>
      <c r="D576" s="52">
        <v>54.6</v>
      </c>
      <c r="E576" s="52">
        <v>99</v>
      </c>
      <c r="I576"/>
    </row>
    <row r="577" spans="1:9">
      <c r="A577" s="5">
        <v>575</v>
      </c>
      <c r="B577" s="52">
        <v>136.69999999999999</v>
      </c>
      <c r="C577" s="52">
        <v>136.69999999999999</v>
      </c>
      <c r="D577" s="52">
        <v>54.6</v>
      </c>
      <c r="E577" s="52">
        <v>99</v>
      </c>
      <c r="I577"/>
    </row>
    <row r="578" spans="1:9">
      <c r="A578" s="5">
        <v>576</v>
      </c>
      <c r="B578" s="52">
        <v>130.9</v>
      </c>
      <c r="C578" s="52">
        <v>130.9</v>
      </c>
      <c r="D578" s="52">
        <v>54.6</v>
      </c>
      <c r="E578" s="52">
        <v>99</v>
      </c>
      <c r="I578"/>
    </row>
    <row r="579" spans="1:9">
      <c r="A579" s="5">
        <v>577</v>
      </c>
      <c r="B579" s="52">
        <v>116.4</v>
      </c>
      <c r="C579" s="52">
        <v>116.4</v>
      </c>
      <c r="D579" s="52">
        <v>54.6</v>
      </c>
      <c r="E579" s="52">
        <v>99</v>
      </c>
      <c r="I579"/>
    </row>
    <row r="580" spans="1:9">
      <c r="A580" s="5">
        <v>578</v>
      </c>
      <c r="B580" s="52">
        <v>115</v>
      </c>
      <c r="C580" s="52">
        <v>115</v>
      </c>
      <c r="D580" s="52">
        <v>54.6</v>
      </c>
      <c r="E580" s="52">
        <v>99</v>
      </c>
      <c r="I580"/>
    </row>
    <row r="581" spans="1:9">
      <c r="A581" s="5">
        <v>579</v>
      </c>
      <c r="B581" s="52">
        <v>114.4</v>
      </c>
      <c r="C581" s="52">
        <v>114.4</v>
      </c>
      <c r="D581" s="52">
        <v>54.6</v>
      </c>
      <c r="E581" s="52">
        <v>99</v>
      </c>
      <c r="I581"/>
    </row>
    <row r="582" spans="1:9">
      <c r="A582" s="5">
        <v>580</v>
      </c>
      <c r="B582" s="52">
        <v>113.1</v>
      </c>
      <c r="C582" s="52">
        <v>113.1</v>
      </c>
      <c r="D582" s="52">
        <v>54.6</v>
      </c>
      <c r="E582" s="52">
        <v>99</v>
      </c>
      <c r="I582"/>
    </row>
    <row r="583" spans="1:9">
      <c r="A583" s="5">
        <v>581</v>
      </c>
      <c r="B583" s="52">
        <v>126.1</v>
      </c>
      <c r="C583" s="52">
        <v>126.1</v>
      </c>
      <c r="D583" s="52">
        <v>54.6</v>
      </c>
      <c r="E583" s="52">
        <v>99</v>
      </c>
      <c r="I583"/>
    </row>
    <row r="584" spans="1:9">
      <c r="A584" s="5">
        <v>582</v>
      </c>
      <c r="B584" s="52">
        <v>141.30000000000001</v>
      </c>
      <c r="C584" s="52">
        <v>141.30000000000001</v>
      </c>
      <c r="D584" s="52">
        <v>54.6</v>
      </c>
      <c r="E584" s="52">
        <v>99</v>
      </c>
      <c r="I584"/>
    </row>
    <row r="585" spans="1:9">
      <c r="A585" s="5">
        <v>583</v>
      </c>
      <c r="B585" s="52">
        <v>171.1</v>
      </c>
      <c r="C585" s="52">
        <v>171.1</v>
      </c>
      <c r="D585" s="52">
        <v>54.6</v>
      </c>
      <c r="E585" s="52">
        <v>99</v>
      </c>
      <c r="I585"/>
    </row>
    <row r="586" spans="1:9">
      <c r="A586" s="5">
        <v>584</v>
      </c>
      <c r="B586" s="52">
        <v>198.3</v>
      </c>
      <c r="C586" s="52">
        <v>198.3</v>
      </c>
      <c r="D586" s="52">
        <v>54.6</v>
      </c>
      <c r="E586" s="52">
        <v>99</v>
      </c>
      <c r="I586"/>
    </row>
    <row r="587" spans="1:9">
      <c r="A587" s="5">
        <v>585</v>
      </c>
      <c r="B587" s="52">
        <v>169.2</v>
      </c>
      <c r="C587" s="52">
        <v>169.2</v>
      </c>
      <c r="D587" s="52">
        <v>54.6</v>
      </c>
      <c r="E587" s="52">
        <v>99</v>
      </c>
      <c r="I587"/>
    </row>
    <row r="588" spans="1:9">
      <c r="A588" s="5">
        <v>586</v>
      </c>
      <c r="B588" s="52">
        <v>152.30000000000001</v>
      </c>
      <c r="C588" s="52">
        <v>152.30000000000001</v>
      </c>
      <c r="D588" s="52">
        <v>54.6</v>
      </c>
      <c r="E588" s="52">
        <v>99</v>
      </c>
      <c r="I588"/>
    </row>
    <row r="589" spans="1:9">
      <c r="A589" s="5">
        <v>587</v>
      </c>
      <c r="B589" s="52">
        <v>143.1</v>
      </c>
      <c r="C589" s="52">
        <v>143.1</v>
      </c>
      <c r="D589" s="52">
        <v>54.6</v>
      </c>
      <c r="E589" s="52">
        <v>99</v>
      </c>
      <c r="I589"/>
    </row>
    <row r="590" spans="1:9">
      <c r="A590" s="5">
        <v>588</v>
      </c>
      <c r="B590" s="52">
        <v>136.19999999999999</v>
      </c>
      <c r="C590" s="52">
        <v>136.19999999999999</v>
      </c>
      <c r="D590" s="52">
        <v>54.6</v>
      </c>
      <c r="E590" s="52">
        <v>99</v>
      </c>
      <c r="I590"/>
    </row>
    <row r="591" spans="1:9">
      <c r="A591" s="5">
        <v>589</v>
      </c>
      <c r="B591" s="52">
        <v>116.7</v>
      </c>
      <c r="C591" s="52">
        <v>116.7</v>
      </c>
      <c r="D591" s="52">
        <v>54.6</v>
      </c>
      <c r="E591" s="52">
        <v>99</v>
      </c>
      <c r="I591"/>
    </row>
    <row r="592" spans="1:9">
      <c r="A592" s="5">
        <v>590</v>
      </c>
      <c r="B592" s="52">
        <v>116.4</v>
      </c>
      <c r="C592" s="52">
        <v>116.4</v>
      </c>
      <c r="D592" s="52">
        <v>54.6</v>
      </c>
      <c r="E592" s="52">
        <v>99</v>
      </c>
      <c r="I592"/>
    </row>
    <row r="593" spans="1:9">
      <c r="A593" s="5">
        <v>591</v>
      </c>
      <c r="B593" s="52">
        <v>116</v>
      </c>
      <c r="C593" s="52">
        <v>116</v>
      </c>
      <c r="D593" s="52">
        <v>54.6</v>
      </c>
      <c r="E593" s="52">
        <v>99</v>
      </c>
      <c r="I593"/>
    </row>
    <row r="594" spans="1:9">
      <c r="A594" s="5">
        <v>592</v>
      </c>
      <c r="B594" s="52">
        <v>118.3</v>
      </c>
      <c r="C594" s="52">
        <v>118.3</v>
      </c>
      <c r="D594" s="52">
        <v>54.6</v>
      </c>
      <c r="E594" s="52">
        <v>99</v>
      </c>
      <c r="I594"/>
    </row>
    <row r="595" spans="1:9">
      <c r="A595" s="5">
        <v>593</v>
      </c>
      <c r="B595" s="52">
        <v>165.1</v>
      </c>
      <c r="C595" s="52">
        <v>165.1</v>
      </c>
      <c r="D595" s="52">
        <v>54.6</v>
      </c>
      <c r="E595" s="52">
        <v>99</v>
      </c>
      <c r="I595"/>
    </row>
    <row r="596" spans="1:9">
      <c r="A596" s="5">
        <v>594</v>
      </c>
      <c r="B596" s="52">
        <v>172.1</v>
      </c>
      <c r="C596" s="52">
        <v>172.1</v>
      </c>
      <c r="D596" s="52">
        <v>54.6</v>
      </c>
      <c r="E596" s="52">
        <v>99</v>
      </c>
      <c r="I596"/>
    </row>
    <row r="597" spans="1:9">
      <c r="A597" s="5">
        <v>595</v>
      </c>
      <c r="B597" s="52">
        <v>157.80000000000001</v>
      </c>
      <c r="C597" s="52">
        <v>157.80000000000001</v>
      </c>
      <c r="D597" s="52">
        <v>54.6</v>
      </c>
      <c r="E597" s="52">
        <v>99</v>
      </c>
      <c r="I597"/>
    </row>
    <row r="598" spans="1:9">
      <c r="A598" s="5">
        <v>596</v>
      </c>
      <c r="B598" s="52">
        <v>133.4</v>
      </c>
      <c r="C598" s="52">
        <v>133.4</v>
      </c>
      <c r="D598" s="52">
        <v>54.6</v>
      </c>
      <c r="E598" s="52">
        <v>99</v>
      </c>
      <c r="I598"/>
    </row>
    <row r="599" spans="1:9">
      <c r="A599" s="5">
        <v>597</v>
      </c>
      <c r="B599" s="52">
        <v>122.3</v>
      </c>
      <c r="C599" s="52">
        <v>122.3</v>
      </c>
      <c r="D599" s="52">
        <v>54.6</v>
      </c>
      <c r="E599" s="52">
        <v>99</v>
      </c>
      <c r="I599"/>
    </row>
    <row r="600" spans="1:9">
      <c r="A600" s="5">
        <v>598</v>
      </c>
      <c r="B600" s="52">
        <v>115.6</v>
      </c>
      <c r="C600" s="52">
        <v>115.6</v>
      </c>
      <c r="D600" s="52">
        <v>54.6</v>
      </c>
      <c r="E600" s="52">
        <v>99</v>
      </c>
      <c r="I600"/>
    </row>
    <row r="601" spans="1:9">
      <c r="A601" s="5">
        <v>599</v>
      </c>
      <c r="B601" s="52">
        <v>112</v>
      </c>
      <c r="C601" s="52">
        <v>112</v>
      </c>
      <c r="D601" s="52">
        <v>54.6</v>
      </c>
      <c r="E601" s="52">
        <v>99</v>
      </c>
      <c r="I601"/>
    </row>
    <row r="602" spans="1:9">
      <c r="A602" s="5">
        <v>600</v>
      </c>
      <c r="B602" s="52">
        <v>109.1</v>
      </c>
      <c r="C602" s="52">
        <v>109.1</v>
      </c>
      <c r="D602" s="52">
        <v>54.6</v>
      </c>
      <c r="E602" s="52">
        <v>99</v>
      </c>
      <c r="I602"/>
    </row>
    <row r="603" spans="1:9">
      <c r="A603" s="5">
        <v>601</v>
      </c>
      <c r="B603" s="52">
        <v>106.6</v>
      </c>
      <c r="C603" s="52">
        <v>106.6</v>
      </c>
      <c r="D603" s="52">
        <v>54.6</v>
      </c>
      <c r="E603" s="52">
        <v>99</v>
      </c>
      <c r="I603"/>
    </row>
    <row r="604" spans="1:9">
      <c r="A604" s="5">
        <v>602</v>
      </c>
      <c r="B604" s="52">
        <v>100.2</v>
      </c>
      <c r="C604" s="52">
        <v>100.2</v>
      </c>
      <c r="D604" s="52">
        <v>54.6</v>
      </c>
      <c r="E604" s="52">
        <v>99</v>
      </c>
      <c r="I604"/>
    </row>
    <row r="605" spans="1:9">
      <c r="A605" s="5">
        <v>603</v>
      </c>
      <c r="B605" s="52">
        <v>98.6</v>
      </c>
      <c r="C605" s="52">
        <v>98.6</v>
      </c>
      <c r="D605" s="52">
        <v>54.6</v>
      </c>
      <c r="E605" s="52">
        <v>99</v>
      </c>
      <c r="I605"/>
    </row>
    <row r="606" spans="1:9">
      <c r="A606" s="5">
        <v>604</v>
      </c>
      <c r="B606" s="52">
        <v>97.1</v>
      </c>
      <c r="C606" s="52">
        <v>97.1</v>
      </c>
      <c r="D606" s="52">
        <v>54.6</v>
      </c>
      <c r="E606" s="52">
        <v>99</v>
      </c>
      <c r="I606"/>
    </row>
    <row r="607" spans="1:9">
      <c r="A607" s="5">
        <v>605</v>
      </c>
      <c r="B607" s="52">
        <v>91.4</v>
      </c>
      <c r="C607" s="52">
        <v>91.4</v>
      </c>
      <c r="D607" s="52">
        <v>54.6</v>
      </c>
      <c r="E607" s="52">
        <v>99</v>
      </c>
      <c r="I607"/>
    </row>
    <row r="608" spans="1:9">
      <c r="A608" s="5">
        <v>606</v>
      </c>
      <c r="B608" s="52">
        <v>93</v>
      </c>
      <c r="C608" s="52">
        <v>93</v>
      </c>
      <c r="D608" s="52">
        <v>54.6</v>
      </c>
      <c r="E608" s="52">
        <v>99</v>
      </c>
      <c r="I608"/>
    </row>
    <row r="609" spans="1:9">
      <c r="A609" s="5">
        <v>607</v>
      </c>
      <c r="B609" s="52">
        <v>97.1</v>
      </c>
      <c r="C609" s="52">
        <v>97.1</v>
      </c>
      <c r="D609" s="52">
        <v>54.6</v>
      </c>
      <c r="E609" s="52">
        <v>99</v>
      </c>
      <c r="I609"/>
    </row>
    <row r="610" spans="1:9">
      <c r="A610" s="5">
        <v>608</v>
      </c>
      <c r="B610" s="52">
        <v>105.1</v>
      </c>
      <c r="C610" s="52">
        <v>105.1</v>
      </c>
      <c r="D610" s="52">
        <v>54.6</v>
      </c>
      <c r="E610" s="52">
        <v>99</v>
      </c>
      <c r="I610"/>
    </row>
    <row r="611" spans="1:9">
      <c r="A611" s="5">
        <v>609</v>
      </c>
      <c r="B611" s="52">
        <v>93.2</v>
      </c>
      <c r="C611" s="52">
        <v>93.2</v>
      </c>
      <c r="D611" s="52">
        <v>54.6</v>
      </c>
      <c r="E611" s="52">
        <v>99</v>
      </c>
      <c r="I611"/>
    </row>
    <row r="612" spans="1:9">
      <c r="A612" s="5">
        <v>610</v>
      </c>
      <c r="B612" s="52">
        <v>92</v>
      </c>
      <c r="C612" s="52">
        <v>92</v>
      </c>
      <c r="D612" s="52">
        <v>54.6</v>
      </c>
      <c r="E612" s="52">
        <v>99</v>
      </c>
      <c r="I612"/>
    </row>
    <row r="613" spans="1:9">
      <c r="A613" s="5">
        <v>611</v>
      </c>
      <c r="B613" s="52">
        <v>90.5</v>
      </c>
      <c r="C613" s="52">
        <v>90.5</v>
      </c>
      <c r="D613" s="52">
        <v>54.6</v>
      </c>
      <c r="E613" s="52">
        <v>99</v>
      </c>
      <c r="I613"/>
    </row>
    <row r="614" spans="1:9">
      <c r="A614" s="5">
        <v>612</v>
      </c>
      <c r="B614" s="52">
        <v>92.9</v>
      </c>
      <c r="C614" s="52">
        <v>92.9</v>
      </c>
      <c r="D614" s="52">
        <v>54.6</v>
      </c>
      <c r="E614" s="52">
        <v>99</v>
      </c>
      <c r="I614"/>
    </row>
    <row r="615" spans="1:9">
      <c r="A615" s="5">
        <v>613</v>
      </c>
      <c r="B615" s="52">
        <v>92.2</v>
      </c>
      <c r="C615" s="52">
        <v>92.2</v>
      </c>
      <c r="D615" s="52">
        <v>54.6</v>
      </c>
      <c r="E615" s="52">
        <v>99</v>
      </c>
      <c r="I615"/>
    </row>
    <row r="616" spans="1:9">
      <c r="A616" s="5">
        <v>614</v>
      </c>
      <c r="B616" s="52">
        <v>89.7</v>
      </c>
      <c r="C616" s="52">
        <v>89.7</v>
      </c>
      <c r="D616" s="52">
        <v>54.6</v>
      </c>
      <c r="E616" s="52">
        <v>99</v>
      </c>
      <c r="I616"/>
    </row>
    <row r="617" spans="1:9">
      <c r="A617" s="5">
        <v>615</v>
      </c>
      <c r="B617" s="52">
        <v>88.8</v>
      </c>
      <c r="C617" s="52">
        <v>88.8</v>
      </c>
      <c r="D617" s="52">
        <v>54.6</v>
      </c>
      <c r="E617" s="52">
        <v>99</v>
      </c>
      <c r="I617"/>
    </row>
    <row r="618" spans="1:9">
      <c r="A618" s="5">
        <v>616</v>
      </c>
      <c r="B618" s="52">
        <v>91.9</v>
      </c>
      <c r="C618" s="52">
        <v>91.9</v>
      </c>
      <c r="D618" s="52">
        <v>54.6</v>
      </c>
      <c r="E618" s="52">
        <v>99</v>
      </c>
      <c r="I618"/>
    </row>
    <row r="619" spans="1:9">
      <c r="A619" s="5">
        <v>617</v>
      </c>
      <c r="B619" s="52">
        <v>119.1</v>
      </c>
      <c r="C619" s="52">
        <v>119.1</v>
      </c>
      <c r="D619" s="52">
        <v>54.6</v>
      </c>
      <c r="E619" s="52">
        <v>99</v>
      </c>
      <c r="I619"/>
    </row>
    <row r="620" spans="1:9">
      <c r="A620" s="5">
        <v>618</v>
      </c>
      <c r="B620" s="52">
        <v>124</v>
      </c>
      <c r="C620" s="52">
        <v>124</v>
      </c>
      <c r="D620" s="52">
        <v>54.6</v>
      </c>
      <c r="E620" s="52">
        <v>99</v>
      </c>
      <c r="I620"/>
    </row>
    <row r="621" spans="1:9">
      <c r="A621" s="5">
        <v>619</v>
      </c>
      <c r="B621" s="52">
        <v>121.2</v>
      </c>
      <c r="C621" s="52">
        <v>121.2</v>
      </c>
      <c r="D621" s="52">
        <v>54.6</v>
      </c>
      <c r="E621" s="52">
        <v>99</v>
      </c>
      <c r="I621"/>
    </row>
    <row r="622" spans="1:9">
      <c r="A622" s="5">
        <v>620</v>
      </c>
      <c r="B622" s="52">
        <v>116.2</v>
      </c>
      <c r="C622" s="52">
        <v>116.2</v>
      </c>
      <c r="D622" s="52">
        <v>54.6</v>
      </c>
      <c r="E622" s="52">
        <v>99</v>
      </c>
      <c r="I622"/>
    </row>
    <row r="623" spans="1:9">
      <c r="A623" s="5">
        <v>621</v>
      </c>
      <c r="B623" s="52">
        <v>103.5</v>
      </c>
      <c r="C623" s="52">
        <v>103.5</v>
      </c>
      <c r="D623" s="52">
        <v>54.6</v>
      </c>
      <c r="E623" s="52">
        <v>99</v>
      </c>
      <c r="I623"/>
    </row>
    <row r="624" spans="1:9">
      <c r="A624" s="5">
        <v>622</v>
      </c>
      <c r="B624" s="52">
        <v>96.1</v>
      </c>
      <c r="C624" s="52">
        <v>96.1</v>
      </c>
      <c r="D624" s="52">
        <v>54.6</v>
      </c>
      <c r="E624" s="52">
        <v>99</v>
      </c>
      <c r="I624"/>
    </row>
    <row r="625" spans="1:9">
      <c r="A625" s="5">
        <v>623</v>
      </c>
      <c r="B625" s="52">
        <v>94.2</v>
      </c>
      <c r="C625" s="52">
        <v>94.2</v>
      </c>
      <c r="D625" s="52">
        <v>54.6</v>
      </c>
      <c r="E625" s="52">
        <v>99</v>
      </c>
      <c r="I625"/>
    </row>
    <row r="626" spans="1:9">
      <c r="A626" s="5">
        <v>624</v>
      </c>
      <c r="B626" s="52">
        <v>91.4</v>
      </c>
      <c r="C626" s="52">
        <v>91.4</v>
      </c>
      <c r="D626" s="52">
        <v>54.6</v>
      </c>
      <c r="E626" s="52">
        <v>99</v>
      </c>
      <c r="I626"/>
    </row>
    <row r="627" spans="1:9">
      <c r="A627" s="5">
        <v>625</v>
      </c>
      <c r="B627" s="52">
        <v>85.2</v>
      </c>
      <c r="C627" s="52">
        <v>85.2</v>
      </c>
      <c r="D627" s="52">
        <v>54.6</v>
      </c>
      <c r="E627" s="52">
        <v>99</v>
      </c>
      <c r="I627"/>
    </row>
    <row r="628" spans="1:9">
      <c r="A628" s="5">
        <v>626</v>
      </c>
      <c r="B628" s="52">
        <v>79.8</v>
      </c>
      <c r="C628" s="52">
        <v>79.8</v>
      </c>
      <c r="D628" s="52">
        <v>54.6</v>
      </c>
      <c r="E628" s="52">
        <v>99</v>
      </c>
      <c r="I628"/>
    </row>
    <row r="629" spans="1:9">
      <c r="A629" s="5">
        <v>627</v>
      </c>
      <c r="B629" s="52">
        <v>75.2</v>
      </c>
      <c r="C629" s="52">
        <v>75.2</v>
      </c>
      <c r="D629" s="52">
        <v>54.6</v>
      </c>
      <c r="E629" s="52">
        <v>99</v>
      </c>
      <c r="I629"/>
    </row>
    <row r="630" spans="1:9">
      <c r="A630" s="5">
        <v>628</v>
      </c>
      <c r="B630" s="52">
        <v>72.3</v>
      </c>
      <c r="C630" s="52">
        <v>72.3</v>
      </c>
      <c r="D630" s="52">
        <v>54.6</v>
      </c>
      <c r="E630" s="52">
        <v>99</v>
      </c>
      <c r="I630"/>
    </row>
    <row r="631" spans="1:9">
      <c r="A631" s="5">
        <v>629</v>
      </c>
      <c r="B631" s="52">
        <v>65.7</v>
      </c>
      <c r="C631" s="52">
        <v>65.7</v>
      </c>
      <c r="D631" s="52">
        <v>54.6</v>
      </c>
      <c r="E631" s="52">
        <v>99</v>
      </c>
      <c r="I631"/>
    </row>
    <row r="632" spans="1:9">
      <c r="A632" s="5">
        <v>630</v>
      </c>
      <c r="B632" s="52">
        <v>67.3</v>
      </c>
      <c r="C632" s="52">
        <v>67.3</v>
      </c>
      <c r="D632" s="52">
        <v>54.6</v>
      </c>
      <c r="E632" s="52">
        <v>99</v>
      </c>
      <c r="I632"/>
    </row>
    <row r="633" spans="1:9">
      <c r="A633" s="5">
        <v>631</v>
      </c>
      <c r="B633" s="52">
        <v>71.3</v>
      </c>
      <c r="C633" s="52">
        <v>71.3</v>
      </c>
      <c r="D633" s="52">
        <v>54.6</v>
      </c>
      <c r="E633" s="52">
        <v>99</v>
      </c>
      <c r="I633"/>
    </row>
    <row r="634" spans="1:9">
      <c r="A634" s="5">
        <v>632</v>
      </c>
      <c r="B634" s="52">
        <v>81.7</v>
      </c>
      <c r="C634" s="52">
        <v>81.7</v>
      </c>
      <c r="D634" s="52">
        <v>54.6</v>
      </c>
      <c r="E634" s="52">
        <v>99</v>
      </c>
      <c r="I634"/>
    </row>
    <row r="635" spans="1:9">
      <c r="A635" s="5">
        <v>633</v>
      </c>
      <c r="B635" s="52">
        <v>51.5</v>
      </c>
      <c r="C635" s="52">
        <v>51.5</v>
      </c>
      <c r="D635" s="52">
        <v>54.6</v>
      </c>
      <c r="E635" s="52">
        <v>99</v>
      </c>
      <c r="I635"/>
    </row>
    <row r="636" spans="1:9">
      <c r="A636" s="5">
        <v>634</v>
      </c>
      <c r="B636" s="52">
        <v>51</v>
      </c>
      <c r="C636" s="52">
        <v>51</v>
      </c>
      <c r="D636" s="52">
        <v>54.6</v>
      </c>
      <c r="E636" s="52">
        <v>99</v>
      </c>
      <c r="I636"/>
    </row>
    <row r="637" spans="1:9">
      <c r="A637" s="5">
        <v>635</v>
      </c>
      <c r="B637" s="52">
        <v>48.7</v>
      </c>
      <c r="C637" s="52">
        <v>48.7</v>
      </c>
      <c r="D637" s="52">
        <v>54.6</v>
      </c>
      <c r="E637" s="52">
        <v>99</v>
      </c>
      <c r="I637"/>
    </row>
    <row r="638" spans="1:9">
      <c r="A638" s="5">
        <v>636</v>
      </c>
      <c r="B638" s="52">
        <v>49.2</v>
      </c>
      <c r="C638" s="52">
        <v>49.2</v>
      </c>
      <c r="D638" s="52">
        <v>54.6</v>
      </c>
      <c r="E638" s="52">
        <v>99</v>
      </c>
      <c r="I638"/>
    </row>
    <row r="639" spans="1:9">
      <c r="A639" s="5">
        <v>637</v>
      </c>
      <c r="B639" s="52">
        <v>45.9</v>
      </c>
      <c r="C639" s="52">
        <v>45.9</v>
      </c>
      <c r="D639" s="52">
        <v>54.6</v>
      </c>
      <c r="E639" s="52">
        <v>99</v>
      </c>
      <c r="I639"/>
    </row>
    <row r="640" spans="1:9">
      <c r="A640" s="5">
        <v>638</v>
      </c>
      <c r="B640" s="52">
        <v>43.7</v>
      </c>
      <c r="C640" s="52">
        <v>43.7</v>
      </c>
      <c r="D640" s="52">
        <v>54.6</v>
      </c>
      <c r="E640" s="52">
        <v>99</v>
      </c>
      <c r="I640"/>
    </row>
    <row r="641" spans="1:9">
      <c r="A641" s="5">
        <v>639</v>
      </c>
      <c r="B641" s="52">
        <v>42.7</v>
      </c>
      <c r="C641" s="52">
        <v>42.7</v>
      </c>
      <c r="D641" s="52">
        <v>54.6</v>
      </c>
      <c r="E641" s="52">
        <v>99</v>
      </c>
      <c r="I641"/>
    </row>
    <row r="642" spans="1:9">
      <c r="A642" s="5">
        <v>640</v>
      </c>
      <c r="B642" s="52">
        <v>43.2</v>
      </c>
      <c r="C642" s="52">
        <v>43.2</v>
      </c>
      <c r="D642" s="52">
        <v>54.6</v>
      </c>
      <c r="E642" s="52">
        <v>99</v>
      </c>
      <c r="I642"/>
    </row>
    <row r="643" spans="1:9">
      <c r="A643" s="5">
        <v>641</v>
      </c>
      <c r="B643" s="52">
        <v>67.8</v>
      </c>
      <c r="C643" s="52">
        <v>67.8</v>
      </c>
      <c r="D643" s="52">
        <v>54.6</v>
      </c>
      <c r="E643" s="52">
        <v>99</v>
      </c>
      <c r="I643"/>
    </row>
    <row r="644" spans="1:9">
      <c r="A644" s="5">
        <v>642</v>
      </c>
      <c r="B644" s="52">
        <v>82.5</v>
      </c>
      <c r="C644" s="52">
        <v>82.5</v>
      </c>
      <c r="D644" s="52">
        <v>54.6</v>
      </c>
      <c r="E644" s="52">
        <v>99</v>
      </c>
      <c r="I644"/>
    </row>
    <row r="645" spans="1:9">
      <c r="A645" s="5">
        <v>643</v>
      </c>
      <c r="B645" s="52">
        <v>84.3</v>
      </c>
      <c r="C645" s="52">
        <v>84.3</v>
      </c>
      <c r="D645" s="52">
        <v>54.6</v>
      </c>
      <c r="E645" s="52">
        <v>99</v>
      </c>
      <c r="I645"/>
    </row>
    <row r="646" spans="1:9">
      <c r="A646" s="5">
        <v>644</v>
      </c>
      <c r="B646" s="52">
        <v>82.7</v>
      </c>
      <c r="C646" s="52">
        <v>82.7</v>
      </c>
      <c r="D646" s="52">
        <v>54.6</v>
      </c>
      <c r="E646" s="52">
        <v>99</v>
      </c>
      <c r="I646"/>
    </row>
    <row r="647" spans="1:9">
      <c r="A647" s="5">
        <v>645</v>
      </c>
      <c r="B647" s="52">
        <v>85.9</v>
      </c>
      <c r="C647" s="52">
        <v>85.9</v>
      </c>
      <c r="D647" s="52">
        <v>54.6</v>
      </c>
      <c r="E647" s="52">
        <v>99</v>
      </c>
      <c r="I647"/>
    </row>
    <row r="648" spans="1:9">
      <c r="A648" s="5">
        <v>646</v>
      </c>
      <c r="B648" s="52">
        <v>83</v>
      </c>
      <c r="C648" s="52">
        <v>83</v>
      </c>
      <c r="D648" s="52">
        <v>54.6</v>
      </c>
      <c r="E648" s="52">
        <v>99</v>
      </c>
      <c r="I648"/>
    </row>
    <row r="649" spans="1:9">
      <c r="A649" s="5">
        <v>647</v>
      </c>
      <c r="B649" s="52">
        <v>81.5</v>
      </c>
      <c r="C649" s="52">
        <v>81.5</v>
      </c>
      <c r="D649" s="52">
        <v>54.6</v>
      </c>
      <c r="E649" s="52">
        <v>99</v>
      </c>
      <c r="I649"/>
    </row>
    <row r="650" spans="1:9">
      <c r="A650" s="5">
        <v>648</v>
      </c>
      <c r="B650" s="52">
        <v>76.5</v>
      </c>
      <c r="C650" s="52">
        <v>76.5</v>
      </c>
      <c r="D650" s="52">
        <v>54.6</v>
      </c>
      <c r="E650" s="52">
        <v>99</v>
      </c>
      <c r="I650"/>
    </row>
    <row r="651" spans="1:9">
      <c r="A651" s="5">
        <v>649</v>
      </c>
      <c r="B651" s="52">
        <v>72.599999999999994</v>
      </c>
      <c r="C651" s="52">
        <v>72.599999999999994</v>
      </c>
      <c r="D651" s="52">
        <v>54.6</v>
      </c>
      <c r="E651" s="52">
        <v>99</v>
      </c>
      <c r="I651"/>
    </row>
    <row r="652" spans="1:9">
      <c r="A652" s="5">
        <v>650</v>
      </c>
      <c r="B652" s="52">
        <v>71.8</v>
      </c>
      <c r="C652" s="52">
        <v>71.8</v>
      </c>
      <c r="D652" s="52">
        <v>54.6</v>
      </c>
      <c r="E652" s="52">
        <v>99</v>
      </c>
      <c r="I652"/>
    </row>
    <row r="653" spans="1:9">
      <c r="A653" s="5">
        <v>651</v>
      </c>
      <c r="B653" s="52">
        <v>71.099999999999994</v>
      </c>
      <c r="C653" s="52">
        <v>71.099999999999994</v>
      </c>
      <c r="D653" s="52">
        <v>54.6</v>
      </c>
      <c r="E653" s="52">
        <v>99</v>
      </c>
      <c r="I653"/>
    </row>
    <row r="654" spans="1:9">
      <c r="A654" s="5">
        <v>652</v>
      </c>
      <c r="B654" s="52">
        <v>73.3</v>
      </c>
      <c r="C654" s="52">
        <v>73.3</v>
      </c>
      <c r="D654" s="52">
        <v>54.6</v>
      </c>
      <c r="E654" s="52">
        <v>99</v>
      </c>
      <c r="I654"/>
    </row>
    <row r="655" spans="1:9">
      <c r="A655" s="5">
        <v>653</v>
      </c>
      <c r="B655" s="52">
        <v>82.5</v>
      </c>
      <c r="C655" s="52">
        <v>82.5</v>
      </c>
      <c r="D655" s="52">
        <v>54.6</v>
      </c>
      <c r="E655" s="52">
        <v>99</v>
      </c>
      <c r="I655"/>
    </row>
    <row r="656" spans="1:9">
      <c r="A656" s="5">
        <v>654</v>
      </c>
      <c r="B656" s="52">
        <v>98.8</v>
      </c>
      <c r="C656" s="52">
        <v>98.8</v>
      </c>
      <c r="D656" s="52">
        <v>54.6</v>
      </c>
      <c r="E656" s="52">
        <v>99</v>
      </c>
      <c r="I656"/>
    </row>
    <row r="657" spans="1:9">
      <c r="A657" s="5">
        <v>655</v>
      </c>
      <c r="B657" s="52">
        <v>107.5</v>
      </c>
      <c r="C657" s="52">
        <v>107.5</v>
      </c>
      <c r="D657" s="52">
        <v>54.6</v>
      </c>
      <c r="E657" s="52">
        <v>99</v>
      </c>
      <c r="I657"/>
    </row>
    <row r="658" spans="1:9">
      <c r="A658" s="5">
        <v>656</v>
      </c>
      <c r="B658" s="52">
        <v>116.9</v>
      </c>
      <c r="C658" s="52">
        <v>116.9</v>
      </c>
      <c r="D658" s="52">
        <v>54.6</v>
      </c>
      <c r="E658" s="52">
        <v>99</v>
      </c>
      <c r="I658"/>
    </row>
    <row r="659" spans="1:9">
      <c r="A659" s="5">
        <v>657</v>
      </c>
      <c r="B659" s="52">
        <v>116.9</v>
      </c>
      <c r="C659" s="52">
        <v>116.9</v>
      </c>
      <c r="D659" s="52">
        <v>54.6</v>
      </c>
      <c r="E659" s="52">
        <v>99</v>
      </c>
      <c r="I659"/>
    </row>
    <row r="660" spans="1:9">
      <c r="A660" s="5">
        <v>658</v>
      </c>
      <c r="B660" s="52">
        <v>103.8</v>
      </c>
      <c r="C660" s="52">
        <v>103.8</v>
      </c>
      <c r="D660" s="52">
        <v>54.6</v>
      </c>
      <c r="E660" s="52">
        <v>99</v>
      </c>
      <c r="I660"/>
    </row>
    <row r="661" spans="1:9">
      <c r="A661" s="5">
        <v>659</v>
      </c>
      <c r="B661" s="52">
        <v>97.2</v>
      </c>
      <c r="C661" s="52">
        <v>97.2</v>
      </c>
      <c r="D661" s="52">
        <v>54.6</v>
      </c>
      <c r="E661" s="52">
        <v>99</v>
      </c>
      <c r="I661"/>
    </row>
    <row r="662" spans="1:9">
      <c r="A662" s="5">
        <v>660</v>
      </c>
      <c r="B662" s="52">
        <v>96.3</v>
      </c>
      <c r="C662" s="52">
        <v>96.3</v>
      </c>
      <c r="D662" s="52">
        <v>54.6</v>
      </c>
      <c r="E662" s="52">
        <v>99</v>
      </c>
      <c r="I662"/>
    </row>
    <row r="663" spans="1:9">
      <c r="A663" s="5">
        <v>661</v>
      </c>
      <c r="B663" s="52">
        <v>82.8</v>
      </c>
      <c r="C663" s="52">
        <v>82.8</v>
      </c>
      <c r="D663" s="52">
        <v>54.6</v>
      </c>
      <c r="E663" s="52">
        <v>99</v>
      </c>
      <c r="I663"/>
    </row>
    <row r="664" spans="1:9">
      <c r="A664" s="5">
        <v>662</v>
      </c>
      <c r="B664" s="52">
        <v>82.2</v>
      </c>
      <c r="C664" s="52">
        <v>82.2</v>
      </c>
      <c r="D664" s="52">
        <v>54.6</v>
      </c>
      <c r="E664" s="52">
        <v>99</v>
      </c>
      <c r="I664"/>
    </row>
    <row r="665" spans="1:9">
      <c r="A665" s="5">
        <v>663</v>
      </c>
      <c r="B665" s="52">
        <v>87.3</v>
      </c>
      <c r="C665" s="52">
        <v>87.3</v>
      </c>
      <c r="D665" s="52">
        <v>54.6</v>
      </c>
      <c r="E665" s="52">
        <v>99</v>
      </c>
      <c r="I665"/>
    </row>
    <row r="666" spans="1:9">
      <c r="A666" s="5">
        <v>664</v>
      </c>
      <c r="B666" s="52">
        <v>97.9</v>
      </c>
      <c r="C666" s="52">
        <v>97.9</v>
      </c>
      <c r="D666" s="52">
        <v>54.6</v>
      </c>
      <c r="E666" s="52">
        <v>99</v>
      </c>
      <c r="I666"/>
    </row>
    <row r="667" spans="1:9">
      <c r="A667" s="5">
        <v>665</v>
      </c>
      <c r="B667" s="52">
        <v>114.4</v>
      </c>
      <c r="C667" s="52">
        <v>114.4</v>
      </c>
      <c r="D667" s="52">
        <v>54.6</v>
      </c>
      <c r="E667" s="52">
        <v>99</v>
      </c>
      <c r="I667"/>
    </row>
    <row r="668" spans="1:9">
      <c r="A668" s="5">
        <v>666</v>
      </c>
      <c r="B668" s="52">
        <v>118.3</v>
      </c>
      <c r="C668" s="52">
        <v>118.3</v>
      </c>
      <c r="D668" s="52">
        <v>54.6</v>
      </c>
      <c r="E668" s="52">
        <v>99</v>
      </c>
      <c r="I668"/>
    </row>
    <row r="669" spans="1:9">
      <c r="A669" s="5">
        <v>667</v>
      </c>
      <c r="B669" s="52">
        <v>117.1</v>
      </c>
      <c r="C669" s="52">
        <v>117.1</v>
      </c>
      <c r="D669" s="52">
        <v>54.6</v>
      </c>
      <c r="E669" s="52">
        <v>99</v>
      </c>
      <c r="I669"/>
    </row>
    <row r="670" spans="1:9">
      <c r="A670" s="5">
        <v>668</v>
      </c>
      <c r="B670" s="52">
        <v>103.9</v>
      </c>
      <c r="C670" s="52">
        <v>103.9</v>
      </c>
      <c r="D670" s="52">
        <v>54.6</v>
      </c>
      <c r="E670" s="52">
        <v>99</v>
      </c>
      <c r="I670"/>
    </row>
    <row r="671" spans="1:9">
      <c r="A671" s="5">
        <v>669</v>
      </c>
      <c r="B671" s="52">
        <v>88.8</v>
      </c>
      <c r="C671" s="52">
        <v>88.8</v>
      </c>
      <c r="D671" s="52">
        <v>54.6</v>
      </c>
      <c r="E671" s="52">
        <v>99</v>
      </c>
      <c r="I671"/>
    </row>
    <row r="672" spans="1:9">
      <c r="A672" s="5">
        <v>670</v>
      </c>
      <c r="B672" s="52">
        <v>82</v>
      </c>
      <c r="C672" s="52">
        <v>82</v>
      </c>
      <c r="D672" s="52">
        <v>54.6</v>
      </c>
      <c r="E672" s="52">
        <v>99</v>
      </c>
      <c r="I672"/>
    </row>
    <row r="673" spans="1:9">
      <c r="A673" s="5">
        <v>671</v>
      </c>
      <c r="B673" s="52">
        <v>75.2</v>
      </c>
      <c r="C673" s="52">
        <v>75.2</v>
      </c>
      <c r="D673" s="52">
        <v>54.6</v>
      </c>
      <c r="E673" s="52">
        <v>99</v>
      </c>
      <c r="I673"/>
    </row>
    <row r="674" spans="1:9">
      <c r="A674" s="5">
        <v>672</v>
      </c>
      <c r="B674" s="52">
        <v>50.7</v>
      </c>
      <c r="C674" s="52">
        <v>50.7</v>
      </c>
      <c r="D674" s="52">
        <v>54.6</v>
      </c>
      <c r="E674" s="52">
        <v>99</v>
      </c>
      <c r="I674"/>
    </row>
    <row r="675" spans="1:9">
      <c r="A675" s="5">
        <v>673</v>
      </c>
      <c r="B675" s="52">
        <v>5.2</v>
      </c>
      <c r="C675" s="52">
        <v>5.2</v>
      </c>
      <c r="D675" s="52">
        <v>54.6</v>
      </c>
      <c r="E675" s="52">
        <v>99</v>
      </c>
      <c r="I675"/>
    </row>
    <row r="676" spans="1:9">
      <c r="A676" s="5">
        <v>674</v>
      </c>
      <c r="B676" s="52">
        <v>4.2</v>
      </c>
      <c r="C676" s="52">
        <v>4.2</v>
      </c>
      <c r="D676" s="52">
        <v>54.6</v>
      </c>
      <c r="E676" s="52">
        <v>99</v>
      </c>
      <c r="I676"/>
    </row>
    <row r="677" spans="1:9">
      <c r="A677" s="5">
        <v>675</v>
      </c>
      <c r="B677" s="52">
        <v>3.4</v>
      </c>
      <c r="C677" s="52">
        <v>3.4</v>
      </c>
      <c r="D677" s="52">
        <v>54.6</v>
      </c>
      <c r="E677" s="52">
        <v>99</v>
      </c>
      <c r="I677"/>
    </row>
    <row r="678" spans="1:9">
      <c r="A678" s="5">
        <v>676</v>
      </c>
      <c r="B678" s="52">
        <v>2</v>
      </c>
      <c r="C678" s="52">
        <v>2</v>
      </c>
      <c r="D678" s="52">
        <v>54.6</v>
      </c>
      <c r="E678" s="52">
        <v>99</v>
      </c>
      <c r="I678"/>
    </row>
    <row r="679" spans="1:9">
      <c r="A679" s="5">
        <v>677</v>
      </c>
      <c r="B679" s="52">
        <v>0</v>
      </c>
      <c r="C679" s="52">
        <v>0</v>
      </c>
      <c r="D679" s="52">
        <v>54.6</v>
      </c>
      <c r="E679" s="52">
        <v>99</v>
      </c>
      <c r="I679"/>
    </row>
    <row r="680" spans="1:9">
      <c r="A680" s="5">
        <v>678</v>
      </c>
      <c r="B680" s="52">
        <v>6.7</v>
      </c>
      <c r="C680" s="52">
        <v>6.7</v>
      </c>
      <c r="D680" s="52">
        <v>54.6</v>
      </c>
      <c r="E680" s="52">
        <v>99</v>
      </c>
      <c r="I680"/>
    </row>
    <row r="681" spans="1:9">
      <c r="A681" s="5">
        <v>679</v>
      </c>
      <c r="B681" s="52">
        <v>41.6</v>
      </c>
      <c r="C681" s="52">
        <v>41.6</v>
      </c>
      <c r="D681" s="52">
        <v>54.6</v>
      </c>
      <c r="E681" s="52">
        <v>99</v>
      </c>
      <c r="I681"/>
    </row>
    <row r="682" spans="1:9">
      <c r="A682" s="5">
        <v>680</v>
      </c>
      <c r="B682" s="52">
        <v>48.3</v>
      </c>
      <c r="C682" s="52">
        <v>48.3</v>
      </c>
      <c r="D682" s="52">
        <v>54.6</v>
      </c>
      <c r="E682" s="52">
        <v>99</v>
      </c>
      <c r="I682"/>
    </row>
    <row r="683" spans="1:9">
      <c r="A683" s="5">
        <v>681</v>
      </c>
      <c r="B683" s="52">
        <v>41.2</v>
      </c>
      <c r="C683" s="52">
        <v>41.2</v>
      </c>
      <c r="D683" s="52">
        <v>54.6</v>
      </c>
      <c r="E683" s="52">
        <v>99</v>
      </c>
      <c r="I683"/>
    </row>
    <row r="684" spans="1:9">
      <c r="A684" s="5">
        <v>682</v>
      </c>
      <c r="B684" s="52">
        <v>39.4</v>
      </c>
      <c r="C684" s="52">
        <v>39.4</v>
      </c>
      <c r="D684" s="52">
        <v>54.6</v>
      </c>
      <c r="E684" s="52">
        <v>99</v>
      </c>
      <c r="I684"/>
    </row>
    <row r="685" spans="1:9">
      <c r="A685" s="5">
        <v>683</v>
      </c>
      <c r="B685" s="52">
        <v>38.6</v>
      </c>
      <c r="C685" s="52">
        <v>38.6</v>
      </c>
      <c r="D685" s="52">
        <v>54.6</v>
      </c>
      <c r="E685" s="52">
        <v>99</v>
      </c>
      <c r="I685"/>
    </row>
    <row r="686" spans="1:9">
      <c r="A686" s="5">
        <v>684</v>
      </c>
      <c r="B686" s="52">
        <v>38.1</v>
      </c>
      <c r="C686" s="52">
        <v>38.1</v>
      </c>
      <c r="D686" s="52">
        <v>54.6</v>
      </c>
      <c r="E686" s="52">
        <v>99</v>
      </c>
      <c r="I686"/>
    </row>
    <row r="687" spans="1:9">
      <c r="A687" s="5">
        <v>685</v>
      </c>
      <c r="B687" s="52">
        <v>40.4</v>
      </c>
      <c r="C687" s="52">
        <v>40.4</v>
      </c>
      <c r="D687" s="52">
        <v>54.6</v>
      </c>
      <c r="E687" s="52">
        <v>99</v>
      </c>
      <c r="I687"/>
    </row>
    <row r="688" spans="1:9">
      <c r="A688" s="5">
        <v>686</v>
      </c>
      <c r="B688" s="52">
        <v>46.2</v>
      </c>
      <c r="C688" s="52">
        <v>46.2</v>
      </c>
      <c r="D688" s="52">
        <v>54.6</v>
      </c>
      <c r="E688" s="52">
        <v>99</v>
      </c>
      <c r="I688"/>
    </row>
    <row r="689" spans="1:9">
      <c r="A689" s="5">
        <v>687</v>
      </c>
      <c r="B689" s="52">
        <v>54.3</v>
      </c>
      <c r="C689" s="52">
        <v>54.3</v>
      </c>
      <c r="D689" s="52">
        <v>54.6</v>
      </c>
      <c r="E689" s="52">
        <v>99</v>
      </c>
      <c r="I689"/>
    </row>
    <row r="690" spans="1:9">
      <c r="A690" s="5">
        <v>688</v>
      </c>
      <c r="B690" s="52">
        <v>62.6</v>
      </c>
      <c r="C690" s="52">
        <v>62.6</v>
      </c>
      <c r="D690" s="52">
        <v>54.6</v>
      </c>
      <c r="E690" s="52">
        <v>99</v>
      </c>
      <c r="I690"/>
    </row>
    <row r="691" spans="1:9">
      <c r="A691" s="5">
        <v>689</v>
      </c>
      <c r="B691" s="52">
        <v>106</v>
      </c>
      <c r="C691" s="52">
        <v>106</v>
      </c>
      <c r="D691" s="52">
        <v>54.6</v>
      </c>
      <c r="E691" s="52">
        <v>99</v>
      </c>
      <c r="I691"/>
    </row>
    <row r="692" spans="1:9">
      <c r="A692" s="5">
        <v>690</v>
      </c>
      <c r="B692" s="52">
        <v>112.1</v>
      </c>
      <c r="C692" s="52">
        <v>112.1</v>
      </c>
      <c r="D692" s="52">
        <v>54.6</v>
      </c>
      <c r="E692" s="52">
        <v>99</v>
      </c>
      <c r="I692"/>
    </row>
    <row r="693" spans="1:9">
      <c r="A693" s="5">
        <v>691</v>
      </c>
      <c r="B693" s="52">
        <v>112.3</v>
      </c>
      <c r="C693" s="52">
        <v>112.3</v>
      </c>
      <c r="D693" s="52">
        <v>54.6</v>
      </c>
      <c r="E693" s="52">
        <v>99</v>
      </c>
      <c r="I693"/>
    </row>
    <row r="694" spans="1:9">
      <c r="A694" s="5">
        <v>692</v>
      </c>
      <c r="B694" s="52">
        <v>108.3</v>
      </c>
      <c r="C694" s="52">
        <v>108.3</v>
      </c>
      <c r="D694" s="52">
        <v>54.6</v>
      </c>
      <c r="E694" s="52">
        <v>99</v>
      </c>
      <c r="I694"/>
    </row>
    <row r="695" spans="1:9">
      <c r="A695" s="5">
        <v>693</v>
      </c>
      <c r="B695" s="52">
        <v>66.2</v>
      </c>
      <c r="C695" s="52">
        <v>66.2</v>
      </c>
      <c r="D695" s="52">
        <v>54.6</v>
      </c>
      <c r="E695" s="52">
        <v>99</v>
      </c>
      <c r="I695"/>
    </row>
    <row r="696" spans="1:9">
      <c r="A696" s="5">
        <v>694</v>
      </c>
      <c r="B696" s="52">
        <v>57.1</v>
      </c>
      <c r="C696" s="52">
        <v>57.1</v>
      </c>
      <c r="D696" s="52">
        <v>54.6</v>
      </c>
      <c r="E696" s="52">
        <v>99</v>
      </c>
      <c r="I696"/>
    </row>
    <row r="697" spans="1:9">
      <c r="A697" s="5">
        <v>695</v>
      </c>
      <c r="B697" s="52">
        <v>36.1</v>
      </c>
      <c r="C697" s="52">
        <v>36.1</v>
      </c>
      <c r="D697" s="52">
        <v>54.6</v>
      </c>
      <c r="E697" s="52">
        <v>99</v>
      </c>
      <c r="I697"/>
    </row>
    <row r="698" spans="1:9">
      <c r="A698" s="5">
        <v>696</v>
      </c>
      <c r="B698" s="52">
        <v>17</v>
      </c>
      <c r="C698" s="52">
        <v>17</v>
      </c>
      <c r="D698" s="52">
        <v>54.6</v>
      </c>
      <c r="E698" s="52">
        <v>99</v>
      </c>
      <c r="I698"/>
    </row>
    <row r="699" spans="1:9">
      <c r="A699" s="5">
        <v>697</v>
      </c>
      <c r="B699" s="52">
        <v>5.4</v>
      </c>
      <c r="C699" s="52">
        <v>5.4</v>
      </c>
      <c r="D699" s="52">
        <v>54.6</v>
      </c>
      <c r="E699" s="52">
        <v>99</v>
      </c>
      <c r="I699"/>
    </row>
    <row r="700" spans="1:9">
      <c r="A700" s="5">
        <v>698</v>
      </c>
      <c r="B700" s="52">
        <v>4.4000000000000004</v>
      </c>
      <c r="C700" s="52">
        <v>4.4000000000000004</v>
      </c>
      <c r="D700" s="52">
        <v>54.6</v>
      </c>
      <c r="E700" s="52">
        <v>99</v>
      </c>
      <c r="I700"/>
    </row>
    <row r="701" spans="1:9">
      <c r="A701" s="5">
        <v>699</v>
      </c>
      <c r="B701" s="52">
        <v>3.5</v>
      </c>
      <c r="C701" s="52">
        <v>3.5</v>
      </c>
      <c r="D701" s="52">
        <v>54.6</v>
      </c>
      <c r="E701" s="52">
        <v>99</v>
      </c>
      <c r="I701"/>
    </row>
    <row r="702" spans="1:9">
      <c r="A702" s="5">
        <v>700</v>
      </c>
      <c r="B702" s="52">
        <v>2</v>
      </c>
      <c r="C702" s="52">
        <v>2</v>
      </c>
      <c r="D702" s="52">
        <v>54.6</v>
      </c>
      <c r="E702" s="52">
        <v>99</v>
      </c>
      <c r="I702"/>
    </row>
    <row r="703" spans="1:9">
      <c r="A703" s="5">
        <v>701</v>
      </c>
      <c r="B703" s="52">
        <v>0</v>
      </c>
      <c r="C703" s="52">
        <v>0</v>
      </c>
      <c r="D703" s="52">
        <v>54.6</v>
      </c>
      <c r="E703" s="52">
        <v>99</v>
      </c>
      <c r="I703"/>
    </row>
    <row r="704" spans="1:9">
      <c r="A704" s="5">
        <v>702</v>
      </c>
      <c r="B704" s="52">
        <v>14.5</v>
      </c>
      <c r="C704" s="52">
        <v>14.5</v>
      </c>
      <c r="D704" s="52">
        <v>54.6</v>
      </c>
      <c r="E704" s="52">
        <v>99</v>
      </c>
      <c r="I704"/>
    </row>
    <row r="705" spans="1:9">
      <c r="A705" s="5">
        <v>703</v>
      </c>
      <c r="B705" s="52">
        <v>22.1</v>
      </c>
      <c r="C705" s="52">
        <v>22.1</v>
      </c>
      <c r="D705" s="52">
        <v>54.6</v>
      </c>
      <c r="E705" s="52">
        <v>99</v>
      </c>
      <c r="I705"/>
    </row>
    <row r="706" spans="1:9">
      <c r="A706" s="5">
        <v>704</v>
      </c>
      <c r="B706" s="52">
        <v>31.4</v>
      </c>
      <c r="C706" s="52">
        <v>31.4</v>
      </c>
      <c r="D706" s="52">
        <v>54.6</v>
      </c>
      <c r="E706" s="52">
        <v>99</v>
      </c>
      <c r="I706"/>
    </row>
    <row r="707" spans="1:9">
      <c r="A707" s="5">
        <v>705</v>
      </c>
      <c r="B707" s="52">
        <v>26.1</v>
      </c>
      <c r="C707" s="52">
        <v>26.1</v>
      </c>
      <c r="D707" s="52">
        <v>54.6</v>
      </c>
      <c r="E707" s="52">
        <v>99</v>
      </c>
      <c r="I707"/>
    </row>
    <row r="708" spans="1:9">
      <c r="A708" s="5">
        <v>706</v>
      </c>
      <c r="B708" s="52">
        <v>24.2</v>
      </c>
      <c r="C708" s="52">
        <v>24.2</v>
      </c>
      <c r="D708" s="52">
        <v>54.6</v>
      </c>
      <c r="E708" s="52">
        <v>99</v>
      </c>
      <c r="I708"/>
    </row>
    <row r="709" spans="1:9">
      <c r="A709" s="5">
        <v>707</v>
      </c>
      <c r="B709" s="52">
        <v>22.8</v>
      </c>
      <c r="C709" s="52">
        <v>22.8</v>
      </c>
      <c r="D709" s="52">
        <v>54.6</v>
      </c>
      <c r="E709" s="52">
        <v>99</v>
      </c>
      <c r="I709"/>
    </row>
    <row r="710" spans="1:9">
      <c r="A710" s="5">
        <v>708</v>
      </c>
      <c r="B710" s="52">
        <v>20.100000000000001</v>
      </c>
      <c r="C710" s="52">
        <v>20.100000000000001</v>
      </c>
      <c r="D710" s="52">
        <v>54.6</v>
      </c>
      <c r="E710" s="52">
        <v>99</v>
      </c>
      <c r="I710"/>
    </row>
    <row r="711" spans="1:9">
      <c r="A711" s="5">
        <v>709</v>
      </c>
      <c r="B711" s="52">
        <v>10.6</v>
      </c>
      <c r="C711" s="52">
        <v>10.6</v>
      </c>
      <c r="D711" s="52">
        <v>54.6</v>
      </c>
      <c r="E711" s="52">
        <v>99</v>
      </c>
      <c r="I711"/>
    </row>
    <row r="712" spans="1:9">
      <c r="A712" s="5">
        <v>710</v>
      </c>
      <c r="B712" s="52">
        <v>8.9</v>
      </c>
      <c r="C712" s="52">
        <v>8.9</v>
      </c>
      <c r="D712" s="52">
        <v>54.6</v>
      </c>
      <c r="E712" s="52">
        <v>99</v>
      </c>
      <c r="I712"/>
    </row>
    <row r="713" spans="1:9">
      <c r="A713" s="5">
        <v>711</v>
      </c>
      <c r="B713" s="52">
        <v>9.1999999999999993</v>
      </c>
      <c r="C713" s="52">
        <v>9.1999999999999993</v>
      </c>
      <c r="D713" s="52">
        <v>54.6</v>
      </c>
      <c r="E713" s="52">
        <v>99</v>
      </c>
      <c r="I713"/>
    </row>
    <row r="714" spans="1:9">
      <c r="A714" s="5">
        <v>712</v>
      </c>
      <c r="B714" s="52">
        <v>10.7</v>
      </c>
      <c r="C714" s="52">
        <v>10.7</v>
      </c>
      <c r="D714" s="52">
        <v>54.6</v>
      </c>
      <c r="E714" s="52">
        <v>99</v>
      </c>
      <c r="I714"/>
    </row>
    <row r="715" spans="1:9">
      <c r="A715" s="5">
        <v>713</v>
      </c>
      <c r="B715" s="52">
        <v>32</v>
      </c>
      <c r="C715" s="52">
        <v>32</v>
      </c>
      <c r="D715" s="52">
        <v>54.6</v>
      </c>
      <c r="E715" s="52">
        <v>99</v>
      </c>
      <c r="I715"/>
    </row>
    <row r="716" spans="1:9">
      <c r="A716" s="5">
        <v>714</v>
      </c>
      <c r="B716" s="52">
        <v>36.5</v>
      </c>
      <c r="C716" s="52">
        <v>36.5</v>
      </c>
      <c r="D716" s="52">
        <v>54.6</v>
      </c>
      <c r="E716" s="52">
        <v>99</v>
      </c>
      <c r="I716"/>
    </row>
    <row r="717" spans="1:9">
      <c r="A717" s="5">
        <v>715</v>
      </c>
      <c r="B717" s="52">
        <v>36.799999999999997</v>
      </c>
      <c r="C717" s="52">
        <v>36.799999999999997</v>
      </c>
      <c r="D717" s="52">
        <v>54.6</v>
      </c>
      <c r="E717" s="52">
        <v>99</v>
      </c>
      <c r="I717"/>
    </row>
    <row r="718" spans="1:9">
      <c r="A718" s="5">
        <v>716</v>
      </c>
      <c r="B718" s="52">
        <v>34</v>
      </c>
      <c r="C718" s="52">
        <v>34</v>
      </c>
      <c r="D718" s="52">
        <v>54.6</v>
      </c>
      <c r="E718" s="52">
        <v>99</v>
      </c>
      <c r="I718"/>
    </row>
    <row r="719" spans="1:9">
      <c r="A719" s="5">
        <v>717</v>
      </c>
      <c r="B719" s="52">
        <v>29.9</v>
      </c>
      <c r="C719" s="52">
        <v>29.9</v>
      </c>
      <c r="D719" s="52">
        <v>54.6</v>
      </c>
      <c r="E719" s="52">
        <v>99</v>
      </c>
      <c r="I719"/>
    </row>
    <row r="720" spans="1:9">
      <c r="A720" s="5">
        <v>718</v>
      </c>
      <c r="B720" s="52">
        <v>24.2</v>
      </c>
      <c r="C720" s="52">
        <v>24.2</v>
      </c>
      <c r="D720" s="52">
        <v>54.6</v>
      </c>
      <c r="E720" s="52">
        <v>99</v>
      </c>
      <c r="I720"/>
    </row>
    <row r="721" spans="1:9">
      <c r="A721" s="5">
        <v>719</v>
      </c>
      <c r="B721" s="52">
        <v>11.6</v>
      </c>
      <c r="C721" s="52">
        <v>11.6</v>
      </c>
      <c r="D721" s="52">
        <v>54.6</v>
      </c>
      <c r="E721" s="52">
        <v>99</v>
      </c>
      <c r="I721"/>
    </row>
    <row r="722" spans="1:9">
      <c r="A722" s="5">
        <v>720</v>
      </c>
      <c r="B722" s="52">
        <v>7</v>
      </c>
      <c r="C722" s="52">
        <v>7</v>
      </c>
      <c r="D722" s="52">
        <v>54.6</v>
      </c>
      <c r="E722" s="52">
        <v>99</v>
      </c>
      <c r="I722"/>
    </row>
    <row r="723" spans="1:9">
      <c r="A723" s="5">
        <v>721</v>
      </c>
      <c r="B723" s="52">
        <v>5</v>
      </c>
      <c r="C723" s="52">
        <v>5</v>
      </c>
      <c r="D723" s="52">
        <v>54.6</v>
      </c>
      <c r="E723" s="52">
        <v>99</v>
      </c>
      <c r="I723"/>
    </row>
    <row r="724" spans="1:9">
      <c r="A724" s="5">
        <v>722</v>
      </c>
      <c r="B724" s="52">
        <v>4</v>
      </c>
      <c r="C724" s="52">
        <v>4</v>
      </c>
      <c r="D724" s="52">
        <v>54.6</v>
      </c>
      <c r="E724" s="52">
        <v>99</v>
      </c>
      <c r="I724"/>
    </row>
    <row r="725" spans="1:9">
      <c r="A725" s="5">
        <v>723</v>
      </c>
      <c r="B725" s="52">
        <v>3.2</v>
      </c>
      <c r="C725" s="52">
        <v>3.2</v>
      </c>
      <c r="D725" s="52">
        <v>54.6</v>
      </c>
      <c r="E725" s="52">
        <v>99</v>
      </c>
      <c r="I725"/>
    </row>
    <row r="726" spans="1:9">
      <c r="A726" s="5">
        <v>724</v>
      </c>
      <c r="B726" s="52">
        <v>1.7</v>
      </c>
      <c r="C726" s="52">
        <v>1.7</v>
      </c>
      <c r="D726" s="52">
        <v>54.6</v>
      </c>
      <c r="E726" s="52">
        <v>99</v>
      </c>
      <c r="I726"/>
    </row>
    <row r="727" spans="1:9">
      <c r="A727" s="5">
        <v>725</v>
      </c>
      <c r="B727" s="52">
        <v>0</v>
      </c>
      <c r="C727" s="52">
        <v>0</v>
      </c>
      <c r="D727" s="52">
        <v>54.6</v>
      </c>
      <c r="E727" s="52">
        <v>99</v>
      </c>
      <c r="I727"/>
    </row>
    <row r="728" spans="1:9">
      <c r="A728" s="5">
        <v>726</v>
      </c>
      <c r="B728" s="52">
        <v>18.5</v>
      </c>
      <c r="C728" s="52">
        <v>18.5</v>
      </c>
      <c r="D728" s="52">
        <v>54.6</v>
      </c>
      <c r="E728" s="52">
        <v>99</v>
      </c>
      <c r="I728"/>
    </row>
    <row r="729" spans="1:9">
      <c r="A729" s="5">
        <v>727</v>
      </c>
      <c r="B729" s="52">
        <v>24.9</v>
      </c>
      <c r="C729" s="52">
        <v>24.9</v>
      </c>
      <c r="D729" s="52">
        <v>54.6</v>
      </c>
      <c r="E729" s="52">
        <v>99</v>
      </c>
      <c r="I729"/>
    </row>
    <row r="730" spans="1:9">
      <c r="A730" s="5">
        <v>728</v>
      </c>
      <c r="B730" s="52">
        <v>33.799999999999997</v>
      </c>
      <c r="C730" s="52">
        <v>33.799999999999997</v>
      </c>
      <c r="D730" s="52">
        <v>54.6</v>
      </c>
      <c r="E730" s="52">
        <v>99</v>
      </c>
      <c r="I730"/>
    </row>
    <row r="731" spans="1:9">
      <c r="A731" s="5">
        <v>729</v>
      </c>
      <c r="B731" s="52">
        <v>21</v>
      </c>
      <c r="C731" s="52">
        <v>21</v>
      </c>
      <c r="D731" s="52">
        <v>54.6</v>
      </c>
      <c r="E731" s="52">
        <v>99</v>
      </c>
      <c r="I731"/>
    </row>
    <row r="732" spans="1:9">
      <c r="A732" s="5">
        <v>730</v>
      </c>
      <c r="B732" s="52">
        <v>0</v>
      </c>
      <c r="C732" s="52">
        <v>0</v>
      </c>
      <c r="D732" s="52">
        <v>54.6</v>
      </c>
      <c r="E732" s="52">
        <v>99</v>
      </c>
      <c r="I732"/>
    </row>
    <row r="733" spans="1:9">
      <c r="A733" s="5">
        <v>731</v>
      </c>
      <c r="B733" s="52">
        <v>0</v>
      </c>
      <c r="C733" s="52">
        <v>0</v>
      </c>
      <c r="D733" s="52">
        <v>54.6</v>
      </c>
      <c r="E733" s="52">
        <v>99</v>
      </c>
      <c r="I733"/>
    </row>
    <row r="734" spans="1:9">
      <c r="A734" s="5">
        <v>732</v>
      </c>
      <c r="B734" s="52">
        <v>0</v>
      </c>
      <c r="C734" s="52">
        <v>0</v>
      </c>
      <c r="D734" s="52">
        <v>54.6</v>
      </c>
      <c r="E734" s="52">
        <v>99</v>
      </c>
      <c r="I734"/>
    </row>
    <row r="735" spans="1:9">
      <c r="A735" s="5">
        <v>733</v>
      </c>
      <c r="B735" s="52">
        <v>0</v>
      </c>
      <c r="C735" s="52">
        <v>0</v>
      </c>
      <c r="D735" s="52">
        <v>54.6</v>
      </c>
      <c r="E735" s="52">
        <v>99</v>
      </c>
      <c r="I735"/>
    </row>
    <row r="736" spans="1:9">
      <c r="A736" s="5">
        <v>734</v>
      </c>
      <c r="B736" s="52">
        <v>0</v>
      </c>
      <c r="C736" s="52">
        <v>0</v>
      </c>
      <c r="D736" s="52">
        <v>54.6</v>
      </c>
      <c r="E736" s="52">
        <v>99</v>
      </c>
      <c r="I736"/>
    </row>
    <row r="737" spans="1:9">
      <c r="A737" s="5">
        <v>735</v>
      </c>
      <c r="B737" s="52">
        <v>0</v>
      </c>
      <c r="C737" s="52">
        <v>0</v>
      </c>
      <c r="D737" s="52">
        <v>54.6</v>
      </c>
      <c r="E737" s="52">
        <v>99</v>
      </c>
      <c r="I737"/>
    </row>
    <row r="738" spans="1:9">
      <c r="A738" s="5">
        <v>736</v>
      </c>
      <c r="B738" s="52">
        <v>0</v>
      </c>
      <c r="C738" s="52">
        <v>0</v>
      </c>
      <c r="D738" s="52">
        <v>54.6</v>
      </c>
      <c r="E738" s="52">
        <v>99</v>
      </c>
      <c r="I738"/>
    </row>
    <row r="739" spans="1:9">
      <c r="A739" s="5">
        <v>737</v>
      </c>
      <c r="B739" s="52">
        <v>36.4</v>
      </c>
      <c r="C739" s="52">
        <v>36.4</v>
      </c>
      <c r="D739" s="52">
        <v>54.6</v>
      </c>
      <c r="E739" s="52">
        <v>99</v>
      </c>
      <c r="I739"/>
    </row>
    <row r="740" spans="1:9">
      <c r="A740" s="5">
        <v>738</v>
      </c>
      <c r="B740" s="52">
        <v>43</v>
      </c>
      <c r="C740" s="52">
        <v>43</v>
      </c>
      <c r="D740" s="52">
        <v>54.6</v>
      </c>
      <c r="E740" s="52">
        <v>99</v>
      </c>
      <c r="I740"/>
    </row>
    <row r="741" spans="1:9">
      <c r="A741" s="5">
        <v>739</v>
      </c>
      <c r="B741" s="52">
        <v>42.4</v>
      </c>
      <c r="C741" s="52">
        <v>42.4</v>
      </c>
      <c r="D741" s="52">
        <v>54.6</v>
      </c>
      <c r="E741" s="52">
        <v>99</v>
      </c>
      <c r="I741"/>
    </row>
    <row r="742" spans="1:9">
      <c r="A742" s="5">
        <v>740</v>
      </c>
      <c r="B742" s="52">
        <v>36.700000000000003</v>
      </c>
      <c r="C742" s="52">
        <v>36.700000000000003</v>
      </c>
      <c r="D742" s="52">
        <v>54.6</v>
      </c>
      <c r="E742" s="52">
        <v>99</v>
      </c>
      <c r="I742"/>
    </row>
    <row r="743" spans="1:9">
      <c r="A743" s="5">
        <v>741</v>
      </c>
      <c r="B743" s="52">
        <v>31.9</v>
      </c>
      <c r="C743" s="52">
        <v>31.9</v>
      </c>
      <c r="D743" s="52">
        <v>54.6</v>
      </c>
      <c r="E743" s="52">
        <v>99</v>
      </c>
      <c r="I743"/>
    </row>
    <row r="744" spans="1:9">
      <c r="A744" s="5">
        <v>742</v>
      </c>
      <c r="B744" s="52">
        <v>26.5</v>
      </c>
      <c r="C744" s="52">
        <v>26.5</v>
      </c>
      <c r="D744" s="52">
        <v>54.6</v>
      </c>
      <c r="E744" s="52">
        <v>99</v>
      </c>
      <c r="I744"/>
    </row>
    <row r="745" spans="1:9">
      <c r="A745" s="5">
        <v>743</v>
      </c>
      <c r="B745" s="52">
        <v>16.5</v>
      </c>
      <c r="C745" s="52">
        <v>16.5</v>
      </c>
      <c r="D745" s="52">
        <v>54.6</v>
      </c>
      <c r="E745" s="52">
        <v>99</v>
      </c>
      <c r="I745"/>
    </row>
    <row r="746" spans="1:9">
      <c r="A746" s="5">
        <v>744</v>
      </c>
      <c r="B746" s="52">
        <v>11.7</v>
      </c>
      <c r="C746" s="52">
        <v>11.7</v>
      </c>
      <c r="D746" s="52">
        <v>54.6</v>
      </c>
      <c r="E746" s="52">
        <v>99</v>
      </c>
      <c r="I746"/>
    </row>
    <row r="747" spans="1:9">
      <c r="A747" s="5">
        <v>745</v>
      </c>
      <c r="B747" s="52">
        <v>14.1</v>
      </c>
      <c r="C747" s="52">
        <v>14.1</v>
      </c>
      <c r="D747" s="52">
        <v>54.7</v>
      </c>
      <c r="E747" s="52">
        <v>101</v>
      </c>
      <c r="I747"/>
    </row>
    <row r="748" spans="1:9">
      <c r="A748" s="5">
        <v>746</v>
      </c>
      <c r="B748" s="52">
        <v>13.3</v>
      </c>
      <c r="C748" s="52">
        <v>13.3</v>
      </c>
      <c r="D748" s="52">
        <v>54.7</v>
      </c>
      <c r="E748" s="52">
        <v>101</v>
      </c>
      <c r="I748"/>
    </row>
    <row r="749" spans="1:9">
      <c r="A749" s="5">
        <v>747</v>
      </c>
      <c r="B749" s="52">
        <v>12.5</v>
      </c>
      <c r="C749" s="52">
        <v>12.5</v>
      </c>
      <c r="D749" s="52">
        <v>54.7</v>
      </c>
      <c r="E749" s="52">
        <v>101</v>
      </c>
      <c r="I749"/>
    </row>
    <row r="750" spans="1:9">
      <c r="A750" s="5">
        <v>748</v>
      </c>
      <c r="B750" s="52">
        <v>11.1</v>
      </c>
      <c r="C750" s="52">
        <v>11.1</v>
      </c>
      <c r="D750" s="52">
        <v>54.7</v>
      </c>
      <c r="E750" s="52">
        <v>101</v>
      </c>
      <c r="I750"/>
    </row>
    <row r="751" spans="1:9">
      <c r="A751" s="5">
        <v>749</v>
      </c>
      <c r="B751" s="52">
        <v>8.1999999999999993</v>
      </c>
      <c r="C751" s="52">
        <v>8.1999999999999993</v>
      </c>
      <c r="D751" s="52">
        <v>54.7</v>
      </c>
      <c r="E751" s="52">
        <v>101</v>
      </c>
      <c r="I751"/>
    </row>
    <row r="752" spans="1:9">
      <c r="A752" s="5">
        <v>750</v>
      </c>
      <c r="B752" s="52">
        <v>36.5</v>
      </c>
      <c r="C752" s="52">
        <v>36.5</v>
      </c>
      <c r="D752" s="52">
        <v>54.7</v>
      </c>
      <c r="E752" s="52">
        <v>101</v>
      </c>
      <c r="I752"/>
    </row>
    <row r="753" spans="1:9">
      <c r="A753" s="5">
        <v>751</v>
      </c>
      <c r="B753" s="52">
        <v>81.2</v>
      </c>
      <c r="C753" s="52">
        <v>81.2</v>
      </c>
      <c r="D753" s="52">
        <v>54.7</v>
      </c>
      <c r="E753" s="52">
        <v>101</v>
      </c>
      <c r="I753"/>
    </row>
    <row r="754" spans="1:9">
      <c r="A754" s="5">
        <v>752</v>
      </c>
      <c r="B754" s="52">
        <v>93.4</v>
      </c>
      <c r="C754" s="52">
        <v>93.4</v>
      </c>
      <c r="D754" s="52">
        <v>54.7</v>
      </c>
      <c r="E754" s="52">
        <v>101</v>
      </c>
      <c r="I754"/>
    </row>
    <row r="755" spans="1:9">
      <c r="A755" s="5">
        <v>753</v>
      </c>
      <c r="B755" s="52">
        <v>93</v>
      </c>
      <c r="C755" s="52">
        <v>93</v>
      </c>
      <c r="D755" s="52">
        <v>54.7</v>
      </c>
      <c r="E755" s="52">
        <v>101</v>
      </c>
      <c r="I755"/>
    </row>
    <row r="756" spans="1:9">
      <c r="A756" s="5">
        <v>754</v>
      </c>
      <c r="B756" s="52">
        <v>91</v>
      </c>
      <c r="C756" s="52">
        <v>91</v>
      </c>
      <c r="D756" s="52">
        <v>54.7</v>
      </c>
      <c r="E756" s="52">
        <v>101</v>
      </c>
      <c r="I756"/>
    </row>
    <row r="757" spans="1:9">
      <c r="A757" s="5">
        <v>755</v>
      </c>
      <c r="B757" s="52">
        <v>90.1</v>
      </c>
      <c r="C757" s="52">
        <v>90.1</v>
      </c>
      <c r="D757" s="52">
        <v>54.7</v>
      </c>
      <c r="E757" s="52">
        <v>101</v>
      </c>
      <c r="I757"/>
    </row>
    <row r="758" spans="1:9">
      <c r="A758" s="5">
        <v>756</v>
      </c>
      <c r="B758" s="52">
        <v>90</v>
      </c>
      <c r="C758" s="52">
        <v>90</v>
      </c>
      <c r="D758" s="52">
        <v>54.7</v>
      </c>
      <c r="E758" s="52">
        <v>101</v>
      </c>
      <c r="I758"/>
    </row>
    <row r="759" spans="1:9">
      <c r="A759" s="5">
        <v>757</v>
      </c>
      <c r="B759" s="52">
        <v>91.9</v>
      </c>
      <c r="C759" s="52">
        <v>91.9</v>
      </c>
      <c r="D759" s="52">
        <v>54.7</v>
      </c>
      <c r="E759" s="52">
        <v>101</v>
      </c>
      <c r="I759"/>
    </row>
    <row r="760" spans="1:9">
      <c r="A760" s="5">
        <v>758</v>
      </c>
      <c r="B760" s="52">
        <v>92</v>
      </c>
      <c r="C760" s="52">
        <v>92</v>
      </c>
      <c r="D760" s="52">
        <v>54.7</v>
      </c>
      <c r="E760" s="52">
        <v>101</v>
      </c>
      <c r="I760"/>
    </row>
    <row r="761" spans="1:9">
      <c r="A761" s="5">
        <v>759</v>
      </c>
      <c r="B761" s="52">
        <v>98.9</v>
      </c>
      <c r="C761" s="52">
        <v>98.9</v>
      </c>
      <c r="D761" s="52">
        <v>54.7</v>
      </c>
      <c r="E761" s="52">
        <v>101</v>
      </c>
      <c r="I761"/>
    </row>
    <row r="762" spans="1:9">
      <c r="A762" s="5">
        <v>760</v>
      </c>
      <c r="B762" s="52">
        <v>107.3</v>
      </c>
      <c r="C762" s="52">
        <v>107.3</v>
      </c>
      <c r="D762" s="52">
        <v>54.7</v>
      </c>
      <c r="E762" s="52">
        <v>101</v>
      </c>
      <c r="I762"/>
    </row>
    <row r="763" spans="1:9">
      <c r="A763" s="5">
        <v>761</v>
      </c>
      <c r="B763" s="52">
        <v>132.69999999999999</v>
      </c>
      <c r="C763" s="52">
        <v>132.69999999999999</v>
      </c>
      <c r="D763" s="52">
        <v>54.7</v>
      </c>
      <c r="E763" s="52">
        <v>101</v>
      </c>
      <c r="I763"/>
    </row>
    <row r="764" spans="1:9">
      <c r="A764" s="5">
        <v>762</v>
      </c>
      <c r="B764" s="52">
        <v>137.4</v>
      </c>
      <c r="C764" s="52">
        <v>137.4</v>
      </c>
      <c r="D764" s="52">
        <v>54.7</v>
      </c>
      <c r="E764" s="52">
        <v>101</v>
      </c>
      <c r="I764"/>
    </row>
    <row r="765" spans="1:9">
      <c r="A765" s="5">
        <v>763</v>
      </c>
      <c r="B765" s="52">
        <v>137.1</v>
      </c>
      <c r="C765" s="52">
        <v>137.1</v>
      </c>
      <c r="D765" s="52">
        <v>54.7</v>
      </c>
      <c r="E765" s="52">
        <v>101</v>
      </c>
      <c r="I765"/>
    </row>
    <row r="766" spans="1:9">
      <c r="A766" s="5">
        <v>764</v>
      </c>
      <c r="B766" s="52">
        <v>134.19999999999999</v>
      </c>
      <c r="C766" s="52">
        <v>134.19999999999999</v>
      </c>
      <c r="D766" s="52">
        <v>54.7</v>
      </c>
      <c r="E766" s="52">
        <v>101</v>
      </c>
      <c r="I766"/>
    </row>
    <row r="767" spans="1:9">
      <c r="A767" s="5">
        <v>765</v>
      </c>
      <c r="B767" s="52">
        <v>120</v>
      </c>
      <c r="C767" s="52">
        <v>120</v>
      </c>
      <c r="D767" s="52">
        <v>54.7</v>
      </c>
      <c r="E767" s="52">
        <v>101</v>
      </c>
      <c r="I767"/>
    </row>
    <row r="768" spans="1:9">
      <c r="A768" s="5">
        <v>766</v>
      </c>
      <c r="B768" s="52">
        <v>112.8</v>
      </c>
      <c r="C768" s="52">
        <v>112.8</v>
      </c>
      <c r="D768" s="52">
        <v>54.7</v>
      </c>
      <c r="E768" s="52">
        <v>101</v>
      </c>
      <c r="I768"/>
    </row>
    <row r="769" spans="1:9">
      <c r="A769" s="5">
        <v>767</v>
      </c>
      <c r="B769" s="52">
        <v>110.9</v>
      </c>
      <c r="C769" s="52">
        <v>110.9</v>
      </c>
      <c r="D769" s="52">
        <v>54.7</v>
      </c>
      <c r="E769" s="52">
        <v>101</v>
      </c>
      <c r="I769"/>
    </row>
    <row r="770" spans="1:9">
      <c r="A770" s="5">
        <v>768</v>
      </c>
      <c r="B770" s="52">
        <v>103.9</v>
      </c>
      <c r="C770" s="52">
        <v>103.9</v>
      </c>
      <c r="D770" s="52">
        <v>54.7</v>
      </c>
      <c r="E770" s="52">
        <v>101</v>
      </c>
      <c r="I770"/>
    </row>
    <row r="771" spans="1:9">
      <c r="A771" s="5">
        <v>769</v>
      </c>
      <c r="B771" s="52">
        <v>101.8</v>
      </c>
      <c r="C771" s="52">
        <v>101.8</v>
      </c>
      <c r="D771" s="52">
        <v>54.7</v>
      </c>
      <c r="E771" s="52">
        <v>101</v>
      </c>
      <c r="I771"/>
    </row>
    <row r="772" spans="1:9">
      <c r="A772" s="5">
        <v>770</v>
      </c>
      <c r="B772" s="52">
        <v>97.9</v>
      </c>
      <c r="C772" s="52">
        <v>97.9</v>
      </c>
      <c r="D772" s="52">
        <v>54.7</v>
      </c>
      <c r="E772" s="52">
        <v>101</v>
      </c>
      <c r="I772"/>
    </row>
    <row r="773" spans="1:9">
      <c r="A773" s="5">
        <v>771</v>
      </c>
      <c r="B773" s="52">
        <v>94.6</v>
      </c>
      <c r="C773" s="52">
        <v>94.6</v>
      </c>
      <c r="D773" s="52">
        <v>54.7</v>
      </c>
      <c r="E773" s="52">
        <v>101</v>
      </c>
      <c r="I773"/>
    </row>
    <row r="774" spans="1:9">
      <c r="A774" s="5">
        <v>772</v>
      </c>
      <c r="B774" s="52">
        <v>91.7</v>
      </c>
      <c r="C774" s="52">
        <v>91.7</v>
      </c>
      <c r="D774" s="52">
        <v>54.7</v>
      </c>
      <c r="E774" s="52">
        <v>101</v>
      </c>
      <c r="I774"/>
    </row>
    <row r="775" spans="1:9">
      <c r="A775" s="5">
        <v>773</v>
      </c>
      <c r="B775" s="52">
        <v>81.400000000000006</v>
      </c>
      <c r="C775" s="52">
        <v>81.400000000000006</v>
      </c>
      <c r="D775" s="52">
        <v>54.7</v>
      </c>
      <c r="E775" s="52">
        <v>101</v>
      </c>
      <c r="I775"/>
    </row>
    <row r="776" spans="1:9">
      <c r="A776" s="5">
        <v>774</v>
      </c>
      <c r="B776" s="52">
        <v>81.900000000000006</v>
      </c>
      <c r="C776" s="52">
        <v>81.900000000000006</v>
      </c>
      <c r="D776" s="52">
        <v>54.7</v>
      </c>
      <c r="E776" s="52">
        <v>101</v>
      </c>
      <c r="I776"/>
    </row>
    <row r="777" spans="1:9">
      <c r="A777" s="5">
        <v>775</v>
      </c>
      <c r="B777" s="52">
        <v>86.5</v>
      </c>
      <c r="C777" s="52">
        <v>86.5</v>
      </c>
      <c r="D777" s="52">
        <v>54.7</v>
      </c>
      <c r="E777" s="52">
        <v>101</v>
      </c>
      <c r="I777"/>
    </row>
    <row r="778" spans="1:9">
      <c r="A778" s="5">
        <v>776</v>
      </c>
      <c r="B778" s="52">
        <v>93.6</v>
      </c>
      <c r="C778" s="52">
        <v>93.6</v>
      </c>
      <c r="D778" s="52">
        <v>54.7</v>
      </c>
      <c r="E778" s="52">
        <v>101</v>
      </c>
      <c r="I778"/>
    </row>
    <row r="779" spans="1:9">
      <c r="A779" s="5">
        <v>777</v>
      </c>
      <c r="B779" s="52">
        <v>78.3</v>
      </c>
      <c r="C779" s="52">
        <v>78.3</v>
      </c>
      <c r="D779" s="52">
        <v>54.7</v>
      </c>
      <c r="E779" s="52">
        <v>101</v>
      </c>
      <c r="I779"/>
    </row>
    <row r="780" spans="1:9">
      <c r="A780" s="5">
        <v>778</v>
      </c>
      <c r="B780" s="52">
        <v>56.9</v>
      </c>
      <c r="C780" s="52">
        <v>56.9</v>
      </c>
      <c r="D780" s="52">
        <v>54.7</v>
      </c>
      <c r="E780" s="52">
        <v>101</v>
      </c>
      <c r="I780"/>
    </row>
    <row r="781" spans="1:9">
      <c r="A781" s="5">
        <v>779</v>
      </c>
      <c r="B781" s="52">
        <v>32.1</v>
      </c>
      <c r="C781" s="52">
        <v>32.1</v>
      </c>
      <c r="D781" s="52">
        <v>54.7</v>
      </c>
      <c r="E781" s="52">
        <v>101</v>
      </c>
      <c r="I781"/>
    </row>
    <row r="782" spans="1:9">
      <c r="A782" s="5">
        <v>780</v>
      </c>
      <c r="B782" s="52">
        <v>33.5</v>
      </c>
      <c r="C782" s="52">
        <v>33.5</v>
      </c>
      <c r="D782" s="52">
        <v>54.7</v>
      </c>
      <c r="E782" s="52">
        <v>101</v>
      </c>
      <c r="I782"/>
    </row>
    <row r="783" spans="1:9">
      <c r="A783" s="5">
        <v>781</v>
      </c>
      <c r="B783" s="52">
        <v>33.700000000000003</v>
      </c>
      <c r="C783" s="52">
        <v>33.700000000000003</v>
      </c>
      <c r="D783" s="52">
        <v>54.7</v>
      </c>
      <c r="E783" s="52">
        <v>101</v>
      </c>
      <c r="I783"/>
    </row>
    <row r="784" spans="1:9">
      <c r="A784" s="5">
        <v>782</v>
      </c>
      <c r="B784" s="52">
        <v>31.5</v>
      </c>
      <c r="C784" s="52">
        <v>31.5</v>
      </c>
      <c r="D784" s="52">
        <v>54.7</v>
      </c>
      <c r="E784" s="52">
        <v>101</v>
      </c>
      <c r="I784"/>
    </row>
    <row r="785" spans="1:9">
      <c r="A785" s="5">
        <v>783</v>
      </c>
      <c r="B785" s="52">
        <v>30.5</v>
      </c>
      <c r="C785" s="52">
        <v>30.5</v>
      </c>
      <c r="D785" s="52">
        <v>54.7</v>
      </c>
      <c r="E785" s="52">
        <v>101</v>
      </c>
      <c r="I785"/>
    </row>
    <row r="786" spans="1:9">
      <c r="A786" s="5">
        <v>784</v>
      </c>
      <c r="B786" s="52">
        <v>56.1</v>
      </c>
      <c r="C786" s="52">
        <v>56.1</v>
      </c>
      <c r="D786" s="52">
        <v>54.7</v>
      </c>
      <c r="E786" s="52">
        <v>101</v>
      </c>
      <c r="I786"/>
    </row>
    <row r="787" spans="1:9">
      <c r="A787" s="5">
        <v>785</v>
      </c>
      <c r="B787" s="52">
        <v>93.7</v>
      </c>
      <c r="C787" s="52">
        <v>93.7</v>
      </c>
      <c r="D787" s="52">
        <v>54.7</v>
      </c>
      <c r="E787" s="52">
        <v>101</v>
      </c>
      <c r="I787"/>
    </row>
    <row r="788" spans="1:9">
      <c r="A788" s="5">
        <v>786</v>
      </c>
      <c r="B788" s="52">
        <v>104</v>
      </c>
      <c r="C788" s="52">
        <v>104</v>
      </c>
      <c r="D788" s="52">
        <v>54.7</v>
      </c>
      <c r="E788" s="52">
        <v>101</v>
      </c>
      <c r="I788"/>
    </row>
    <row r="789" spans="1:9">
      <c r="A789" s="5">
        <v>787</v>
      </c>
      <c r="B789" s="52">
        <v>105.6</v>
      </c>
      <c r="C789" s="52">
        <v>105.6</v>
      </c>
      <c r="D789" s="52">
        <v>54.7</v>
      </c>
      <c r="E789" s="52">
        <v>101</v>
      </c>
      <c r="I789"/>
    </row>
    <row r="790" spans="1:9">
      <c r="A790" s="5">
        <v>788</v>
      </c>
      <c r="B790" s="52">
        <v>102.5</v>
      </c>
      <c r="C790" s="52">
        <v>102.5</v>
      </c>
      <c r="D790" s="52">
        <v>54.7</v>
      </c>
      <c r="E790" s="52">
        <v>101</v>
      </c>
      <c r="I790"/>
    </row>
    <row r="791" spans="1:9">
      <c r="A791" s="5">
        <v>789</v>
      </c>
      <c r="B791" s="52">
        <v>100.6</v>
      </c>
      <c r="C791" s="52">
        <v>100.6</v>
      </c>
      <c r="D791" s="52">
        <v>54.7</v>
      </c>
      <c r="E791" s="52">
        <v>101</v>
      </c>
      <c r="I791"/>
    </row>
    <row r="792" spans="1:9">
      <c r="A792" s="5">
        <v>790</v>
      </c>
      <c r="B792" s="52">
        <v>97.2</v>
      </c>
      <c r="C792" s="52">
        <v>97.2</v>
      </c>
      <c r="D792" s="52">
        <v>54.7</v>
      </c>
      <c r="E792" s="52">
        <v>101</v>
      </c>
      <c r="I792"/>
    </row>
    <row r="793" spans="1:9">
      <c r="A793" s="5">
        <v>791</v>
      </c>
      <c r="B793" s="52">
        <v>96.4</v>
      </c>
      <c r="C793" s="52">
        <v>96.4</v>
      </c>
      <c r="D793" s="52">
        <v>54.7</v>
      </c>
      <c r="E793" s="52">
        <v>101</v>
      </c>
      <c r="I793"/>
    </row>
    <row r="794" spans="1:9">
      <c r="A794" s="5">
        <v>792</v>
      </c>
      <c r="B794" s="52">
        <v>95.2</v>
      </c>
      <c r="C794" s="52">
        <v>95.2</v>
      </c>
      <c r="D794" s="52">
        <v>54.7</v>
      </c>
      <c r="E794" s="52">
        <v>101</v>
      </c>
      <c r="I794"/>
    </row>
    <row r="795" spans="1:9">
      <c r="A795" s="5">
        <v>793</v>
      </c>
      <c r="B795" s="52">
        <v>84.9</v>
      </c>
      <c r="C795" s="52">
        <v>84.9</v>
      </c>
      <c r="D795" s="52">
        <v>54.7</v>
      </c>
      <c r="E795" s="52">
        <v>101</v>
      </c>
      <c r="I795"/>
    </row>
    <row r="796" spans="1:9">
      <c r="A796" s="5">
        <v>794</v>
      </c>
      <c r="B796" s="52">
        <v>81.2</v>
      </c>
      <c r="C796" s="52">
        <v>81.2</v>
      </c>
      <c r="D796" s="52">
        <v>54.7</v>
      </c>
      <c r="E796" s="52">
        <v>101</v>
      </c>
      <c r="I796"/>
    </row>
    <row r="797" spans="1:9">
      <c r="A797" s="5">
        <v>795</v>
      </c>
      <c r="B797" s="52">
        <v>78.599999999999994</v>
      </c>
      <c r="C797" s="52">
        <v>78.599999999999994</v>
      </c>
      <c r="D797" s="52">
        <v>54.7</v>
      </c>
      <c r="E797" s="52">
        <v>101</v>
      </c>
      <c r="I797"/>
    </row>
    <row r="798" spans="1:9">
      <c r="A798" s="5">
        <v>796</v>
      </c>
      <c r="B798" s="52">
        <v>77.099999999999994</v>
      </c>
      <c r="C798" s="52">
        <v>77.099999999999994</v>
      </c>
      <c r="D798" s="52">
        <v>54.7</v>
      </c>
      <c r="E798" s="52">
        <v>101</v>
      </c>
      <c r="I798"/>
    </row>
    <row r="799" spans="1:9">
      <c r="A799" s="5">
        <v>797</v>
      </c>
      <c r="B799" s="52">
        <v>70</v>
      </c>
      <c r="C799" s="52">
        <v>70</v>
      </c>
      <c r="D799" s="52">
        <v>54.7</v>
      </c>
      <c r="E799" s="52">
        <v>101</v>
      </c>
      <c r="I799"/>
    </row>
    <row r="800" spans="1:9">
      <c r="A800" s="5">
        <v>798</v>
      </c>
      <c r="B800" s="52">
        <v>71.7</v>
      </c>
      <c r="C800" s="52">
        <v>71.7</v>
      </c>
      <c r="D800" s="52">
        <v>54.7</v>
      </c>
      <c r="E800" s="52">
        <v>101</v>
      </c>
      <c r="I800"/>
    </row>
    <row r="801" spans="1:9">
      <c r="A801" s="5">
        <v>799</v>
      </c>
      <c r="B801" s="52">
        <v>78.2</v>
      </c>
      <c r="C801" s="52">
        <v>78.2</v>
      </c>
      <c r="D801" s="52">
        <v>54.7</v>
      </c>
      <c r="E801" s="52">
        <v>101</v>
      </c>
      <c r="I801"/>
    </row>
    <row r="802" spans="1:9">
      <c r="A802" s="5">
        <v>800</v>
      </c>
      <c r="B802" s="52">
        <v>89.8</v>
      </c>
      <c r="C802" s="52">
        <v>89.8</v>
      </c>
      <c r="D802" s="52">
        <v>54.7</v>
      </c>
      <c r="E802" s="52">
        <v>101</v>
      </c>
      <c r="I802"/>
    </row>
    <row r="803" spans="1:9">
      <c r="A803" s="5">
        <v>801</v>
      </c>
      <c r="B803" s="52">
        <v>73.099999999999994</v>
      </c>
      <c r="C803" s="52">
        <v>73.099999999999994</v>
      </c>
      <c r="D803" s="52">
        <v>54.7</v>
      </c>
      <c r="E803" s="52">
        <v>101</v>
      </c>
      <c r="I803"/>
    </row>
    <row r="804" spans="1:9">
      <c r="A804" s="5">
        <v>802</v>
      </c>
      <c r="B804" s="52">
        <v>63.7</v>
      </c>
      <c r="C804" s="52">
        <v>63.7</v>
      </c>
      <c r="D804" s="52">
        <v>54.7</v>
      </c>
      <c r="E804" s="52">
        <v>101</v>
      </c>
      <c r="I804"/>
    </row>
    <row r="805" spans="1:9">
      <c r="A805" s="5">
        <v>803</v>
      </c>
      <c r="B805" s="52">
        <v>42.5</v>
      </c>
      <c r="C805" s="52">
        <v>42.5</v>
      </c>
      <c r="D805" s="52">
        <v>54.7</v>
      </c>
      <c r="E805" s="52">
        <v>101</v>
      </c>
      <c r="I805"/>
    </row>
    <row r="806" spans="1:9">
      <c r="A806" s="5">
        <v>804</v>
      </c>
      <c r="B806" s="52">
        <v>30.7</v>
      </c>
      <c r="C806" s="52">
        <v>30.7</v>
      </c>
      <c r="D806" s="52">
        <v>54.7</v>
      </c>
      <c r="E806" s="52">
        <v>101</v>
      </c>
      <c r="I806"/>
    </row>
    <row r="807" spans="1:9">
      <c r="A807" s="5">
        <v>805</v>
      </c>
      <c r="B807" s="52">
        <v>17.2</v>
      </c>
      <c r="C807" s="52">
        <v>17.2</v>
      </c>
      <c r="D807" s="52">
        <v>54.7</v>
      </c>
      <c r="E807" s="52">
        <v>101</v>
      </c>
      <c r="I807"/>
    </row>
    <row r="808" spans="1:9">
      <c r="A808" s="5">
        <v>806</v>
      </c>
      <c r="B808" s="52">
        <v>18.899999999999999</v>
      </c>
      <c r="C808" s="52">
        <v>18.899999999999999</v>
      </c>
      <c r="D808" s="52">
        <v>54.7</v>
      </c>
      <c r="E808" s="52">
        <v>101</v>
      </c>
      <c r="I808"/>
    </row>
    <row r="809" spans="1:9">
      <c r="A809" s="5">
        <v>807</v>
      </c>
      <c r="B809" s="52">
        <v>21.2</v>
      </c>
      <c r="C809" s="52">
        <v>21.2</v>
      </c>
      <c r="D809" s="52">
        <v>54.7</v>
      </c>
      <c r="E809" s="52">
        <v>101</v>
      </c>
      <c r="I809"/>
    </row>
    <row r="810" spans="1:9">
      <c r="A810" s="5">
        <v>808</v>
      </c>
      <c r="B810" s="52">
        <v>25.5</v>
      </c>
      <c r="C810" s="52">
        <v>25.5</v>
      </c>
      <c r="D810" s="52">
        <v>54.7</v>
      </c>
      <c r="E810" s="52">
        <v>101</v>
      </c>
      <c r="I810"/>
    </row>
    <row r="811" spans="1:9">
      <c r="A811" s="5">
        <v>809</v>
      </c>
      <c r="B811" s="52">
        <v>50.2</v>
      </c>
      <c r="C811" s="52">
        <v>50.2</v>
      </c>
      <c r="D811" s="52">
        <v>54.7</v>
      </c>
      <c r="E811" s="52">
        <v>101</v>
      </c>
      <c r="I811"/>
    </row>
    <row r="812" spans="1:9">
      <c r="A812" s="5">
        <v>810</v>
      </c>
      <c r="B812" s="52">
        <v>55</v>
      </c>
      <c r="C812" s="52">
        <v>55</v>
      </c>
      <c r="D812" s="52">
        <v>54.7</v>
      </c>
      <c r="E812" s="52">
        <v>101</v>
      </c>
      <c r="I812"/>
    </row>
    <row r="813" spans="1:9">
      <c r="A813" s="5">
        <v>811</v>
      </c>
      <c r="B813" s="52">
        <v>56.1</v>
      </c>
      <c r="C813" s="52">
        <v>56.1</v>
      </c>
      <c r="D813" s="52">
        <v>54.7</v>
      </c>
      <c r="E813" s="52">
        <v>101</v>
      </c>
      <c r="I813"/>
    </row>
    <row r="814" spans="1:9">
      <c r="A814" s="5">
        <v>812</v>
      </c>
      <c r="B814" s="52">
        <v>52.5</v>
      </c>
      <c r="C814" s="52">
        <v>52.5</v>
      </c>
      <c r="D814" s="52">
        <v>54.7</v>
      </c>
      <c r="E814" s="52">
        <v>101</v>
      </c>
      <c r="I814"/>
    </row>
    <row r="815" spans="1:9">
      <c r="A815" s="5">
        <v>813</v>
      </c>
      <c r="B815" s="52">
        <v>49.4</v>
      </c>
      <c r="C815" s="52">
        <v>49.4</v>
      </c>
      <c r="D815" s="52">
        <v>54.7</v>
      </c>
      <c r="E815" s="52">
        <v>101</v>
      </c>
      <c r="I815"/>
    </row>
    <row r="816" spans="1:9">
      <c r="A816" s="5">
        <v>814</v>
      </c>
      <c r="B816" s="52">
        <v>45.8</v>
      </c>
      <c r="C816" s="52">
        <v>45.8</v>
      </c>
      <c r="D816" s="52">
        <v>54.7</v>
      </c>
      <c r="E816" s="52">
        <v>101</v>
      </c>
      <c r="I816"/>
    </row>
    <row r="817" spans="1:9">
      <c r="A817" s="5">
        <v>815</v>
      </c>
      <c r="B817" s="52">
        <v>40.5</v>
      </c>
      <c r="C817" s="52">
        <v>40.5</v>
      </c>
      <c r="D817" s="52">
        <v>54.7</v>
      </c>
      <c r="E817" s="52">
        <v>101</v>
      </c>
      <c r="I817"/>
    </row>
    <row r="818" spans="1:9">
      <c r="A818" s="5">
        <v>816</v>
      </c>
      <c r="B818" s="52">
        <v>31.1</v>
      </c>
      <c r="C818" s="52">
        <v>31.1</v>
      </c>
      <c r="D818" s="52">
        <v>54.7</v>
      </c>
      <c r="E818" s="52">
        <v>101</v>
      </c>
      <c r="I818"/>
    </row>
    <row r="819" spans="1:9">
      <c r="A819" s="5">
        <v>817</v>
      </c>
      <c r="B819" s="52">
        <v>33.6</v>
      </c>
      <c r="C819" s="52">
        <v>33.6</v>
      </c>
      <c r="D819" s="52">
        <v>54.7</v>
      </c>
      <c r="E819" s="52">
        <v>101</v>
      </c>
      <c r="I819"/>
    </row>
    <row r="820" spans="1:9">
      <c r="A820" s="5">
        <v>818</v>
      </c>
      <c r="B820" s="52">
        <v>32.9</v>
      </c>
      <c r="C820" s="52">
        <v>32.9</v>
      </c>
      <c r="D820" s="52">
        <v>54.7</v>
      </c>
      <c r="E820" s="52">
        <v>101</v>
      </c>
      <c r="I820"/>
    </row>
    <row r="821" spans="1:9">
      <c r="A821" s="5">
        <v>819</v>
      </c>
      <c r="B821" s="52">
        <v>32.200000000000003</v>
      </c>
      <c r="C821" s="52">
        <v>32.200000000000003</v>
      </c>
      <c r="D821" s="52">
        <v>54.7</v>
      </c>
      <c r="E821" s="52">
        <v>101</v>
      </c>
      <c r="I821"/>
    </row>
    <row r="822" spans="1:9">
      <c r="A822" s="5">
        <v>820</v>
      </c>
      <c r="B822" s="52">
        <v>33.299999999999997</v>
      </c>
      <c r="C822" s="52">
        <v>33.299999999999997</v>
      </c>
      <c r="D822" s="52">
        <v>54.7</v>
      </c>
      <c r="E822" s="52">
        <v>101</v>
      </c>
      <c r="I822"/>
    </row>
    <row r="823" spans="1:9">
      <c r="A823" s="5">
        <v>821</v>
      </c>
      <c r="B823" s="52">
        <v>62.5</v>
      </c>
      <c r="C823" s="52">
        <v>62.5</v>
      </c>
      <c r="D823" s="52">
        <v>54.7</v>
      </c>
      <c r="E823" s="52">
        <v>101</v>
      </c>
      <c r="I823"/>
    </row>
    <row r="824" spans="1:9">
      <c r="A824" s="5">
        <v>822</v>
      </c>
      <c r="B824" s="52">
        <v>84.9</v>
      </c>
      <c r="C824" s="52">
        <v>84.9</v>
      </c>
      <c r="D824" s="52">
        <v>54.7</v>
      </c>
      <c r="E824" s="52">
        <v>101</v>
      </c>
      <c r="I824"/>
    </row>
    <row r="825" spans="1:9">
      <c r="A825" s="5">
        <v>823</v>
      </c>
      <c r="B825" s="52">
        <v>92.5</v>
      </c>
      <c r="C825" s="52">
        <v>92.5</v>
      </c>
      <c r="D825" s="52">
        <v>54.7</v>
      </c>
      <c r="E825" s="52">
        <v>101</v>
      </c>
      <c r="I825"/>
    </row>
    <row r="826" spans="1:9">
      <c r="A826" s="5">
        <v>824</v>
      </c>
      <c r="B826" s="52">
        <v>99.9</v>
      </c>
      <c r="C826" s="52">
        <v>99.9</v>
      </c>
      <c r="D826" s="52">
        <v>54.7</v>
      </c>
      <c r="E826" s="52">
        <v>101</v>
      </c>
      <c r="I826"/>
    </row>
    <row r="827" spans="1:9">
      <c r="A827" s="5">
        <v>825</v>
      </c>
      <c r="B827" s="52">
        <v>88.8</v>
      </c>
      <c r="C827" s="52">
        <v>88.8</v>
      </c>
      <c r="D827" s="52">
        <v>54.7</v>
      </c>
      <c r="E827" s="52">
        <v>101</v>
      </c>
      <c r="I827"/>
    </row>
    <row r="828" spans="1:9">
      <c r="A828" s="5">
        <v>826</v>
      </c>
      <c r="B828" s="52">
        <v>74.599999999999994</v>
      </c>
      <c r="C828" s="52">
        <v>74.599999999999994</v>
      </c>
      <c r="D828" s="52">
        <v>54.7</v>
      </c>
      <c r="E828" s="52">
        <v>101</v>
      </c>
      <c r="I828"/>
    </row>
    <row r="829" spans="1:9">
      <c r="A829" s="5">
        <v>827</v>
      </c>
      <c r="B829" s="52">
        <v>62.5</v>
      </c>
      <c r="C829" s="52">
        <v>62.5</v>
      </c>
      <c r="D829" s="52">
        <v>54.7</v>
      </c>
      <c r="E829" s="52">
        <v>101</v>
      </c>
      <c r="I829"/>
    </row>
    <row r="830" spans="1:9">
      <c r="A830" s="5">
        <v>828</v>
      </c>
      <c r="B830" s="52">
        <v>39.700000000000003</v>
      </c>
      <c r="C830" s="52">
        <v>39.700000000000003</v>
      </c>
      <c r="D830" s="52">
        <v>54.7</v>
      </c>
      <c r="E830" s="52">
        <v>101</v>
      </c>
      <c r="I830"/>
    </row>
    <row r="831" spans="1:9">
      <c r="A831" s="5">
        <v>829</v>
      </c>
      <c r="B831" s="52">
        <v>18.8</v>
      </c>
      <c r="C831" s="52">
        <v>18.8</v>
      </c>
      <c r="D831" s="52">
        <v>54.7</v>
      </c>
      <c r="E831" s="52">
        <v>101</v>
      </c>
      <c r="I831"/>
    </row>
    <row r="832" spans="1:9">
      <c r="A832" s="5">
        <v>830</v>
      </c>
      <c r="B832" s="52">
        <v>18.100000000000001</v>
      </c>
      <c r="C832" s="52">
        <v>18.100000000000001</v>
      </c>
      <c r="D832" s="52">
        <v>54.7</v>
      </c>
      <c r="E832" s="52">
        <v>101</v>
      </c>
      <c r="I832"/>
    </row>
    <row r="833" spans="1:9">
      <c r="A833" s="5">
        <v>831</v>
      </c>
      <c r="B833" s="52">
        <v>18.2</v>
      </c>
      <c r="C833" s="52">
        <v>18.2</v>
      </c>
      <c r="D833" s="52">
        <v>54.7</v>
      </c>
      <c r="E833" s="52">
        <v>101</v>
      </c>
      <c r="I833"/>
    </row>
    <row r="834" spans="1:9">
      <c r="A834" s="5">
        <v>832</v>
      </c>
      <c r="B834" s="52">
        <v>18.5</v>
      </c>
      <c r="C834" s="52">
        <v>18.5</v>
      </c>
      <c r="D834" s="52">
        <v>54.7</v>
      </c>
      <c r="E834" s="52">
        <v>101</v>
      </c>
      <c r="I834"/>
    </row>
    <row r="835" spans="1:9">
      <c r="A835" s="5">
        <v>833</v>
      </c>
      <c r="B835" s="52">
        <v>51.7</v>
      </c>
      <c r="C835" s="52">
        <v>51.7</v>
      </c>
      <c r="D835" s="52">
        <v>54.7</v>
      </c>
      <c r="E835" s="52">
        <v>101</v>
      </c>
      <c r="I835"/>
    </row>
    <row r="836" spans="1:9">
      <c r="A836" s="5">
        <v>834</v>
      </c>
      <c r="B836" s="52">
        <v>57.8</v>
      </c>
      <c r="C836" s="52">
        <v>57.8</v>
      </c>
      <c r="D836" s="52">
        <v>54.7</v>
      </c>
      <c r="E836" s="52">
        <v>101</v>
      </c>
      <c r="I836"/>
    </row>
    <row r="837" spans="1:9">
      <c r="A837" s="5">
        <v>835</v>
      </c>
      <c r="B837" s="52">
        <v>58.4</v>
      </c>
      <c r="C837" s="52">
        <v>58.4</v>
      </c>
      <c r="D837" s="52">
        <v>54.7</v>
      </c>
      <c r="E837" s="52">
        <v>101</v>
      </c>
      <c r="I837"/>
    </row>
    <row r="838" spans="1:9">
      <c r="A838" s="5">
        <v>836</v>
      </c>
      <c r="B838" s="52">
        <v>55.9</v>
      </c>
      <c r="C838" s="52">
        <v>55.9</v>
      </c>
      <c r="D838" s="52">
        <v>54.7</v>
      </c>
      <c r="E838" s="52">
        <v>101</v>
      </c>
      <c r="I838"/>
    </row>
    <row r="839" spans="1:9">
      <c r="A839" s="5">
        <v>837</v>
      </c>
      <c r="B839" s="52">
        <v>50.1</v>
      </c>
      <c r="C839" s="52">
        <v>50.1</v>
      </c>
      <c r="D839" s="52">
        <v>54.7</v>
      </c>
      <c r="E839" s="52">
        <v>101</v>
      </c>
      <c r="I839"/>
    </row>
    <row r="840" spans="1:9">
      <c r="A840" s="5">
        <v>838</v>
      </c>
      <c r="B840" s="52">
        <v>43.8</v>
      </c>
      <c r="C840" s="52">
        <v>43.8</v>
      </c>
      <c r="D840" s="52">
        <v>54.7</v>
      </c>
      <c r="E840" s="52">
        <v>101</v>
      </c>
      <c r="I840"/>
    </row>
    <row r="841" spans="1:9">
      <c r="A841" s="5">
        <v>839</v>
      </c>
      <c r="B841" s="52">
        <v>38.1</v>
      </c>
      <c r="C841" s="52">
        <v>38.1</v>
      </c>
      <c r="D841" s="52">
        <v>54.7</v>
      </c>
      <c r="E841" s="52">
        <v>101</v>
      </c>
      <c r="I841"/>
    </row>
    <row r="842" spans="1:9">
      <c r="A842" s="5">
        <v>840</v>
      </c>
      <c r="B842" s="52">
        <v>21.6</v>
      </c>
      <c r="C842" s="52">
        <v>21.6</v>
      </c>
      <c r="D842" s="52">
        <v>54.7</v>
      </c>
      <c r="E842" s="52">
        <v>101</v>
      </c>
      <c r="I842"/>
    </row>
    <row r="843" spans="1:9">
      <c r="A843" s="5">
        <v>841</v>
      </c>
      <c r="B843" s="52">
        <v>6.7</v>
      </c>
      <c r="C843" s="52">
        <v>6.7</v>
      </c>
      <c r="D843" s="52">
        <v>54.7</v>
      </c>
      <c r="E843" s="52">
        <v>101</v>
      </c>
      <c r="I843"/>
    </row>
    <row r="844" spans="1:9">
      <c r="A844" s="5">
        <v>842</v>
      </c>
      <c r="B844" s="52">
        <v>5.8</v>
      </c>
      <c r="C844" s="52">
        <v>5.8</v>
      </c>
      <c r="D844" s="52">
        <v>54.7</v>
      </c>
      <c r="E844" s="52">
        <v>101</v>
      </c>
      <c r="I844"/>
    </row>
    <row r="845" spans="1:9">
      <c r="A845" s="5">
        <v>843</v>
      </c>
      <c r="B845" s="52">
        <v>5</v>
      </c>
      <c r="C845" s="52">
        <v>5</v>
      </c>
      <c r="D845" s="52">
        <v>54.7</v>
      </c>
      <c r="E845" s="52">
        <v>101</v>
      </c>
      <c r="I845"/>
    </row>
    <row r="846" spans="1:9">
      <c r="A846" s="5">
        <v>844</v>
      </c>
      <c r="B846" s="52">
        <v>3.5</v>
      </c>
      <c r="C846" s="52">
        <v>3.5</v>
      </c>
      <c r="D846" s="52">
        <v>54.7</v>
      </c>
      <c r="E846" s="52">
        <v>101</v>
      </c>
      <c r="I846"/>
    </row>
    <row r="847" spans="1:9">
      <c r="A847" s="5">
        <v>845</v>
      </c>
      <c r="B847" s="52">
        <v>0.5</v>
      </c>
      <c r="C847" s="52">
        <v>0.5</v>
      </c>
      <c r="D847" s="52">
        <v>54.7</v>
      </c>
      <c r="E847" s="52">
        <v>101</v>
      </c>
      <c r="I847"/>
    </row>
    <row r="848" spans="1:9">
      <c r="A848" s="5">
        <v>846</v>
      </c>
      <c r="B848" s="52">
        <v>13.2</v>
      </c>
      <c r="C848" s="52">
        <v>13.2</v>
      </c>
      <c r="D848" s="52">
        <v>54.7</v>
      </c>
      <c r="E848" s="52">
        <v>101</v>
      </c>
      <c r="I848"/>
    </row>
    <row r="849" spans="1:9">
      <c r="A849" s="5">
        <v>847</v>
      </c>
      <c r="B849" s="52">
        <v>58.9</v>
      </c>
      <c r="C849" s="52">
        <v>58.9</v>
      </c>
      <c r="D849" s="52">
        <v>54.7</v>
      </c>
      <c r="E849" s="52">
        <v>101</v>
      </c>
      <c r="I849"/>
    </row>
    <row r="850" spans="1:9">
      <c r="A850" s="5">
        <v>848</v>
      </c>
      <c r="B850" s="52">
        <v>71.5</v>
      </c>
      <c r="C850" s="52">
        <v>71.5</v>
      </c>
      <c r="D850" s="52">
        <v>54.7</v>
      </c>
      <c r="E850" s="52">
        <v>101</v>
      </c>
      <c r="I850"/>
    </row>
    <row r="851" spans="1:9">
      <c r="A851" s="5">
        <v>849</v>
      </c>
      <c r="B851" s="52">
        <v>63.5</v>
      </c>
      <c r="C851" s="52">
        <v>63.5</v>
      </c>
      <c r="D851" s="52">
        <v>54.7</v>
      </c>
      <c r="E851" s="52">
        <v>101</v>
      </c>
      <c r="I851"/>
    </row>
    <row r="852" spans="1:9">
      <c r="A852" s="5">
        <v>850</v>
      </c>
      <c r="B852" s="52">
        <v>55</v>
      </c>
      <c r="C852" s="52">
        <v>55</v>
      </c>
      <c r="D852" s="52">
        <v>54.7</v>
      </c>
      <c r="E852" s="52">
        <v>101</v>
      </c>
      <c r="I852"/>
    </row>
    <row r="853" spans="1:9">
      <c r="A853" s="5">
        <v>851</v>
      </c>
      <c r="B853" s="52">
        <v>34.1</v>
      </c>
      <c r="C853" s="52">
        <v>34.1</v>
      </c>
      <c r="D853" s="52">
        <v>54.7</v>
      </c>
      <c r="E853" s="52">
        <v>101</v>
      </c>
      <c r="I853"/>
    </row>
    <row r="854" spans="1:9">
      <c r="A854" s="5">
        <v>852</v>
      </c>
      <c r="B854" s="52">
        <v>33.299999999999997</v>
      </c>
      <c r="C854" s="52">
        <v>33.299999999999997</v>
      </c>
      <c r="D854" s="52">
        <v>54.7</v>
      </c>
      <c r="E854" s="52">
        <v>101</v>
      </c>
      <c r="I854"/>
    </row>
    <row r="855" spans="1:9">
      <c r="A855" s="5">
        <v>853</v>
      </c>
      <c r="B855" s="52">
        <v>31.7</v>
      </c>
      <c r="C855" s="52">
        <v>31.7</v>
      </c>
      <c r="D855" s="52">
        <v>54.7</v>
      </c>
      <c r="E855" s="52">
        <v>101</v>
      </c>
      <c r="I855"/>
    </row>
    <row r="856" spans="1:9">
      <c r="A856" s="5">
        <v>854</v>
      </c>
      <c r="B856" s="52">
        <v>33.200000000000003</v>
      </c>
      <c r="C856" s="52">
        <v>33.200000000000003</v>
      </c>
      <c r="D856" s="52">
        <v>54.7</v>
      </c>
      <c r="E856" s="52">
        <v>101</v>
      </c>
      <c r="I856"/>
    </row>
    <row r="857" spans="1:9">
      <c r="A857" s="5">
        <v>855</v>
      </c>
      <c r="B857" s="52">
        <v>44.8</v>
      </c>
      <c r="C857" s="52">
        <v>44.8</v>
      </c>
      <c r="D857" s="52">
        <v>54.7</v>
      </c>
      <c r="E857" s="52">
        <v>101</v>
      </c>
      <c r="I857"/>
    </row>
    <row r="858" spans="1:9">
      <c r="A858" s="5">
        <v>856</v>
      </c>
      <c r="B858" s="52">
        <v>56.3</v>
      </c>
      <c r="C858" s="52">
        <v>56.3</v>
      </c>
      <c r="D858" s="52">
        <v>54.7</v>
      </c>
      <c r="E858" s="52">
        <v>101</v>
      </c>
      <c r="I858"/>
    </row>
    <row r="859" spans="1:9">
      <c r="A859" s="5">
        <v>857</v>
      </c>
      <c r="B859" s="52">
        <v>97</v>
      </c>
      <c r="C859" s="52">
        <v>97</v>
      </c>
      <c r="D859" s="52">
        <v>54.7</v>
      </c>
      <c r="E859" s="52">
        <v>101</v>
      </c>
      <c r="I859"/>
    </row>
    <row r="860" spans="1:9">
      <c r="A860" s="5">
        <v>858</v>
      </c>
      <c r="B860" s="52">
        <v>112.7</v>
      </c>
      <c r="C860" s="52">
        <v>112.7</v>
      </c>
      <c r="D860" s="52">
        <v>54.7</v>
      </c>
      <c r="E860" s="52">
        <v>101</v>
      </c>
      <c r="I860"/>
    </row>
    <row r="861" spans="1:9">
      <c r="A861" s="5">
        <v>859</v>
      </c>
      <c r="B861" s="52">
        <v>114.4</v>
      </c>
      <c r="C861" s="52">
        <v>114.4</v>
      </c>
      <c r="D861" s="52">
        <v>54.7</v>
      </c>
      <c r="E861" s="52">
        <v>101</v>
      </c>
      <c r="I861"/>
    </row>
    <row r="862" spans="1:9">
      <c r="A862" s="5">
        <v>860</v>
      </c>
      <c r="B862" s="52">
        <v>112.9</v>
      </c>
      <c r="C862" s="52">
        <v>112.9</v>
      </c>
      <c r="D862" s="52">
        <v>54.7</v>
      </c>
      <c r="E862" s="52">
        <v>101</v>
      </c>
      <c r="I862"/>
    </row>
    <row r="863" spans="1:9">
      <c r="A863" s="5">
        <v>861</v>
      </c>
      <c r="B863" s="52">
        <v>114.2</v>
      </c>
      <c r="C863" s="52">
        <v>114.2</v>
      </c>
      <c r="D863" s="52">
        <v>54.7</v>
      </c>
      <c r="E863" s="52">
        <v>101</v>
      </c>
      <c r="I863"/>
    </row>
    <row r="864" spans="1:9">
      <c r="A864" s="5">
        <v>862</v>
      </c>
      <c r="B864" s="52">
        <v>105.2</v>
      </c>
      <c r="C864" s="52">
        <v>105.2</v>
      </c>
      <c r="D864" s="52">
        <v>54.7</v>
      </c>
      <c r="E864" s="52">
        <v>101</v>
      </c>
      <c r="I864"/>
    </row>
    <row r="865" spans="1:9">
      <c r="A865" s="5">
        <v>863</v>
      </c>
      <c r="B865" s="52">
        <v>101.3</v>
      </c>
      <c r="C865" s="52">
        <v>101.3</v>
      </c>
      <c r="D865" s="52">
        <v>54.7</v>
      </c>
      <c r="E865" s="52">
        <v>101</v>
      </c>
      <c r="I865"/>
    </row>
    <row r="866" spans="1:9">
      <c r="A866" s="5">
        <v>864</v>
      </c>
      <c r="B866" s="52">
        <v>99</v>
      </c>
      <c r="C866" s="52">
        <v>99</v>
      </c>
      <c r="D866" s="52">
        <v>54.7</v>
      </c>
      <c r="E866" s="52">
        <v>101</v>
      </c>
      <c r="I866"/>
    </row>
    <row r="867" spans="1:9">
      <c r="A867" s="5">
        <v>865</v>
      </c>
      <c r="B867" s="52">
        <v>88.4</v>
      </c>
      <c r="C867" s="52">
        <v>88.4</v>
      </c>
      <c r="D867" s="52">
        <v>54.7</v>
      </c>
      <c r="E867" s="52">
        <v>101</v>
      </c>
      <c r="I867"/>
    </row>
    <row r="868" spans="1:9">
      <c r="A868" s="5">
        <v>866</v>
      </c>
      <c r="B868" s="52">
        <v>87.6</v>
      </c>
      <c r="C868" s="52">
        <v>87.6</v>
      </c>
      <c r="D868" s="52">
        <v>54.7</v>
      </c>
      <c r="E868" s="52">
        <v>101</v>
      </c>
      <c r="I868"/>
    </row>
    <row r="869" spans="1:9">
      <c r="A869" s="5">
        <v>867</v>
      </c>
      <c r="B869" s="52">
        <v>86.8</v>
      </c>
      <c r="C869" s="52">
        <v>86.8</v>
      </c>
      <c r="D869" s="52">
        <v>54.7</v>
      </c>
      <c r="E869" s="52">
        <v>101</v>
      </c>
      <c r="I869"/>
    </row>
    <row r="870" spans="1:9">
      <c r="A870" s="5">
        <v>868</v>
      </c>
      <c r="B870" s="52">
        <v>85.5</v>
      </c>
      <c r="C870" s="52">
        <v>85.5</v>
      </c>
      <c r="D870" s="52">
        <v>54.7</v>
      </c>
      <c r="E870" s="52">
        <v>101</v>
      </c>
      <c r="I870"/>
    </row>
    <row r="871" spans="1:9">
      <c r="A871" s="5">
        <v>869</v>
      </c>
      <c r="B871" s="52">
        <v>101.1</v>
      </c>
      <c r="C871" s="52">
        <v>101.1</v>
      </c>
      <c r="D871" s="52">
        <v>54.7</v>
      </c>
      <c r="E871" s="52">
        <v>101</v>
      </c>
      <c r="I871"/>
    </row>
    <row r="872" spans="1:9">
      <c r="A872" s="5">
        <v>870</v>
      </c>
      <c r="B872" s="52">
        <v>113</v>
      </c>
      <c r="C872" s="52">
        <v>113</v>
      </c>
      <c r="D872" s="52">
        <v>54.7</v>
      </c>
      <c r="E872" s="52">
        <v>101</v>
      </c>
      <c r="I872"/>
    </row>
    <row r="873" spans="1:9">
      <c r="A873" s="5">
        <v>871</v>
      </c>
      <c r="B873" s="52">
        <v>123.7</v>
      </c>
      <c r="C873" s="52">
        <v>123.7</v>
      </c>
      <c r="D873" s="52">
        <v>54.7</v>
      </c>
      <c r="E873" s="52">
        <v>101</v>
      </c>
      <c r="I873"/>
    </row>
    <row r="874" spans="1:9">
      <c r="A874" s="5">
        <v>872</v>
      </c>
      <c r="B874" s="52">
        <v>130.6</v>
      </c>
      <c r="C874" s="52">
        <v>130.6</v>
      </c>
      <c r="D874" s="52">
        <v>54.7</v>
      </c>
      <c r="E874" s="52">
        <v>101</v>
      </c>
      <c r="I874"/>
    </row>
    <row r="875" spans="1:9">
      <c r="A875" s="5">
        <v>873</v>
      </c>
      <c r="B875" s="52">
        <v>114.8</v>
      </c>
      <c r="C875" s="52">
        <v>114.8</v>
      </c>
      <c r="D875" s="52">
        <v>54.7</v>
      </c>
      <c r="E875" s="52">
        <v>101</v>
      </c>
      <c r="I875"/>
    </row>
    <row r="876" spans="1:9">
      <c r="A876" s="5">
        <v>874</v>
      </c>
      <c r="B876" s="52">
        <v>99</v>
      </c>
      <c r="C876" s="52">
        <v>99</v>
      </c>
      <c r="D876" s="52">
        <v>54.7</v>
      </c>
      <c r="E876" s="52">
        <v>101</v>
      </c>
      <c r="I876"/>
    </row>
    <row r="877" spans="1:9">
      <c r="A877" s="5">
        <v>875</v>
      </c>
      <c r="B877" s="52">
        <v>78.7</v>
      </c>
      <c r="C877" s="52">
        <v>78.7</v>
      </c>
      <c r="D877" s="52">
        <v>54.7</v>
      </c>
      <c r="E877" s="52">
        <v>101</v>
      </c>
      <c r="I877"/>
    </row>
    <row r="878" spans="1:9">
      <c r="A878" s="5">
        <v>876</v>
      </c>
      <c r="B878" s="52">
        <v>76.599999999999994</v>
      </c>
      <c r="C878" s="52">
        <v>76.599999999999994</v>
      </c>
      <c r="D878" s="52">
        <v>54.7</v>
      </c>
      <c r="E878" s="52">
        <v>101</v>
      </c>
      <c r="I878"/>
    </row>
    <row r="879" spans="1:9">
      <c r="A879" s="5">
        <v>877</v>
      </c>
      <c r="B879" s="52">
        <v>77.2</v>
      </c>
      <c r="C879" s="52">
        <v>77.2</v>
      </c>
      <c r="D879" s="52">
        <v>54.7</v>
      </c>
      <c r="E879" s="52">
        <v>101</v>
      </c>
      <c r="I879"/>
    </row>
    <row r="880" spans="1:9">
      <c r="A880" s="5">
        <v>878</v>
      </c>
      <c r="B880" s="52">
        <v>77</v>
      </c>
      <c r="C880" s="52">
        <v>77</v>
      </c>
      <c r="D880" s="52">
        <v>54.7</v>
      </c>
      <c r="E880" s="52">
        <v>101</v>
      </c>
      <c r="I880"/>
    </row>
    <row r="881" spans="1:9">
      <c r="A881" s="5">
        <v>879</v>
      </c>
      <c r="B881" s="52">
        <v>82.7</v>
      </c>
      <c r="C881" s="52">
        <v>82.7</v>
      </c>
      <c r="D881" s="52">
        <v>54.7</v>
      </c>
      <c r="E881" s="52">
        <v>101</v>
      </c>
      <c r="I881"/>
    </row>
    <row r="882" spans="1:9">
      <c r="A882" s="5">
        <v>880</v>
      </c>
      <c r="B882" s="52">
        <v>89.5</v>
      </c>
      <c r="C882" s="52">
        <v>89.5</v>
      </c>
      <c r="D882" s="52">
        <v>54.7</v>
      </c>
      <c r="E882" s="52">
        <v>101</v>
      </c>
      <c r="I882"/>
    </row>
    <row r="883" spans="1:9">
      <c r="A883" s="5">
        <v>881</v>
      </c>
      <c r="B883" s="52">
        <v>129</v>
      </c>
      <c r="C883" s="52">
        <v>129</v>
      </c>
      <c r="D883" s="52">
        <v>54.7</v>
      </c>
      <c r="E883" s="52">
        <v>101</v>
      </c>
      <c r="I883"/>
    </row>
    <row r="884" spans="1:9">
      <c r="A884" s="5">
        <v>882</v>
      </c>
      <c r="B884" s="52">
        <v>136.30000000000001</v>
      </c>
      <c r="C884" s="52">
        <v>136.30000000000001</v>
      </c>
      <c r="D884" s="52">
        <v>54.7</v>
      </c>
      <c r="E884" s="52">
        <v>101</v>
      </c>
      <c r="I884"/>
    </row>
    <row r="885" spans="1:9">
      <c r="A885" s="5">
        <v>883</v>
      </c>
      <c r="B885" s="52">
        <v>134</v>
      </c>
      <c r="C885" s="52">
        <v>134</v>
      </c>
      <c r="D885" s="52">
        <v>54.7</v>
      </c>
      <c r="E885" s="52">
        <v>101</v>
      </c>
      <c r="I885"/>
    </row>
    <row r="886" spans="1:9">
      <c r="A886" s="5">
        <v>884</v>
      </c>
      <c r="B886" s="52">
        <v>129</v>
      </c>
      <c r="C886" s="52">
        <v>129</v>
      </c>
      <c r="D886" s="52">
        <v>54.7</v>
      </c>
      <c r="E886" s="52">
        <v>101</v>
      </c>
      <c r="I886"/>
    </row>
    <row r="887" spans="1:9">
      <c r="A887" s="5">
        <v>885</v>
      </c>
      <c r="B887" s="52">
        <v>119.9</v>
      </c>
      <c r="C887" s="52">
        <v>119.9</v>
      </c>
      <c r="D887" s="52">
        <v>54.7</v>
      </c>
      <c r="E887" s="52">
        <v>101</v>
      </c>
      <c r="I887"/>
    </row>
    <row r="888" spans="1:9">
      <c r="A888" s="5">
        <v>886</v>
      </c>
      <c r="B888" s="52">
        <v>115.5</v>
      </c>
      <c r="C888" s="52">
        <v>115.5</v>
      </c>
      <c r="D888" s="52">
        <v>54.7</v>
      </c>
      <c r="E888" s="52">
        <v>101</v>
      </c>
      <c r="I888"/>
    </row>
    <row r="889" spans="1:9">
      <c r="A889" s="5">
        <v>887</v>
      </c>
      <c r="B889" s="52">
        <v>108.9</v>
      </c>
      <c r="C889" s="52">
        <v>108.9</v>
      </c>
      <c r="D889" s="52">
        <v>54.7</v>
      </c>
      <c r="E889" s="52">
        <v>101</v>
      </c>
      <c r="I889"/>
    </row>
    <row r="890" spans="1:9">
      <c r="A890" s="5">
        <v>888</v>
      </c>
      <c r="B890" s="52">
        <v>104.5</v>
      </c>
      <c r="C890" s="52">
        <v>104.5</v>
      </c>
      <c r="D890" s="52">
        <v>54.7</v>
      </c>
      <c r="E890" s="52">
        <v>101</v>
      </c>
      <c r="I890"/>
    </row>
    <row r="891" spans="1:9">
      <c r="A891" s="5">
        <v>889</v>
      </c>
      <c r="B891" s="52">
        <v>96.5</v>
      </c>
      <c r="C891" s="52">
        <v>96.5</v>
      </c>
      <c r="D891" s="52">
        <v>54.7</v>
      </c>
      <c r="E891" s="52">
        <v>101</v>
      </c>
      <c r="I891"/>
    </row>
    <row r="892" spans="1:9">
      <c r="A892" s="5">
        <v>890</v>
      </c>
      <c r="B892" s="52">
        <v>95.6</v>
      </c>
      <c r="C892" s="52">
        <v>95.6</v>
      </c>
      <c r="D892" s="52">
        <v>54.7</v>
      </c>
      <c r="E892" s="52">
        <v>101</v>
      </c>
      <c r="I892"/>
    </row>
    <row r="893" spans="1:9">
      <c r="A893" s="5">
        <v>891</v>
      </c>
      <c r="B893" s="52">
        <v>94.9</v>
      </c>
      <c r="C893" s="52">
        <v>94.9</v>
      </c>
      <c r="D893" s="52">
        <v>54.7</v>
      </c>
      <c r="E893" s="52">
        <v>101</v>
      </c>
      <c r="I893"/>
    </row>
    <row r="894" spans="1:9">
      <c r="A894" s="5">
        <v>892</v>
      </c>
      <c r="B894" s="52">
        <v>93.6</v>
      </c>
      <c r="C894" s="52">
        <v>93.6</v>
      </c>
      <c r="D894" s="52">
        <v>54.7</v>
      </c>
      <c r="E894" s="52">
        <v>101</v>
      </c>
      <c r="I894"/>
    </row>
    <row r="895" spans="1:9">
      <c r="A895" s="5">
        <v>893</v>
      </c>
      <c r="B895" s="52">
        <v>97.1</v>
      </c>
      <c r="C895" s="52">
        <v>97.1</v>
      </c>
      <c r="D895" s="52">
        <v>54.7</v>
      </c>
      <c r="E895" s="52">
        <v>101</v>
      </c>
      <c r="I895"/>
    </row>
    <row r="896" spans="1:9">
      <c r="A896" s="5">
        <v>894</v>
      </c>
      <c r="B896" s="52">
        <v>112.1</v>
      </c>
      <c r="C896" s="52">
        <v>112.1</v>
      </c>
      <c r="D896" s="52">
        <v>54.7</v>
      </c>
      <c r="E896" s="52">
        <v>101</v>
      </c>
      <c r="I896"/>
    </row>
    <row r="897" spans="1:9">
      <c r="A897" s="5">
        <v>895</v>
      </c>
      <c r="B897" s="52">
        <v>126.9</v>
      </c>
      <c r="C897" s="52">
        <v>126.9</v>
      </c>
      <c r="D897" s="52">
        <v>54.7</v>
      </c>
      <c r="E897" s="52">
        <v>101</v>
      </c>
      <c r="I897"/>
    </row>
    <row r="898" spans="1:9">
      <c r="A898" s="5">
        <v>896</v>
      </c>
      <c r="B898" s="52">
        <v>135.19999999999999</v>
      </c>
      <c r="C898" s="52">
        <v>135.19999999999999</v>
      </c>
      <c r="D898" s="52">
        <v>54.7</v>
      </c>
      <c r="E898" s="52">
        <v>101</v>
      </c>
      <c r="I898"/>
    </row>
    <row r="899" spans="1:9">
      <c r="A899" s="5">
        <v>897</v>
      </c>
      <c r="B899" s="52">
        <v>125.1</v>
      </c>
      <c r="C899" s="52">
        <v>125.1</v>
      </c>
      <c r="D899" s="52">
        <v>54.7</v>
      </c>
      <c r="E899" s="52">
        <v>101</v>
      </c>
      <c r="I899"/>
    </row>
    <row r="900" spans="1:9">
      <c r="A900" s="5">
        <v>898</v>
      </c>
      <c r="B900" s="52">
        <v>106.3</v>
      </c>
      <c r="C900" s="52">
        <v>106.3</v>
      </c>
      <c r="D900" s="52">
        <v>54.7</v>
      </c>
      <c r="E900" s="52">
        <v>101</v>
      </c>
      <c r="I900"/>
    </row>
    <row r="901" spans="1:9">
      <c r="A901" s="5">
        <v>899</v>
      </c>
      <c r="B901" s="52">
        <v>103</v>
      </c>
      <c r="C901" s="52">
        <v>103</v>
      </c>
      <c r="D901" s="52">
        <v>54.7</v>
      </c>
      <c r="E901" s="52">
        <v>101</v>
      </c>
      <c r="I901"/>
    </row>
    <row r="902" spans="1:9">
      <c r="A902" s="5">
        <v>900</v>
      </c>
      <c r="B902" s="52">
        <v>104.2</v>
      </c>
      <c r="C902" s="52">
        <v>104.2</v>
      </c>
      <c r="D902" s="52">
        <v>54.7</v>
      </c>
      <c r="E902" s="52">
        <v>101</v>
      </c>
      <c r="I902"/>
    </row>
    <row r="903" spans="1:9">
      <c r="A903" s="5">
        <v>901</v>
      </c>
      <c r="B903" s="52">
        <v>100.6</v>
      </c>
      <c r="C903" s="52">
        <v>100.6</v>
      </c>
      <c r="D903" s="52">
        <v>54.7</v>
      </c>
      <c r="E903" s="52">
        <v>101</v>
      </c>
      <c r="I903"/>
    </row>
    <row r="904" spans="1:9">
      <c r="A904" s="5">
        <v>902</v>
      </c>
      <c r="B904" s="52">
        <v>100.4</v>
      </c>
      <c r="C904" s="52">
        <v>100.4</v>
      </c>
      <c r="D904" s="52">
        <v>54.7</v>
      </c>
      <c r="E904" s="52">
        <v>101</v>
      </c>
      <c r="I904"/>
    </row>
    <row r="905" spans="1:9">
      <c r="A905" s="5">
        <v>903</v>
      </c>
      <c r="B905" s="52">
        <v>100.6</v>
      </c>
      <c r="C905" s="52">
        <v>100.6</v>
      </c>
      <c r="D905" s="52">
        <v>54.7</v>
      </c>
      <c r="E905" s="52">
        <v>101</v>
      </c>
      <c r="I905"/>
    </row>
    <row r="906" spans="1:9">
      <c r="A906" s="5">
        <v>904</v>
      </c>
      <c r="B906" s="52">
        <v>107.7</v>
      </c>
      <c r="C906" s="52">
        <v>107.7</v>
      </c>
      <c r="D906" s="52">
        <v>54.7</v>
      </c>
      <c r="E906" s="52">
        <v>101</v>
      </c>
      <c r="I906"/>
    </row>
    <row r="907" spans="1:9">
      <c r="A907" s="5">
        <v>905</v>
      </c>
      <c r="B907" s="52">
        <v>137</v>
      </c>
      <c r="C907" s="52">
        <v>137</v>
      </c>
      <c r="D907" s="52">
        <v>54.7</v>
      </c>
      <c r="E907" s="52">
        <v>101</v>
      </c>
      <c r="I907"/>
    </row>
    <row r="908" spans="1:9">
      <c r="A908" s="5">
        <v>906</v>
      </c>
      <c r="B908" s="52">
        <v>152.4</v>
      </c>
      <c r="C908" s="52">
        <v>152.4</v>
      </c>
      <c r="D908" s="52">
        <v>54.7</v>
      </c>
      <c r="E908" s="52">
        <v>101</v>
      </c>
      <c r="I908"/>
    </row>
    <row r="909" spans="1:9">
      <c r="A909" s="5">
        <v>907</v>
      </c>
      <c r="B909" s="52">
        <v>151.5</v>
      </c>
      <c r="C909" s="52">
        <v>151.5</v>
      </c>
      <c r="D909" s="52">
        <v>54.7</v>
      </c>
      <c r="E909" s="52">
        <v>101</v>
      </c>
      <c r="I909"/>
    </row>
    <row r="910" spans="1:9">
      <c r="A910" s="5">
        <v>908</v>
      </c>
      <c r="B910" s="52">
        <v>141.80000000000001</v>
      </c>
      <c r="C910" s="52">
        <v>141.80000000000001</v>
      </c>
      <c r="D910" s="52">
        <v>54.7</v>
      </c>
      <c r="E910" s="52">
        <v>101</v>
      </c>
      <c r="I910"/>
    </row>
    <row r="911" spans="1:9">
      <c r="A911" s="5">
        <v>909</v>
      </c>
      <c r="B911" s="52">
        <v>136.69999999999999</v>
      </c>
      <c r="C911" s="52">
        <v>136.69999999999999</v>
      </c>
      <c r="D911" s="52">
        <v>54.7</v>
      </c>
      <c r="E911" s="52">
        <v>101</v>
      </c>
      <c r="I911"/>
    </row>
    <row r="912" spans="1:9">
      <c r="A912" s="5">
        <v>910</v>
      </c>
      <c r="B912" s="52">
        <v>131.80000000000001</v>
      </c>
      <c r="C912" s="52">
        <v>131.80000000000001</v>
      </c>
      <c r="D912" s="52">
        <v>54.7</v>
      </c>
      <c r="E912" s="52">
        <v>101</v>
      </c>
      <c r="I912"/>
    </row>
    <row r="913" spans="1:9">
      <c r="A913" s="5">
        <v>911</v>
      </c>
      <c r="B913" s="52">
        <v>127.4</v>
      </c>
      <c r="C913" s="52">
        <v>127.4</v>
      </c>
      <c r="D913" s="52">
        <v>54.7</v>
      </c>
      <c r="E913" s="52">
        <v>101</v>
      </c>
      <c r="I913"/>
    </row>
    <row r="914" spans="1:9">
      <c r="A914" s="5">
        <v>912</v>
      </c>
      <c r="B914" s="52">
        <v>114</v>
      </c>
      <c r="C914" s="52">
        <v>114</v>
      </c>
      <c r="D914" s="52">
        <v>54.7</v>
      </c>
      <c r="E914" s="52">
        <v>101</v>
      </c>
      <c r="I914"/>
    </row>
    <row r="915" spans="1:9">
      <c r="A915" s="5">
        <v>913</v>
      </c>
      <c r="B915" s="52">
        <v>103.1</v>
      </c>
      <c r="C915" s="52">
        <v>103.1</v>
      </c>
      <c r="D915" s="52">
        <v>54.7</v>
      </c>
      <c r="E915" s="52">
        <v>101</v>
      </c>
      <c r="I915"/>
    </row>
    <row r="916" spans="1:9">
      <c r="A916" s="5">
        <v>914</v>
      </c>
      <c r="B916" s="52">
        <v>102.4</v>
      </c>
      <c r="C916" s="52">
        <v>102.4</v>
      </c>
      <c r="D916" s="52">
        <v>54.7</v>
      </c>
      <c r="E916" s="52">
        <v>101</v>
      </c>
      <c r="I916"/>
    </row>
    <row r="917" spans="1:9">
      <c r="A917" s="5">
        <v>915</v>
      </c>
      <c r="B917" s="52">
        <v>101.5</v>
      </c>
      <c r="C917" s="52">
        <v>101.5</v>
      </c>
      <c r="D917" s="52">
        <v>54.7</v>
      </c>
      <c r="E917" s="52">
        <v>101</v>
      </c>
      <c r="I917"/>
    </row>
    <row r="918" spans="1:9">
      <c r="A918" s="5">
        <v>916</v>
      </c>
      <c r="B918" s="52">
        <v>100.1</v>
      </c>
      <c r="C918" s="52">
        <v>100.1</v>
      </c>
      <c r="D918" s="52">
        <v>54.7</v>
      </c>
      <c r="E918" s="52">
        <v>101</v>
      </c>
      <c r="I918"/>
    </row>
    <row r="919" spans="1:9">
      <c r="A919" s="5">
        <v>917</v>
      </c>
      <c r="B919" s="52">
        <v>108.9</v>
      </c>
      <c r="C919" s="52">
        <v>108.9</v>
      </c>
      <c r="D919" s="52">
        <v>54.7</v>
      </c>
      <c r="E919" s="52">
        <v>101</v>
      </c>
      <c r="I919"/>
    </row>
    <row r="920" spans="1:9">
      <c r="A920" s="5">
        <v>918</v>
      </c>
      <c r="B920" s="52">
        <v>123.4</v>
      </c>
      <c r="C920" s="52">
        <v>123.4</v>
      </c>
      <c r="D920" s="52">
        <v>54.7</v>
      </c>
      <c r="E920" s="52">
        <v>101</v>
      </c>
      <c r="I920"/>
    </row>
    <row r="921" spans="1:9">
      <c r="A921" s="5">
        <v>919</v>
      </c>
      <c r="B921" s="52">
        <v>135.69999999999999</v>
      </c>
      <c r="C921" s="52">
        <v>135.69999999999999</v>
      </c>
      <c r="D921" s="52">
        <v>54.7</v>
      </c>
      <c r="E921" s="52">
        <v>101</v>
      </c>
      <c r="I921"/>
    </row>
    <row r="922" spans="1:9">
      <c r="A922" s="5">
        <v>920</v>
      </c>
      <c r="B922" s="52">
        <v>144.5</v>
      </c>
      <c r="C922" s="52">
        <v>144.5</v>
      </c>
      <c r="D922" s="52">
        <v>54.7</v>
      </c>
      <c r="E922" s="52">
        <v>101</v>
      </c>
      <c r="I922"/>
    </row>
    <row r="923" spans="1:9">
      <c r="A923" s="5">
        <v>921</v>
      </c>
      <c r="B923" s="52">
        <v>131.5</v>
      </c>
      <c r="C923" s="52">
        <v>131.5</v>
      </c>
      <c r="D923" s="52">
        <v>54.7</v>
      </c>
      <c r="E923" s="52">
        <v>101</v>
      </c>
      <c r="I923"/>
    </row>
    <row r="924" spans="1:9">
      <c r="A924" s="5">
        <v>922</v>
      </c>
      <c r="B924" s="52">
        <v>123.1</v>
      </c>
      <c r="C924" s="52">
        <v>123.1</v>
      </c>
      <c r="D924" s="52">
        <v>54.7</v>
      </c>
      <c r="E924" s="52">
        <v>101</v>
      </c>
      <c r="I924"/>
    </row>
    <row r="925" spans="1:9">
      <c r="A925" s="5">
        <v>923</v>
      </c>
      <c r="B925" s="52">
        <v>115.5</v>
      </c>
      <c r="C925" s="52">
        <v>115.5</v>
      </c>
      <c r="D925" s="52">
        <v>54.7</v>
      </c>
      <c r="E925" s="52">
        <v>101</v>
      </c>
      <c r="I925"/>
    </row>
    <row r="926" spans="1:9">
      <c r="A926" s="5">
        <v>924</v>
      </c>
      <c r="B926" s="52">
        <v>108.9</v>
      </c>
      <c r="C926" s="52">
        <v>108.9</v>
      </c>
      <c r="D926" s="52">
        <v>54.7</v>
      </c>
      <c r="E926" s="52">
        <v>101</v>
      </c>
      <c r="I926"/>
    </row>
    <row r="927" spans="1:9">
      <c r="A927" s="5">
        <v>925</v>
      </c>
      <c r="B927" s="52">
        <v>97.4</v>
      </c>
      <c r="C927" s="52">
        <v>97.4</v>
      </c>
      <c r="D927" s="52">
        <v>54.7</v>
      </c>
      <c r="E927" s="52">
        <v>101</v>
      </c>
      <c r="I927"/>
    </row>
    <row r="928" spans="1:9">
      <c r="A928" s="5">
        <v>926</v>
      </c>
      <c r="B928" s="52">
        <v>96.7</v>
      </c>
      <c r="C928" s="52">
        <v>96.7</v>
      </c>
      <c r="D928" s="52">
        <v>54.7</v>
      </c>
      <c r="E928" s="52">
        <v>101</v>
      </c>
      <c r="I928"/>
    </row>
    <row r="929" spans="1:9">
      <c r="A929" s="5">
        <v>927</v>
      </c>
      <c r="B929" s="52">
        <v>96.7</v>
      </c>
      <c r="C929" s="52">
        <v>96.7</v>
      </c>
      <c r="D929" s="52">
        <v>54.7</v>
      </c>
      <c r="E929" s="52">
        <v>101</v>
      </c>
      <c r="I929"/>
    </row>
    <row r="930" spans="1:9">
      <c r="A930" s="5">
        <v>928</v>
      </c>
      <c r="B930" s="52">
        <v>97.6</v>
      </c>
      <c r="C930" s="52">
        <v>97.6</v>
      </c>
      <c r="D930" s="52">
        <v>54.7</v>
      </c>
      <c r="E930" s="52">
        <v>101</v>
      </c>
      <c r="I930"/>
    </row>
    <row r="931" spans="1:9">
      <c r="A931" s="5">
        <v>929</v>
      </c>
      <c r="B931" s="52">
        <v>130.5</v>
      </c>
      <c r="C931" s="52">
        <v>130.5</v>
      </c>
      <c r="D931" s="52">
        <v>54.7</v>
      </c>
      <c r="E931" s="52">
        <v>101</v>
      </c>
      <c r="I931"/>
    </row>
    <row r="932" spans="1:9">
      <c r="A932" s="5">
        <v>930</v>
      </c>
      <c r="B932" s="52">
        <v>147.5</v>
      </c>
      <c r="C932" s="52">
        <v>147.5</v>
      </c>
      <c r="D932" s="52">
        <v>54.7</v>
      </c>
      <c r="E932" s="52">
        <v>101</v>
      </c>
      <c r="I932"/>
    </row>
    <row r="933" spans="1:9">
      <c r="A933" s="5">
        <v>931</v>
      </c>
      <c r="B933" s="52">
        <v>144.80000000000001</v>
      </c>
      <c r="C933" s="52">
        <v>144.80000000000001</v>
      </c>
      <c r="D933" s="52">
        <v>54.7</v>
      </c>
      <c r="E933" s="52">
        <v>101</v>
      </c>
      <c r="I933"/>
    </row>
    <row r="934" spans="1:9">
      <c r="A934" s="5">
        <v>932</v>
      </c>
      <c r="B934" s="52">
        <v>139.6</v>
      </c>
      <c r="C934" s="52">
        <v>139.6</v>
      </c>
      <c r="D934" s="52">
        <v>54.7</v>
      </c>
      <c r="E934" s="52">
        <v>101</v>
      </c>
      <c r="I934"/>
    </row>
    <row r="935" spans="1:9">
      <c r="A935" s="5">
        <v>933</v>
      </c>
      <c r="B935" s="52">
        <v>136</v>
      </c>
      <c r="C935" s="52">
        <v>136</v>
      </c>
      <c r="D935" s="52">
        <v>54.7</v>
      </c>
      <c r="E935" s="52">
        <v>101</v>
      </c>
      <c r="I935"/>
    </row>
    <row r="936" spans="1:9">
      <c r="A936" s="5">
        <v>934</v>
      </c>
      <c r="B936" s="52">
        <v>130.1</v>
      </c>
      <c r="C936" s="52">
        <v>130.1</v>
      </c>
      <c r="D936" s="52">
        <v>54.7</v>
      </c>
      <c r="E936" s="52">
        <v>101</v>
      </c>
      <c r="I936"/>
    </row>
    <row r="937" spans="1:9">
      <c r="A937" s="5">
        <v>935</v>
      </c>
      <c r="B937" s="52">
        <v>126.9</v>
      </c>
      <c r="C937" s="52">
        <v>126.9</v>
      </c>
      <c r="D937" s="52">
        <v>54.7</v>
      </c>
      <c r="E937" s="52">
        <v>101</v>
      </c>
      <c r="I937"/>
    </row>
    <row r="938" spans="1:9">
      <c r="A938" s="5">
        <v>936</v>
      </c>
      <c r="B938" s="52">
        <v>122.7</v>
      </c>
      <c r="C938" s="52">
        <v>122.7</v>
      </c>
      <c r="D938" s="52">
        <v>54.7</v>
      </c>
      <c r="E938" s="52">
        <v>101</v>
      </c>
      <c r="I938"/>
    </row>
    <row r="939" spans="1:9">
      <c r="A939" s="5">
        <v>937</v>
      </c>
      <c r="B939" s="52">
        <v>109.3</v>
      </c>
      <c r="C939" s="52">
        <v>109.3</v>
      </c>
      <c r="D939" s="52">
        <v>54.7</v>
      </c>
      <c r="E939" s="52">
        <v>101</v>
      </c>
      <c r="I939"/>
    </row>
    <row r="940" spans="1:9">
      <c r="A940" s="5">
        <v>938</v>
      </c>
      <c r="B940" s="52">
        <v>104.7</v>
      </c>
      <c r="C940" s="52">
        <v>104.7</v>
      </c>
      <c r="D940" s="52">
        <v>54.7</v>
      </c>
      <c r="E940" s="52">
        <v>101</v>
      </c>
      <c r="I940"/>
    </row>
    <row r="941" spans="1:9">
      <c r="A941" s="5">
        <v>939</v>
      </c>
      <c r="B941" s="52">
        <v>103.9</v>
      </c>
      <c r="C941" s="52">
        <v>103.9</v>
      </c>
      <c r="D941" s="52">
        <v>54.7</v>
      </c>
      <c r="E941" s="52">
        <v>101</v>
      </c>
      <c r="I941"/>
    </row>
    <row r="942" spans="1:9">
      <c r="A942" s="5">
        <v>940</v>
      </c>
      <c r="B942" s="52">
        <v>102.8</v>
      </c>
      <c r="C942" s="52">
        <v>102.8</v>
      </c>
      <c r="D942" s="52">
        <v>54.7</v>
      </c>
      <c r="E942" s="52">
        <v>101</v>
      </c>
      <c r="I942"/>
    </row>
    <row r="943" spans="1:9">
      <c r="A943" s="5">
        <v>941</v>
      </c>
      <c r="B943" s="52">
        <v>108.8</v>
      </c>
      <c r="C943" s="52">
        <v>108.8</v>
      </c>
      <c r="D943" s="52">
        <v>54.7</v>
      </c>
      <c r="E943" s="52">
        <v>101</v>
      </c>
      <c r="I943"/>
    </row>
    <row r="944" spans="1:9">
      <c r="A944" s="5">
        <v>942</v>
      </c>
      <c r="B944" s="52">
        <v>112.5</v>
      </c>
      <c r="C944" s="52">
        <v>112.5</v>
      </c>
      <c r="D944" s="52">
        <v>54.7</v>
      </c>
      <c r="E944" s="52">
        <v>101</v>
      </c>
      <c r="I944"/>
    </row>
    <row r="945" spans="1:9">
      <c r="A945" s="5">
        <v>943</v>
      </c>
      <c r="B945" s="52">
        <v>116.9</v>
      </c>
      <c r="C945" s="52">
        <v>116.9</v>
      </c>
      <c r="D945" s="52">
        <v>54.7</v>
      </c>
      <c r="E945" s="52">
        <v>101</v>
      </c>
      <c r="I945"/>
    </row>
    <row r="946" spans="1:9">
      <c r="A946" s="5">
        <v>944</v>
      </c>
      <c r="B946" s="52">
        <v>130.1</v>
      </c>
      <c r="C946" s="52">
        <v>130.1</v>
      </c>
      <c r="D946" s="52">
        <v>54.7</v>
      </c>
      <c r="E946" s="52">
        <v>101</v>
      </c>
      <c r="I946"/>
    </row>
    <row r="947" spans="1:9">
      <c r="A947" s="5">
        <v>945</v>
      </c>
      <c r="B947" s="52">
        <v>113.1</v>
      </c>
      <c r="C947" s="52">
        <v>113.1</v>
      </c>
      <c r="D947" s="52">
        <v>54.7</v>
      </c>
      <c r="E947" s="52">
        <v>101</v>
      </c>
      <c r="I947"/>
    </row>
    <row r="948" spans="1:9">
      <c r="A948" s="5">
        <v>946</v>
      </c>
      <c r="B948" s="52">
        <v>110.7</v>
      </c>
      <c r="C948" s="52">
        <v>110.7</v>
      </c>
      <c r="D948" s="52">
        <v>54.7</v>
      </c>
      <c r="E948" s="52">
        <v>101</v>
      </c>
      <c r="I948"/>
    </row>
    <row r="949" spans="1:9">
      <c r="A949" s="5">
        <v>947</v>
      </c>
      <c r="B949" s="52">
        <v>108</v>
      </c>
      <c r="C949" s="52">
        <v>108</v>
      </c>
      <c r="D949" s="52">
        <v>54.7</v>
      </c>
      <c r="E949" s="52">
        <v>101</v>
      </c>
      <c r="I949"/>
    </row>
    <row r="950" spans="1:9">
      <c r="A950" s="5">
        <v>948</v>
      </c>
      <c r="B950" s="52">
        <v>98.3</v>
      </c>
      <c r="C950" s="52">
        <v>98.3</v>
      </c>
      <c r="D950" s="52">
        <v>54.7</v>
      </c>
      <c r="E950" s="52">
        <v>101</v>
      </c>
      <c r="I950"/>
    </row>
    <row r="951" spans="1:9">
      <c r="A951" s="5">
        <v>949</v>
      </c>
      <c r="B951" s="52">
        <v>99.6</v>
      </c>
      <c r="C951" s="52">
        <v>99.6</v>
      </c>
      <c r="D951" s="52">
        <v>54.7</v>
      </c>
      <c r="E951" s="52">
        <v>101</v>
      </c>
      <c r="I951"/>
    </row>
    <row r="952" spans="1:9">
      <c r="A952" s="5">
        <v>950</v>
      </c>
      <c r="B952" s="52">
        <v>97.9</v>
      </c>
      <c r="C952" s="52">
        <v>97.9</v>
      </c>
      <c r="D952" s="52">
        <v>54.7</v>
      </c>
      <c r="E952" s="52">
        <v>101</v>
      </c>
      <c r="I952"/>
    </row>
    <row r="953" spans="1:9">
      <c r="A953" s="5">
        <v>951</v>
      </c>
      <c r="B953" s="52">
        <v>97.7</v>
      </c>
      <c r="C953" s="52">
        <v>97.7</v>
      </c>
      <c r="D953" s="52">
        <v>54.7</v>
      </c>
      <c r="E953" s="52">
        <v>101</v>
      </c>
      <c r="I953"/>
    </row>
    <row r="954" spans="1:9">
      <c r="A954" s="5">
        <v>952</v>
      </c>
      <c r="B954" s="52">
        <v>99.5</v>
      </c>
      <c r="C954" s="52">
        <v>99.5</v>
      </c>
      <c r="D954" s="52">
        <v>54.7</v>
      </c>
      <c r="E954" s="52">
        <v>101</v>
      </c>
      <c r="I954"/>
    </row>
    <row r="955" spans="1:9">
      <c r="A955" s="5">
        <v>953</v>
      </c>
      <c r="B955" s="52">
        <v>127.8</v>
      </c>
      <c r="C955" s="52">
        <v>127.8</v>
      </c>
      <c r="D955" s="52">
        <v>54.7</v>
      </c>
      <c r="E955" s="52">
        <v>101</v>
      </c>
      <c r="I955"/>
    </row>
    <row r="956" spans="1:9">
      <c r="A956" s="5">
        <v>954</v>
      </c>
      <c r="B956" s="52">
        <v>141.9</v>
      </c>
      <c r="C956" s="52">
        <v>141.9</v>
      </c>
      <c r="D956" s="52">
        <v>54.7</v>
      </c>
      <c r="E956" s="52">
        <v>101</v>
      </c>
      <c r="I956"/>
    </row>
    <row r="957" spans="1:9">
      <c r="A957" s="5">
        <v>955</v>
      </c>
      <c r="B957" s="52">
        <v>142.19999999999999</v>
      </c>
      <c r="C957" s="52">
        <v>142.19999999999999</v>
      </c>
      <c r="D957" s="52">
        <v>54.7</v>
      </c>
      <c r="E957" s="52">
        <v>101</v>
      </c>
      <c r="I957"/>
    </row>
    <row r="958" spans="1:9">
      <c r="A958" s="5">
        <v>956</v>
      </c>
      <c r="B958" s="52">
        <v>137.19999999999999</v>
      </c>
      <c r="C958" s="52">
        <v>137.19999999999999</v>
      </c>
      <c r="D958" s="52">
        <v>54.7</v>
      </c>
      <c r="E958" s="52">
        <v>101</v>
      </c>
      <c r="I958"/>
    </row>
    <row r="959" spans="1:9">
      <c r="A959" s="5">
        <v>957</v>
      </c>
      <c r="B959" s="52">
        <v>134.19999999999999</v>
      </c>
      <c r="C959" s="52">
        <v>134.19999999999999</v>
      </c>
      <c r="D959" s="52">
        <v>54.7</v>
      </c>
      <c r="E959" s="52">
        <v>101</v>
      </c>
      <c r="I959"/>
    </row>
    <row r="960" spans="1:9">
      <c r="A960" s="5">
        <v>958</v>
      </c>
      <c r="B960" s="52">
        <v>130.4</v>
      </c>
      <c r="C960" s="52">
        <v>130.4</v>
      </c>
      <c r="D960" s="52">
        <v>54.7</v>
      </c>
      <c r="E960" s="52">
        <v>101</v>
      </c>
      <c r="I960"/>
    </row>
    <row r="961" spans="1:9">
      <c r="A961" s="5">
        <v>959</v>
      </c>
      <c r="B961" s="52">
        <v>128.4</v>
      </c>
      <c r="C961" s="52">
        <v>128.4</v>
      </c>
      <c r="D961" s="52">
        <v>54.7</v>
      </c>
      <c r="E961" s="52">
        <v>101</v>
      </c>
      <c r="I961"/>
    </row>
    <row r="962" spans="1:9">
      <c r="A962" s="5">
        <v>960</v>
      </c>
      <c r="B962" s="52">
        <v>117.8</v>
      </c>
      <c r="C962" s="52">
        <v>117.8</v>
      </c>
      <c r="D962" s="52">
        <v>54.7</v>
      </c>
      <c r="E962" s="52">
        <v>101</v>
      </c>
      <c r="I962"/>
    </row>
    <row r="963" spans="1:9">
      <c r="A963" s="5">
        <v>961</v>
      </c>
      <c r="B963" s="52">
        <v>113.8</v>
      </c>
      <c r="C963" s="52">
        <v>113.8</v>
      </c>
      <c r="D963" s="52">
        <v>54.7</v>
      </c>
      <c r="E963" s="52">
        <v>101</v>
      </c>
      <c r="I963"/>
    </row>
    <row r="964" spans="1:9">
      <c r="A964" s="5">
        <v>962</v>
      </c>
      <c r="B964" s="52">
        <v>112.8</v>
      </c>
      <c r="C964" s="52">
        <v>112.8</v>
      </c>
      <c r="D964" s="52">
        <v>54.7</v>
      </c>
      <c r="E964" s="52">
        <v>101</v>
      </c>
      <c r="I964"/>
    </row>
    <row r="965" spans="1:9">
      <c r="A965" s="5">
        <v>963</v>
      </c>
      <c r="B965" s="52">
        <v>112</v>
      </c>
      <c r="C965" s="52">
        <v>112</v>
      </c>
      <c r="D965" s="52">
        <v>54.7</v>
      </c>
      <c r="E965" s="52">
        <v>101</v>
      </c>
      <c r="I965"/>
    </row>
    <row r="966" spans="1:9">
      <c r="A966" s="5">
        <v>964</v>
      </c>
      <c r="B966" s="52">
        <v>110.5</v>
      </c>
      <c r="C966" s="52">
        <v>110.5</v>
      </c>
      <c r="D966" s="52">
        <v>54.7</v>
      </c>
      <c r="E966" s="52">
        <v>101</v>
      </c>
      <c r="I966"/>
    </row>
    <row r="967" spans="1:9">
      <c r="A967" s="5">
        <v>965</v>
      </c>
      <c r="B967" s="52">
        <v>105.5</v>
      </c>
      <c r="C967" s="52">
        <v>105.5</v>
      </c>
      <c r="D967" s="52">
        <v>54.7</v>
      </c>
      <c r="E967" s="52">
        <v>101</v>
      </c>
      <c r="I967"/>
    </row>
    <row r="968" spans="1:9">
      <c r="A968" s="5">
        <v>966</v>
      </c>
      <c r="B968" s="52">
        <v>107.2</v>
      </c>
      <c r="C968" s="52">
        <v>107.2</v>
      </c>
      <c r="D968" s="52">
        <v>54.7</v>
      </c>
      <c r="E968" s="52">
        <v>101</v>
      </c>
      <c r="I968"/>
    </row>
    <row r="969" spans="1:9">
      <c r="A969" s="5">
        <v>967</v>
      </c>
      <c r="B969" s="52">
        <v>113.1</v>
      </c>
      <c r="C969" s="52">
        <v>113.1</v>
      </c>
      <c r="D969" s="52">
        <v>54.7</v>
      </c>
      <c r="E969" s="52">
        <v>101</v>
      </c>
      <c r="I969"/>
    </row>
    <row r="970" spans="1:9">
      <c r="A970" s="5">
        <v>968</v>
      </c>
      <c r="B970" s="52">
        <v>120.6</v>
      </c>
      <c r="C970" s="52">
        <v>120.6</v>
      </c>
      <c r="D970" s="52">
        <v>54.7</v>
      </c>
      <c r="E970" s="52">
        <v>101</v>
      </c>
      <c r="I970"/>
    </row>
    <row r="971" spans="1:9">
      <c r="A971" s="5">
        <v>969</v>
      </c>
      <c r="B971" s="52">
        <v>91.7</v>
      </c>
      <c r="C971" s="52">
        <v>91.7</v>
      </c>
      <c r="D971" s="52">
        <v>54.7</v>
      </c>
      <c r="E971" s="52">
        <v>101</v>
      </c>
      <c r="I971"/>
    </row>
    <row r="972" spans="1:9">
      <c r="A972" s="5">
        <v>970</v>
      </c>
      <c r="B972" s="52">
        <v>81</v>
      </c>
      <c r="C972" s="52">
        <v>81</v>
      </c>
      <c r="D972" s="52">
        <v>54.7</v>
      </c>
      <c r="E972" s="52">
        <v>101</v>
      </c>
      <c r="I972"/>
    </row>
    <row r="973" spans="1:9">
      <c r="A973" s="5">
        <v>971</v>
      </c>
      <c r="B973" s="52">
        <v>79.8</v>
      </c>
      <c r="C973" s="52">
        <v>79.8</v>
      </c>
      <c r="D973" s="52">
        <v>54.7</v>
      </c>
      <c r="E973" s="52">
        <v>101</v>
      </c>
      <c r="I973"/>
    </row>
    <row r="974" spans="1:9">
      <c r="A974" s="5">
        <v>972</v>
      </c>
      <c r="B974" s="52">
        <v>74.400000000000006</v>
      </c>
      <c r="C974" s="52">
        <v>74.400000000000006</v>
      </c>
      <c r="D974" s="52">
        <v>54.7</v>
      </c>
      <c r="E974" s="52">
        <v>101</v>
      </c>
      <c r="I974"/>
    </row>
    <row r="975" spans="1:9">
      <c r="A975" s="5">
        <v>973</v>
      </c>
      <c r="B975" s="52">
        <v>69.8</v>
      </c>
      <c r="C975" s="52">
        <v>69.8</v>
      </c>
      <c r="D975" s="52">
        <v>54.7</v>
      </c>
      <c r="E975" s="52">
        <v>101</v>
      </c>
      <c r="I975"/>
    </row>
    <row r="976" spans="1:9">
      <c r="A976" s="5">
        <v>974</v>
      </c>
      <c r="B976" s="52">
        <v>67.599999999999994</v>
      </c>
      <c r="C976" s="52">
        <v>67.599999999999994</v>
      </c>
      <c r="D976" s="52">
        <v>54.7</v>
      </c>
      <c r="E976" s="52">
        <v>101</v>
      </c>
      <c r="I976"/>
    </row>
    <row r="977" spans="1:9">
      <c r="A977" s="5">
        <v>975</v>
      </c>
      <c r="B977" s="52">
        <v>66.7</v>
      </c>
      <c r="C977" s="52">
        <v>66.7</v>
      </c>
      <c r="D977" s="52">
        <v>54.7</v>
      </c>
      <c r="E977" s="52">
        <v>101</v>
      </c>
      <c r="I977"/>
    </row>
    <row r="978" spans="1:9">
      <c r="A978" s="5">
        <v>976</v>
      </c>
      <c r="B978" s="52">
        <v>68.3</v>
      </c>
      <c r="C978" s="52">
        <v>68.3</v>
      </c>
      <c r="D978" s="52">
        <v>54.7</v>
      </c>
      <c r="E978" s="52">
        <v>101</v>
      </c>
      <c r="I978"/>
    </row>
    <row r="979" spans="1:9">
      <c r="A979" s="5">
        <v>977</v>
      </c>
      <c r="B979" s="52">
        <v>105.1</v>
      </c>
      <c r="C979" s="52">
        <v>105.1</v>
      </c>
      <c r="D979" s="52">
        <v>54.7</v>
      </c>
      <c r="E979" s="52">
        <v>101</v>
      </c>
      <c r="I979"/>
    </row>
    <row r="980" spans="1:9">
      <c r="A980" s="5">
        <v>978</v>
      </c>
      <c r="B980" s="52">
        <v>123.5</v>
      </c>
      <c r="C980" s="52">
        <v>123.5</v>
      </c>
      <c r="D980" s="52">
        <v>54.7</v>
      </c>
      <c r="E980" s="52">
        <v>101</v>
      </c>
      <c r="I980"/>
    </row>
    <row r="981" spans="1:9">
      <c r="A981" s="5">
        <v>979</v>
      </c>
      <c r="B981" s="52">
        <v>123.3</v>
      </c>
      <c r="C981" s="52">
        <v>123.3</v>
      </c>
      <c r="D981" s="52">
        <v>54.7</v>
      </c>
      <c r="E981" s="52">
        <v>101</v>
      </c>
      <c r="I981"/>
    </row>
    <row r="982" spans="1:9">
      <c r="A982" s="5">
        <v>980</v>
      </c>
      <c r="B982" s="52">
        <v>119.1</v>
      </c>
      <c r="C982" s="52">
        <v>119.1</v>
      </c>
      <c r="D982" s="52">
        <v>54.7</v>
      </c>
      <c r="E982" s="52">
        <v>101</v>
      </c>
      <c r="I982"/>
    </row>
    <row r="983" spans="1:9">
      <c r="A983" s="5">
        <v>981</v>
      </c>
      <c r="B983" s="52">
        <v>111.4</v>
      </c>
      <c r="C983" s="52">
        <v>111.4</v>
      </c>
      <c r="D983" s="52">
        <v>54.7</v>
      </c>
      <c r="E983" s="52">
        <v>101</v>
      </c>
      <c r="I983"/>
    </row>
    <row r="984" spans="1:9">
      <c r="A984" s="5">
        <v>982</v>
      </c>
      <c r="B984" s="52">
        <v>107.6</v>
      </c>
      <c r="C984" s="52">
        <v>107.6</v>
      </c>
      <c r="D984" s="52">
        <v>54.7</v>
      </c>
      <c r="E984" s="52">
        <v>101</v>
      </c>
      <c r="I984"/>
    </row>
    <row r="985" spans="1:9">
      <c r="A985" s="5">
        <v>983</v>
      </c>
      <c r="B985" s="52">
        <v>102.6</v>
      </c>
      <c r="C985" s="52">
        <v>102.6</v>
      </c>
      <c r="D985" s="52">
        <v>54.7</v>
      </c>
      <c r="E985" s="52">
        <v>101</v>
      </c>
      <c r="I985"/>
    </row>
    <row r="986" spans="1:9">
      <c r="A986" s="5">
        <v>984</v>
      </c>
      <c r="B986" s="52">
        <v>93</v>
      </c>
      <c r="C986" s="52">
        <v>93</v>
      </c>
      <c r="D986" s="52">
        <v>54.7</v>
      </c>
      <c r="E986" s="52">
        <v>101</v>
      </c>
      <c r="I986"/>
    </row>
    <row r="987" spans="1:9">
      <c r="A987" s="5">
        <v>985</v>
      </c>
      <c r="B987" s="52">
        <v>87.5</v>
      </c>
      <c r="C987" s="52">
        <v>87.5</v>
      </c>
      <c r="D987" s="52">
        <v>54.7</v>
      </c>
      <c r="E987" s="52">
        <v>101</v>
      </c>
      <c r="I987"/>
    </row>
    <row r="988" spans="1:9">
      <c r="A988" s="5">
        <v>986</v>
      </c>
      <c r="B988" s="52">
        <v>85.5</v>
      </c>
      <c r="C988" s="52">
        <v>85.5</v>
      </c>
      <c r="D988" s="52">
        <v>54.7</v>
      </c>
      <c r="E988" s="52">
        <v>101</v>
      </c>
      <c r="I988"/>
    </row>
    <row r="989" spans="1:9">
      <c r="A989" s="5">
        <v>987</v>
      </c>
      <c r="B989" s="52">
        <v>84.7</v>
      </c>
      <c r="C989" s="52">
        <v>84.7</v>
      </c>
      <c r="D989" s="52">
        <v>54.7</v>
      </c>
      <c r="E989" s="52">
        <v>101</v>
      </c>
      <c r="I989"/>
    </row>
    <row r="990" spans="1:9">
      <c r="A990" s="5">
        <v>988</v>
      </c>
      <c r="B990" s="52">
        <v>83.3</v>
      </c>
      <c r="C990" s="52">
        <v>83.3</v>
      </c>
      <c r="D990" s="52">
        <v>54.7</v>
      </c>
      <c r="E990" s="52">
        <v>101</v>
      </c>
      <c r="I990"/>
    </row>
    <row r="991" spans="1:9">
      <c r="A991" s="5">
        <v>989</v>
      </c>
      <c r="B991" s="52">
        <v>90.7</v>
      </c>
      <c r="C991" s="52">
        <v>90.7</v>
      </c>
      <c r="D991" s="52">
        <v>54.7</v>
      </c>
      <c r="E991" s="52">
        <v>101</v>
      </c>
      <c r="I991"/>
    </row>
    <row r="992" spans="1:9">
      <c r="A992" s="5">
        <v>990</v>
      </c>
      <c r="B992" s="52">
        <v>102.5</v>
      </c>
      <c r="C992" s="52">
        <v>102.5</v>
      </c>
      <c r="D992" s="52">
        <v>54.7</v>
      </c>
      <c r="E992" s="52">
        <v>101</v>
      </c>
      <c r="I992"/>
    </row>
    <row r="993" spans="1:9">
      <c r="A993" s="5">
        <v>991</v>
      </c>
      <c r="B993" s="52">
        <v>108.5</v>
      </c>
      <c r="C993" s="52">
        <v>108.5</v>
      </c>
      <c r="D993" s="52">
        <v>54.7</v>
      </c>
      <c r="E993" s="52">
        <v>101</v>
      </c>
      <c r="I993"/>
    </row>
    <row r="994" spans="1:9">
      <c r="A994" s="5">
        <v>992</v>
      </c>
      <c r="B994" s="52">
        <v>120.5</v>
      </c>
      <c r="C994" s="52">
        <v>120.5</v>
      </c>
      <c r="D994" s="52">
        <v>54.7</v>
      </c>
      <c r="E994" s="52">
        <v>101</v>
      </c>
      <c r="I994"/>
    </row>
    <row r="995" spans="1:9">
      <c r="A995" s="5">
        <v>993</v>
      </c>
      <c r="B995" s="52">
        <v>94.5</v>
      </c>
      <c r="C995" s="52">
        <v>94.5</v>
      </c>
      <c r="D995" s="52">
        <v>54.7</v>
      </c>
      <c r="E995" s="52">
        <v>101</v>
      </c>
      <c r="I995"/>
    </row>
    <row r="996" spans="1:9">
      <c r="A996" s="5">
        <v>994</v>
      </c>
      <c r="B996" s="52">
        <v>76.099999999999994</v>
      </c>
      <c r="C996" s="52">
        <v>76.099999999999994</v>
      </c>
      <c r="D996" s="52">
        <v>54.7</v>
      </c>
      <c r="E996" s="52">
        <v>101</v>
      </c>
      <c r="I996"/>
    </row>
    <row r="997" spans="1:9">
      <c r="A997" s="5">
        <v>995</v>
      </c>
      <c r="B997" s="52">
        <v>59.8</v>
      </c>
      <c r="C997" s="52">
        <v>59.8</v>
      </c>
      <c r="D997" s="52">
        <v>54.7</v>
      </c>
      <c r="E997" s="52">
        <v>101</v>
      </c>
      <c r="I997"/>
    </row>
    <row r="998" spans="1:9">
      <c r="A998" s="5">
        <v>996</v>
      </c>
      <c r="B998" s="52">
        <v>51.6</v>
      </c>
      <c r="C998" s="52">
        <v>51.6</v>
      </c>
      <c r="D998" s="52">
        <v>54.7</v>
      </c>
      <c r="E998" s="52">
        <v>101</v>
      </c>
      <c r="I998"/>
    </row>
    <row r="999" spans="1:9">
      <c r="A999" s="5">
        <v>997</v>
      </c>
      <c r="B999" s="52">
        <v>52</v>
      </c>
      <c r="C999" s="52">
        <v>52</v>
      </c>
      <c r="D999" s="52">
        <v>54.7</v>
      </c>
      <c r="E999" s="52">
        <v>101</v>
      </c>
      <c r="I999"/>
    </row>
    <row r="1000" spans="1:9">
      <c r="A1000" s="5">
        <v>998</v>
      </c>
      <c r="B1000" s="52">
        <v>51.4</v>
      </c>
      <c r="C1000" s="52">
        <v>51.4</v>
      </c>
      <c r="D1000" s="52">
        <v>54.7</v>
      </c>
      <c r="E1000" s="52">
        <v>101</v>
      </c>
      <c r="I1000"/>
    </row>
    <row r="1001" spans="1:9">
      <c r="A1001" s="5">
        <v>999</v>
      </c>
      <c r="B1001" s="52">
        <v>51.6</v>
      </c>
      <c r="C1001" s="52">
        <v>51.6</v>
      </c>
      <c r="D1001" s="52">
        <v>54.7</v>
      </c>
      <c r="E1001" s="52">
        <v>101</v>
      </c>
      <c r="I1001"/>
    </row>
    <row r="1002" spans="1:9">
      <c r="A1002" s="5">
        <v>1000</v>
      </c>
      <c r="B1002" s="52">
        <v>75.099999999999994</v>
      </c>
      <c r="C1002" s="52">
        <v>75.099999999999994</v>
      </c>
      <c r="D1002" s="52">
        <v>54.7</v>
      </c>
      <c r="E1002" s="52">
        <v>101</v>
      </c>
      <c r="I1002"/>
    </row>
    <row r="1003" spans="1:9">
      <c r="A1003" s="5">
        <v>1001</v>
      </c>
      <c r="B1003" s="52">
        <v>112.2</v>
      </c>
      <c r="C1003" s="52">
        <v>112.2</v>
      </c>
      <c r="D1003" s="52">
        <v>54.7</v>
      </c>
      <c r="E1003" s="52">
        <v>101</v>
      </c>
      <c r="I1003"/>
    </row>
    <row r="1004" spans="1:9">
      <c r="A1004" s="5">
        <v>1002</v>
      </c>
      <c r="B1004" s="52">
        <v>127.7</v>
      </c>
      <c r="C1004" s="52">
        <v>127.7</v>
      </c>
      <c r="D1004" s="52">
        <v>54.7</v>
      </c>
      <c r="E1004" s="52">
        <v>101</v>
      </c>
      <c r="I1004"/>
    </row>
    <row r="1005" spans="1:9">
      <c r="A1005" s="5">
        <v>1003</v>
      </c>
      <c r="B1005" s="52">
        <v>123.9</v>
      </c>
      <c r="C1005" s="52">
        <v>123.9</v>
      </c>
      <c r="D1005" s="52">
        <v>54.7</v>
      </c>
      <c r="E1005" s="52">
        <v>101</v>
      </c>
      <c r="I1005"/>
    </row>
    <row r="1006" spans="1:9">
      <c r="A1006" s="5">
        <v>1004</v>
      </c>
      <c r="B1006" s="52">
        <v>120.7</v>
      </c>
      <c r="C1006" s="52">
        <v>120.7</v>
      </c>
      <c r="D1006" s="52">
        <v>54.7</v>
      </c>
      <c r="E1006" s="52">
        <v>101</v>
      </c>
      <c r="I1006"/>
    </row>
    <row r="1007" spans="1:9">
      <c r="A1007" s="5">
        <v>1005</v>
      </c>
      <c r="B1007" s="52">
        <v>112.7</v>
      </c>
      <c r="C1007" s="52">
        <v>112.7</v>
      </c>
      <c r="D1007" s="52">
        <v>54.7</v>
      </c>
      <c r="E1007" s="52">
        <v>101</v>
      </c>
      <c r="I1007"/>
    </row>
    <row r="1008" spans="1:9">
      <c r="A1008" s="5">
        <v>1006</v>
      </c>
      <c r="B1008" s="52">
        <v>108.2</v>
      </c>
      <c r="C1008" s="52">
        <v>108.2</v>
      </c>
      <c r="D1008" s="52">
        <v>54.7</v>
      </c>
      <c r="E1008" s="52">
        <v>101</v>
      </c>
      <c r="I1008"/>
    </row>
    <row r="1009" spans="1:9">
      <c r="A1009" s="5">
        <v>1007</v>
      </c>
      <c r="B1009" s="52">
        <v>107.4</v>
      </c>
      <c r="C1009" s="52">
        <v>107.4</v>
      </c>
      <c r="D1009" s="52">
        <v>54.7</v>
      </c>
      <c r="E1009" s="52">
        <v>101</v>
      </c>
      <c r="I1009"/>
    </row>
    <row r="1010" spans="1:9">
      <c r="A1010" s="5">
        <v>1008</v>
      </c>
      <c r="B1010" s="52">
        <v>100.4</v>
      </c>
      <c r="C1010" s="52">
        <v>100.4</v>
      </c>
      <c r="D1010" s="52">
        <v>54.7</v>
      </c>
      <c r="E1010" s="52">
        <v>101</v>
      </c>
      <c r="I1010"/>
    </row>
    <row r="1011" spans="1:9">
      <c r="A1011" s="5">
        <v>1009</v>
      </c>
      <c r="B1011" s="52">
        <v>97.1</v>
      </c>
      <c r="C1011" s="52">
        <v>97.1</v>
      </c>
      <c r="D1011" s="52">
        <v>54.7</v>
      </c>
      <c r="E1011" s="52">
        <v>101</v>
      </c>
      <c r="I1011"/>
    </row>
    <row r="1012" spans="1:9">
      <c r="A1012" s="5">
        <v>1010</v>
      </c>
      <c r="B1012" s="52">
        <v>96.1</v>
      </c>
      <c r="C1012" s="52">
        <v>96.1</v>
      </c>
      <c r="D1012" s="52">
        <v>54.7</v>
      </c>
      <c r="E1012" s="52">
        <v>101</v>
      </c>
      <c r="I1012"/>
    </row>
    <row r="1013" spans="1:9">
      <c r="A1013" s="5">
        <v>1011</v>
      </c>
      <c r="B1013" s="52">
        <v>95.6</v>
      </c>
      <c r="C1013" s="52">
        <v>95.6</v>
      </c>
      <c r="D1013" s="52">
        <v>54.7</v>
      </c>
      <c r="E1013" s="52">
        <v>101</v>
      </c>
      <c r="I1013"/>
    </row>
    <row r="1014" spans="1:9">
      <c r="A1014" s="5">
        <v>1012</v>
      </c>
      <c r="B1014" s="52">
        <v>94.4</v>
      </c>
      <c r="C1014" s="52">
        <v>94.4</v>
      </c>
      <c r="D1014" s="52">
        <v>54.7</v>
      </c>
      <c r="E1014" s="52">
        <v>101</v>
      </c>
      <c r="I1014"/>
    </row>
    <row r="1015" spans="1:9">
      <c r="A1015" s="5">
        <v>1013</v>
      </c>
      <c r="B1015" s="52">
        <v>106</v>
      </c>
      <c r="C1015" s="52">
        <v>106</v>
      </c>
      <c r="D1015" s="52">
        <v>54.7</v>
      </c>
      <c r="E1015" s="52">
        <v>101</v>
      </c>
      <c r="I1015"/>
    </row>
    <row r="1016" spans="1:9">
      <c r="A1016" s="5">
        <v>1014</v>
      </c>
      <c r="B1016" s="52">
        <v>114</v>
      </c>
      <c r="C1016" s="52">
        <v>114</v>
      </c>
      <c r="D1016" s="52">
        <v>54.7</v>
      </c>
      <c r="E1016" s="52">
        <v>101</v>
      </c>
      <c r="I1016"/>
    </row>
    <row r="1017" spans="1:9">
      <c r="A1017" s="5">
        <v>1015</v>
      </c>
      <c r="B1017" s="52">
        <v>127.4</v>
      </c>
      <c r="C1017" s="52">
        <v>127.4</v>
      </c>
      <c r="D1017" s="52">
        <v>54.7</v>
      </c>
      <c r="E1017" s="52">
        <v>101</v>
      </c>
      <c r="I1017"/>
    </row>
    <row r="1018" spans="1:9">
      <c r="A1018" s="5">
        <v>1016</v>
      </c>
      <c r="B1018" s="52">
        <v>139.69999999999999</v>
      </c>
      <c r="C1018" s="52">
        <v>139.69999999999999</v>
      </c>
      <c r="D1018" s="52">
        <v>54.7</v>
      </c>
      <c r="E1018" s="52">
        <v>101</v>
      </c>
      <c r="I1018"/>
    </row>
    <row r="1019" spans="1:9">
      <c r="A1019" s="5">
        <v>1017</v>
      </c>
      <c r="B1019" s="52">
        <v>126</v>
      </c>
      <c r="C1019" s="52">
        <v>126</v>
      </c>
      <c r="D1019" s="52">
        <v>54.7</v>
      </c>
      <c r="E1019" s="52">
        <v>101</v>
      </c>
      <c r="I1019"/>
    </row>
    <row r="1020" spans="1:9">
      <c r="A1020" s="5">
        <v>1018</v>
      </c>
      <c r="B1020" s="52">
        <v>112.3</v>
      </c>
      <c r="C1020" s="52">
        <v>112.3</v>
      </c>
      <c r="D1020" s="52">
        <v>54.7</v>
      </c>
      <c r="E1020" s="52">
        <v>101</v>
      </c>
      <c r="I1020"/>
    </row>
    <row r="1021" spans="1:9">
      <c r="A1021" s="5">
        <v>1019</v>
      </c>
      <c r="B1021" s="52">
        <v>110.2</v>
      </c>
      <c r="C1021" s="52">
        <v>110.2</v>
      </c>
      <c r="D1021" s="52">
        <v>54.7</v>
      </c>
      <c r="E1021" s="52">
        <v>101</v>
      </c>
      <c r="I1021"/>
    </row>
    <row r="1022" spans="1:9">
      <c r="A1022" s="5">
        <v>1020</v>
      </c>
      <c r="B1022" s="52">
        <v>103.4</v>
      </c>
      <c r="C1022" s="52">
        <v>103.4</v>
      </c>
      <c r="D1022" s="52">
        <v>54.7</v>
      </c>
      <c r="E1022" s="52">
        <v>101</v>
      </c>
      <c r="I1022"/>
    </row>
    <row r="1023" spans="1:9">
      <c r="A1023" s="5">
        <v>1021</v>
      </c>
      <c r="B1023" s="52">
        <v>102.8</v>
      </c>
      <c r="C1023" s="52">
        <v>102.8</v>
      </c>
      <c r="D1023" s="52">
        <v>54.7</v>
      </c>
      <c r="E1023" s="52">
        <v>101</v>
      </c>
      <c r="I1023"/>
    </row>
    <row r="1024" spans="1:9">
      <c r="A1024" s="5">
        <v>1022</v>
      </c>
      <c r="B1024" s="52">
        <v>102.7</v>
      </c>
      <c r="C1024" s="52">
        <v>102.7</v>
      </c>
      <c r="D1024" s="52">
        <v>54.7</v>
      </c>
      <c r="E1024" s="52">
        <v>101</v>
      </c>
      <c r="I1024"/>
    </row>
    <row r="1025" spans="1:9">
      <c r="A1025" s="5">
        <v>1023</v>
      </c>
      <c r="B1025" s="52">
        <v>108.9</v>
      </c>
      <c r="C1025" s="52">
        <v>108.9</v>
      </c>
      <c r="D1025" s="52">
        <v>54.7</v>
      </c>
      <c r="E1025" s="52">
        <v>101</v>
      </c>
      <c r="I1025"/>
    </row>
    <row r="1026" spans="1:9">
      <c r="A1026" s="5">
        <v>1024</v>
      </c>
      <c r="B1026" s="52">
        <v>111.5</v>
      </c>
      <c r="C1026" s="52">
        <v>111.5</v>
      </c>
      <c r="D1026" s="52">
        <v>54.7</v>
      </c>
      <c r="E1026" s="52">
        <v>101</v>
      </c>
      <c r="I1026"/>
    </row>
    <row r="1027" spans="1:9">
      <c r="A1027" s="5">
        <v>1025</v>
      </c>
      <c r="B1027" s="52">
        <v>136.30000000000001</v>
      </c>
      <c r="C1027" s="52">
        <v>136.30000000000001</v>
      </c>
      <c r="D1027" s="52">
        <v>54.7</v>
      </c>
      <c r="E1027" s="52">
        <v>101</v>
      </c>
      <c r="I1027"/>
    </row>
    <row r="1028" spans="1:9">
      <c r="A1028" s="5">
        <v>1026</v>
      </c>
      <c r="B1028" s="52">
        <v>155.19999999999999</v>
      </c>
      <c r="C1028" s="52">
        <v>155.19999999999999</v>
      </c>
      <c r="D1028" s="52">
        <v>54.7</v>
      </c>
      <c r="E1028" s="52">
        <v>101</v>
      </c>
      <c r="I1028"/>
    </row>
    <row r="1029" spans="1:9">
      <c r="A1029" s="5">
        <v>1027</v>
      </c>
      <c r="B1029" s="52">
        <v>154.80000000000001</v>
      </c>
      <c r="C1029" s="52">
        <v>154.80000000000001</v>
      </c>
      <c r="D1029" s="52">
        <v>54.7</v>
      </c>
      <c r="E1029" s="52">
        <v>101</v>
      </c>
      <c r="I1029"/>
    </row>
    <row r="1030" spans="1:9">
      <c r="A1030" s="5">
        <v>1028</v>
      </c>
      <c r="B1030" s="52">
        <v>148.9</v>
      </c>
      <c r="C1030" s="52">
        <v>148.9</v>
      </c>
      <c r="D1030" s="52">
        <v>54.7</v>
      </c>
      <c r="E1030" s="52">
        <v>101</v>
      </c>
      <c r="I1030"/>
    </row>
    <row r="1031" spans="1:9">
      <c r="A1031" s="5">
        <v>1029</v>
      </c>
      <c r="B1031" s="52">
        <v>142.9</v>
      </c>
      <c r="C1031" s="52">
        <v>142.9</v>
      </c>
      <c r="D1031" s="52">
        <v>54.7</v>
      </c>
      <c r="E1031" s="52">
        <v>101</v>
      </c>
      <c r="I1031"/>
    </row>
    <row r="1032" spans="1:9">
      <c r="A1032" s="5">
        <v>1030</v>
      </c>
      <c r="B1032" s="52">
        <v>134.69999999999999</v>
      </c>
      <c r="C1032" s="52">
        <v>134.69999999999999</v>
      </c>
      <c r="D1032" s="52">
        <v>54.7</v>
      </c>
      <c r="E1032" s="52">
        <v>101</v>
      </c>
      <c r="I1032"/>
    </row>
    <row r="1033" spans="1:9">
      <c r="A1033" s="5">
        <v>1031</v>
      </c>
      <c r="B1033" s="52">
        <v>129.6</v>
      </c>
      <c r="C1033" s="52">
        <v>129.6</v>
      </c>
      <c r="D1033" s="52">
        <v>54.7</v>
      </c>
      <c r="E1033" s="52">
        <v>101</v>
      </c>
      <c r="I1033"/>
    </row>
    <row r="1034" spans="1:9">
      <c r="A1034" s="5">
        <v>1032</v>
      </c>
      <c r="B1034" s="52">
        <v>126.1</v>
      </c>
      <c r="C1034" s="52">
        <v>126.1</v>
      </c>
      <c r="D1034" s="52">
        <v>54.7</v>
      </c>
      <c r="E1034" s="52">
        <v>101</v>
      </c>
      <c r="I1034"/>
    </row>
    <row r="1035" spans="1:9">
      <c r="A1035" s="5">
        <v>1033</v>
      </c>
      <c r="B1035" s="52">
        <v>112.5</v>
      </c>
      <c r="C1035" s="52">
        <v>112.5</v>
      </c>
      <c r="D1035" s="52">
        <v>54.7</v>
      </c>
      <c r="E1035" s="52">
        <v>101</v>
      </c>
      <c r="I1035"/>
    </row>
    <row r="1036" spans="1:9">
      <c r="A1036" s="5">
        <v>1034</v>
      </c>
      <c r="B1036" s="52">
        <v>111.6</v>
      </c>
      <c r="C1036" s="52">
        <v>111.6</v>
      </c>
      <c r="D1036" s="52">
        <v>54.7</v>
      </c>
      <c r="E1036" s="52">
        <v>101</v>
      </c>
      <c r="I1036"/>
    </row>
    <row r="1037" spans="1:9">
      <c r="A1037" s="5">
        <v>1035</v>
      </c>
      <c r="B1037" s="52">
        <v>111</v>
      </c>
      <c r="C1037" s="52">
        <v>111</v>
      </c>
      <c r="D1037" s="52">
        <v>54.7</v>
      </c>
      <c r="E1037" s="52">
        <v>101</v>
      </c>
      <c r="I1037"/>
    </row>
    <row r="1038" spans="1:9">
      <c r="A1038" s="5">
        <v>1036</v>
      </c>
      <c r="B1038" s="52">
        <v>109.7</v>
      </c>
      <c r="C1038" s="52">
        <v>109.7</v>
      </c>
      <c r="D1038" s="52">
        <v>54.7</v>
      </c>
      <c r="E1038" s="52">
        <v>101</v>
      </c>
      <c r="I1038"/>
    </row>
    <row r="1039" spans="1:9">
      <c r="A1039" s="5">
        <v>1037</v>
      </c>
      <c r="B1039" s="52">
        <v>126.7</v>
      </c>
      <c r="C1039" s="52">
        <v>126.7</v>
      </c>
      <c r="D1039" s="52">
        <v>54.7</v>
      </c>
      <c r="E1039" s="52">
        <v>101</v>
      </c>
      <c r="I1039"/>
    </row>
    <row r="1040" spans="1:9">
      <c r="A1040" s="5">
        <v>1038</v>
      </c>
      <c r="B1040" s="52">
        <v>133.80000000000001</v>
      </c>
      <c r="C1040" s="52">
        <v>133.80000000000001</v>
      </c>
      <c r="D1040" s="52">
        <v>54.7</v>
      </c>
      <c r="E1040" s="52">
        <v>101</v>
      </c>
      <c r="I1040"/>
    </row>
    <row r="1041" spans="1:9">
      <c r="A1041" s="5">
        <v>1039</v>
      </c>
      <c r="B1041" s="52">
        <v>162.19999999999999</v>
      </c>
      <c r="C1041" s="52">
        <v>162.19999999999999</v>
      </c>
      <c r="D1041" s="52">
        <v>54.7</v>
      </c>
      <c r="E1041" s="52">
        <v>101</v>
      </c>
      <c r="I1041"/>
    </row>
    <row r="1042" spans="1:9">
      <c r="A1042" s="5">
        <v>1040</v>
      </c>
      <c r="B1042" s="52">
        <v>178.4</v>
      </c>
      <c r="C1042" s="52">
        <v>178.4</v>
      </c>
      <c r="D1042" s="52">
        <v>54.7</v>
      </c>
      <c r="E1042" s="52">
        <v>101</v>
      </c>
      <c r="I1042"/>
    </row>
    <row r="1043" spans="1:9">
      <c r="A1043" s="5">
        <v>1041</v>
      </c>
      <c r="B1043" s="52">
        <v>138.19999999999999</v>
      </c>
      <c r="C1043" s="52">
        <v>138.19999999999999</v>
      </c>
      <c r="D1043" s="52">
        <v>54.7</v>
      </c>
      <c r="E1043" s="52">
        <v>101</v>
      </c>
      <c r="I1043"/>
    </row>
    <row r="1044" spans="1:9">
      <c r="A1044" s="5">
        <v>1042</v>
      </c>
      <c r="B1044" s="52">
        <v>123.4</v>
      </c>
      <c r="C1044" s="52">
        <v>123.4</v>
      </c>
      <c r="D1044" s="52">
        <v>54.7</v>
      </c>
      <c r="E1044" s="52">
        <v>101</v>
      </c>
      <c r="I1044"/>
    </row>
    <row r="1045" spans="1:9">
      <c r="A1045" s="5">
        <v>1043</v>
      </c>
      <c r="B1045" s="52">
        <v>109.9</v>
      </c>
      <c r="C1045" s="52">
        <v>109.9</v>
      </c>
      <c r="D1045" s="52">
        <v>54.7</v>
      </c>
      <c r="E1045" s="52">
        <v>101</v>
      </c>
      <c r="I1045"/>
    </row>
    <row r="1046" spans="1:9">
      <c r="A1046" s="5">
        <v>1044</v>
      </c>
      <c r="B1046" s="52">
        <v>106.2</v>
      </c>
      <c r="C1046" s="52">
        <v>106.2</v>
      </c>
      <c r="D1046" s="52">
        <v>54.7</v>
      </c>
      <c r="E1046" s="52">
        <v>101</v>
      </c>
      <c r="I1046"/>
    </row>
    <row r="1047" spans="1:9">
      <c r="A1047" s="5">
        <v>1045</v>
      </c>
      <c r="B1047" s="52">
        <v>106.8</v>
      </c>
      <c r="C1047" s="52">
        <v>106.8</v>
      </c>
      <c r="D1047" s="52">
        <v>54.7</v>
      </c>
      <c r="E1047" s="52">
        <v>101</v>
      </c>
      <c r="I1047"/>
    </row>
    <row r="1048" spans="1:9">
      <c r="A1048" s="5">
        <v>1046</v>
      </c>
      <c r="B1048" s="52">
        <v>108.8</v>
      </c>
      <c r="C1048" s="52">
        <v>108.8</v>
      </c>
      <c r="D1048" s="52">
        <v>54.7</v>
      </c>
      <c r="E1048" s="52">
        <v>101</v>
      </c>
      <c r="I1048"/>
    </row>
    <row r="1049" spans="1:9">
      <c r="A1049" s="5">
        <v>1047</v>
      </c>
      <c r="B1049" s="52">
        <v>109.4</v>
      </c>
      <c r="C1049" s="52">
        <v>109.4</v>
      </c>
      <c r="D1049" s="52">
        <v>54.7</v>
      </c>
      <c r="E1049" s="52">
        <v>101</v>
      </c>
      <c r="I1049"/>
    </row>
    <row r="1050" spans="1:9">
      <c r="A1050" s="5">
        <v>1048</v>
      </c>
      <c r="B1050" s="52">
        <v>113.5</v>
      </c>
      <c r="C1050" s="52">
        <v>113.5</v>
      </c>
      <c r="D1050" s="52">
        <v>54.7</v>
      </c>
      <c r="E1050" s="52">
        <v>101</v>
      </c>
      <c r="I1050"/>
    </row>
    <row r="1051" spans="1:9">
      <c r="A1051" s="5">
        <v>1049</v>
      </c>
      <c r="B1051" s="52">
        <v>147.69999999999999</v>
      </c>
      <c r="C1051" s="52">
        <v>147.69999999999999</v>
      </c>
      <c r="D1051" s="52">
        <v>54.7</v>
      </c>
      <c r="E1051" s="52">
        <v>101</v>
      </c>
      <c r="I1051"/>
    </row>
    <row r="1052" spans="1:9">
      <c r="A1052" s="5">
        <v>1050</v>
      </c>
      <c r="B1052" s="52">
        <v>181.5</v>
      </c>
      <c r="C1052" s="52">
        <v>181.5</v>
      </c>
      <c r="D1052" s="52">
        <v>54.7</v>
      </c>
      <c r="E1052" s="52">
        <v>101</v>
      </c>
      <c r="I1052"/>
    </row>
    <row r="1053" spans="1:9">
      <c r="A1053" s="5">
        <v>1051</v>
      </c>
      <c r="B1053" s="52">
        <v>174.5</v>
      </c>
      <c r="C1053" s="52">
        <v>174.5</v>
      </c>
      <c r="D1053" s="52">
        <v>54.7</v>
      </c>
      <c r="E1053" s="52">
        <v>101</v>
      </c>
      <c r="I1053"/>
    </row>
    <row r="1054" spans="1:9">
      <c r="A1054" s="5">
        <v>1052</v>
      </c>
      <c r="B1054" s="52">
        <v>160.80000000000001</v>
      </c>
      <c r="C1054" s="52">
        <v>160.80000000000001</v>
      </c>
      <c r="D1054" s="52">
        <v>54.7</v>
      </c>
      <c r="E1054" s="52">
        <v>101</v>
      </c>
      <c r="I1054"/>
    </row>
    <row r="1055" spans="1:9">
      <c r="A1055" s="5">
        <v>1053</v>
      </c>
      <c r="B1055" s="52">
        <v>142.1</v>
      </c>
      <c r="C1055" s="52">
        <v>142.1</v>
      </c>
      <c r="D1055" s="52">
        <v>54.7</v>
      </c>
      <c r="E1055" s="52">
        <v>101</v>
      </c>
      <c r="I1055"/>
    </row>
    <row r="1056" spans="1:9">
      <c r="A1056" s="5">
        <v>1054</v>
      </c>
      <c r="B1056" s="52">
        <v>133.9</v>
      </c>
      <c r="C1056" s="52">
        <v>133.9</v>
      </c>
      <c r="D1056" s="52">
        <v>54.7</v>
      </c>
      <c r="E1056" s="52">
        <v>101</v>
      </c>
      <c r="I1056"/>
    </row>
    <row r="1057" spans="1:9">
      <c r="A1057" s="5">
        <v>1055</v>
      </c>
      <c r="B1057" s="52">
        <v>123.2</v>
      </c>
      <c r="C1057" s="52">
        <v>123.2</v>
      </c>
      <c r="D1057" s="52">
        <v>54.7</v>
      </c>
      <c r="E1057" s="52">
        <v>101</v>
      </c>
      <c r="I1057"/>
    </row>
    <row r="1058" spans="1:9">
      <c r="A1058" s="5">
        <v>1056</v>
      </c>
      <c r="B1058" s="52">
        <v>114.9</v>
      </c>
      <c r="C1058" s="52">
        <v>114.9</v>
      </c>
      <c r="D1058" s="52">
        <v>54.7</v>
      </c>
      <c r="E1058" s="52">
        <v>101</v>
      </c>
      <c r="I1058"/>
    </row>
    <row r="1059" spans="1:9">
      <c r="A1059" s="5">
        <v>1057</v>
      </c>
      <c r="B1059" s="52">
        <v>104.6</v>
      </c>
      <c r="C1059" s="52">
        <v>104.6</v>
      </c>
      <c r="D1059" s="52">
        <v>54.7</v>
      </c>
      <c r="E1059" s="52">
        <v>101</v>
      </c>
      <c r="I1059"/>
    </row>
    <row r="1060" spans="1:9">
      <c r="A1060" s="5">
        <v>1058</v>
      </c>
      <c r="B1060" s="52">
        <v>103.7</v>
      </c>
      <c r="C1060" s="52">
        <v>103.7</v>
      </c>
      <c r="D1060" s="52">
        <v>54.7</v>
      </c>
      <c r="E1060" s="52">
        <v>101</v>
      </c>
      <c r="I1060"/>
    </row>
    <row r="1061" spans="1:9">
      <c r="A1061" s="5">
        <v>1059</v>
      </c>
      <c r="B1061" s="52">
        <v>102.9</v>
      </c>
      <c r="C1061" s="52">
        <v>102.9</v>
      </c>
      <c r="D1061" s="52">
        <v>54.7</v>
      </c>
      <c r="E1061" s="52">
        <v>101</v>
      </c>
      <c r="I1061"/>
    </row>
    <row r="1062" spans="1:9">
      <c r="A1062" s="5">
        <v>1060</v>
      </c>
      <c r="B1062" s="52">
        <v>101.4</v>
      </c>
      <c r="C1062" s="52">
        <v>101.4</v>
      </c>
      <c r="D1062" s="52">
        <v>54.7</v>
      </c>
      <c r="E1062" s="52">
        <v>101</v>
      </c>
      <c r="I1062"/>
    </row>
    <row r="1063" spans="1:9">
      <c r="A1063" s="5">
        <v>1061</v>
      </c>
      <c r="B1063" s="52">
        <v>112.9</v>
      </c>
      <c r="C1063" s="52">
        <v>112.9</v>
      </c>
      <c r="D1063" s="52">
        <v>54.7</v>
      </c>
      <c r="E1063" s="52">
        <v>101</v>
      </c>
      <c r="I1063"/>
    </row>
    <row r="1064" spans="1:9">
      <c r="A1064" s="5">
        <v>1062</v>
      </c>
      <c r="B1064" s="52">
        <v>122.9</v>
      </c>
      <c r="C1064" s="52">
        <v>122.9</v>
      </c>
      <c r="D1064" s="52">
        <v>54.7</v>
      </c>
      <c r="E1064" s="52">
        <v>101</v>
      </c>
      <c r="I1064"/>
    </row>
    <row r="1065" spans="1:9">
      <c r="A1065" s="5">
        <v>1063</v>
      </c>
      <c r="B1065" s="52">
        <v>132.80000000000001</v>
      </c>
      <c r="C1065" s="52">
        <v>132.80000000000001</v>
      </c>
      <c r="D1065" s="52">
        <v>54.7</v>
      </c>
      <c r="E1065" s="52">
        <v>101</v>
      </c>
      <c r="I1065"/>
    </row>
    <row r="1066" spans="1:9">
      <c r="A1066" s="5">
        <v>1064</v>
      </c>
      <c r="B1066" s="52">
        <v>139.69999999999999</v>
      </c>
      <c r="C1066" s="52">
        <v>139.69999999999999</v>
      </c>
      <c r="D1066" s="52">
        <v>54.7</v>
      </c>
      <c r="E1066" s="52">
        <v>101</v>
      </c>
      <c r="I1066"/>
    </row>
    <row r="1067" spans="1:9">
      <c r="A1067" s="5">
        <v>1065</v>
      </c>
      <c r="B1067" s="52">
        <v>110.6</v>
      </c>
      <c r="C1067" s="52">
        <v>110.6</v>
      </c>
      <c r="D1067" s="52">
        <v>54.7</v>
      </c>
      <c r="E1067" s="52">
        <v>101</v>
      </c>
      <c r="I1067"/>
    </row>
    <row r="1068" spans="1:9">
      <c r="A1068" s="5">
        <v>1066</v>
      </c>
      <c r="B1068" s="52">
        <v>92.6</v>
      </c>
      <c r="C1068" s="52">
        <v>92.6</v>
      </c>
      <c r="D1068" s="52">
        <v>54.7</v>
      </c>
      <c r="E1068" s="52">
        <v>101</v>
      </c>
      <c r="I1068"/>
    </row>
    <row r="1069" spans="1:9">
      <c r="A1069" s="5">
        <v>1067</v>
      </c>
      <c r="B1069" s="52">
        <v>90.8</v>
      </c>
      <c r="C1069" s="52">
        <v>90.8</v>
      </c>
      <c r="D1069" s="52">
        <v>54.7</v>
      </c>
      <c r="E1069" s="52">
        <v>101</v>
      </c>
      <c r="I1069"/>
    </row>
    <row r="1070" spans="1:9">
      <c r="A1070" s="5">
        <v>1068</v>
      </c>
      <c r="B1070" s="52">
        <v>83.6</v>
      </c>
      <c r="C1070" s="52">
        <v>83.6</v>
      </c>
      <c r="D1070" s="52">
        <v>54.7</v>
      </c>
      <c r="E1070" s="52">
        <v>101</v>
      </c>
      <c r="I1070"/>
    </row>
    <row r="1071" spans="1:9">
      <c r="A1071" s="5">
        <v>1069</v>
      </c>
      <c r="B1071" s="52">
        <v>84.2</v>
      </c>
      <c r="C1071" s="52">
        <v>84.2</v>
      </c>
      <c r="D1071" s="52">
        <v>54.7</v>
      </c>
      <c r="E1071" s="52">
        <v>101</v>
      </c>
      <c r="I1071"/>
    </row>
    <row r="1072" spans="1:9">
      <c r="A1072" s="5">
        <v>1070</v>
      </c>
      <c r="B1072" s="52">
        <v>83.9</v>
      </c>
      <c r="C1072" s="52">
        <v>83.9</v>
      </c>
      <c r="D1072" s="52">
        <v>54.7</v>
      </c>
      <c r="E1072" s="52">
        <v>101</v>
      </c>
      <c r="I1072"/>
    </row>
    <row r="1073" spans="1:9">
      <c r="A1073" s="5">
        <v>1071</v>
      </c>
      <c r="B1073" s="52">
        <v>84.4</v>
      </c>
      <c r="C1073" s="52">
        <v>84.4</v>
      </c>
      <c r="D1073" s="52">
        <v>54.7</v>
      </c>
      <c r="E1073" s="52">
        <v>101</v>
      </c>
      <c r="I1073"/>
    </row>
    <row r="1074" spans="1:9">
      <c r="A1074" s="5">
        <v>1072</v>
      </c>
      <c r="B1074" s="52">
        <v>91.1</v>
      </c>
      <c r="C1074" s="52">
        <v>91.1</v>
      </c>
      <c r="D1074" s="52">
        <v>54.7</v>
      </c>
      <c r="E1074" s="52">
        <v>101</v>
      </c>
      <c r="I1074"/>
    </row>
    <row r="1075" spans="1:9">
      <c r="A1075" s="5">
        <v>1073</v>
      </c>
      <c r="B1075" s="52">
        <v>113.1</v>
      </c>
      <c r="C1075" s="52">
        <v>113.1</v>
      </c>
      <c r="D1075" s="52">
        <v>54.7</v>
      </c>
      <c r="E1075" s="52">
        <v>101</v>
      </c>
      <c r="I1075"/>
    </row>
    <row r="1076" spans="1:9">
      <c r="A1076" s="5">
        <v>1074</v>
      </c>
      <c r="B1076" s="52">
        <v>129.69999999999999</v>
      </c>
      <c r="C1076" s="52">
        <v>129.69999999999999</v>
      </c>
      <c r="D1076" s="52">
        <v>54.7</v>
      </c>
      <c r="E1076" s="52">
        <v>101</v>
      </c>
      <c r="I1076"/>
    </row>
    <row r="1077" spans="1:9">
      <c r="A1077" s="5">
        <v>1075</v>
      </c>
      <c r="B1077" s="52">
        <v>128.6</v>
      </c>
      <c r="C1077" s="52">
        <v>128.6</v>
      </c>
      <c r="D1077" s="52">
        <v>54.7</v>
      </c>
      <c r="E1077" s="52">
        <v>101</v>
      </c>
      <c r="I1077"/>
    </row>
    <row r="1078" spans="1:9">
      <c r="A1078" s="5">
        <v>1076</v>
      </c>
      <c r="B1078" s="52">
        <v>125.9</v>
      </c>
      <c r="C1078" s="52">
        <v>125.9</v>
      </c>
      <c r="D1078" s="52">
        <v>54.7</v>
      </c>
      <c r="E1078" s="52">
        <v>101</v>
      </c>
      <c r="I1078"/>
    </row>
    <row r="1079" spans="1:9">
      <c r="A1079" s="5">
        <v>1077</v>
      </c>
      <c r="B1079" s="52">
        <v>116.9</v>
      </c>
      <c r="C1079" s="52">
        <v>116.9</v>
      </c>
      <c r="D1079" s="52">
        <v>54.7</v>
      </c>
      <c r="E1079" s="52">
        <v>101</v>
      </c>
      <c r="I1079"/>
    </row>
    <row r="1080" spans="1:9">
      <c r="A1080" s="5">
        <v>1078</v>
      </c>
      <c r="B1080" s="52">
        <v>114.4</v>
      </c>
      <c r="C1080" s="52">
        <v>114.4</v>
      </c>
      <c r="D1080" s="52">
        <v>54.7</v>
      </c>
      <c r="E1080" s="52">
        <v>101</v>
      </c>
      <c r="I1080"/>
    </row>
    <row r="1081" spans="1:9">
      <c r="A1081" s="5">
        <v>1079</v>
      </c>
      <c r="B1081" s="52">
        <v>109.6</v>
      </c>
      <c r="C1081" s="52">
        <v>109.6</v>
      </c>
      <c r="D1081" s="52">
        <v>54.7</v>
      </c>
      <c r="E1081" s="52">
        <v>101</v>
      </c>
      <c r="I1081"/>
    </row>
    <row r="1082" spans="1:9">
      <c r="A1082" s="5">
        <v>1080</v>
      </c>
      <c r="B1082" s="52">
        <v>107</v>
      </c>
      <c r="C1082" s="52">
        <v>107</v>
      </c>
      <c r="D1082" s="52">
        <v>54.7</v>
      </c>
      <c r="E1082" s="52">
        <v>101</v>
      </c>
      <c r="I1082"/>
    </row>
    <row r="1083" spans="1:9">
      <c r="A1083" s="5">
        <v>1081</v>
      </c>
      <c r="B1083" s="52">
        <v>103.4</v>
      </c>
      <c r="C1083" s="52">
        <v>103.4</v>
      </c>
      <c r="D1083" s="52">
        <v>54.7</v>
      </c>
      <c r="E1083" s="52">
        <v>101</v>
      </c>
      <c r="I1083"/>
    </row>
    <row r="1084" spans="1:9">
      <c r="A1084" s="5">
        <v>1082</v>
      </c>
      <c r="B1084" s="52">
        <v>102.7</v>
      </c>
      <c r="C1084" s="52">
        <v>102.7</v>
      </c>
      <c r="D1084" s="52">
        <v>54.7</v>
      </c>
      <c r="E1084" s="52">
        <v>101</v>
      </c>
      <c r="I1084"/>
    </row>
    <row r="1085" spans="1:9">
      <c r="A1085" s="5">
        <v>1083</v>
      </c>
      <c r="B1085" s="52">
        <v>102.2</v>
      </c>
      <c r="C1085" s="52">
        <v>102.2</v>
      </c>
      <c r="D1085" s="52">
        <v>54.7</v>
      </c>
      <c r="E1085" s="52">
        <v>101</v>
      </c>
      <c r="I1085"/>
    </row>
    <row r="1086" spans="1:9">
      <c r="A1086" s="5">
        <v>1084</v>
      </c>
      <c r="B1086" s="52">
        <v>100.8</v>
      </c>
      <c r="C1086" s="52">
        <v>100.8</v>
      </c>
      <c r="D1086" s="52">
        <v>54.7</v>
      </c>
      <c r="E1086" s="52">
        <v>101</v>
      </c>
      <c r="I1086"/>
    </row>
    <row r="1087" spans="1:9">
      <c r="A1087" s="5">
        <v>1085</v>
      </c>
      <c r="B1087" s="52">
        <v>111.3</v>
      </c>
      <c r="C1087" s="52">
        <v>111.3</v>
      </c>
      <c r="D1087" s="52">
        <v>54.7</v>
      </c>
      <c r="E1087" s="52">
        <v>101</v>
      </c>
      <c r="I1087"/>
    </row>
    <row r="1088" spans="1:9">
      <c r="A1088" s="5">
        <v>1086</v>
      </c>
      <c r="B1088" s="52">
        <v>123.2</v>
      </c>
      <c r="C1088" s="52">
        <v>123.2</v>
      </c>
      <c r="D1088" s="52">
        <v>54.7</v>
      </c>
      <c r="E1088" s="52">
        <v>101</v>
      </c>
      <c r="I1088"/>
    </row>
    <row r="1089" spans="1:9">
      <c r="A1089" s="5">
        <v>1087</v>
      </c>
      <c r="B1089" s="52">
        <v>135.6</v>
      </c>
      <c r="C1089" s="52">
        <v>135.6</v>
      </c>
      <c r="D1089" s="52">
        <v>54.7</v>
      </c>
      <c r="E1089" s="52">
        <v>101</v>
      </c>
      <c r="I1089"/>
    </row>
    <row r="1090" spans="1:9">
      <c r="A1090" s="5">
        <v>1088</v>
      </c>
      <c r="B1090" s="52">
        <v>145.4</v>
      </c>
      <c r="C1090" s="52">
        <v>145.4</v>
      </c>
      <c r="D1090" s="52">
        <v>54.7</v>
      </c>
      <c r="E1090" s="52">
        <v>101</v>
      </c>
      <c r="I1090"/>
    </row>
    <row r="1091" spans="1:9">
      <c r="A1091" s="5">
        <v>1089</v>
      </c>
      <c r="B1091" s="52">
        <v>135.4</v>
      </c>
      <c r="C1091" s="52">
        <v>135.4</v>
      </c>
      <c r="D1091" s="52">
        <v>54.7</v>
      </c>
      <c r="E1091" s="52">
        <v>101</v>
      </c>
      <c r="I1091"/>
    </row>
    <row r="1092" spans="1:9">
      <c r="A1092" s="5">
        <v>1090</v>
      </c>
      <c r="B1092" s="52">
        <v>128</v>
      </c>
      <c r="C1092" s="52">
        <v>128</v>
      </c>
      <c r="D1092" s="52">
        <v>54.7</v>
      </c>
      <c r="E1092" s="52">
        <v>101</v>
      </c>
      <c r="I1092"/>
    </row>
    <row r="1093" spans="1:9">
      <c r="A1093" s="5">
        <v>1091</v>
      </c>
      <c r="B1093" s="52">
        <v>124.7</v>
      </c>
      <c r="C1093" s="52">
        <v>124.7</v>
      </c>
      <c r="D1093" s="52">
        <v>54.7</v>
      </c>
      <c r="E1093" s="52">
        <v>101</v>
      </c>
      <c r="I1093"/>
    </row>
    <row r="1094" spans="1:9">
      <c r="A1094" s="5">
        <v>1092</v>
      </c>
      <c r="B1094" s="52">
        <v>118.8</v>
      </c>
      <c r="C1094" s="52">
        <v>118.8</v>
      </c>
      <c r="D1094" s="52">
        <v>54.7</v>
      </c>
      <c r="E1094" s="52">
        <v>101</v>
      </c>
      <c r="I1094"/>
    </row>
    <row r="1095" spans="1:9">
      <c r="A1095" s="5">
        <v>1093</v>
      </c>
      <c r="B1095" s="52">
        <v>104.8</v>
      </c>
      <c r="C1095" s="52">
        <v>104.8</v>
      </c>
      <c r="D1095" s="52">
        <v>54.7</v>
      </c>
      <c r="E1095" s="52">
        <v>101</v>
      </c>
      <c r="I1095"/>
    </row>
    <row r="1096" spans="1:9">
      <c r="A1096" s="5">
        <v>1094</v>
      </c>
      <c r="B1096" s="52">
        <v>105.6</v>
      </c>
      <c r="C1096" s="52">
        <v>105.6</v>
      </c>
      <c r="D1096" s="52">
        <v>54.7</v>
      </c>
      <c r="E1096" s="52">
        <v>101</v>
      </c>
      <c r="I1096"/>
    </row>
    <row r="1097" spans="1:9">
      <c r="A1097" s="5">
        <v>1095</v>
      </c>
      <c r="B1097" s="52">
        <v>110.9</v>
      </c>
      <c r="C1097" s="52">
        <v>110.9</v>
      </c>
      <c r="D1097" s="52">
        <v>54.7</v>
      </c>
      <c r="E1097" s="52">
        <v>101</v>
      </c>
      <c r="I1097"/>
    </row>
    <row r="1098" spans="1:9">
      <c r="A1098" s="5">
        <v>1096</v>
      </c>
      <c r="B1098" s="52">
        <v>117.6</v>
      </c>
      <c r="C1098" s="52">
        <v>117.6</v>
      </c>
      <c r="D1098" s="52">
        <v>54.7</v>
      </c>
      <c r="E1098" s="52">
        <v>101</v>
      </c>
      <c r="I1098"/>
    </row>
    <row r="1099" spans="1:9">
      <c r="A1099" s="5">
        <v>1097</v>
      </c>
      <c r="B1099" s="52">
        <v>145.69999999999999</v>
      </c>
      <c r="C1099" s="52">
        <v>145.69999999999999</v>
      </c>
      <c r="D1099" s="52">
        <v>54.7</v>
      </c>
      <c r="E1099" s="52">
        <v>101</v>
      </c>
      <c r="I1099"/>
    </row>
    <row r="1100" spans="1:9">
      <c r="A1100" s="5">
        <v>1098</v>
      </c>
      <c r="B1100" s="52">
        <v>164.3</v>
      </c>
      <c r="C1100" s="52">
        <v>164.3</v>
      </c>
      <c r="D1100" s="52">
        <v>54.7</v>
      </c>
      <c r="E1100" s="52">
        <v>101</v>
      </c>
      <c r="I1100"/>
    </row>
    <row r="1101" spans="1:9">
      <c r="A1101" s="5">
        <v>1099</v>
      </c>
      <c r="B1101" s="52">
        <v>161.19999999999999</v>
      </c>
      <c r="C1101" s="52">
        <v>161.19999999999999</v>
      </c>
      <c r="D1101" s="52">
        <v>54.7</v>
      </c>
      <c r="E1101" s="52">
        <v>101</v>
      </c>
      <c r="I1101"/>
    </row>
    <row r="1102" spans="1:9">
      <c r="A1102" s="5">
        <v>1100</v>
      </c>
      <c r="B1102" s="52">
        <v>150</v>
      </c>
      <c r="C1102" s="52">
        <v>150</v>
      </c>
      <c r="D1102" s="52">
        <v>54.7</v>
      </c>
      <c r="E1102" s="52">
        <v>101</v>
      </c>
      <c r="I1102"/>
    </row>
    <row r="1103" spans="1:9">
      <c r="A1103" s="5">
        <v>1101</v>
      </c>
      <c r="B1103" s="52">
        <v>138</v>
      </c>
      <c r="C1103" s="52">
        <v>138</v>
      </c>
      <c r="D1103" s="52">
        <v>54.7</v>
      </c>
      <c r="E1103" s="52">
        <v>101</v>
      </c>
      <c r="I1103"/>
    </row>
    <row r="1104" spans="1:9">
      <c r="A1104" s="5">
        <v>1102</v>
      </c>
      <c r="B1104" s="52">
        <v>131.1</v>
      </c>
      <c r="C1104" s="52">
        <v>131.1</v>
      </c>
      <c r="D1104" s="52">
        <v>54.7</v>
      </c>
      <c r="E1104" s="52">
        <v>101</v>
      </c>
      <c r="I1104"/>
    </row>
    <row r="1105" spans="1:9">
      <c r="A1105" s="5">
        <v>1103</v>
      </c>
      <c r="B1105" s="52">
        <v>128.30000000000001</v>
      </c>
      <c r="C1105" s="52">
        <v>128.30000000000001</v>
      </c>
      <c r="D1105" s="52">
        <v>54.7</v>
      </c>
      <c r="E1105" s="52">
        <v>101</v>
      </c>
      <c r="I1105"/>
    </row>
    <row r="1106" spans="1:9">
      <c r="A1106" s="5">
        <v>1104</v>
      </c>
      <c r="B1106" s="52">
        <v>121</v>
      </c>
      <c r="C1106" s="52">
        <v>121</v>
      </c>
      <c r="D1106" s="52">
        <v>54.7</v>
      </c>
      <c r="E1106" s="52">
        <v>101</v>
      </c>
      <c r="I1106"/>
    </row>
    <row r="1107" spans="1:9">
      <c r="A1107" s="5">
        <v>1105</v>
      </c>
      <c r="B1107" s="52">
        <v>113.8</v>
      </c>
      <c r="C1107" s="52">
        <v>113.8</v>
      </c>
      <c r="D1107" s="52">
        <v>54.7</v>
      </c>
      <c r="E1107" s="52">
        <v>101</v>
      </c>
      <c r="I1107"/>
    </row>
    <row r="1108" spans="1:9">
      <c r="A1108" s="5">
        <v>1106</v>
      </c>
      <c r="B1108" s="52">
        <v>112</v>
      </c>
      <c r="C1108" s="52">
        <v>112</v>
      </c>
      <c r="D1108" s="52">
        <v>54.7</v>
      </c>
      <c r="E1108" s="52">
        <v>101</v>
      </c>
      <c r="I1108"/>
    </row>
    <row r="1109" spans="1:9">
      <c r="A1109" s="5">
        <v>1107</v>
      </c>
      <c r="B1109" s="52">
        <v>111.1</v>
      </c>
      <c r="C1109" s="52">
        <v>111.1</v>
      </c>
      <c r="D1109" s="52">
        <v>54.7</v>
      </c>
      <c r="E1109" s="52">
        <v>101</v>
      </c>
      <c r="I1109"/>
    </row>
    <row r="1110" spans="1:9">
      <c r="A1110" s="5">
        <v>1108</v>
      </c>
      <c r="B1110" s="52">
        <v>109.7</v>
      </c>
      <c r="C1110" s="52">
        <v>109.7</v>
      </c>
      <c r="D1110" s="52">
        <v>54.7</v>
      </c>
      <c r="E1110" s="52">
        <v>101</v>
      </c>
      <c r="I1110"/>
    </row>
    <row r="1111" spans="1:9">
      <c r="A1111" s="5">
        <v>1109</v>
      </c>
      <c r="B1111" s="52">
        <v>107.6</v>
      </c>
      <c r="C1111" s="52">
        <v>107.6</v>
      </c>
      <c r="D1111" s="52">
        <v>54.7</v>
      </c>
      <c r="E1111" s="52">
        <v>101</v>
      </c>
      <c r="I1111"/>
    </row>
    <row r="1112" spans="1:9">
      <c r="A1112" s="5">
        <v>1110</v>
      </c>
      <c r="B1112" s="52">
        <v>109.2</v>
      </c>
      <c r="C1112" s="52">
        <v>109.2</v>
      </c>
      <c r="D1112" s="52">
        <v>54.7</v>
      </c>
      <c r="E1112" s="52">
        <v>101</v>
      </c>
      <c r="I1112"/>
    </row>
    <row r="1113" spans="1:9">
      <c r="A1113" s="5">
        <v>1111</v>
      </c>
      <c r="B1113" s="52">
        <v>115.1</v>
      </c>
      <c r="C1113" s="52">
        <v>115.1</v>
      </c>
      <c r="D1113" s="52">
        <v>54.7</v>
      </c>
      <c r="E1113" s="52">
        <v>101</v>
      </c>
      <c r="I1113"/>
    </row>
    <row r="1114" spans="1:9">
      <c r="A1114" s="5">
        <v>1112</v>
      </c>
      <c r="B1114" s="52">
        <v>125.2</v>
      </c>
      <c r="C1114" s="52">
        <v>125.2</v>
      </c>
      <c r="D1114" s="52">
        <v>54.7</v>
      </c>
      <c r="E1114" s="52">
        <v>101</v>
      </c>
      <c r="I1114"/>
    </row>
    <row r="1115" spans="1:9">
      <c r="A1115" s="5">
        <v>1113</v>
      </c>
      <c r="B1115" s="52">
        <v>111.8</v>
      </c>
      <c r="C1115" s="52">
        <v>111.8</v>
      </c>
      <c r="D1115" s="52">
        <v>54.7</v>
      </c>
      <c r="E1115" s="52">
        <v>101</v>
      </c>
      <c r="I1115"/>
    </row>
    <row r="1116" spans="1:9">
      <c r="A1116" s="5">
        <v>1114</v>
      </c>
      <c r="B1116" s="52">
        <v>109.5</v>
      </c>
      <c r="C1116" s="52">
        <v>109.5</v>
      </c>
      <c r="D1116" s="52">
        <v>54.7</v>
      </c>
      <c r="E1116" s="52">
        <v>101</v>
      </c>
      <c r="I1116"/>
    </row>
    <row r="1117" spans="1:9">
      <c r="A1117" s="5">
        <v>1115</v>
      </c>
      <c r="B1117" s="52">
        <v>109.6</v>
      </c>
      <c r="C1117" s="52">
        <v>109.6</v>
      </c>
      <c r="D1117" s="52">
        <v>54.7</v>
      </c>
      <c r="E1117" s="52">
        <v>101</v>
      </c>
      <c r="I1117"/>
    </row>
    <row r="1118" spans="1:9">
      <c r="A1118" s="5">
        <v>1116</v>
      </c>
      <c r="B1118" s="52">
        <v>109.5</v>
      </c>
      <c r="C1118" s="52">
        <v>109.5</v>
      </c>
      <c r="D1118" s="52">
        <v>54.7</v>
      </c>
      <c r="E1118" s="52">
        <v>101</v>
      </c>
      <c r="I1118"/>
    </row>
    <row r="1119" spans="1:9">
      <c r="A1119" s="5">
        <v>1117</v>
      </c>
      <c r="B1119" s="52">
        <v>103.7</v>
      </c>
      <c r="C1119" s="52">
        <v>103.7</v>
      </c>
      <c r="D1119" s="52">
        <v>54.7</v>
      </c>
      <c r="E1119" s="52">
        <v>101</v>
      </c>
      <c r="I1119"/>
    </row>
    <row r="1120" spans="1:9">
      <c r="A1120" s="5">
        <v>1118</v>
      </c>
      <c r="B1120" s="52">
        <v>101.6</v>
      </c>
      <c r="C1120" s="52">
        <v>101.6</v>
      </c>
      <c r="D1120" s="52">
        <v>54.7</v>
      </c>
      <c r="E1120" s="52">
        <v>101</v>
      </c>
      <c r="I1120"/>
    </row>
    <row r="1121" spans="1:9">
      <c r="A1121" s="5">
        <v>1119</v>
      </c>
      <c r="B1121" s="52">
        <v>100.5</v>
      </c>
      <c r="C1121" s="52">
        <v>100.5</v>
      </c>
      <c r="D1121" s="52">
        <v>54.7</v>
      </c>
      <c r="E1121" s="52">
        <v>101</v>
      </c>
      <c r="I1121"/>
    </row>
    <row r="1122" spans="1:9">
      <c r="A1122" s="5">
        <v>1120</v>
      </c>
      <c r="B1122" s="52">
        <v>100.9</v>
      </c>
      <c r="C1122" s="52">
        <v>100.9</v>
      </c>
      <c r="D1122" s="52">
        <v>54.7</v>
      </c>
      <c r="E1122" s="52">
        <v>101</v>
      </c>
      <c r="I1122"/>
    </row>
    <row r="1123" spans="1:9">
      <c r="A1123" s="5">
        <v>1121</v>
      </c>
      <c r="B1123" s="52">
        <v>130.69999999999999</v>
      </c>
      <c r="C1123" s="52">
        <v>130.69999999999999</v>
      </c>
      <c r="D1123" s="52">
        <v>54.7</v>
      </c>
      <c r="E1123" s="52">
        <v>101</v>
      </c>
      <c r="I1123"/>
    </row>
    <row r="1124" spans="1:9">
      <c r="A1124" s="5">
        <v>1122</v>
      </c>
      <c r="B1124" s="52">
        <v>137.6</v>
      </c>
      <c r="C1124" s="52">
        <v>137.6</v>
      </c>
      <c r="D1124" s="52">
        <v>54.7</v>
      </c>
      <c r="E1124" s="52">
        <v>101</v>
      </c>
      <c r="I1124"/>
    </row>
    <row r="1125" spans="1:9">
      <c r="A1125" s="5">
        <v>1123</v>
      </c>
      <c r="B1125" s="52">
        <v>138.6</v>
      </c>
      <c r="C1125" s="52">
        <v>138.6</v>
      </c>
      <c r="D1125" s="52">
        <v>54.7</v>
      </c>
      <c r="E1125" s="52">
        <v>101</v>
      </c>
      <c r="I1125"/>
    </row>
    <row r="1126" spans="1:9">
      <c r="A1126" s="5">
        <v>1124</v>
      </c>
      <c r="B1126" s="52">
        <v>135.19999999999999</v>
      </c>
      <c r="C1126" s="52">
        <v>135.19999999999999</v>
      </c>
      <c r="D1126" s="52">
        <v>54.7</v>
      </c>
      <c r="E1126" s="52">
        <v>101</v>
      </c>
      <c r="I1126"/>
    </row>
    <row r="1127" spans="1:9">
      <c r="A1127" s="5">
        <v>1125</v>
      </c>
      <c r="B1127" s="52">
        <v>130.30000000000001</v>
      </c>
      <c r="C1127" s="52">
        <v>130.30000000000001</v>
      </c>
      <c r="D1127" s="52">
        <v>54.7</v>
      </c>
      <c r="E1127" s="52">
        <v>101</v>
      </c>
      <c r="I1127"/>
    </row>
    <row r="1128" spans="1:9">
      <c r="A1128" s="5">
        <v>1126</v>
      </c>
      <c r="B1128" s="52">
        <v>127.1</v>
      </c>
      <c r="C1128" s="52">
        <v>127.1</v>
      </c>
      <c r="D1128" s="52">
        <v>54.7</v>
      </c>
      <c r="E1128" s="52">
        <v>101</v>
      </c>
      <c r="I1128"/>
    </row>
    <row r="1129" spans="1:9">
      <c r="A1129" s="5">
        <v>1127</v>
      </c>
      <c r="B1129" s="52">
        <v>124.7</v>
      </c>
      <c r="C1129" s="52">
        <v>124.7</v>
      </c>
      <c r="D1129" s="52">
        <v>54.7</v>
      </c>
      <c r="E1129" s="52">
        <v>101</v>
      </c>
      <c r="I1129"/>
    </row>
    <row r="1130" spans="1:9">
      <c r="A1130" s="5">
        <v>1128</v>
      </c>
      <c r="B1130" s="52">
        <v>118.1</v>
      </c>
      <c r="C1130" s="52">
        <v>118.1</v>
      </c>
      <c r="D1130" s="52">
        <v>54.7</v>
      </c>
      <c r="E1130" s="52">
        <v>101</v>
      </c>
      <c r="I1130"/>
    </row>
    <row r="1131" spans="1:9">
      <c r="A1131" s="5">
        <v>1129</v>
      </c>
      <c r="B1131" s="52">
        <v>112.3</v>
      </c>
      <c r="C1131" s="52">
        <v>112.3</v>
      </c>
      <c r="D1131" s="52">
        <v>54.7</v>
      </c>
      <c r="E1131" s="52">
        <v>101</v>
      </c>
      <c r="I1131"/>
    </row>
    <row r="1132" spans="1:9">
      <c r="A1132" s="5">
        <v>1130</v>
      </c>
      <c r="B1132" s="52">
        <v>111.4</v>
      </c>
      <c r="C1132" s="52">
        <v>111.4</v>
      </c>
      <c r="D1132" s="52">
        <v>54.7</v>
      </c>
      <c r="E1132" s="52">
        <v>101</v>
      </c>
      <c r="I1132"/>
    </row>
    <row r="1133" spans="1:9">
      <c r="A1133" s="5">
        <v>1131</v>
      </c>
      <c r="B1133" s="52">
        <v>110.5</v>
      </c>
      <c r="C1133" s="52">
        <v>110.5</v>
      </c>
      <c r="D1133" s="52">
        <v>54.7</v>
      </c>
      <c r="E1133" s="52">
        <v>101</v>
      </c>
      <c r="I1133"/>
    </row>
    <row r="1134" spans="1:9">
      <c r="A1134" s="5">
        <v>1132</v>
      </c>
      <c r="B1134" s="52">
        <v>109.1</v>
      </c>
      <c r="C1134" s="52">
        <v>109.1</v>
      </c>
      <c r="D1134" s="52">
        <v>54.7</v>
      </c>
      <c r="E1134" s="52">
        <v>101</v>
      </c>
      <c r="I1134"/>
    </row>
    <row r="1135" spans="1:9">
      <c r="A1135" s="5">
        <v>1133</v>
      </c>
      <c r="B1135" s="52">
        <v>106.1</v>
      </c>
      <c r="C1135" s="52">
        <v>106.1</v>
      </c>
      <c r="D1135" s="52">
        <v>54.7</v>
      </c>
      <c r="E1135" s="52">
        <v>101</v>
      </c>
      <c r="I1135"/>
    </row>
    <row r="1136" spans="1:9">
      <c r="A1136" s="5">
        <v>1134</v>
      </c>
      <c r="B1136" s="52">
        <v>107.7</v>
      </c>
      <c r="C1136" s="52">
        <v>107.7</v>
      </c>
      <c r="D1136" s="52">
        <v>54.7</v>
      </c>
      <c r="E1136" s="52">
        <v>101</v>
      </c>
      <c r="I1136"/>
    </row>
    <row r="1137" spans="1:9">
      <c r="A1137" s="5">
        <v>1135</v>
      </c>
      <c r="B1137" s="52">
        <v>111.9</v>
      </c>
      <c r="C1137" s="52">
        <v>111.9</v>
      </c>
      <c r="D1137" s="52">
        <v>54.7</v>
      </c>
      <c r="E1137" s="52">
        <v>101</v>
      </c>
      <c r="I1137"/>
    </row>
    <row r="1138" spans="1:9">
      <c r="A1138" s="5">
        <v>1136</v>
      </c>
      <c r="B1138" s="52">
        <v>118.8</v>
      </c>
      <c r="C1138" s="52">
        <v>118.8</v>
      </c>
      <c r="D1138" s="52">
        <v>54.7</v>
      </c>
      <c r="E1138" s="52">
        <v>101</v>
      </c>
      <c r="I1138"/>
    </row>
    <row r="1139" spans="1:9">
      <c r="A1139" s="5">
        <v>1137</v>
      </c>
      <c r="B1139" s="52">
        <v>100.8</v>
      </c>
      <c r="C1139" s="52">
        <v>100.8</v>
      </c>
      <c r="D1139" s="52">
        <v>54.7</v>
      </c>
      <c r="E1139" s="52">
        <v>101</v>
      </c>
      <c r="I1139"/>
    </row>
    <row r="1140" spans="1:9">
      <c r="A1140" s="5">
        <v>1138</v>
      </c>
      <c r="B1140" s="52">
        <v>97.6</v>
      </c>
      <c r="C1140" s="52">
        <v>97.6</v>
      </c>
      <c r="D1140" s="52">
        <v>54.7</v>
      </c>
      <c r="E1140" s="52">
        <v>101</v>
      </c>
      <c r="I1140"/>
    </row>
    <row r="1141" spans="1:9">
      <c r="A1141" s="5">
        <v>1139</v>
      </c>
      <c r="B1141" s="52">
        <v>97.4</v>
      </c>
      <c r="C1141" s="52">
        <v>97.4</v>
      </c>
      <c r="D1141" s="52">
        <v>54.7</v>
      </c>
      <c r="E1141" s="52">
        <v>101</v>
      </c>
      <c r="I1141"/>
    </row>
    <row r="1142" spans="1:9">
      <c r="A1142" s="5">
        <v>1140</v>
      </c>
      <c r="B1142" s="52">
        <v>97.9</v>
      </c>
      <c r="C1142" s="52">
        <v>97.9</v>
      </c>
      <c r="D1142" s="52">
        <v>54.7</v>
      </c>
      <c r="E1142" s="52">
        <v>101</v>
      </c>
      <c r="I1142"/>
    </row>
    <row r="1143" spans="1:9">
      <c r="A1143" s="5">
        <v>1141</v>
      </c>
      <c r="B1143" s="52">
        <v>99</v>
      </c>
      <c r="C1143" s="52">
        <v>99</v>
      </c>
      <c r="D1143" s="52">
        <v>54.7</v>
      </c>
      <c r="E1143" s="52">
        <v>101</v>
      </c>
      <c r="I1143"/>
    </row>
    <row r="1144" spans="1:9">
      <c r="A1144" s="5">
        <v>1142</v>
      </c>
      <c r="B1144" s="52">
        <v>96.8</v>
      </c>
      <c r="C1144" s="52">
        <v>96.8</v>
      </c>
      <c r="D1144" s="52">
        <v>54.7</v>
      </c>
      <c r="E1144" s="52">
        <v>101</v>
      </c>
      <c r="I1144"/>
    </row>
    <row r="1145" spans="1:9">
      <c r="A1145" s="5">
        <v>1143</v>
      </c>
      <c r="B1145" s="52">
        <v>96.1</v>
      </c>
      <c r="C1145" s="52">
        <v>96.1</v>
      </c>
      <c r="D1145" s="52">
        <v>54.7</v>
      </c>
      <c r="E1145" s="52">
        <v>101</v>
      </c>
      <c r="I1145"/>
    </row>
    <row r="1146" spans="1:9">
      <c r="A1146" s="5">
        <v>1144</v>
      </c>
      <c r="B1146" s="52">
        <v>97.3</v>
      </c>
      <c r="C1146" s="52">
        <v>97.3</v>
      </c>
      <c r="D1146" s="52">
        <v>54.7</v>
      </c>
      <c r="E1146" s="52">
        <v>101</v>
      </c>
      <c r="I1146"/>
    </row>
    <row r="1147" spans="1:9">
      <c r="A1147" s="5">
        <v>1145</v>
      </c>
      <c r="B1147" s="52">
        <v>114.1</v>
      </c>
      <c r="C1147" s="52">
        <v>114.1</v>
      </c>
      <c r="D1147" s="52">
        <v>54.7</v>
      </c>
      <c r="E1147" s="52">
        <v>101</v>
      </c>
      <c r="I1147"/>
    </row>
    <row r="1148" spans="1:9">
      <c r="A1148" s="5">
        <v>1146</v>
      </c>
      <c r="B1148" s="52">
        <v>129</v>
      </c>
      <c r="C1148" s="52">
        <v>129</v>
      </c>
      <c r="D1148" s="52">
        <v>54.7</v>
      </c>
      <c r="E1148" s="52">
        <v>101</v>
      </c>
      <c r="I1148"/>
    </row>
    <row r="1149" spans="1:9">
      <c r="A1149" s="5">
        <v>1147</v>
      </c>
      <c r="B1149" s="52">
        <v>131</v>
      </c>
      <c r="C1149" s="52">
        <v>131</v>
      </c>
      <c r="D1149" s="52">
        <v>54.7</v>
      </c>
      <c r="E1149" s="52">
        <v>101</v>
      </c>
      <c r="I1149"/>
    </row>
    <row r="1150" spans="1:9">
      <c r="A1150" s="5">
        <v>1148</v>
      </c>
      <c r="B1150" s="52">
        <v>128.30000000000001</v>
      </c>
      <c r="C1150" s="52">
        <v>128.30000000000001</v>
      </c>
      <c r="D1150" s="52">
        <v>54.7</v>
      </c>
      <c r="E1150" s="52">
        <v>101</v>
      </c>
      <c r="I1150"/>
    </row>
    <row r="1151" spans="1:9">
      <c r="A1151" s="5">
        <v>1149</v>
      </c>
      <c r="B1151" s="52">
        <v>132.5</v>
      </c>
      <c r="C1151" s="52">
        <v>132.5</v>
      </c>
      <c r="D1151" s="52">
        <v>54.7</v>
      </c>
      <c r="E1151" s="52">
        <v>101</v>
      </c>
      <c r="I1151"/>
    </row>
    <row r="1152" spans="1:9">
      <c r="A1152" s="5">
        <v>1150</v>
      </c>
      <c r="B1152" s="52">
        <v>129.1</v>
      </c>
      <c r="C1152" s="52">
        <v>129.1</v>
      </c>
      <c r="D1152" s="52">
        <v>54.7</v>
      </c>
      <c r="E1152" s="52">
        <v>101</v>
      </c>
      <c r="I1152"/>
    </row>
    <row r="1153" spans="1:9">
      <c r="A1153" s="5">
        <v>1151</v>
      </c>
      <c r="B1153" s="52">
        <v>125.5</v>
      </c>
      <c r="C1153" s="52">
        <v>125.5</v>
      </c>
      <c r="D1153" s="52">
        <v>54.7</v>
      </c>
      <c r="E1153" s="52">
        <v>101</v>
      </c>
      <c r="I1153"/>
    </row>
    <row r="1154" spans="1:9">
      <c r="A1154" s="5">
        <v>1152</v>
      </c>
      <c r="B1154" s="52">
        <v>117.9</v>
      </c>
      <c r="C1154" s="52">
        <v>117.9</v>
      </c>
      <c r="D1154" s="52">
        <v>54.7</v>
      </c>
      <c r="E1154" s="52">
        <v>101</v>
      </c>
      <c r="I1154"/>
    </row>
    <row r="1155" spans="1:9">
      <c r="A1155" s="5">
        <v>1153</v>
      </c>
      <c r="B1155" s="52">
        <v>106.1</v>
      </c>
      <c r="C1155" s="52">
        <v>106.1</v>
      </c>
      <c r="D1155" s="52">
        <v>54.7</v>
      </c>
      <c r="E1155" s="52">
        <v>101</v>
      </c>
      <c r="I1155"/>
    </row>
    <row r="1156" spans="1:9">
      <c r="A1156" s="5">
        <v>1154</v>
      </c>
      <c r="B1156" s="52">
        <v>105.3</v>
      </c>
      <c r="C1156" s="52">
        <v>105.3</v>
      </c>
      <c r="D1156" s="52">
        <v>54.7</v>
      </c>
      <c r="E1156" s="52">
        <v>101</v>
      </c>
      <c r="I1156"/>
    </row>
    <row r="1157" spans="1:9">
      <c r="A1157" s="5">
        <v>1155</v>
      </c>
      <c r="B1157" s="52">
        <v>104.6</v>
      </c>
      <c r="C1157" s="52">
        <v>104.6</v>
      </c>
      <c r="D1157" s="52">
        <v>54.7</v>
      </c>
      <c r="E1157" s="52">
        <v>101</v>
      </c>
      <c r="I1157"/>
    </row>
    <row r="1158" spans="1:9">
      <c r="A1158" s="5">
        <v>1156</v>
      </c>
      <c r="B1158" s="52">
        <v>103.2</v>
      </c>
      <c r="C1158" s="52">
        <v>103.2</v>
      </c>
      <c r="D1158" s="52">
        <v>54.7</v>
      </c>
      <c r="E1158" s="52">
        <v>101</v>
      </c>
      <c r="I1158"/>
    </row>
    <row r="1159" spans="1:9">
      <c r="A1159" s="5">
        <v>1157</v>
      </c>
      <c r="B1159" s="52">
        <v>121.8</v>
      </c>
      <c r="C1159" s="52">
        <v>121.8</v>
      </c>
      <c r="D1159" s="52">
        <v>54.7</v>
      </c>
      <c r="E1159" s="52">
        <v>101</v>
      </c>
      <c r="I1159"/>
    </row>
    <row r="1160" spans="1:9">
      <c r="A1160" s="5">
        <v>1158</v>
      </c>
      <c r="B1160" s="52">
        <v>136.19999999999999</v>
      </c>
      <c r="C1160" s="52">
        <v>136.19999999999999</v>
      </c>
      <c r="D1160" s="52">
        <v>54.7</v>
      </c>
      <c r="E1160" s="52">
        <v>101</v>
      </c>
      <c r="I1160"/>
    </row>
    <row r="1161" spans="1:9">
      <c r="A1161" s="5">
        <v>1159</v>
      </c>
      <c r="B1161" s="52">
        <v>151</v>
      </c>
      <c r="C1161" s="52">
        <v>151</v>
      </c>
      <c r="D1161" s="52">
        <v>54.7</v>
      </c>
      <c r="E1161" s="52">
        <v>101</v>
      </c>
      <c r="I1161"/>
    </row>
    <row r="1162" spans="1:9">
      <c r="A1162" s="5">
        <v>1160</v>
      </c>
      <c r="B1162" s="52">
        <v>158.30000000000001</v>
      </c>
      <c r="C1162" s="52">
        <v>158.30000000000001</v>
      </c>
      <c r="D1162" s="52">
        <v>54.7</v>
      </c>
      <c r="E1162" s="52">
        <v>101</v>
      </c>
      <c r="I1162"/>
    </row>
    <row r="1163" spans="1:9">
      <c r="A1163" s="5">
        <v>1161</v>
      </c>
      <c r="B1163" s="52">
        <v>140.30000000000001</v>
      </c>
      <c r="C1163" s="52">
        <v>140.30000000000001</v>
      </c>
      <c r="D1163" s="52">
        <v>54.7</v>
      </c>
      <c r="E1163" s="52">
        <v>101</v>
      </c>
      <c r="I1163"/>
    </row>
    <row r="1164" spans="1:9">
      <c r="A1164" s="5">
        <v>1162</v>
      </c>
      <c r="B1164" s="52">
        <v>123</v>
      </c>
      <c r="C1164" s="52">
        <v>123</v>
      </c>
      <c r="D1164" s="52">
        <v>54.7</v>
      </c>
      <c r="E1164" s="52">
        <v>101</v>
      </c>
      <c r="I1164"/>
    </row>
    <row r="1165" spans="1:9">
      <c r="A1165" s="5">
        <v>1163</v>
      </c>
      <c r="B1165" s="52">
        <v>112.7</v>
      </c>
      <c r="C1165" s="52">
        <v>112.7</v>
      </c>
      <c r="D1165" s="52">
        <v>54.7</v>
      </c>
      <c r="E1165" s="52">
        <v>101</v>
      </c>
      <c r="I1165"/>
    </row>
    <row r="1166" spans="1:9">
      <c r="A1166" s="5">
        <v>1164</v>
      </c>
      <c r="B1166" s="52">
        <v>102.5</v>
      </c>
      <c r="C1166" s="52">
        <v>102.5</v>
      </c>
      <c r="D1166" s="52">
        <v>54.7</v>
      </c>
      <c r="E1166" s="52">
        <v>101</v>
      </c>
      <c r="I1166"/>
    </row>
    <row r="1167" spans="1:9">
      <c r="A1167" s="5">
        <v>1165</v>
      </c>
      <c r="B1167" s="52">
        <v>97.7</v>
      </c>
      <c r="C1167" s="52">
        <v>97.7</v>
      </c>
      <c r="D1167" s="52">
        <v>54.7</v>
      </c>
      <c r="E1167" s="52">
        <v>101</v>
      </c>
      <c r="I1167"/>
    </row>
    <row r="1168" spans="1:9">
      <c r="A1168" s="5">
        <v>1166</v>
      </c>
      <c r="B1168" s="52">
        <v>97.4</v>
      </c>
      <c r="C1168" s="52">
        <v>97.4</v>
      </c>
      <c r="D1168" s="52">
        <v>54.7</v>
      </c>
      <c r="E1168" s="52">
        <v>101</v>
      </c>
      <c r="I1168"/>
    </row>
    <row r="1169" spans="1:9">
      <c r="A1169" s="5">
        <v>1167</v>
      </c>
      <c r="B1169" s="52">
        <v>97.9</v>
      </c>
      <c r="C1169" s="52">
        <v>97.9</v>
      </c>
      <c r="D1169" s="52">
        <v>54.7</v>
      </c>
      <c r="E1169" s="52">
        <v>101</v>
      </c>
      <c r="I1169"/>
    </row>
    <row r="1170" spans="1:9">
      <c r="A1170" s="5">
        <v>1168</v>
      </c>
      <c r="B1170" s="52">
        <v>99.8</v>
      </c>
      <c r="C1170" s="52">
        <v>99.8</v>
      </c>
      <c r="D1170" s="52">
        <v>54.7</v>
      </c>
      <c r="E1170" s="52">
        <v>101</v>
      </c>
      <c r="I1170"/>
    </row>
    <row r="1171" spans="1:9">
      <c r="A1171" s="5">
        <v>1169</v>
      </c>
      <c r="B1171" s="52">
        <v>132.9</v>
      </c>
      <c r="C1171" s="52">
        <v>132.9</v>
      </c>
      <c r="D1171" s="52">
        <v>54.7</v>
      </c>
      <c r="E1171" s="52">
        <v>101</v>
      </c>
      <c r="I1171"/>
    </row>
    <row r="1172" spans="1:9">
      <c r="A1172" s="5">
        <v>1170</v>
      </c>
      <c r="B1172" s="52">
        <v>148</v>
      </c>
      <c r="C1172" s="52">
        <v>148</v>
      </c>
      <c r="D1172" s="52">
        <v>54.7</v>
      </c>
      <c r="E1172" s="52">
        <v>101</v>
      </c>
      <c r="I1172"/>
    </row>
    <row r="1173" spans="1:9">
      <c r="A1173" s="5">
        <v>1171</v>
      </c>
      <c r="B1173" s="52">
        <v>147.30000000000001</v>
      </c>
      <c r="C1173" s="52">
        <v>147.30000000000001</v>
      </c>
      <c r="D1173" s="52">
        <v>54.7</v>
      </c>
      <c r="E1173" s="52">
        <v>101</v>
      </c>
      <c r="I1173"/>
    </row>
    <row r="1174" spans="1:9">
      <c r="A1174" s="5">
        <v>1172</v>
      </c>
      <c r="B1174" s="52">
        <v>140.5</v>
      </c>
      <c r="C1174" s="52">
        <v>140.5</v>
      </c>
      <c r="D1174" s="52">
        <v>54.7</v>
      </c>
      <c r="E1174" s="52">
        <v>101</v>
      </c>
      <c r="I1174"/>
    </row>
    <row r="1175" spans="1:9">
      <c r="A1175" s="5">
        <v>1173</v>
      </c>
      <c r="B1175" s="52">
        <v>131.69999999999999</v>
      </c>
      <c r="C1175" s="52">
        <v>131.69999999999999</v>
      </c>
      <c r="D1175" s="52">
        <v>54.7</v>
      </c>
      <c r="E1175" s="52">
        <v>101</v>
      </c>
      <c r="I1175"/>
    </row>
    <row r="1176" spans="1:9">
      <c r="A1176" s="5">
        <v>1174</v>
      </c>
      <c r="B1176" s="52">
        <v>122.5</v>
      </c>
      <c r="C1176" s="52">
        <v>122.5</v>
      </c>
      <c r="D1176" s="52">
        <v>54.7</v>
      </c>
      <c r="E1176" s="52">
        <v>101</v>
      </c>
      <c r="I1176"/>
    </row>
    <row r="1177" spans="1:9">
      <c r="A1177" s="5">
        <v>1175</v>
      </c>
      <c r="B1177" s="52">
        <v>119</v>
      </c>
      <c r="C1177" s="52">
        <v>119</v>
      </c>
      <c r="D1177" s="52">
        <v>54.7</v>
      </c>
      <c r="E1177" s="52">
        <v>101</v>
      </c>
      <c r="I1177"/>
    </row>
    <row r="1178" spans="1:9">
      <c r="A1178" s="5">
        <v>1176</v>
      </c>
      <c r="B1178" s="52">
        <v>110.6</v>
      </c>
      <c r="C1178" s="52">
        <v>110.6</v>
      </c>
      <c r="D1178" s="52">
        <v>54.7</v>
      </c>
      <c r="E1178" s="52">
        <v>101</v>
      </c>
      <c r="I1178"/>
    </row>
    <row r="1179" spans="1:9">
      <c r="A1179" s="5">
        <v>1177</v>
      </c>
      <c r="B1179" s="52">
        <v>99.2</v>
      </c>
      <c r="C1179" s="52">
        <v>99.2</v>
      </c>
      <c r="D1179" s="52">
        <v>54.7</v>
      </c>
      <c r="E1179" s="52">
        <v>101</v>
      </c>
      <c r="I1179"/>
    </row>
    <row r="1180" spans="1:9">
      <c r="A1180" s="5">
        <v>1178</v>
      </c>
      <c r="B1180" s="52">
        <v>97.9</v>
      </c>
      <c r="C1180" s="52">
        <v>97.9</v>
      </c>
      <c r="D1180" s="52">
        <v>54.7</v>
      </c>
      <c r="E1180" s="52">
        <v>101</v>
      </c>
      <c r="I1180"/>
    </row>
    <row r="1181" spans="1:9">
      <c r="A1181" s="5">
        <v>1179</v>
      </c>
      <c r="B1181" s="52">
        <v>96.7</v>
      </c>
      <c r="C1181" s="52">
        <v>96.7</v>
      </c>
      <c r="D1181" s="52">
        <v>54.7</v>
      </c>
      <c r="E1181" s="52">
        <v>101</v>
      </c>
      <c r="I1181"/>
    </row>
    <row r="1182" spans="1:9">
      <c r="A1182" s="5">
        <v>1180</v>
      </c>
      <c r="B1182" s="52">
        <v>95.1</v>
      </c>
      <c r="C1182" s="52">
        <v>95.1</v>
      </c>
      <c r="D1182" s="52">
        <v>54.7</v>
      </c>
      <c r="E1182" s="52">
        <v>101</v>
      </c>
      <c r="I1182"/>
    </row>
    <row r="1183" spans="1:9">
      <c r="A1183" s="5">
        <v>1181</v>
      </c>
      <c r="B1183" s="52">
        <v>99.7</v>
      </c>
      <c r="C1183" s="52">
        <v>99.7</v>
      </c>
      <c r="D1183" s="52">
        <v>54.7</v>
      </c>
      <c r="E1183" s="52">
        <v>101</v>
      </c>
      <c r="I1183"/>
    </row>
    <row r="1184" spans="1:9">
      <c r="A1184" s="5">
        <v>1182</v>
      </c>
      <c r="B1184" s="52">
        <v>108.4</v>
      </c>
      <c r="C1184" s="52">
        <v>108.4</v>
      </c>
      <c r="D1184" s="52">
        <v>54.7</v>
      </c>
      <c r="E1184" s="52">
        <v>101</v>
      </c>
      <c r="I1184"/>
    </row>
    <row r="1185" spans="1:9">
      <c r="A1185" s="5">
        <v>1183</v>
      </c>
      <c r="B1185" s="52">
        <v>117.1</v>
      </c>
      <c r="C1185" s="52">
        <v>117.1</v>
      </c>
      <c r="D1185" s="52">
        <v>54.7</v>
      </c>
      <c r="E1185" s="52">
        <v>101</v>
      </c>
      <c r="I1185"/>
    </row>
    <row r="1186" spans="1:9">
      <c r="A1186" s="5">
        <v>1184</v>
      </c>
      <c r="B1186" s="52">
        <v>128.80000000000001</v>
      </c>
      <c r="C1186" s="52">
        <v>128.80000000000001</v>
      </c>
      <c r="D1186" s="52">
        <v>54.7</v>
      </c>
      <c r="E1186" s="52">
        <v>101</v>
      </c>
      <c r="I1186"/>
    </row>
    <row r="1187" spans="1:9">
      <c r="A1187" s="5">
        <v>1185</v>
      </c>
      <c r="B1187" s="52">
        <v>103.9</v>
      </c>
      <c r="C1187" s="52">
        <v>103.9</v>
      </c>
      <c r="D1187" s="52">
        <v>54.7</v>
      </c>
      <c r="E1187" s="52">
        <v>101</v>
      </c>
      <c r="I1187"/>
    </row>
    <row r="1188" spans="1:9">
      <c r="A1188" s="5">
        <v>1186</v>
      </c>
      <c r="B1188" s="52">
        <v>100.9</v>
      </c>
      <c r="C1188" s="52">
        <v>100.9</v>
      </c>
      <c r="D1188" s="52">
        <v>54.7</v>
      </c>
      <c r="E1188" s="52">
        <v>101</v>
      </c>
      <c r="I1188"/>
    </row>
    <row r="1189" spans="1:9">
      <c r="A1189" s="5">
        <v>1187</v>
      </c>
      <c r="B1189" s="52">
        <v>95.4</v>
      </c>
      <c r="C1189" s="52">
        <v>95.4</v>
      </c>
      <c r="D1189" s="52">
        <v>54.7</v>
      </c>
      <c r="E1189" s="52">
        <v>101</v>
      </c>
      <c r="I1189"/>
    </row>
    <row r="1190" spans="1:9">
      <c r="A1190" s="5">
        <v>1188</v>
      </c>
      <c r="B1190" s="52">
        <v>91.6</v>
      </c>
      <c r="C1190" s="52">
        <v>91.6</v>
      </c>
      <c r="D1190" s="52">
        <v>54.7</v>
      </c>
      <c r="E1190" s="52">
        <v>101</v>
      </c>
      <c r="I1190"/>
    </row>
    <row r="1191" spans="1:9">
      <c r="A1191" s="5">
        <v>1189</v>
      </c>
      <c r="B1191" s="52">
        <v>92.2</v>
      </c>
      <c r="C1191" s="52">
        <v>92.2</v>
      </c>
      <c r="D1191" s="52">
        <v>54.7</v>
      </c>
      <c r="E1191" s="52">
        <v>101</v>
      </c>
      <c r="I1191"/>
    </row>
    <row r="1192" spans="1:9">
      <c r="A1192" s="5">
        <v>1190</v>
      </c>
      <c r="B1192" s="52">
        <v>91.7</v>
      </c>
      <c r="C1192" s="52">
        <v>91.7</v>
      </c>
      <c r="D1192" s="52">
        <v>54.7</v>
      </c>
      <c r="E1192" s="52">
        <v>101</v>
      </c>
      <c r="I1192"/>
    </row>
    <row r="1193" spans="1:9">
      <c r="A1193" s="5">
        <v>1191</v>
      </c>
      <c r="B1193" s="52">
        <v>92.2</v>
      </c>
      <c r="C1193" s="52">
        <v>92.2</v>
      </c>
      <c r="D1193" s="52">
        <v>54.7</v>
      </c>
      <c r="E1193" s="52">
        <v>101</v>
      </c>
      <c r="I1193"/>
    </row>
    <row r="1194" spans="1:9">
      <c r="A1194" s="5">
        <v>1192</v>
      </c>
      <c r="B1194" s="52">
        <v>93.8</v>
      </c>
      <c r="C1194" s="52">
        <v>93.8</v>
      </c>
      <c r="D1194" s="52">
        <v>54.7</v>
      </c>
      <c r="E1194" s="52">
        <v>101</v>
      </c>
      <c r="I1194"/>
    </row>
    <row r="1195" spans="1:9">
      <c r="A1195" s="5">
        <v>1193</v>
      </c>
      <c r="B1195" s="52">
        <v>124.7</v>
      </c>
      <c r="C1195" s="52">
        <v>124.7</v>
      </c>
      <c r="D1195" s="52">
        <v>54.7</v>
      </c>
      <c r="E1195" s="52">
        <v>101</v>
      </c>
      <c r="I1195"/>
    </row>
    <row r="1196" spans="1:9">
      <c r="A1196" s="5">
        <v>1194</v>
      </c>
      <c r="B1196" s="52">
        <v>133.1</v>
      </c>
      <c r="C1196" s="52">
        <v>133.1</v>
      </c>
      <c r="D1196" s="52">
        <v>54.7</v>
      </c>
      <c r="E1196" s="52">
        <v>101</v>
      </c>
      <c r="I1196"/>
    </row>
    <row r="1197" spans="1:9">
      <c r="A1197" s="5">
        <v>1195</v>
      </c>
      <c r="B1197" s="52">
        <v>133.4</v>
      </c>
      <c r="C1197" s="52">
        <v>133.4</v>
      </c>
      <c r="D1197" s="52">
        <v>54.7</v>
      </c>
      <c r="E1197" s="52">
        <v>101</v>
      </c>
      <c r="I1197"/>
    </row>
    <row r="1198" spans="1:9">
      <c r="A1198" s="5">
        <v>1196</v>
      </c>
      <c r="B1198" s="52">
        <v>130.69999999999999</v>
      </c>
      <c r="C1198" s="52">
        <v>130.69999999999999</v>
      </c>
      <c r="D1198" s="52">
        <v>54.7</v>
      </c>
      <c r="E1198" s="52">
        <v>101</v>
      </c>
      <c r="I1198"/>
    </row>
    <row r="1199" spans="1:9">
      <c r="A1199" s="5">
        <v>1197</v>
      </c>
      <c r="B1199" s="52">
        <v>119.2</v>
      </c>
      <c r="C1199" s="52">
        <v>119.2</v>
      </c>
      <c r="D1199" s="52">
        <v>54.7</v>
      </c>
      <c r="E1199" s="52">
        <v>101</v>
      </c>
      <c r="I1199"/>
    </row>
    <row r="1200" spans="1:9">
      <c r="A1200" s="5">
        <v>1198</v>
      </c>
      <c r="B1200" s="52">
        <v>111.1</v>
      </c>
      <c r="C1200" s="52">
        <v>111.1</v>
      </c>
      <c r="D1200" s="52">
        <v>54.7</v>
      </c>
      <c r="E1200" s="52">
        <v>101</v>
      </c>
      <c r="I1200"/>
    </row>
    <row r="1201" spans="1:9">
      <c r="A1201" s="5">
        <v>1199</v>
      </c>
      <c r="B1201" s="52">
        <v>109.9</v>
      </c>
      <c r="C1201" s="52">
        <v>109.9</v>
      </c>
      <c r="D1201" s="52">
        <v>54.7</v>
      </c>
      <c r="E1201" s="52">
        <v>101</v>
      </c>
      <c r="I1201"/>
    </row>
    <row r="1202" spans="1:9">
      <c r="A1202" s="5">
        <v>1200</v>
      </c>
      <c r="B1202" s="52">
        <v>104.9</v>
      </c>
      <c r="C1202" s="52">
        <v>104.9</v>
      </c>
      <c r="D1202" s="52">
        <v>54.7</v>
      </c>
      <c r="E1202" s="52">
        <v>101</v>
      </c>
      <c r="I1202"/>
    </row>
    <row r="1203" spans="1:9">
      <c r="A1203" s="5">
        <v>1201</v>
      </c>
      <c r="B1203" s="52">
        <v>97.7</v>
      </c>
      <c r="C1203" s="52">
        <v>97.7</v>
      </c>
      <c r="D1203" s="52">
        <v>54.7</v>
      </c>
      <c r="E1203" s="52">
        <v>101</v>
      </c>
      <c r="I1203"/>
    </row>
    <row r="1204" spans="1:9">
      <c r="A1204" s="5">
        <v>1202</v>
      </c>
      <c r="B1204" s="52">
        <v>96.8</v>
      </c>
      <c r="C1204" s="52">
        <v>96.8</v>
      </c>
      <c r="D1204" s="52">
        <v>54.7</v>
      </c>
      <c r="E1204" s="52">
        <v>101</v>
      </c>
      <c r="I1204"/>
    </row>
    <row r="1205" spans="1:9">
      <c r="A1205" s="5">
        <v>1203</v>
      </c>
      <c r="B1205" s="52">
        <v>96.1</v>
      </c>
      <c r="C1205" s="52">
        <v>96.1</v>
      </c>
      <c r="D1205" s="52">
        <v>54.7</v>
      </c>
      <c r="E1205" s="52">
        <v>101</v>
      </c>
      <c r="I1205"/>
    </row>
    <row r="1206" spans="1:9">
      <c r="A1206" s="5">
        <v>1204</v>
      </c>
      <c r="B1206" s="52">
        <v>94.6</v>
      </c>
      <c r="C1206" s="52">
        <v>94.6</v>
      </c>
      <c r="D1206" s="52">
        <v>54.7</v>
      </c>
      <c r="E1206" s="52">
        <v>101</v>
      </c>
      <c r="I1206"/>
    </row>
    <row r="1207" spans="1:9">
      <c r="A1207" s="5">
        <v>1205</v>
      </c>
      <c r="B1207" s="52">
        <v>104.3</v>
      </c>
      <c r="C1207" s="52">
        <v>104.3</v>
      </c>
      <c r="D1207" s="52">
        <v>54.7</v>
      </c>
      <c r="E1207" s="52">
        <v>101</v>
      </c>
      <c r="I1207"/>
    </row>
    <row r="1208" spans="1:9">
      <c r="A1208" s="5">
        <v>1206</v>
      </c>
      <c r="B1208" s="52">
        <v>115.5</v>
      </c>
      <c r="C1208" s="52">
        <v>115.5</v>
      </c>
      <c r="D1208" s="52">
        <v>54.7</v>
      </c>
      <c r="E1208" s="52">
        <v>101</v>
      </c>
      <c r="I1208"/>
    </row>
    <row r="1209" spans="1:9">
      <c r="A1209" s="5">
        <v>1207</v>
      </c>
      <c r="B1209" s="52">
        <v>126.8</v>
      </c>
      <c r="C1209" s="52">
        <v>126.8</v>
      </c>
      <c r="D1209" s="52">
        <v>54.7</v>
      </c>
      <c r="E1209" s="52">
        <v>101</v>
      </c>
      <c r="I1209"/>
    </row>
    <row r="1210" spans="1:9">
      <c r="A1210" s="5">
        <v>1208</v>
      </c>
      <c r="B1210" s="52">
        <v>133.30000000000001</v>
      </c>
      <c r="C1210" s="52">
        <v>133.30000000000001</v>
      </c>
      <c r="D1210" s="52">
        <v>54.7</v>
      </c>
      <c r="E1210" s="52">
        <v>101</v>
      </c>
      <c r="I1210"/>
    </row>
    <row r="1211" spans="1:9">
      <c r="A1211" s="5">
        <v>1209</v>
      </c>
      <c r="B1211" s="52">
        <v>96.3</v>
      </c>
      <c r="C1211" s="52">
        <v>96.3</v>
      </c>
      <c r="D1211" s="52">
        <v>54.7</v>
      </c>
      <c r="E1211" s="52">
        <v>101</v>
      </c>
      <c r="I1211"/>
    </row>
    <row r="1212" spans="1:9">
      <c r="A1212" s="5">
        <v>1210</v>
      </c>
      <c r="B1212" s="52">
        <v>88.5</v>
      </c>
      <c r="C1212" s="52">
        <v>88.5</v>
      </c>
      <c r="D1212" s="52">
        <v>54.7</v>
      </c>
      <c r="E1212" s="52">
        <v>101</v>
      </c>
      <c r="I1212"/>
    </row>
    <row r="1213" spans="1:9">
      <c r="A1213" s="5">
        <v>1211</v>
      </c>
      <c r="B1213" s="52">
        <v>79.5</v>
      </c>
      <c r="C1213" s="52">
        <v>79.5</v>
      </c>
      <c r="D1213" s="52">
        <v>54.7</v>
      </c>
      <c r="E1213" s="52">
        <v>101</v>
      </c>
      <c r="I1213"/>
    </row>
    <row r="1214" spans="1:9">
      <c r="A1214" s="5">
        <v>1212</v>
      </c>
      <c r="B1214" s="52">
        <v>87.3</v>
      </c>
      <c r="C1214" s="52">
        <v>87.3</v>
      </c>
      <c r="D1214" s="52">
        <v>54.7</v>
      </c>
      <c r="E1214" s="52">
        <v>101</v>
      </c>
      <c r="I1214"/>
    </row>
    <row r="1215" spans="1:9">
      <c r="A1215" s="5">
        <v>1213</v>
      </c>
      <c r="B1215" s="52">
        <v>88.2</v>
      </c>
      <c r="C1215" s="52">
        <v>88.2</v>
      </c>
      <c r="D1215" s="52">
        <v>54.7</v>
      </c>
      <c r="E1215" s="52">
        <v>101</v>
      </c>
      <c r="I1215"/>
    </row>
    <row r="1216" spans="1:9">
      <c r="A1216" s="5">
        <v>1214</v>
      </c>
      <c r="B1216" s="52">
        <v>88.7</v>
      </c>
      <c r="C1216" s="52">
        <v>88.7</v>
      </c>
      <c r="D1216" s="52">
        <v>54.7</v>
      </c>
      <c r="E1216" s="52">
        <v>101</v>
      </c>
      <c r="I1216"/>
    </row>
    <row r="1217" spans="1:9">
      <c r="A1217" s="5">
        <v>1215</v>
      </c>
      <c r="B1217" s="52">
        <v>91.8</v>
      </c>
      <c r="C1217" s="52">
        <v>91.8</v>
      </c>
      <c r="D1217" s="52">
        <v>54.7</v>
      </c>
      <c r="E1217" s="52">
        <v>101</v>
      </c>
      <c r="I1217"/>
    </row>
    <row r="1218" spans="1:9">
      <c r="A1218" s="5">
        <v>1216</v>
      </c>
      <c r="B1218" s="52">
        <v>92.4</v>
      </c>
      <c r="C1218" s="52">
        <v>92.4</v>
      </c>
      <c r="D1218" s="52">
        <v>54.7</v>
      </c>
      <c r="E1218" s="52">
        <v>101</v>
      </c>
      <c r="I1218"/>
    </row>
    <row r="1219" spans="1:9">
      <c r="A1219" s="5">
        <v>1217</v>
      </c>
      <c r="B1219" s="52">
        <v>118.2</v>
      </c>
      <c r="C1219" s="52">
        <v>118.2</v>
      </c>
      <c r="D1219" s="52">
        <v>54.7</v>
      </c>
      <c r="E1219" s="52">
        <v>101</v>
      </c>
      <c r="I1219"/>
    </row>
    <row r="1220" spans="1:9">
      <c r="A1220" s="5">
        <v>1218</v>
      </c>
      <c r="B1220" s="52">
        <v>129.9</v>
      </c>
      <c r="C1220" s="52">
        <v>129.9</v>
      </c>
      <c r="D1220" s="52">
        <v>54.7</v>
      </c>
      <c r="E1220" s="52">
        <v>101</v>
      </c>
      <c r="I1220"/>
    </row>
    <row r="1221" spans="1:9">
      <c r="A1221" s="5">
        <v>1219</v>
      </c>
      <c r="B1221" s="52">
        <v>130.4</v>
      </c>
      <c r="C1221" s="52">
        <v>130.4</v>
      </c>
      <c r="D1221" s="52">
        <v>54.7</v>
      </c>
      <c r="E1221" s="52">
        <v>101</v>
      </c>
      <c r="I1221"/>
    </row>
    <row r="1222" spans="1:9">
      <c r="A1222" s="5">
        <v>1220</v>
      </c>
      <c r="B1222" s="52">
        <v>127.8</v>
      </c>
      <c r="C1222" s="52">
        <v>127.8</v>
      </c>
      <c r="D1222" s="52">
        <v>54.7</v>
      </c>
      <c r="E1222" s="52">
        <v>101</v>
      </c>
      <c r="I1222"/>
    </row>
    <row r="1223" spans="1:9">
      <c r="A1223" s="5">
        <v>1221</v>
      </c>
      <c r="B1223" s="52">
        <v>129</v>
      </c>
      <c r="C1223" s="52">
        <v>129</v>
      </c>
      <c r="D1223" s="52">
        <v>54.7</v>
      </c>
      <c r="E1223" s="52">
        <v>101</v>
      </c>
      <c r="I1223"/>
    </row>
    <row r="1224" spans="1:9">
      <c r="A1224" s="5">
        <v>1222</v>
      </c>
      <c r="B1224" s="52">
        <v>125.2</v>
      </c>
      <c r="C1224" s="52">
        <v>125.2</v>
      </c>
      <c r="D1224" s="52">
        <v>54.7</v>
      </c>
      <c r="E1224" s="52">
        <v>101</v>
      </c>
      <c r="I1224"/>
    </row>
    <row r="1225" spans="1:9">
      <c r="A1225" s="5">
        <v>1223</v>
      </c>
      <c r="B1225" s="52">
        <v>117.1</v>
      </c>
      <c r="C1225" s="52">
        <v>117.1</v>
      </c>
      <c r="D1225" s="52">
        <v>54.7</v>
      </c>
      <c r="E1225" s="52">
        <v>101</v>
      </c>
      <c r="I1225"/>
    </row>
    <row r="1226" spans="1:9">
      <c r="A1226" s="5">
        <v>1224</v>
      </c>
      <c r="B1226" s="52">
        <v>114.1</v>
      </c>
      <c r="C1226" s="52">
        <v>114.1</v>
      </c>
      <c r="D1226" s="52">
        <v>54.7</v>
      </c>
      <c r="E1226" s="52">
        <v>101</v>
      </c>
      <c r="I1226"/>
    </row>
    <row r="1227" spans="1:9">
      <c r="A1227" s="5">
        <v>1225</v>
      </c>
      <c r="B1227" s="52">
        <v>100.4</v>
      </c>
      <c r="C1227" s="52">
        <v>100.4</v>
      </c>
      <c r="D1227" s="52">
        <v>54.7</v>
      </c>
      <c r="E1227" s="52">
        <v>101</v>
      </c>
      <c r="I1227"/>
    </row>
    <row r="1228" spans="1:9">
      <c r="A1228" s="5">
        <v>1226</v>
      </c>
      <c r="B1228" s="52">
        <v>99.5</v>
      </c>
      <c r="C1228" s="52">
        <v>99.5</v>
      </c>
      <c r="D1228" s="52">
        <v>54.7</v>
      </c>
      <c r="E1228" s="52">
        <v>101</v>
      </c>
      <c r="I1228"/>
    </row>
    <row r="1229" spans="1:9">
      <c r="A1229" s="5">
        <v>1227</v>
      </c>
      <c r="B1229" s="52">
        <v>98.8</v>
      </c>
      <c r="C1229" s="52">
        <v>98.8</v>
      </c>
      <c r="D1229" s="52">
        <v>54.7</v>
      </c>
      <c r="E1229" s="52">
        <v>101</v>
      </c>
      <c r="I1229"/>
    </row>
    <row r="1230" spans="1:9">
      <c r="A1230" s="5">
        <v>1228</v>
      </c>
      <c r="B1230" s="52">
        <v>97.4</v>
      </c>
      <c r="C1230" s="52">
        <v>97.4</v>
      </c>
      <c r="D1230" s="52">
        <v>54.7</v>
      </c>
      <c r="E1230" s="52">
        <v>101</v>
      </c>
      <c r="I1230"/>
    </row>
    <row r="1231" spans="1:9">
      <c r="A1231" s="5">
        <v>1229</v>
      </c>
      <c r="B1231" s="52">
        <v>111.5</v>
      </c>
      <c r="C1231" s="52">
        <v>111.5</v>
      </c>
      <c r="D1231" s="52">
        <v>54.7</v>
      </c>
      <c r="E1231" s="52">
        <v>101</v>
      </c>
      <c r="I1231"/>
    </row>
    <row r="1232" spans="1:9">
      <c r="A1232" s="5">
        <v>1230</v>
      </c>
      <c r="B1232" s="52">
        <v>126.7</v>
      </c>
      <c r="C1232" s="52">
        <v>126.7</v>
      </c>
      <c r="D1232" s="52">
        <v>54.7</v>
      </c>
      <c r="E1232" s="52">
        <v>101</v>
      </c>
      <c r="I1232"/>
    </row>
    <row r="1233" spans="1:9">
      <c r="A1233" s="5">
        <v>1231</v>
      </c>
      <c r="B1233" s="52">
        <v>133</v>
      </c>
      <c r="C1233" s="52">
        <v>133</v>
      </c>
      <c r="D1233" s="52">
        <v>54.7</v>
      </c>
      <c r="E1233" s="52">
        <v>101</v>
      </c>
      <c r="I1233"/>
    </row>
    <row r="1234" spans="1:9">
      <c r="A1234" s="5">
        <v>1232</v>
      </c>
      <c r="B1234" s="52">
        <v>139.6</v>
      </c>
      <c r="C1234" s="52">
        <v>139.6</v>
      </c>
      <c r="D1234" s="52">
        <v>54.7</v>
      </c>
      <c r="E1234" s="52">
        <v>101</v>
      </c>
      <c r="I1234"/>
    </row>
    <row r="1235" spans="1:9">
      <c r="A1235" s="5">
        <v>1233</v>
      </c>
      <c r="B1235" s="52">
        <v>106.9</v>
      </c>
      <c r="C1235" s="52">
        <v>106.9</v>
      </c>
      <c r="D1235" s="52">
        <v>54.7</v>
      </c>
      <c r="E1235" s="52">
        <v>101</v>
      </c>
      <c r="I1235"/>
    </row>
    <row r="1236" spans="1:9">
      <c r="A1236" s="5">
        <v>1234</v>
      </c>
      <c r="B1236" s="52">
        <v>93.5</v>
      </c>
      <c r="C1236" s="52">
        <v>93.5</v>
      </c>
      <c r="D1236" s="52">
        <v>54.7</v>
      </c>
      <c r="E1236" s="52">
        <v>101</v>
      </c>
      <c r="I1236"/>
    </row>
    <row r="1237" spans="1:9">
      <c r="A1237" s="5">
        <v>1235</v>
      </c>
      <c r="B1237" s="52">
        <v>92.3</v>
      </c>
      <c r="C1237" s="52">
        <v>92.3</v>
      </c>
      <c r="D1237" s="52">
        <v>54.7</v>
      </c>
      <c r="E1237" s="52">
        <v>101</v>
      </c>
      <c r="I1237"/>
    </row>
    <row r="1238" spans="1:9">
      <c r="A1238" s="5">
        <v>1236</v>
      </c>
      <c r="B1238" s="52">
        <v>92.1</v>
      </c>
      <c r="C1238" s="52">
        <v>92.1</v>
      </c>
      <c r="D1238" s="52">
        <v>54.7</v>
      </c>
      <c r="E1238" s="52">
        <v>101</v>
      </c>
      <c r="I1238"/>
    </row>
    <row r="1239" spans="1:9">
      <c r="A1239" s="5">
        <v>1237</v>
      </c>
      <c r="B1239" s="52">
        <v>93.1</v>
      </c>
      <c r="C1239" s="52">
        <v>93.1</v>
      </c>
      <c r="D1239" s="52">
        <v>54.7</v>
      </c>
      <c r="E1239" s="52">
        <v>101</v>
      </c>
      <c r="I1239"/>
    </row>
    <row r="1240" spans="1:9">
      <c r="A1240" s="5">
        <v>1238</v>
      </c>
      <c r="B1240" s="52">
        <v>92.9</v>
      </c>
      <c r="C1240" s="52">
        <v>92.9</v>
      </c>
      <c r="D1240" s="52">
        <v>54.7</v>
      </c>
      <c r="E1240" s="52">
        <v>101</v>
      </c>
      <c r="I1240"/>
    </row>
    <row r="1241" spans="1:9">
      <c r="A1241" s="5">
        <v>1239</v>
      </c>
      <c r="B1241" s="52">
        <v>93.1</v>
      </c>
      <c r="C1241" s="52">
        <v>93.1</v>
      </c>
      <c r="D1241" s="52">
        <v>54.7</v>
      </c>
      <c r="E1241" s="52">
        <v>101</v>
      </c>
      <c r="I1241"/>
    </row>
    <row r="1242" spans="1:9">
      <c r="A1242" s="5">
        <v>1240</v>
      </c>
      <c r="B1242" s="52">
        <v>94.5</v>
      </c>
      <c r="C1242" s="52">
        <v>94.5</v>
      </c>
      <c r="D1242" s="52">
        <v>54.7</v>
      </c>
      <c r="E1242" s="52">
        <v>101</v>
      </c>
      <c r="I1242"/>
    </row>
    <row r="1243" spans="1:9">
      <c r="A1243" s="5">
        <v>1241</v>
      </c>
      <c r="B1243" s="52">
        <v>125.2</v>
      </c>
      <c r="C1243" s="52">
        <v>125.2</v>
      </c>
      <c r="D1243" s="52">
        <v>54.7</v>
      </c>
      <c r="E1243" s="52">
        <v>101</v>
      </c>
      <c r="I1243"/>
    </row>
    <row r="1244" spans="1:9">
      <c r="A1244" s="5">
        <v>1242</v>
      </c>
      <c r="B1244" s="52">
        <v>137.6</v>
      </c>
      <c r="C1244" s="52">
        <v>137.6</v>
      </c>
      <c r="D1244" s="52">
        <v>54.7</v>
      </c>
      <c r="E1244" s="52">
        <v>101</v>
      </c>
      <c r="I1244"/>
    </row>
    <row r="1245" spans="1:9">
      <c r="A1245" s="5">
        <v>1243</v>
      </c>
      <c r="B1245" s="52">
        <v>139.19999999999999</v>
      </c>
      <c r="C1245" s="52">
        <v>139.19999999999999</v>
      </c>
      <c r="D1245" s="52">
        <v>54.7</v>
      </c>
      <c r="E1245" s="52">
        <v>101</v>
      </c>
      <c r="I1245"/>
    </row>
    <row r="1246" spans="1:9">
      <c r="A1246" s="5">
        <v>1244</v>
      </c>
      <c r="B1246" s="52">
        <v>134.6</v>
      </c>
      <c r="C1246" s="52">
        <v>134.6</v>
      </c>
      <c r="D1246" s="52">
        <v>54.7</v>
      </c>
      <c r="E1246" s="52">
        <v>101</v>
      </c>
      <c r="I1246"/>
    </row>
    <row r="1247" spans="1:9">
      <c r="A1247" s="5">
        <v>1245</v>
      </c>
      <c r="B1247" s="52">
        <v>132</v>
      </c>
      <c r="C1247" s="52">
        <v>132</v>
      </c>
      <c r="D1247" s="52">
        <v>54.7</v>
      </c>
      <c r="E1247" s="52">
        <v>101</v>
      </c>
      <c r="I1247"/>
    </row>
    <row r="1248" spans="1:9">
      <c r="A1248" s="5">
        <v>1246</v>
      </c>
      <c r="B1248" s="52">
        <v>127.2</v>
      </c>
      <c r="C1248" s="52">
        <v>127.2</v>
      </c>
      <c r="D1248" s="52">
        <v>54.7</v>
      </c>
      <c r="E1248" s="52">
        <v>101</v>
      </c>
      <c r="I1248"/>
    </row>
    <row r="1249" spans="1:9">
      <c r="A1249" s="5">
        <v>1247</v>
      </c>
      <c r="B1249" s="52">
        <v>120.2</v>
      </c>
      <c r="C1249" s="52">
        <v>120.2</v>
      </c>
      <c r="D1249" s="52">
        <v>54.7</v>
      </c>
      <c r="E1249" s="52">
        <v>101</v>
      </c>
      <c r="I1249"/>
    </row>
    <row r="1250" spans="1:9">
      <c r="A1250" s="5">
        <v>1248</v>
      </c>
      <c r="B1250" s="52">
        <v>116</v>
      </c>
      <c r="C1250" s="52">
        <v>116</v>
      </c>
      <c r="D1250" s="52">
        <v>54.7</v>
      </c>
      <c r="E1250" s="52">
        <v>101</v>
      </c>
      <c r="I1250"/>
    </row>
    <row r="1251" spans="1:9">
      <c r="A1251" s="5">
        <v>1249</v>
      </c>
      <c r="B1251" s="52">
        <v>109</v>
      </c>
      <c r="C1251" s="52">
        <v>109</v>
      </c>
      <c r="D1251" s="52">
        <v>54.7</v>
      </c>
      <c r="E1251" s="52">
        <v>101</v>
      </c>
      <c r="I1251"/>
    </row>
    <row r="1252" spans="1:9">
      <c r="A1252" s="5">
        <v>1250</v>
      </c>
      <c r="B1252" s="52">
        <v>104</v>
      </c>
      <c r="C1252" s="52">
        <v>104</v>
      </c>
      <c r="D1252" s="52">
        <v>54.7</v>
      </c>
      <c r="E1252" s="52">
        <v>101</v>
      </c>
      <c r="I1252"/>
    </row>
    <row r="1253" spans="1:9">
      <c r="A1253" s="5">
        <v>1251</v>
      </c>
      <c r="B1253" s="52">
        <v>103.2</v>
      </c>
      <c r="C1253" s="52">
        <v>103.2</v>
      </c>
      <c r="D1253" s="52">
        <v>54.7</v>
      </c>
      <c r="E1253" s="52">
        <v>101</v>
      </c>
      <c r="I1253"/>
    </row>
    <row r="1254" spans="1:9">
      <c r="A1254" s="5">
        <v>1252</v>
      </c>
      <c r="B1254" s="52">
        <v>101.8</v>
      </c>
      <c r="C1254" s="52">
        <v>101.8</v>
      </c>
      <c r="D1254" s="52">
        <v>54.7</v>
      </c>
      <c r="E1254" s="52">
        <v>101</v>
      </c>
      <c r="I1254"/>
    </row>
    <row r="1255" spans="1:9">
      <c r="A1255" s="5">
        <v>1253</v>
      </c>
      <c r="B1255" s="52">
        <v>115.9</v>
      </c>
      <c r="C1255" s="52">
        <v>115.9</v>
      </c>
      <c r="D1255" s="52">
        <v>54.7</v>
      </c>
      <c r="E1255" s="52">
        <v>101</v>
      </c>
      <c r="I1255"/>
    </row>
    <row r="1256" spans="1:9">
      <c r="A1256" s="5">
        <v>1254</v>
      </c>
      <c r="B1256" s="52">
        <v>127.2</v>
      </c>
      <c r="C1256" s="52">
        <v>127.2</v>
      </c>
      <c r="D1256" s="52">
        <v>54.7</v>
      </c>
      <c r="E1256" s="52">
        <v>101</v>
      </c>
      <c r="I1256"/>
    </row>
    <row r="1257" spans="1:9">
      <c r="A1257" s="5">
        <v>1255</v>
      </c>
      <c r="B1257" s="52">
        <v>133.5</v>
      </c>
      <c r="C1257" s="52">
        <v>133.5</v>
      </c>
      <c r="D1257" s="52">
        <v>54.7</v>
      </c>
      <c r="E1257" s="52">
        <v>101</v>
      </c>
      <c r="I1257"/>
    </row>
    <row r="1258" spans="1:9">
      <c r="A1258" s="5">
        <v>1256</v>
      </c>
      <c r="B1258" s="52">
        <v>139.4</v>
      </c>
      <c r="C1258" s="52">
        <v>139.4</v>
      </c>
      <c r="D1258" s="52">
        <v>54.7</v>
      </c>
      <c r="E1258" s="52">
        <v>101</v>
      </c>
      <c r="I1258"/>
    </row>
    <row r="1259" spans="1:9">
      <c r="A1259" s="5">
        <v>1257</v>
      </c>
      <c r="B1259" s="52">
        <v>111.6</v>
      </c>
      <c r="C1259" s="52">
        <v>111.6</v>
      </c>
      <c r="D1259" s="52">
        <v>54.7</v>
      </c>
      <c r="E1259" s="52">
        <v>101</v>
      </c>
      <c r="I1259"/>
    </row>
    <row r="1260" spans="1:9">
      <c r="A1260" s="5">
        <v>1258</v>
      </c>
      <c r="B1260" s="52">
        <v>93.4</v>
      </c>
      <c r="C1260" s="52">
        <v>93.4</v>
      </c>
      <c r="D1260" s="52">
        <v>54.7</v>
      </c>
      <c r="E1260" s="52">
        <v>101</v>
      </c>
      <c r="I1260"/>
    </row>
    <row r="1261" spans="1:9">
      <c r="A1261" s="5">
        <v>1259</v>
      </c>
      <c r="B1261" s="52">
        <v>90.3</v>
      </c>
      <c r="C1261" s="52">
        <v>90.3</v>
      </c>
      <c r="D1261" s="52">
        <v>54.7</v>
      </c>
      <c r="E1261" s="52">
        <v>101</v>
      </c>
      <c r="I1261"/>
    </row>
    <row r="1262" spans="1:9">
      <c r="A1262" s="5">
        <v>1260</v>
      </c>
      <c r="B1262" s="52">
        <v>90.1</v>
      </c>
      <c r="C1262" s="52">
        <v>90.1</v>
      </c>
      <c r="D1262" s="52">
        <v>54.7</v>
      </c>
      <c r="E1262" s="52">
        <v>101</v>
      </c>
      <c r="I1262"/>
    </row>
    <row r="1263" spans="1:9">
      <c r="A1263" s="5">
        <v>1261</v>
      </c>
      <c r="B1263" s="52">
        <v>87.5</v>
      </c>
      <c r="C1263" s="52">
        <v>87.5</v>
      </c>
      <c r="D1263" s="52">
        <v>54.7</v>
      </c>
      <c r="E1263" s="52">
        <v>101</v>
      </c>
      <c r="I1263"/>
    </row>
    <row r="1264" spans="1:9">
      <c r="A1264" s="5">
        <v>1262</v>
      </c>
      <c r="B1264" s="52">
        <v>86.8</v>
      </c>
      <c r="C1264" s="52">
        <v>86.8</v>
      </c>
      <c r="D1264" s="52">
        <v>54.7</v>
      </c>
      <c r="E1264" s="52">
        <v>101</v>
      </c>
      <c r="I1264"/>
    </row>
    <row r="1265" spans="1:9">
      <c r="A1265" s="5">
        <v>1263</v>
      </c>
      <c r="B1265" s="52">
        <v>87.1</v>
      </c>
      <c r="C1265" s="52">
        <v>87.1</v>
      </c>
      <c r="D1265" s="52">
        <v>54.7</v>
      </c>
      <c r="E1265" s="52">
        <v>101</v>
      </c>
      <c r="I1265"/>
    </row>
    <row r="1266" spans="1:9">
      <c r="A1266" s="5">
        <v>1264</v>
      </c>
      <c r="B1266" s="52">
        <v>87.7</v>
      </c>
      <c r="C1266" s="52">
        <v>87.7</v>
      </c>
      <c r="D1266" s="52">
        <v>54.7</v>
      </c>
      <c r="E1266" s="52">
        <v>101</v>
      </c>
      <c r="I1266"/>
    </row>
    <row r="1267" spans="1:9">
      <c r="A1267" s="5">
        <v>1265</v>
      </c>
      <c r="B1267" s="52">
        <v>115.6</v>
      </c>
      <c r="C1267" s="52">
        <v>115.6</v>
      </c>
      <c r="D1267" s="52">
        <v>54.7</v>
      </c>
      <c r="E1267" s="52">
        <v>101</v>
      </c>
      <c r="I1267"/>
    </row>
    <row r="1268" spans="1:9">
      <c r="A1268" s="5">
        <v>1266</v>
      </c>
      <c r="B1268" s="52">
        <v>129.9</v>
      </c>
      <c r="C1268" s="52">
        <v>129.9</v>
      </c>
      <c r="D1268" s="52">
        <v>54.7</v>
      </c>
      <c r="E1268" s="52">
        <v>101</v>
      </c>
      <c r="I1268"/>
    </row>
    <row r="1269" spans="1:9">
      <c r="A1269" s="5">
        <v>1267</v>
      </c>
      <c r="B1269" s="52">
        <v>130.5</v>
      </c>
      <c r="C1269" s="52">
        <v>130.5</v>
      </c>
      <c r="D1269" s="52">
        <v>54.7</v>
      </c>
      <c r="E1269" s="52">
        <v>101</v>
      </c>
      <c r="I1269"/>
    </row>
    <row r="1270" spans="1:9">
      <c r="A1270" s="5">
        <v>1268</v>
      </c>
      <c r="B1270" s="52">
        <v>128.1</v>
      </c>
      <c r="C1270" s="52">
        <v>128.1</v>
      </c>
      <c r="D1270" s="52">
        <v>54.7</v>
      </c>
      <c r="E1270" s="52">
        <v>101</v>
      </c>
      <c r="I1270"/>
    </row>
    <row r="1271" spans="1:9">
      <c r="A1271" s="5">
        <v>1269</v>
      </c>
      <c r="B1271" s="52">
        <v>121</v>
      </c>
      <c r="C1271" s="52">
        <v>121</v>
      </c>
      <c r="D1271" s="52">
        <v>54.7</v>
      </c>
      <c r="E1271" s="52">
        <v>101</v>
      </c>
      <c r="I1271"/>
    </row>
    <row r="1272" spans="1:9">
      <c r="A1272" s="5">
        <v>1270</v>
      </c>
      <c r="B1272" s="52">
        <v>113.9</v>
      </c>
      <c r="C1272" s="52">
        <v>113.9</v>
      </c>
      <c r="D1272" s="52">
        <v>54.7</v>
      </c>
      <c r="E1272" s="52">
        <v>101</v>
      </c>
      <c r="I1272"/>
    </row>
    <row r="1273" spans="1:9">
      <c r="A1273" s="5">
        <v>1271</v>
      </c>
      <c r="B1273" s="52">
        <v>110.8</v>
      </c>
      <c r="C1273" s="52">
        <v>110.8</v>
      </c>
      <c r="D1273" s="52">
        <v>54.7</v>
      </c>
      <c r="E1273" s="52">
        <v>101</v>
      </c>
      <c r="I1273"/>
    </row>
    <row r="1274" spans="1:9">
      <c r="A1274" s="5">
        <v>1272</v>
      </c>
      <c r="B1274" s="52">
        <v>108.9</v>
      </c>
      <c r="C1274" s="52">
        <v>108.9</v>
      </c>
      <c r="D1274" s="52">
        <v>54.7</v>
      </c>
      <c r="E1274" s="52">
        <v>101</v>
      </c>
      <c r="I1274"/>
    </row>
    <row r="1275" spans="1:9">
      <c r="A1275" s="5">
        <v>1273</v>
      </c>
      <c r="B1275" s="52">
        <v>106.9</v>
      </c>
      <c r="C1275" s="52">
        <v>106.9</v>
      </c>
      <c r="D1275" s="52">
        <v>54.7</v>
      </c>
      <c r="E1275" s="52">
        <v>101</v>
      </c>
      <c r="I1275"/>
    </row>
    <row r="1276" spans="1:9">
      <c r="A1276" s="5">
        <v>1274</v>
      </c>
      <c r="B1276" s="52">
        <v>102.9</v>
      </c>
      <c r="C1276" s="52">
        <v>102.9</v>
      </c>
      <c r="D1276" s="52">
        <v>54.7</v>
      </c>
      <c r="E1276" s="52">
        <v>101</v>
      </c>
      <c r="I1276"/>
    </row>
    <row r="1277" spans="1:9">
      <c r="A1277" s="5">
        <v>1275</v>
      </c>
      <c r="B1277" s="52">
        <v>102</v>
      </c>
      <c r="C1277" s="52">
        <v>102</v>
      </c>
      <c r="D1277" s="52">
        <v>54.7</v>
      </c>
      <c r="E1277" s="52">
        <v>101</v>
      </c>
      <c r="I1277"/>
    </row>
    <row r="1278" spans="1:9">
      <c r="A1278" s="5">
        <v>1276</v>
      </c>
      <c r="B1278" s="52">
        <v>99.9</v>
      </c>
      <c r="C1278" s="52">
        <v>99.9</v>
      </c>
      <c r="D1278" s="52">
        <v>54.7</v>
      </c>
      <c r="E1278" s="52">
        <v>101</v>
      </c>
      <c r="I1278"/>
    </row>
    <row r="1279" spans="1:9">
      <c r="A1279" s="5">
        <v>1277</v>
      </c>
      <c r="B1279" s="52">
        <v>96.1</v>
      </c>
      <c r="C1279" s="52">
        <v>96.1</v>
      </c>
      <c r="D1279" s="52">
        <v>54.7</v>
      </c>
      <c r="E1279" s="52">
        <v>101</v>
      </c>
      <c r="I1279"/>
    </row>
    <row r="1280" spans="1:9">
      <c r="A1280" s="5">
        <v>1278</v>
      </c>
      <c r="B1280" s="52">
        <v>97.1</v>
      </c>
      <c r="C1280" s="52">
        <v>97.1</v>
      </c>
      <c r="D1280" s="52">
        <v>54.7</v>
      </c>
      <c r="E1280" s="52">
        <v>101</v>
      </c>
      <c r="I1280"/>
    </row>
    <row r="1281" spans="1:9">
      <c r="A1281" s="5">
        <v>1279</v>
      </c>
      <c r="B1281" s="52">
        <v>101.5</v>
      </c>
      <c r="C1281" s="52">
        <v>101.5</v>
      </c>
      <c r="D1281" s="52">
        <v>54.7</v>
      </c>
      <c r="E1281" s="52">
        <v>101</v>
      </c>
      <c r="I1281"/>
    </row>
    <row r="1282" spans="1:9">
      <c r="A1282" s="5">
        <v>1280</v>
      </c>
      <c r="B1282" s="52">
        <v>110.5</v>
      </c>
      <c r="C1282" s="52">
        <v>110.5</v>
      </c>
      <c r="D1282" s="52">
        <v>54.7</v>
      </c>
      <c r="E1282" s="52">
        <v>101</v>
      </c>
      <c r="I1282"/>
    </row>
    <row r="1283" spans="1:9">
      <c r="A1283" s="5">
        <v>1281</v>
      </c>
      <c r="B1283" s="52">
        <v>87.5</v>
      </c>
      <c r="C1283" s="52">
        <v>87.5</v>
      </c>
      <c r="D1283" s="52">
        <v>54.7</v>
      </c>
      <c r="E1283" s="52">
        <v>101</v>
      </c>
      <c r="I1283"/>
    </row>
    <row r="1284" spans="1:9">
      <c r="A1284" s="5">
        <v>1282</v>
      </c>
      <c r="B1284" s="52">
        <v>84.3</v>
      </c>
      <c r="C1284" s="52">
        <v>84.3</v>
      </c>
      <c r="D1284" s="52">
        <v>54.7</v>
      </c>
      <c r="E1284" s="52">
        <v>101</v>
      </c>
      <c r="I1284"/>
    </row>
    <row r="1285" spans="1:9">
      <c r="A1285" s="5">
        <v>1283</v>
      </c>
      <c r="B1285" s="52">
        <v>80.099999999999994</v>
      </c>
      <c r="C1285" s="52">
        <v>80.099999999999994</v>
      </c>
      <c r="D1285" s="52">
        <v>54.7</v>
      </c>
      <c r="E1285" s="52">
        <v>101</v>
      </c>
      <c r="I1285"/>
    </row>
    <row r="1286" spans="1:9">
      <c r="A1286" s="5">
        <v>1284</v>
      </c>
      <c r="B1286" s="52">
        <v>80.599999999999994</v>
      </c>
      <c r="C1286" s="52">
        <v>80.599999999999994</v>
      </c>
      <c r="D1286" s="52">
        <v>54.7</v>
      </c>
      <c r="E1286" s="52">
        <v>101</v>
      </c>
      <c r="I1286"/>
    </row>
    <row r="1287" spans="1:9">
      <c r="A1287" s="5">
        <v>1285</v>
      </c>
      <c r="B1287" s="52">
        <v>82</v>
      </c>
      <c r="C1287" s="52">
        <v>82</v>
      </c>
      <c r="D1287" s="52">
        <v>54.7</v>
      </c>
      <c r="E1287" s="52">
        <v>101</v>
      </c>
      <c r="I1287"/>
    </row>
    <row r="1288" spans="1:9">
      <c r="A1288" s="5">
        <v>1286</v>
      </c>
      <c r="B1288" s="52">
        <v>79.8</v>
      </c>
      <c r="C1288" s="52">
        <v>79.8</v>
      </c>
      <c r="D1288" s="52">
        <v>54.7</v>
      </c>
      <c r="E1288" s="52">
        <v>101</v>
      </c>
      <c r="I1288"/>
    </row>
    <row r="1289" spans="1:9">
      <c r="A1289" s="5">
        <v>1287</v>
      </c>
      <c r="B1289" s="52">
        <v>78.8</v>
      </c>
      <c r="C1289" s="52">
        <v>78.8</v>
      </c>
      <c r="D1289" s="52">
        <v>54.7</v>
      </c>
      <c r="E1289" s="52">
        <v>101</v>
      </c>
      <c r="I1289"/>
    </row>
    <row r="1290" spans="1:9">
      <c r="A1290" s="5">
        <v>1288</v>
      </c>
      <c r="B1290" s="52">
        <v>79.3</v>
      </c>
      <c r="C1290" s="52">
        <v>79.3</v>
      </c>
      <c r="D1290" s="52">
        <v>54.7</v>
      </c>
      <c r="E1290" s="52">
        <v>101</v>
      </c>
      <c r="I1290"/>
    </row>
    <row r="1291" spans="1:9">
      <c r="A1291" s="5">
        <v>1289</v>
      </c>
      <c r="B1291" s="52">
        <v>99.5</v>
      </c>
      <c r="C1291" s="52">
        <v>99.5</v>
      </c>
      <c r="D1291" s="52">
        <v>54.7</v>
      </c>
      <c r="E1291" s="52">
        <v>101</v>
      </c>
      <c r="I1291"/>
    </row>
    <row r="1292" spans="1:9">
      <c r="A1292" s="5">
        <v>1290</v>
      </c>
      <c r="B1292" s="52">
        <v>109.2</v>
      </c>
      <c r="C1292" s="52">
        <v>109.2</v>
      </c>
      <c r="D1292" s="52">
        <v>54.7</v>
      </c>
      <c r="E1292" s="52">
        <v>101</v>
      </c>
      <c r="I1292"/>
    </row>
    <row r="1293" spans="1:9">
      <c r="A1293" s="5">
        <v>1291</v>
      </c>
      <c r="B1293" s="52">
        <v>111.3</v>
      </c>
      <c r="C1293" s="52">
        <v>111.3</v>
      </c>
      <c r="D1293" s="52">
        <v>54.7</v>
      </c>
      <c r="E1293" s="52">
        <v>101</v>
      </c>
      <c r="I1293"/>
    </row>
    <row r="1294" spans="1:9">
      <c r="A1294" s="5">
        <v>1292</v>
      </c>
      <c r="B1294" s="52">
        <v>108.5</v>
      </c>
      <c r="C1294" s="52">
        <v>108.5</v>
      </c>
      <c r="D1294" s="52">
        <v>54.7</v>
      </c>
      <c r="E1294" s="52">
        <v>101</v>
      </c>
      <c r="I1294"/>
    </row>
    <row r="1295" spans="1:9">
      <c r="A1295" s="5">
        <v>1293</v>
      </c>
      <c r="B1295" s="52">
        <v>107.8</v>
      </c>
      <c r="C1295" s="52">
        <v>107.8</v>
      </c>
      <c r="D1295" s="52">
        <v>54.7</v>
      </c>
      <c r="E1295" s="52">
        <v>101</v>
      </c>
      <c r="I1295"/>
    </row>
    <row r="1296" spans="1:9">
      <c r="A1296" s="5">
        <v>1294</v>
      </c>
      <c r="B1296" s="52">
        <v>104.4</v>
      </c>
      <c r="C1296" s="52">
        <v>104.4</v>
      </c>
      <c r="D1296" s="52">
        <v>54.7</v>
      </c>
      <c r="E1296" s="52">
        <v>101</v>
      </c>
      <c r="I1296"/>
    </row>
    <row r="1297" spans="1:9">
      <c r="A1297" s="5">
        <v>1295</v>
      </c>
      <c r="B1297" s="52">
        <v>103.5</v>
      </c>
      <c r="C1297" s="52">
        <v>103.5</v>
      </c>
      <c r="D1297" s="52">
        <v>54.7</v>
      </c>
      <c r="E1297" s="52">
        <v>101</v>
      </c>
      <c r="I1297"/>
    </row>
    <row r="1298" spans="1:9">
      <c r="A1298" s="5">
        <v>1296</v>
      </c>
      <c r="B1298" s="52">
        <v>101.2</v>
      </c>
      <c r="C1298" s="52">
        <v>101.2</v>
      </c>
      <c r="D1298" s="52">
        <v>54.7</v>
      </c>
      <c r="E1298" s="52">
        <v>101</v>
      </c>
      <c r="I1298"/>
    </row>
    <row r="1299" spans="1:9">
      <c r="A1299" s="5">
        <v>1297</v>
      </c>
      <c r="B1299" s="52">
        <v>96.3</v>
      </c>
      <c r="C1299" s="52">
        <v>96.3</v>
      </c>
      <c r="D1299" s="52">
        <v>54.7</v>
      </c>
      <c r="E1299" s="52">
        <v>101</v>
      </c>
      <c r="I1299"/>
    </row>
    <row r="1300" spans="1:9">
      <c r="A1300" s="5">
        <v>1298</v>
      </c>
      <c r="B1300" s="52">
        <v>93.7</v>
      </c>
      <c r="C1300" s="52">
        <v>93.7</v>
      </c>
      <c r="D1300" s="52">
        <v>54.7</v>
      </c>
      <c r="E1300" s="52">
        <v>101</v>
      </c>
      <c r="I1300"/>
    </row>
    <row r="1301" spans="1:9">
      <c r="A1301" s="5">
        <v>1299</v>
      </c>
      <c r="B1301" s="52">
        <v>92.9</v>
      </c>
      <c r="C1301" s="52">
        <v>92.9</v>
      </c>
      <c r="D1301" s="52">
        <v>54.7</v>
      </c>
      <c r="E1301" s="52">
        <v>101</v>
      </c>
      <c r="I1301"/>
    </row>
    <row r="1302" spans="1:9">
      <c r="A1302" s="5">
        <v>1300</v>
      </c>
      <c r="B1302" s="52">
        <v>91.4</v>
      </c>
      <c r="C1302" s="52">
        <v>91.4</v>
      </c>
      <c r="D1302" s="52">
        <v>54.7</v>
      </c>
      <c r="E1302" s="52">
        <v>101</v>
      </c>
      <c r="I1302"/>
    </row>
    <row r="1303" spans="1:9">
      <c r="A1303" s="5">
        <v>1301</v>
      </c>
      <c r="B1303" s="52">
        <v>82.9</v>
      </c>
      <c r="C1303" s="52">
        <v>82.9</v>
      </c>
      <c r="D1303" s="52">
        <v>54.7</v>
      </c>
      <c r="E1303" s="52">
        <v>101</v>
      </c>
      <c r="I1303"/>
    </row>
    <row r="1304" spans="1:9">
      <c r="A1304" s="5">
        <v>1302</v>
      </c>
      <c r="B1304" s="52">
        <v>84.6</v>
      </c>
      <c r="C1304" s="52">
        <v>84.6</v>
      </c>
      <c r="D1304" s="52">
        <v>54.7</v>
      </c>
      <c r="E1304" s="52">
        <v>101</v>
      </c>
      <c r="I1304"/>
    </row>
    <row r="1305" spans="1:9">
      <c r="A1305" s="5">
        <v>1303</v>
      </c>
      <c r="B1305" s="52">
        <v>88.7</v>
      </c>
      <c r="C1305" s="52">
        <v>88.7</v>
      </c>
      <c r="D1305" s="52">
        <v>54.7</v>
      </c>
      <c r="E1305" s="52">
        <v>101</v>
      </c>
      <c r="I1305"/>
    </row>
    <row r="1306" spans="1:9">
      <c r="A1306" s="5">
        <v>1304</v>
      </c>
      <c r="B1306" s="52">
        <v>95.1</v>
      </c>
      <c r="C1306" s="52">
        <v>95.1</v>
      </c>
      <c r="D1306" s="52">
        <v>54.7</v>
      </c>
      <c r="E1306" s="52">
        <v>101</v>
      </c>
      <c r="I1306"/>
    </row>
    <row r="1307" spans="1:9">
      <c r="A1307" s="5">
        <v>1305</v>
      </c>
      <c r="B1307" s="52">
        <v>82.4</v>
      </c>
      <c r="C1307" s="52">
        <v>82.4</v>
      </c>
      <c r="D1307" s="52">
        <v>54.7</v>
      </c>
      <c r="E1307" s="52">
        <v>101</v>
      </c>
      <c r="I1307"/>
    </row>
    <row r="1308" spans="1:9">
      <c r="A1308" s="5">
        <v>1306</v>
      </c>
      <c r="B1308" s="52">
        <v>82.4</v>
      </c>
      <c r="C1308" s="52">
        <v>82.4</v>
      </c>
      <c r="D1308" s="52">
        <v>54.7</v>
      </c>
      <c r="E1308" s="52">
        <v>101</v>
      </c>
      <c r="I1308"/>
    </row>
    <row r="1309" spans="1:9">
      <c r="A1309" s="5">
        <v>1307</v>
      </c>
      <c r="B1309" s="52">
        <v>82.5</v>
      </c>
      <c r="C1309" s="52">
        <v>82.5</v>
      </c>
      <c r="D1309" s="52">
        <v>54.7</v>
      </c>
      <c r="E1309" s="52">
        <v>101</v>
      </c>
      <c r="I1309"/>
    </row>
    <row r="1310" spans="1:9">
      <c r="A1310" s="5">
        <v>1308</v>
      </c>
      <c r="B1310" s="52">
        <v>82.3</v>
      </c>
      <c r="C1310" s="52">
        <v>82.3</v>
      </c>
      <c r="D1310" s="52">
        <v>54.7</v>
      </c>
      <c r="E1310" s="52">
        <v>101</v>
      </c>
      <c r="I1310"/>
    </row>
    <row r="1311" spans="1:9">
      <c r="A1311" s="5">
        <v>1309</v>
      </c>
      <c r="B1311" s="52">
        <v>83.6</v>
      </c>
      <c r="C1311" s="52">
        <v>83.6</v>
      </c>
      <c r="D1311" s="52">
        <v>54.7</v>
      </c>
      <c r="E1311" s="52">
        <v>101</v>
      </c>
      <c r="I1311"/>
    </row>
    <row r="1312" spans="1:9">
      <c r="A1312" s="5">
        <v>1310</v>
      </c>
      <c r="B1312" s="52">
        <v>81.599999999999994</v>
      </c>
      <c r="C1312" s="52">
        <v>81.599999999999994</v>
      </c>
      <c r="D1312" s="52">
        <v>54.7</v>
      </c>
      <c r="E1312" s="52">
        <v>101</v>
      </c>
      <c r="I1312"/>
    </row>
    <row r="1313" spans="1:9">
      <c r="A1313" s="5">
        <v>1311</v>
      </c>
      <c r="B1313" s="52">
        <v>80.599999999999994</v>
      </c>
      <c r="C1313" s="52">
        <v>80.599999999999994</v>
      </c>
      <c r="D1313" s="52">
        <v>54.7</v>
      </c>
      <c r="E1313" s="52">
        <v>101</v>
      </c>
      <c r="I1313"/>
    </row>
    <row r="1314" spans="1:9">
      <c r="A1314" s="5">
        <v>1312</v>
      </c>
      <c r="B1314" s="52">
        <v>83.5</v>
      </c>
      <c r="C1314" s="52">
        <v>83.5</v>
      </c>
      <c r="D1314" s="52">
        <v>54.7</v>
      </c>
      <c r="E1314" s="52">
        <v>101</v>
      </c>
      <c r="I1314"/>
    </row>
    <row r="1315" spans="1:9">
      <c r="A1315" s="5">
        <v>1313</v>
      </c>
      <c r="B1315" s="52">
        <v>99.4</v>
      </c>
      <c r="C1315" s="52">
        <v>99.4</v>
      </c>
      <c r="D1315" s="52">
        <v>54.7</v>
      </c>
      <c r="E1315" s="52">
        <v>101</v>
      </c>
      <c r="I1315"/>
    </row>
    <row r="1316" spans="1:9">
      <c r="A1316" s="5">
        <v>1314</v>
      </c>
      <c r="B1316" s="52">
        <v>109.4</v>
      </c>
      <c r="C1316" s="52">
        <v>109.4</v>
      </c>
      <c r="D1316" s="52">
        <v>54.7</v>
      </c>
      <c r="E1316" s="52">
        <v>101</v>
      </c>
      <c r="I1316"/>
    </row>
    <row r="1317" spans="1:9">
      <c r="A1317" s="5">
        <v>1315</v>
      </c>
      <c r="B1317" s="52">
        <v>115.9</v>
      </c>
      <c r="C1317" s="52">
        <v>115.9</v>
      </c>
      <c r="D1317" s="52">
        <v>54.7</v>
      </c>
      <c r="E1317" s="52">
        <v>101</v>
      </c>
      <c r="I1317"/>
    </row>
    <row r="1318" spans="1:9">
      <c r="A1318" s="5">
        <v>1316</v>
      </c>
      <c r="B1318" s="52">
        <v>110.1</v>
      </c>
      <c r="C1318" s="52">
        <v>110.1</v>
      </c>
      <c r="D1318" s="52">
        <v>54.7</v>
      </c>
      <c r="E1318" s="52">
        <v>101</v>
      </c>
      <c r="I1318"/>
    </row>
    <row r="1319" spans="1:9">
      <c r="A1319" s="5">
        <v>1317</v>
      </c>
      <c r="B1319" s="52">
        <v>114.7</v>
      </c>
      <c r="C1319" s="52">
        <v>114.7</v>
      </c>
      <c r="D1319" s="52">
        <v>54.7</v>
      </c>
      <c r="E1319" s="52">
        <v>101</v>
      </c>
      <c r="I1319"/>
    </row>
    <row r="1320" spans="1:9">
      <c r="A1320" s="5">
        <v>1318</v>
      </c>
      <c r="B1320" s="52">
        <v>111.3</v>
      </c>
      <c r="C1320" s="52">
        <v>111.3</v>
      </c>
      <c r="D1320" s="52">
        <v>54.7</v>
      </c>
      <c r="E1320" s="52">
        <v>101</v>
      </c>
      <c r="I1320"/>
    </row>
    <row r="1321" spans="1:9">
      <c r="A1321" s="5">
        <v>1319</v>
      </c>
      <c r="B1321" s="52">
        <v>110.3</v>
      </c>
      <c r="C1321" s="52">
        <v>110.3</v>
      </c>
      <c r="D1321" s="52">
        <v>54.7</v>
      </c>
      <c r="E1321" s="52">
        <v>101</v>
      </c>
      <c r="I1321"/>
    </row>
    <row r="1322" spans="1:9">
      <c r="A1322" s="5">
        <v>1320</v>
      </c>
      <c r="B1322" s="52">
        <v>103.8</v>
      </c>
      <c r="C1322" s="52">
        <v>103.8</v>
      </c>
      <c r="D1322" s="52">
        <v>54.7</v>
      </c>
      <c r="E1322" s="52">
        <v>101</v>
      </c>
      <c r="I1322"/>
    </row>
    <row r="1323" spans="1:9">
      <c r="A1323" s="5">
        <v>1321</v>
      </c>
      <c r="B1323" s="52">
        <v>93.8</v>
      </c>
      <c r="C1323" s="52">
        <v>93.8</v>
      </c>
      <c r="D1323" s="52">
        <v>54.7</v>
      </c>
      <c r="E1323" s="52">
        <v>101</v>
      </c>
      <c r="I1323"/>
    </row>
    <row r="1324" spans="1:9">
      <c r="A1324" s="5">
        <v>1322</v>
      </c>
      <c r="B1324" s="52">
        <v>92.8</v>
      </c>
      <c r="C1324" s="52">
        <v>92.8</v>
      </c>
      <c r="D1324" s="52">
        <v>54.7</v>
      </c>
      <c r="E1324" s="52">
        <v>101</v>
      </c>
      <c r="I1324"/>
    </row>
    <row r="1325" spans="1:9">
      <c r="A1325" s="5">
        <v>1323</v>
      </c>
      <c r="B1325" s="52">
        <v>91.9</v>
      </c>
      <c r="C1325" s="52">
        <v>91.9</v>
      </c>
      <c r="D1325" s="52">
        <v>54.7</v>
      </c>
      <c r="E1325" s="52">
        <v>101</v>
      </c>
      <c r="I1325"/>
    </row>
    <row r="1326" spans="1:9">
      <c r="A1326" s="5">
        <v>1324</v>
      </c>
      <c r="B1326" s="52">
        <v>90.4</v>
      </c>
      <c r="C1326" s="52">
        <v>90.4</v>
      </c>
      <c r="D1326" s="52">
        <v>54.7</v>
      </c>
      <c r="E1326" s="52">
        <v>101</v>
      </c>
      <c r="I1326"/>
    </row>
    <row r="1327" spans="1:9">
      <c r="A1327" s="5">
        <v>1325</v>
      </c>
      <c r="B1327" s="52">
        <v>103.1</v>
      </c>
      <c r="C1327" s="52">
        <v>103.1</v>
      </c>
      <c r="D1327" s="52">
        <v>54.7</v>
      </c>
      <c r="E1327" s="52">
        <v>101</v>
      </c>
      <c r="I1327"/>
    </row>
    <row r="1328" spans="1:9">
      <c r="A1328" s="5">
        <v>1326</v>
      </c>
      <c r="B1328" s="52">
        <v>109.1</v>
      </c>
      <c r="C1328" s="52">
        <v>109.1</v>
      </c>
      <c r="D1328" s="52">
        <v>54.7</v>
      </c>
      <c r="E1328" s="52">
        <v>101</v>
      </c>
      <c r="I1328"/>
    </row>
    <row r="1329" spans="1:9">
      <c r="A1329" s="5">
        <v>1327</v>
      </c>
      <c r="B1329" s="52">
        <v>119.7</v>
      </c>
      <c r="C1329" s="52">
        <v>119.7</v>
      </c>
      <c r="D1329" s="52">
        <v>54.7</v>
      </c>
      <c r="E1329" s="52">
        <v>101</v>
      </c>
      <c r="I1329"/>
    </row>
    <row r="1330" spans="1:9">
      <c r="A1330" s="5">
        <v>1328</v>
      </c>
      <c r="B1330" s="52">
        <v>126.1</v>
      </c>
      <c r="C1330" s="52">
        <v>126.1</v>
      </c>
      <c r="D1330" s="52">
        <v>54.7</v>
      </c>
      <c r="E1330" s="52">
        <v>101</v>
      </c>
      <c r="I1330"/>
    </row>
    <row r="1331" spans="1:9">
      <c r="A1331" s="5">
        <v>1329</v>
      </c>
      <c r="B1331" s="52">
        <v>113.1</v>
      </c>
      <c r="C1331" s="52">
        <v>113.1</v>
      </c>
      <c r="D1331" s="52">
        <v>54.7</v>
      </c>
      <c r="E1331" s="52">
        <v>101</v>
      </c>
      <c r="I1331"/>
    </row>
    <row r="1332" spans="1:9">
      <c r="A1332" s="5">
        <v>1330</v>
      </c>
      <c r="B1332" s="52">
        <v>109.1</v>
      </c>
      <c r="C1332" s="52">
        <v>109.1</v>
      </c>
      <c r="D1332" s="52">
        <v>54.7</v>
      </c>
      <c r="E1332" s="52">
        <v>101</v>
      </c>
      <c r="I1332"/>
    </row>
    <row r="1333" spans="1:9">
      <c r="A1333" s="5">
        <v>1331</v>
      </c>
      <c r="B1333" s="52">
        <v>108.2</v>
      </c>
      <c r="C1333" s="52">
        <v>108.2</v>
      </c>
      <c r="D1333" s="52">
        <v>54.7</v>
      </c>
      <c r="E1333" s="52">
        <v>101</v>
      </c>
      <c r="I1333"/>
    </row>
    <row r="1334" spans="1:9">
      <c r="A1334" s="5">
        <v>1332</v>
      </c>
      <c r="B1334" s="52">
        <v>107.4</v>
      </c>
      <c r="C1334" s="52">
        <v>107.4</v>
      </c>
      <c r="D1334" s="52">
        <v>54.7</v>
      </c>
      <c r="E1334" s="52">
        <v>101</v>
      </c>
      <c r="I1334"/>
    </row>
    <row r="1335" spans="1:9">
      <c r="A1335" s="5">
        <v>1333</v>
      </c>
      <c r="B1335" s="52">
        <v>103.7</v>
      </c>
      <c r="C1335" s="52">
        <v>103.7</v>
      </c>
      <c r="D1335" s="52">
        <v>54.7</v>
      </c>
      <c r="E1335" s="52">
        <v>101</v>
      </c>
      <c r="I1335"/>
    </row>
    <row r="1336" spans="1:9">
      <c r="A1336" s="5">
        <v>1334</v>
      </c>
      <c r="B1336" s="52">
        <v>102.9</v>
      </c>
      <c r="C1336" s="52">
        <v>102.9</v>
      </c>
      <c r="D1336" s="52">
        <v>54.7</v>
      </c>
      <c r="E1336" s="52">
        <v>101</v>
      </c>
      <c r="I1336"/>
    </row>
    <row r="1337" spans="1:9">
      <c r="A1337" s="5">
        <v>1335</v>
      </c>
      <c r="B1337" s="52">
        <v>102.8</v>
      </c>
      <c r="C1337" s="52">
        <v>102.8</v>
      </c>
      <c r="D1337" s="52">
        <v>54.7</v>
      </c>
      <c r="E1337" s="52">
        <v>101</v>
      </c>
      <c r="I1337"/>
    </row>
    <row r="1338" spans="1:9">
      <c r="A1338" s="5">
        <v>1336</v>
      </c>
      <c r="B1338" s="52">
        <v>103.2</v>
      </c>
      <c r="C1338" s="52">
        <v>103.2</v>
      </c>
      <c r="D1338" s="52">
        <v>54.7</v>
      </c>
      <c r="E1338" s="52">
        <v>101</v>
      </c>
      <c r="I1338"/>
    </row>
    <row r="1339" spans="1:9">
      <c r="A1339" s="5">
        <v>1337</v>
      </c>
      <c r="B1339" s="52">
        <v>113.5</v>
      </c>
      <c r="C1339" s="52">
        <v>113.5</v>
      </c>
      <c r="D1339" s="52">
        <v>54.7</v>
      </c>
      <c r="E1339" s="52">
        <v>101</v>
      </c>
      <c r="I1339"/>
    </row>
    <row r="1340" spans="1:9">
      <c r="A1340" s="5">
        <v>1338</v>
      </c>
      <c r="B1340" s="52">
        <v>128.9</v>
      </c>
      <c r="C1340" s="52">
        <v>128.9</v>
      </c>
      <c r="D1340" s="52">
        <v>54.7</v>
      </c>
      <c r="E1340" s="52">
        <v>101</v>
      </c>
      <c r="I1340"/>
    </row>
    <row r="1341" spans="1:9">
      <c r="A1341" s="5">
        <v>1339</v>
      </c>
      <c r="B1341" s="52">
        <v>130.19999999999999</v>
      </c>
      <c r="C1341" s="52">
        <v>130.19999999999999</v>
      </c>
      <c r="D1341" s="52">
        <v>54.7</v>
      </c>
      <c r="E1341" s="52">
        <v>101</v>
      </c>
      <c r="I1341"/>
    </row>
    <row r="1342" spans="1:9">
      <c r="A1342" s="5">
        <v>1340</v>
      </c>
      <c r="B1342" s="52">
        <v>126.2</v>
      </c>
      <c r="C1342" s="52">
        <v>126.2</v>
      </c>
      <c r="D1342" s="52">
        <v>54.7</v>
      </c>
      <c r="E1342" s="52">
        <v>101</v>
      </c>
      <c r="I1342"/>
    </row>
    <row r="1343" spans="1:9">
      <c r="A1343" s="5">
        <v>1341</v>
      </c>
      <c r="B1343" s="52">
        <v>127</v>
      </c>
      <c r="C1343" s="52">
        <v>127</v>
      </c>
      <c r="D1343" s="52">
        <v>54.7</v>
      </c>
      <c r="E1343" s="52">
        <v>101</v>
      </c>
      <c r="I1343"/>
    </row>
    <row r="1344" spans="1:9">
      <c r="A1344" s="5">
        <v>1342</v>
      </c>
      <c r="B1344" s="52">
        <v>123.3</v>
      </c>
      <c r="C1344" s="52">
        <v>123.3</v>
      </c>
      <c r="D1344" s="52">
        <v>54.7</v>
      </c>
      <c r="E1344" s="52">
        <v>101</v>
      </c>
      <c r="I1344"/>
    </row>
    <row r="1345" spans="1:9">
      <c r="A1345" s="5">
        <v>1343</v>
      </c>
      <c r="B1345" s="52">
        <v>116.2</v>
      </c>
      <c r="C1345" s="52">
        <v>116.2</v>
      </c>
      <c r="D1345" s="52">
        <v>54.7</v>
      </c>
      <c r="E1345" s="52">
        <v>101</v>
      </c>
      <c r="I1345"/>
    </row>
    <row r="1346" spans="1:9">
      <c r="A1346" s="5">
        <v>1344</v>
      </c>
      <c r="B1346" s="52">
        <v>110.6</v>
      </c>
      <c r="C1346" s="52">
        <v>110.6</v>
      </c>
      <c r="D1346" s="52">
        <v>54.7</v>
      </c>
      <c r="E1346" s="52">
        <v>101</v>
      </c>
      <c r="I1346"/>
    </row>
    <row r="1347" spans="1:9">
      <c r="A1347" s="5">
        <v>1345</v>
      </c>
      <c r="B1347" s="52">
        <v>101.7</v>
      </c>
      <c r="C1347" s="52">
        <v>101.7</v>
      </c>
      <c r="D1347" s="52">
        <v>54.7</v>
      </c>
      <c r="E1347" s="52">
        <v>101</v>
      </c>
      <c r="I1347"/>
    </row>
    <row r="1348" spans="1:9">
      <c r="A1348" s="5">
        <v>1346</v>
      </c>
      <c r="B1348" s="52">
        <v>101</v>
      </c>
      <c r="C1348" s="52">
        <v>101</v>
      </c>
      <c r="D1348" s="52">
        <v>54.7</v>
      </c>
      <c r="E1348" s="52">
        <v>101</v>
      </c>
      <c r="I1348"/>
    </row>
    <row r="1349" spans="1:9">
      <c r="A1349" s="5">
        <v>1347</v>
      </c>
      <c r="B1349" s="52">
        <v>100.5</v>
      </c>
      <c r="C1349" s="52">
        <v>100.5</v>
      </c>
      <c r="D1349" s="52">
        <v>54.7</v>
      </c>
      <c r="E1349" s="52">
        <v>101</v>
      </c>
      <c r="I1349"/>
    </row>
    <row r="1350" spans="1:9">
      <c r="A1350" s="5">
        <v>1348</v>
      </c>
      <c r="B1350" s="52">
        <v>99</v>
      </c>
      <c r="C1350" s="52">
        <v>99</v>
      </c>
      <c r="D1350" s="52">
        <v>54.7</v>
      </c>
      <c r="E1350" s="52">
        <v>101</v>
      </c>
      <c r="I1350"/>
    </row>
    <row r="1351" spans="1:9">
      <c r="A1351" s="5">
        <v>1349</v>
      </c>
      <c r="B1351" s="52">
        <v>111</v>
      </c>
      <c r="C1351" s="52">
        <v>111</v>
      </c>
      <c r="D1351" s="52">
        <v>54.7</v>
      </c>
      <c r="E1351" s="52">
        <v>101</v>
      </c>
      <c r="I1351"/>
    </row>
    <row r="1352" spans="1:9">
      <c r="A1352" s="5">
        <v>1350</v>
      </c>
      <c r="B1352" s="52">
        <v>122.5</v>
      </c>
      <c r="C1352" s="52">
        <v>122.5</v>
      </c>
      <c r="D1352" s="52">
        <v>54.7</v>
      </c>
      <c r="E1352" s="52">
        <v>101</v>
      </c>
      <c r="I1352"/>
    </row>
    <row r="1353" spans="1:9">
      <c r="A1353" s="5">
        <v>1351</v>
      </c>
      <c r="B1353" s="52">
        <v>133.69999999999999</v>
      </c>
      <c r="C1353" s="52">
        <v>133.69999999999999</v>
      </c>
      <c r="D1353" s="52">
        <v>54.7</v>
      </c>
      <c r="E1353" s="52">
        <v>101</v>
      </c>
      <c r="I1353"/>
    </row>
    <row r="1354" spans="1:9">
      <c r="A1354" s="5">
        <v>1352</v>
      </c>
      <c r="B1354" s="52">
        <v>142.19999999999999</v>
      </c>
      <c r="C1354" s="52">
        <v>142.19999999999999</v>
      </c>
      <c r="D1354" s="52">
        <v>54.7</v>
      </c>
      <c r="E1354" s="52">
        <v>101</v>
      </c>
      <c r="I1354"/>
    </row>
    <row r="1355" spans="1:9">
      <c r="A1355" s="5">
        <v>1353</v>
      </c>
      <c r="B1355" s="52">
        <v>131.9</v>
      </c>
      <c r="C1355" s="52">
        <v>131.9</v>
      </c>
      <c r="D1355" s="52">
        <v>54.7</v>
      </c>
      <c r="E1355" s="52">
        <v>101</v>
      </c>
      <c r="I1355"/>
    </row>
    <row r="1356" spans="1:9">
      <c r="A1356" s="5">
        <v>1354</v>
      </c>
      <c r="B1356" s="52">
        <v>123.2</v>
      </c>
      <c r="C1356" s="52">
        <v>123.2</v>
      </c>
      <c r="D1356" s="52">
        <v>54.7</v>
      </c>
      <c r="E1356" s="52">
        <v>101</v>
      </c>
      <c r="I1356"/>
    </row>
    <row r="1357" spans="1:9">
      <c r="A1357" s="5">
        <v>1355</v>
      </c>
      <c r="B1357" s="52">
        <v>121.1</v>
      </c>
      <c r="C1357" s="52">
        <v>121.1</v>
      </c>
      <c r="D1357" s="52">
        <v>54.7</v>
      </c>
      <c r="E1357" s="52">
        <v>101</v>
      </c>
      <c r="I1357"/>
    </row>
    <row r="1358" spans="1:9">
      <c r="A1358" s="5">
        <v>1356</v>
      </c>
      <c r="B1358" s="52">
        <v>117.1</v>
      </c>
      <c r="C1358" s="52">
        <v>117.1</v>
      </c>
      <c r="D1358" s="52">
        <v>54.7</v>
      </c>
      <c r="E1358" s="52">
        <v>101</v>
      </c>
      <c r="I1358"/>
    </row>
    <row r="1359" spans="1:9">
      <c r="A1359" s="5">
        <v>1357</v>
      </c>
      <c r="B1359" s="52">
        <v>108.5</v>
      </c>
      <c r="C1359" s="52">
        <v>108.5</v>
      </c>
      <c r="D1359" s="52">
        <v>54.7</v>
      </c>
      <c r="E1359" s="52">
        <v>101</v>
      </c>
      <c r="I1359"/>
    </row>
    <row r="1360" spans="1:9">
      <c r="A1360" s="5">
        <v>1358</v>
      </c>
      <c r="B1360" s="52">
        <v>108</v>
      </c>
      <c r="C1360" s="52">
        <v>108</v>
      </c>
      <c r="D1360" s="52">
        <v>54.7</v>
      </c>
      <c r="E1360" s="52">
        <v>101</v>
      </c>
      <c r="I1360"/>
    </row>
    <row r="1361" spans="1:9">
      <c r="A1361" s="5">
        <v>1359</v>
      </c>
      <c r="B1361" s="52">
        <v>108.2</v>
      </c>
      <c r="C1361" s="52">
        <v>108.2</v>
      </c>
      <c r="D1361" s="52">
        <v>54.7</v>
      </c>
      <c r="E1361" s="52">
        <v>101</v>
      </c>
      <c r="I1361"/>
    </row>
    <row r="1362" spans="1:9">
      <c r="A1362" s="5">
        <v>1360</v>
      </c>
      <c r="B1362" s="52">
        <v>114.2</v>
      </c>
      <c r="C1362" s="52">
        <v>114.2</v>
      </c>
      <c r="D1362" s="52">
        <v>54.7</v>
      </c>
      <c r="E1362" s="52">
        <v>101</v>
      </c>
      <c r="I1362"/>
    </row>
    <row r="1363" spans="1:9">
      <c r="A1363" s="5">
        <v>1361</v>
      </c>
      <c r="B1363" s="52">
        <v>128</v>
      </c>
      <c r="C1363" s="52">
        <v>128</v>
      </c>
      <c r="D1363" s="52">
        <v>54.7</v>
      </c>
      <c r="E1363" s="52">
        <v>101</v>
      </c>
      <c r="I1363"/>
    </row>
    <row r="1364" spans="1:9">
      <c r="A1364" s="5">
        <v>1362</v>
      </c>
      <c r="B1364" s="52">
        <v>142</v>
      </c>
      <c r="C1364" s="52">
        <v>142</v>
      </c>
      <c r="D1364" s="52">
        <v>54.7</v>
      </c>
      <c r="E1364" s="52">
        <v>101</v>
      </c>
      <c r="I1364"/>
    </row>
    <row r="1365" spans="1:9">
      <c r="A1365" s="5">
        <v>1363</v>
      </c>
      <c r="B1365" s="52">
        <v>143</v>
      </c>
      <c r="C1365" s="52">
        <v>143</v>
      </c>
      <c r="D1365" s="52">
        <v>54.7</v>
      </c>
      <c r="E1365" s="52">
        <v>101</v>
      </c>
      <c r="I1365"/>
    </row>
    <row r="1366" spans="1:9">
      <c r="A1366" s="5">
        <v>1364</v>
      </c>
      <c r="B1366" s="52">
        <v>137.30000000000001</v>
      </c>
      <c r="C1366" s="52">
        <v>137.30000000000001</v>
      </c>
      <c r="D1366" s="52">
        <v>54.7</v>
      </c>
      <c r="E1366" s="52">
        <v>101</v>
      </c>
      <c r="I1366"/>
    </row>
    <row r="1367" spans="1:9">
      <c r="A1367" s="5">
        <v>1365</v>
      </c>
      <c r="B1367" s="52">
        <v>132.80000000000001</v>
      </c>
      <c r="C1367" s="52">
        <v>132.80000000000001</v>
      </c>
      <c r="D1367" s="52">
        <v>54.7</v>
      </c>
      <c r="E1367" s="52">
        <v>101</v>
      </c>
      <c r="I1367"/>
    </row>
    <row r="1368" spans="1:9">
      <c r="A1368" s="5">
        <v>1366</v>
      </c>
      <c r="B1368" s="52">
        <v>128.69999999999999</v>
      </c>
      <c r="C1368" s="52">
        <v>128.69999999999999</v>
      </c>
      <c r="D1368" s="52">
        <v>54.7</v>
      </c>
      <c r="E1368" s="52">
        <v>101</v>
      </c>
      <c r="I1368"/>
    </row>
    <row r="1369" spans="1:9">
      <c r="A1369" s="5">
        <v>1367</v>
      </c>
      <c r="B1369" s="52">
        <v>120.9</v>
      </c>
      <c r="C1369" s="52">
        <v>120.9</v>
      </c>
      <c r="D1369" s="52">
        <v>54.7</v>
      </c>
      <c r="E1369" s="52">
        <v>101</v>
      </c>
      <c r="I1369"/>
    </row>
    <row r="1370" spans="1:9">
      <c r="A1370" s="5">
        <v>1368</v>
      </c>
      <c r="B1370" s="52">
        <v>118.2</v>
      </c>
      <c r="C1370" s="52">
        <v>118.2</v>
      </c>
      <c r="D1370" s="52">
        <v>54.7</v>
      </c>
      <c r="E1370" s="52">
        <v>101</v>
      </c>
      <c r="I1370"/>
    </row>
    <row r="1371" spans="1:9">
      <c r="A1371" s="5">
        <v>1369</v>
      </c>
      <c r="B1371" s="52">
        <v>104.2</v>
      </c>
      <c r="C1371" s="52">
        <v>104.2</v>
      </c>
      <c r="D1371" s="52">
        <v>54.7</v>
      </c>
      <c r="E1371" s="52">
        <v>101</v>
      </c>
      <c r="I1371"/>
    </row>
    <row r="1372" spans="1:9">
      <c r="A1372" s="5">
        <v>1370</v>
      </c>
      <c r="B1372" s="52">
        <v>103.5</v>
      </c>
      <c r="C1372" s="52">
        <v>103.5</v>
      </c>
      <c r="D1372" s="52">
        <v>54.7</v>
      </c>
      <c r="E1372" s="52">
        <v>101</v>
      </c>
      <c r="I1372"/>
    </row>
    <row r="1373" spans="1:9">
      <c r="A1373" s="5">
        <v>1371</v>
      </c>
      <c r="B1373" s="52">
        <v>102.7</v>
      </c>
      <c r="C1373" s="52">
        <v>102.7</v>
      </c>
      <c r="D1373" s="52">
        <v>54.7</v>
      </c>
      <c r="E1373" s="52">
        <v>101</v>
      </c>
      <c r="I1373"/>
    </row>
    <row r="1374" spans="1:9">
      <c r="A1374" s="5">
        <v>1372</v>
      </c>
      <c r="B1374" s="52">
        <v>101.4</v>
      </c>
      <c r="C1374" s="52">
        <v>101.4</v>
      </c>
      <c r="D1374" s="52">
        <v>54.7</v>
      </c>
      <c r="E1374" s="52">
        <v>101</v>
      </c>
      <c r="I1374"/>
    </row>
    <row r="1375" spans="1:9">
      <c r="A1375" s="5">
        <v>1373</v>
      </c>
      <c r="B1375" s="52">
        <v>115.8</v>
      </c>
      <c r="C1375" s="52">
        <v>115.8</v>
      </c>
      <c r="D1375" s="52">
        <v>54.7</v>
      </c>
      <c r="E1375" s="52">
        <v>101</v>
      </c>
      <c r="I1375"/>
    </row>
    <row r="1376" spans="1:9">
      <c r="A1376" s="5">
        <v>1374</v>
      </c>
      <c r="B1376" s="52">
        <v>128.80000000000001</v>
      </c>
      <c r="C1376" s="52">
        <v>128.80000000000001</v>
      </c>
      <c r="D1376" s="52">
        <v>54.7</v>
      </c>
      <c r="E1376" s="52">
        <v>101</v>
      </c>
      <c r="I1376"/>
    </row>
    <row r="1377" spans="1:9">
      <c r="A1377" s="5">
        <v>1375</v>
      </c>
      <c r="B1377" s="52">
        <v>142.6</v>
      </c>
      <c r="C1377" s="52">
        <v>142.6</v>
      </c>
      <c r="D1377" s="52">
        <v>54.7</v>
      </c>
      <c r="E1377" s="52">
        <v>101</v>
      </c>
      <c r="I1377"/>
    </row>
    <row r="1378" spans="1:9">
      <c r="A1378" s="5">
        <v>1376</v>
      </c>
      <c r="B1378" s="52">
        <v>149.80000000000001</v>
      </c>
      <c r="C1378" s="52">
        <v>149.80000000000001</v>
      </c>
      <c r="D1378" s="52">
        <v>54.7</v>
      </c>
      <c r="E1378" s="52">
        <v>101</v>
      </c>
      <c r="I1378"/>
    </row>
    <row r="1379" spans="1:9">
      <c r="A1379" s="5">
        <v>1377</v>
      </c>
      <c r="B1379" s="52">
        <v>134</v>
      </c>
      <c r="C1379" s="52">
        <v>134</v>
      </c>
      <c r="D1379" s="52">
        <v>54.7</v>
      </c>
      <c r="E1379" s="52">
        <v>101</v>
      </c>
      <c r="I1379"/>
    </row>
    <row r="1380" spans="1:9">
      <c r="A1380" s="5">
        <v>1378</v>
      </c>
      <c r="B1380" s="52">
        <v>127.3</v>
      </c>
      <c r="C1380" s="52">
        <v>127.3</v>
      </c>
      <c r="D1380" s="52">
        <v>54.7</v>
      </c>
      <c r="E1380" s="52">
        <v>101</v>
      </c>
      <c r="I1380"/>
    </row>
    <row r="1381" spans="1:9">
      <c r="A1381" s="5">
        <v>1379</v>
      </c>
      <c r="B1381" s="52">
        <v>127</v>
      </c>
      <c r="C1381" s="52">
        <v>127</v>
      </c>
      <c r="D1381" s="52">
        <v>54.7</v>
      </c>
      <c r="E1381" s="52">
        <v>101</v>
      </c>
      <c r="I1381"/>
    </row>
    <row r="1382" spans="1:9">
      <c r="A1382" s="5">
        <v>1380</v>
      </c>
      <c r="B1382" s="52">
        <v>124.1</v>
      </c>
      <c r="C1382" s="52">
        <v>124.1</v>
      </c>
      <c r="D1382" s="52">
        <v>54.7</v>
      </c>
      <c r="E1382" s="52">
        <v>101</v>
      </c>
      <c r="I1382"/>
    </row>
    <row r="1383" spans="1:9">
      <c r="A1383" s="5">
        <v>1381</v>
      </c>
      <c r="B1383" s="52">
        <v>110.6</v>
      </c>
      <c r="C1383" s="52">
        <v>110.6</v>
      </c>
      <c r="D1383" s="52">
        <v>54.7</v>
      </c>
      <c r="E1383" s="52">
        <v>101</v>
      </c>
      <c r="I1383"/>
    </row>
    <row r="1384" spans="1:9">
      <c r="A1384" s="5">
        <v>1382</v>
      </c>
      <c r="B1384" s="52">
        <v>109.7</v>
      </c>
      <c r="C1384" s="52">
        <v>109.7</v>
      </c>
      <c r="D1384" s="52">
        <v>54.7</v>
      </c>
      <c r="E1384" s="52">
        <v>101</v>
      </c>
      <c r="I1384"/>
    </row>
    <row r="1385" spans="1:9">
      <c r="A1385" s="5">
        <v>1383</v>
      </c>
      <c r="B1385" s="52">
        <v>109.6</v>
      </c>
      <c r="C1385" s="52">
        <v>109.6</v>
      </c>
      <c r="D1385" s="52">
        <v>54.7</v>
      </c>
      <c r="E1385" s="52">
        <v>101</v>
      </c>
      <c r="I1385"/>
    </row>
    <row r="1386" spans="1:9">
      <c r="A1386" s="5">
        <v>1384</v>
      </c>
      <c r="B1386" s="52">
        <v>112.4</v>
      </c>
      <c r="C1386" s="52">
        <v>112.4</v>
      </c>
      <c r="D1386" s="52">
        <v>54.7</v>
      </c>
      <c r="E1386" s="52">
        <v>101</v>
      </c>
      <c r="I1386"/>
    </row>
    <row r="1387" spans="1:9">
      <c r="A1387" s="5">
        <v>1385</v>
      </c>
      <c r="B1387" s="52">
        <v>132.80000000000001</v>
      </c>
      <c r="C1387" s="52">
        <v>132.80000000000001</v>
      </c>
      <c r="D1387" s="52">
        <v>54.7</v>
      </c>
      <c r="E1387" s="52">
        <v>101</v>
      </c>
      <c r="I1387"/>
    </row>
    <row r="1388" spans="1:9">
      <c r="A1388" s="5">
        <v>1386</v>
      </c>
      <c r="B1388" s="52">
        <v>154</v>
      </c>
      <c r="C1388" s="52">
        <v>154</v>
      </c>
      <c r="D1388" s="52">
        <v>54.7</v>
      </c>
      <c r="E1388" s="52">
        <v>101</v>
      </c>
      <c r="I1388"/>
    </row>
    <row r="1389" spans="1:9">
      <c r="A1389" s="5">
        <v>1387</v>
      </c>
      <c r="B1389" s="52">
        <v>155.80000000000001</v>
      </c>
      <c r="C1389" s="52">
        <v>155.80000000000001</v>
      </c>
      <c r="D1389" s="52">
        <v>54.7</v>
      </c>
      <c r="E1389" s="52">
        <v>101</v>
      </c>
      <c r="I1389"/>
    </row>
    <row r="1390" spans="1:9">
      <c r="A1390" s="5">
        <v>1388</v>
      </c>
      <c r="B1390" s="52">
        <v>146.9</v>
      </c>
      <c r="C1390" s="52">
        <v>146.9</v>
      </c>
      <c r="D1390" s="52">
        <v>54.7</v>
      </c>
      <c r="E1390" s="52">
        <v>101</v>
      </c>
      <c r="I1390"/>
    </row>
    <row r="1391" spans="1:9">
      <c r="A1391" s="5">
        <v>1389</v>
      </c>
      <c r="B1391" s="52">
        <v>142.19999999999999</v>
      </c>
      <c r="C1391" s="52">
        <v>142.19999999999999</v>
      </c>
      <c r="D1391" s="52">
        <v>54.7</v>
      </c>
      <c r="E1391" s="52">
        <v>101</v>
      </c>
      <c r="I1391"/>
    </row>
    <row r="1392" spans="1:9">
      <c r="A1392" s="5">
        <v>1390</v>
      </c>
      <c r="B1392" s="52">
        <v>135.9</v>
      </c>
      <c r="C1392" s="52">
        <v>135.9</v>
      </c>
      <c r="D1392" s="52">
        <v>54.7</v>
      </c>
      <c r="E1392" s="52">
        <v>101</v>
      </c>
      <c r="I1392"/>
    </row>
    <row r="1393" spans="1:9">
      <c r="A1393" s="5">
        <v>1391</v>
      </c>
      <c r="B1393" s="52">
        <v>127.3</v>
      </c>
      <c r="C1393" s="52">
        <v>127.3</v>
      </c>
      <c r="D1393" s="52">
        <v>54.7</v>
      </c>
      <c r="E1393" s="52">
        <v>101</v>
      </c>
      <c r="I1393"/>
    </row>
    <row r="1394" spans="1:9">
      <c r="A1394" s="5">
        <v>1392</v>
      </c>
      <c r="B1394" s="52">
        <v>118.5</v>
      </c>
      <c r="C1394" s="52">
        <v>118.5</v>
      </c>
      <c r="D1394" s="52">
        <v>54.7</v>
      </c>
      <c r="E1394" s="52">
        <v>101</v>
      </c>
      <c r="I1394"/>
    </row>
    <row r="1395" spans="1:9">
      <c r="A1395" s="5">
        <v>1393</v>
      </c>
      <c r="B1395" s="52">
        <v>109.1</v>
      </c>
      <c r="C1395" s="52">
        <v>109.1</v>
      </c>
      <c r="D1395" s="52">
        <v>54.7</v>
      </c>
      <c r="E1395" s="52">
        <v>101</v>
      </c>
      <c r="I1395"/>
    </row>
    <row r="1396" spans="1:9">
      <c r="A1396" s="5">
        <v>1394</v>
      </c>
      <c r="B1396" s="52">
        <v>108.1</v>
      </c>
      <c r="C1396" s="52">
        <v>108.1</v>
      </c>
      <c r="D1396" s="52">
        <v>54.7</v>
      </c>
      <c r="E1396" s="52">
        <v>101</v>
      </c>
      <c r="I1396"/>
    </row>
    <row r="1397" spans="1:9">
      <c r="A1397" s="5">
        <v>1395</v>
      </c>
      <c r="B1397" s="52">
        <v>107.4</v>
      </c>
      <c r="C1397" s="52">
        <v>107.4</v>
      </c>
      <c r="D1397" s="52">
        <v>54.7</v>
      </c>
      <c r="E1397" s="52">
        <v>101</v>
      </c>
      <c r="I1397"/>
    </row>
    <row r="1398" spans="1:9">
      <c r="A1398" s="5">
        <v>1396</v>
      </c>
      <c r="B1398" s="52">
        <v>106</v>
      </c>
      <c r="C1398" s="52">
        <v>106</v>
      </c>
      <c r="D1398" s="52">
        <v>54.7</v>
      </c>
      <c r="E1398" s="52">
        <v>101</v>
      </c>
      <c r="I1398"/>
    </row>
    <row r="1399" spans="1:9">
      <c r="A1399" s="5">
        <v>1397</v>
      </c>
      <c r="B1399" s="52">
        <v>123.4</v>
      </c>
      <c r="C1399" s="52">
        <v>123.4</v>
      </c>
      <c r="D1399" s="52">
        <v>54.7</v>
      </c>
      <c r="E1399" s="52">
        <v>101</v>
      </c>
      <c r="I1399"/>
    </row>
    <row r="1400" spans="1:9">
      <c r="A1400" s="5">
        <v>1398</v>
      </c>
      <c r="B1400" s="52">
        <v>127.8</v>
      </c>
      <c r="C1400" s="52">
        <v>127.8</v>
      </c>
      <c r="D1400" s="52">
        <v>54.7</v>
      </c>
      <c r="E1400" s="52">
        <v>101</v>
      </c>
      <c r="I1400"/>
    </row>
    <row r="1401" spans="1:9">
      <c r="A1401" s="5">
        <v>1399</v>
      </c>
      <c r="B1401" s="52">
        <v>139.9</v>
      </c>
      <c r="C1401" s="52">
        <v>139.9</v>
      </c>
      <c r="D1401" s="52">
        <v>54.7</v>
      </c>
      <c r="E1401" s="52">
        <v>101</v>
      </c>
      <c r="I1401"/>
    </row>
    <row r="1402" spans="1:9">
      <c r="A1402" s="5">
        <v>1400</v>
      </c>
      <c r="B1402" s="52">
        <v>146.5</v>
      </c>
      <c r="C1402" s="52">
        <v>146.5</v>
      </c>
      <c r="D1402" s="52">
        <v>54.7</v>
      </c>
      <c r="E1402" s="52">
        <v>101</v>
      </c>
      <c r="I1402"/>
    </row>
    <row r="1403" spans="1:9">
      <c r="A1403" s="5">
        <v>1401</v>
      </c>
      <c r="B1403" s="52">
        <v>117.8</v>
      </c>
      <c r="C1403" s="52">
        <v>117.8</v>
      </c>
      <c r="D1403" s="52">
        <v>54.7</v>
      </c>
      <c r="E1403" s="52">
        <v>101</v>
      </c>
      <c r="I1403"/>
    </row>
    <row r="1404" spans="1:9">
      <c r="A1404" s="5">
        <v>1402</v>
      </c>
      <c r="B1404" s="52">
        <v>110.3</v>
      </c>
      <c r="C1404" s="52">
        <v>110.3</v>
      </c>
      <c r="D1404" s="52">
        <v>54.7</v>
      </c>
      <c r="E1404" s="52">
        <v>101</v>
      </c>
      <c r="I1404"/>
    </row>
    <row r="1405" spans="1:9">
      <c r="A1405" s="5">
        <v>1403</v>
      </c>
      <c r="B1405" s="52">
        <v>107.2</v>
      </c>
      <c r="C1405" s="52">
        <v>107.2</v>
      </c>
      <c r="D1405" s="52">
        <v>54.7</v>
      </c>
      <c r="E1405" s="52">
        <v>101</v>
      </c>
      <c r="I1405"/>
    </row>
    <row r="1406" spans="1:9">
      <c r="A1406" s="5">
        <v>1404</v>
      </c>
      <c r="B1406" s="52">
        <v>104.9</v>
      </c>
      <c r="C1406" s="52">
        <v>104.9</v>
      </c>
      <c r="D1406" s="52">
        <v>54.7</v>
      </c>
      <c r="E1406" s="52">
        <v>101</v>
      </c>
      <c r="I1406"/>
    </row>
    <row r="1407" spans="1:9">
      <c r="A1407" s="5">
        <v>1405</v>
      </c>
      <c r="B1407" s="52">
        <v>97</v>
      </c>
      <c r="C1407" s="52">
        <v>97</v>
      </c>
      <c r="D1407" s="52">
        <v>54.7</v>
      </c>
      <c r="E1407" s="52">
        <v>101</v>
      </c>
      <c r="I1407"/>
    </row>
    <row r="1408" spans="1:9">
      <c r="A1408" s="5">
        <v>1406</v>
      </c>
      <c r="B1408" s="52">
        <v>96.8</v>
      </c>
      <c r="C1408" s="52">
        <v>96.8</v>
      </c>
      <c r="D1408" s="52">
        <v>54.7</v>
      </c>
      <c r="E1408" s="52">
        <v>101</v>
      </c>
      <c r="I1408"/>
    </row>
    <row r="1409" spans="1:9">
      <c r="A1409" s="5">
        <v>1407</v>
      </c>
      <c r="B1409" s="52">
        <v>97.1</v>
      </c>
      <c r="C1409" s="52">
        <v>97.1</v>
      </c>
      <c r="D1409" s="52">
        <v>54.7</v>
      </c>
      <c r="E1409" s="52">
        <v>101</v>
      </c>
      <c r="I1409"/>
    </row>
    <row r="1410" spans="1:9">
      <c r="A1410" s="5">
        <v>1408</v>
      </c>
      <c r="B1410" s="52">
        <v>97.2</v>
      </c>
      <c r="C1410" s="52">
        <v>97.2</v>
      </c>
      <c r="D1410" s="52">
        <v>54.7</v>
      </c>
      <c r="E1410" s="52">
        <v>101</v>
      </c>
      <c r="I1410"/>
    </row>
    <row r="1411" spans="1:9">
      <c r="A1411" s="5">
        <v>1409</v>
      </c>
      <c r="B1411" s="52">
        <v>125.9</v>
      </c>
      <c r="C1411" s="52">
        <v>125.9</v>
      </c>
      <c r="D1411" s="52">
        <v>54.7</v>
      </c>
      <c r="E1411" s="52">
        <v>101</v>
      </c>
      <c r="I1411"/>
    </row>
    <row r="1412" spans="1:9">
      <c r="A1412" s="5">
        <v>1410</v>
      </c>
      <c r="B1412" s="52">
        <v>135.80000000000001</v>
      </c>
      <c r="C1412" s="52">
        <v>135.80000000000001</v>
      </c>
      <c r="D1412" s="52">
        <v>54.7</v>
      </c>
      <c r="E1412" s="52">
        <v>101</v>
      </c>
      <c r="I1412"/>
    </row>
    <row r="1413" spans="1:9">
      <c r="A1413" s="5">
        <v>1411</v>
      </c>
      <c r="B1413" s="52">
        <v>135.80000000000001</v>
      </c>
      <c r="C1413" s="52">
        <v>135.80000000000001</v>
      </c>
      <c r="D1413" s="52">
        <v>54.7</v>
      </c>
      <c r="E1413" s="52">
        <v>101</v>
      </c>
      <c r="I1413"/>
    </row>
    <row r="1414" spans="1:9">
      <c r="A1414" s="5">
        <v>1412</v>
      </c>
      <c r="B1414" s="52">
        <v>128.5</v>
      </c>
      <c r="C1414" s="52">
        <v>128.5</v>
      </c>
      <c r="D1414" s="52">
        <v>54.7</v>
      </c>
      <c r="E1414" s="52">
        <v>101</v>
      </c>
      <c r="I1414"/>
    </row>
    <row r="1415" spans="1:9">
      <c r="A1415" s="5">
        <v>1413</v>
      </c>
      <c r="B1415" s="52">
        <v>122.5</v>
      </c>
      <c r="C1415" s="52">
        <v>122.5</v>
      </c>
      <c r="D1415" s="52">
        <v>54.7</v>
      </c>
      <c r="E1415" s="52">
        <v>101</v>
      </c>
      <c r="I1415"/>
    </row>
    <row r="1416" spans="1:9">
      <c r="A1416" s="5">
        <v>1414</v>
      </c>
      <c r="B1416" s="52">
        <v>113.4</v>
      </c>
      <c r="C1416" s="52">
        <v>113.4</v>
      </c>
      <c r="D1416" s="52">
        <v>54.7</v>
      </c>
      <c r="E1416" s="52">
        <v>101</v>
      </c>
      <c r="I1416"/>
    </row>
    <row r="1417" spans="1:9">
      <c r="A1417" s="5">
        <v>1415</v>
      </c>
      <c r="B1417" s="52">
        <v>111.7</v>
      </c>
      <c r="C1417" s="52">
        <v>111.7</v>
      </c>
      <c r="D1417" s="52">
        <v>54.7</v>
      </c>
      <c r="E1417" s="52">
        <v>101</v>
      </c>
      <c r="I1417"/>
    </row>
    <row r="1418" spans="1:9">
      <c r="A1418" s="5">
        <v>1416</v>
      </c>
      <c r="B1418" s="52">
        <v>106.7</v>
      </c>
      <c r="C1418" s="52">
        <v>106.7</v>
      </c>
      <c r="D1418" s="52">
        <v>54.7</v>
      </c>
      <c r="E1418" s="52">
        <v>101</v>
      </c>
      <c r="I1418"/>
    </row>
    <row r="1419" spans="1:9">
      <c r="A1419" s="5">
        <v>1417</v>
      </c>
      <c r="B1419" s="52">
        <v>91.7</v>
      </c>
      <c r="C1419" s="52">
        <v>91.7</v>
      </c>
      <c r="D1419" s="52">
        <v>53.8</v>
      </c>
      <c r="E1419" s="52">
        <v>100</v>
      </c>
      <c r="I1419"/>
    </row>
    <row r="1420" spans="1:9">
      <c r="A1420" s="5">
        <v>1418</v>
      </c>
      <c r="B1420" s="52">
        <v>94.7</v>
      </c>
      <c r="C1420" s="52">
        <v>94.7</v>
      </c>
      <c r="D1420" s="52">
        <v>53.8</v>
      </c>
      <c r="E1420" s="52">
        <v>100</v>
      </c>
      <c r="I1420"/>
    </row>
    <row r="1421" spans="1:9">
      <c r="A1421" s="5">
        <v>1419</v>
      </c>
      <c r="B1421" s="52">
        <v>93.6</v>
      </c>
      <c r="C1421" s="52">
        <v>93.6</v>
      </c>
      <c r="D1421" s="52">
        <v>53.8</v>
      </c>
      <c r="E1421" s="52">
        <v>100</v>
      </c>
      <c r="I1421"/>
    </row>
    <row r="1422" spans="1:9">
      <c r="A1422" s="5">
        <v>1420</v>
      </c>
      <c r="B1422" s="52">
        <v>92.7</v>
      </c>
      <c r="C1422" s="52">
        <v>92.7</v>
      </c>
      <c r="D1422" s="52">
        <v>53.8</v>
      </c>
      <c r="E1422" s="52">
        <v>100</v>
      </c>
      <c r="I1422"/>
    </row>
    <row r="1423" spans="1:9">
      <c r="A1423" s="5">
        <v>1421</v>
      </c>
      <c r="B1423" s="52">
        <v>104.8</v>
      </c>
      <c r="C1423" s="52">
        <v>104.8</v>
      </c>
      <c r="D1423" s="52">
        <v>53.8</v>
      </c>
      <c r="E1423" s="52">
        <v>100</v>
      </c>
      <c r="I1423"/>
    </row>
    <row r="1424" spans="1:9">
      <c r="A1424" s="5">
        <v>1422</v>
      </c>
      <c r="B1424" s="52">
        <v>107.7</v>
      </c>
      <c r="C1424" s="52">
        <v>107.7</v>
      </c>
      <c r="D1424" s="52">
        <v>53.8</v>
      </c>
      <c r="E1424" s="52">
        <v>100</v>
      </c>
      <c r="I1424"/>
    </row>
    <row r="1425" spans="1:9">
      <c r="A1425" s="5">
        <v>1423</v>
      </c>
      <c r="B1425" s="52">
        <v>121.2</v>
      </c>
      <c r="C1425" s="52">
        <v>121.2</v>
      </c>
      <c r="D1425" s="52">
        <v>53.8</v>
      </c>
      <c r="E1425" s="52">
        <v>100</v>
      </c>
      <c r="I1425"/>
    </row>
    <row r="1426" spans="1:9">
      <c r="A1426" s="5">
        <v>1424</v>
      </c>
      <c r="B1426" s="52">
        <v>127.9</v>
      </c>
      <c r="C1426" s="52">
        <v>127.9</v>
      </c>
      <c r="D1426" s="52">
        <v>53.8</v>
      </c>
      <c r="E1426" s="52">
        <v>100</v>
      </c>
      <c r="I1426"/>
    </row>
    <row r="1427" spans="1:9">
      <c r="A1427" s="5">
        <v>1425</v>
      </c>
      <c r="B1427" s="52">
        <v>121</v>
      </c>
      <c r="C1427" s="52">
        <v>121</v>
      </c>
      <c r="D1427" s="52">
        <v>53.8</v>
      </c>
      <c r="E1427" s="52">
        <v>100</v>
      </c>
      <c r="I1427"/>
    </row>
    <row r="1428" spans="1:9">
      <c r="A1428" s="5">
        <v>1426</v>
      </c>
      <c r="B1428" s="52">
        <v>116</v>
      </c>
      <c r="C1428" s="52">
        <v>116</v>
      </c>
      <c r="D1428" s="52">
        <v>53.8</v>
      </c>
      <c r="E1428" s="52">
        <v>100</v>
      </c>
      <c r="I1428"/>
    </row>
    <row r="1429" spans="1:9">
      <c r="A1429" s="5">
        <v>1427</v>
      </c>
      <c r="B1429" s="52">
        <v>110.5</v>
      </c>
      <c r="C1429" s="52">
        <v>110.5</v>
      </c>
      <c r="D1429" s="52">
        <v>53.8</v>
      </c>
      <c r="E1429" s="52">
        <v>100</v>
      </c>
      <c r="I1429"/>
    </row>
    <row r="1430" spans="1:9">
      <c r="A1430" s="5">
        <v>1428</v>
      </c>
      <c r="B1430" s="52">
        <v>108.8</v>
      </c>
      <c r="C1430" s="52">
        <v>108.8</v>
      </c>
      <c r="D1430" s="52">
        <v>53.8</v>
      </c>
      <c r="E1430" s="52">
        <v>100</v>
      </c>
      <c r="I1430"/>
    </row>
    <row r="1431" spans="1:9">
      <c r="A1431" s="5">
        <v>1429</v>
      </c>
      <c r="B1431" s="52">
        <v>91.4</v>
      </c>
      <c r="C1431" s="52">
        <v>91.4</v>
      </c>
      <c r="D1431" s="52">
        <v>53.8</v>
      </c>
      <c r="E1431" s="52">
        <v>100</v>
      </c>
      <c r="I1431"/>
    </row>
    <row r="1432" spans="1:9">
      <c r="A1432" s="5">
        <v>1430</v>
      </c>
      <c r="B1432" s="52">
        <v>93</v>
      </c>
      <c r="C1432" s="52">
        <v>93</v>
      </c>
      <c r="D1432" s="52">
        <v>53.8</v>
      </c>
      <c r="E1432" s="52">
        <v>100</v>
      </c>
      <c r="I1432"/>
    </row>
    <row r="1433" spans="1:9">
      <c r="A1433" s="5">
        <v>1431</v>
      </c>
      <c r="B1433" s="52">
        <v>91.8</v>
      </c>
      <c r="C1433" s="52">
        <v>91.8</v>
      </c>
      <c r="D1433" s="52">
        <v>53.8</v>
      </c>
      <c r="E1433" s="52">
        <v>100</v>
      </c>
      <c r="I1433"/>
    </row>
    <row r="1434" spans="1:9">
      <c r="A1434" s="5">
        <v>1432</v>
      </c>
      <c r="B1434" s="52">
        <v>92.1</v>
      </c>
      <c r="C1434" s="52">
        <v>92.1</v>
      </c>
      <c r="D1434" s="52">
        <v>53.8</v>
      </c>
      <c r="E1434" s="52">
        <v>100</v>
      </c>
      <c r="I1434"/>
    </row>
    <row r="1435" spans="1:9">
      <c r="A1435" s="5">
        <v>1433</v>
      </c>
      <c r="B1435" s="52">
        <v>122.3</v>
      </c>
      <c r="C1435" s="52">
        <v>122.3</v>
      </c>
      <c r="D1435" s="52">
        <v>53.8</v>
      </c>
      <c r="E1435" s="52">
        <v>100</v>
      </c>
      <c r="I1435"/>
    </row>
    <row r="1436" spans="1:9">
      <c r="A1436" s="5">
        <v>1434</v>
      </c>
      <c r="B1436" s="52">
        <v>126.8</v>
      </c>
      <c r="C1436" s="52">
        <v>126.8</v>
      </c>
      <c r="D1436" s="52">
        <v>53.8</v>
      </c>
      <c r="E1436" s="52">
        <v>100</v>
      </c>
      <c r="I1436"/>
    </row>
    <row r="1437" spans="1:9">
      <c r="A1437" s="5">
        <v>1435</v>
      </c>
      <c r="B1437" s="52">
        <v>129.6</v>
      </c>
      <c r="C1437" s="52">
        <v>129.6</v>
      </c>
      <c r="D1437" s="52">
        <v>53.8</v>
      </c>
      <c r="E1437" s="52">
        <v>100</v>
      </c>
      <c r="I1437"/>
    </row>
    <row r="1438" spans="1:9">
      <c r="A1438" s="5">
        <v>1436</v>
      </c>
      <c r="B1438" s="52">
        <v>131.1</v>
      </c>
      <c r="C1438" s="52">
        <v>131.1</v>
      </c>
      <c r="D1438" s="52">
        <v>53.8</v>
      </c>
      <c r="E1438" s="52">
        <v>100</v>
      </c>
      <c r="I1438"/>
    </row>
    <row r="1439" spans="1:9">
      <c r="A1439" s="5">
        <v>1437</v>
      </c>
      <c r="B1439" s="52">
        <v>126.5</v>
      </c>
      <c r="C1439" s="52">
        <v>126.5</v>
      </c>
      <c r="D1439" s="52">
        <v>53.8</v>
      </c>
      <c r="E1439" s="52">
        <v>100</v>
      </c>
      <c r="I1439"/>
    </row>
    <row r="1440" spans="1:9">
      <c r="A1440" s="5">
        <v>1438</v>
      </c>
      <c r="B1440" s="52">
        <v>125.1</v>
      </c>
      <c r="C1440" s="52">
        <v>125.1</v>
      </c>
      <c r="D1440" s="52">
        <v>53.8</v>
      </c>
      <c r="E1440" s="52">
        <v>100</v>
      </c>
      <c r="I1440"/>
    </row>
    <row r="1441" spans="1:9">
      <c r="A1441" s="5">
        <v>1439</v>
      </c>
      <c r="B1441" s="52">
        <v>123.1</v>
      </c>
      <c r="C1441" s="52">
        <v>123.1</v>
      </c>
      <c r="D1441" s="52">
        <v>53.8</v>
      </c>
      <c r="E1441" s="52">
        <v>100</v>
      </c>
      <c r="I1441"/>
    </row>
    <row r="1442" spans="1:9">
      <c r="A1442" s="5">
        <v>1440</v>
      </c>
      <c r="B1442" s="52">
        <v>120.4</v>
      </c>
      <c r="C1442" s="52">
        <v>120.4</v>
      </c>
      <c r="D1442" s="52">
        <v>53.8</v>
      </c>
      <c r="E1442" s="52">
        <v>100</v>
      </c>
      <c r="I1442"/>
    </row>
    <row r="1443" spans="1:9">
      <c r="A1443" s="5">
        <v>1441</v>
      </c>
      <c r="B1443" s="52">
        <v>108.1</v>
      </c>
      <c r="C1443" s="52">
        <v>108.1</v>
      </c>
      <c r="D1443" s="52">
        <v>53.8</v>
      </c>
      <c r="E1443" s="52">
        <v>100</v>
      </c>
      <c r="I1443"/>
    </row>
    <row r="1444" spans="1:9">
      <c r="A1444" s="5">
        <v>1442</v>
      </c>
      <c r="B1444" s="52">
        <v>111.3</v>
      </c>
      <c r="C1444" s="52">
        <v>111.3</v>
      </c>
      <c r="D1444" s="52">
        <v>53.8</v>
      </c>
      <c r="E1444" s="52">
        <v>100</v>
      </c>
      <c r="I1444"/>
    </row>
    <row r="1445" spans="1:9">
      <c r="A1445" s="5">
        <v>1443</v>
      </c>
      <c r="B1445" s="52">
        <v>110.3</v>
      </c>
      <c r="C1445" s="52">
        <v>110.3</v>
      </c>
      <c r="D1445" s="52">
        <v>53.8</v>
      </c>
      <c r="E1445" s="52">
        <v>100</v>
      </c>
      <c r="I1445"/>
    </row>
    <row r="1446" spans="1:9">
      <c r="A1446" s="5">
        <v>1444</v>
      </c>
      <c r="B1446" s="52">
        <v>109.3</v>
      </c>
      <c r="C1446" s="52">
        <v>109.3</v>
      </c>
      <c r="D1446" s="52">
        <v>53.8</v>
      </c>
      <c r="E1446" s="52">
        <v>100</v>
      </c>
      <c r="I1446"/>
    </row>
    <row r="1447" spans="1:9">
      <c r="A1447" s="5">
        <v>1445</v>
      </c>
      <c r="B1447" s="52">
        <v>109.2</v>
      </c>
      <c r="C1447" s="52">
        <v>109.2</v>
      </c>
      <c r="D1447" s="52">
        <v>53.8</v>
      </c>
      <c r="E1447" s="52">
        <v>100</v>
      </c>
      <c r="I1447"/>
    </row>
    <row r="1448" spans="1:9">
      <c r="A1448" s="5">
        <v>1446</v>
      </c>
      <c r="B1448" s="52">
        <v>106.3</v>
      </c>
      <c r="C1448" s="52">
        <v>106.3</v>
      </c>
      <c r="D1448" s="52">
        <v>53.8</v>
      </c>
      <c r="E1448" s="52">
        <v>100</v>
      </c>
      <c r="I1448"/>
    </row>
    <row r="1449" spans="1:9">
      <c r="A1449" s="5">
        <v>1447</v>
      </c>
      <c r="B1449" s="52">
        <v>109.8</v>
      </c>
      <c r="C1449" s="52">
        <v>109.8</v>
      </c>
      <c r="D1449" s="52">
        <v>53.8</v>
      </c>
      <c r="E1449" s="52">
        <v>100</v>
      </c>
      <c r="I1449"/>
    </row>
    <row r="1450" spans="1:9">
      <c r="A1450" s="5">
        <v>1448</v>
      </c>
      <c r="B1450" s="52">
        <v>114.7</v>
      </c>
      <c r="C1450" s="52">
        <v>114.7</v>
      </c>
      <c r="D1450" s="52">
        <v>53.8</v>
      </c>
      <c r="E1450" s="52">
        <v>100</v>
      </c>
      <c r="I1450"/>
    </row>
    <row r="1451" spans="1:9">
      <c r="A1451" s="5">
        <v>1449</v>
      </c>
      <c r="B1451" s="52">
        <v>101.7</v>
      </c>
      <c r="C1451" s="52">
        <v>101.7</v>
      </c>
      <c r="D1451" s="52">
        <v>53.8</v>
      </c>
      <c r="E1451" s="52">
        <v>100</v>
      </c>
      <c r="I1451"/>
    </row>
    <row r="1452" spans="1:9">
      <c r="A1452" s="5">
        <v>1450</v>
      </c>
      <c r="B1452" s="52">
        <v>92.9</v>
      </c>
      <c r="C1452" s="52">
        <v>92.9</v>
      </c>
      <c r="D1452" s="52">
        <v>53.8</v>
      </c>
      <c r="E1452" s="52">
        <v>100</v>
      </c>
      <c r="I1452"/>
    </row>
    <row r="1453" spans="1:9">
      <c r="A1453" s="5">
        <v>1451</v>
      </c>
      <c r="B1453" s="52">
        <v>78.099999999999994</v>
      </c>
      <c r="C1453" s="52">
        <v>78.099999999999994</v>
      </c>
      <c r="D1453" s="52">
        <v>53.8</v>
      </c>
      <c r="E1453" s="52">
        <v>100</v>
      </c>
      <c r="I1453"/>
    </row>
    <row r="1454" spans="1:9">
      <c r="A1454" s="5">
        <v>1452</v>
      </c>
      <c r="B1454" s="52">
        <v>61.9</v>
      </c>
      <c r="C1454" s="52">
        <v>61.9</v>
      </c>
      <c r="D1454" s="52">
        <v>53.8</v>
      </c>
      <c r="E1454" s="52">
        <v>100</v>
      </c>
      <c r="I1454"/>
    </row>
    <row r="1455" spans="1:9">
      <c r="A1455" s="5">
        <v>1453</v>
      </c>
      <c r="B1455" s="52">
        <v>50.4</v>
      </c>
      <c r="C1455" s="52">
        <v>50.4</v>
      </c>
      <c r="D1455" s="52">
        <v>53.8</v>
      </c>
      <c r="E1455" s="52">
        <v>100</v>
      </c>
      <c r="I1455"/>
    </row>
    <row r="1456" spans="1:9">
      <c r="A1456" s="5">
        <v>1454</v>
      </c>
      <c r="B1456" s="52">
        <v>42.9</v>
      </c>
      <c r="C1456" s="52">
        <v>42.9</v>
      </c>
      <c r="D1456" s="52">
        <v>53.8</v>
      </c>
      <c r="E1456" s="52">
        <v>100</v>
      </c>
      <c r="I1456"/>
    </row>
    <row r="1457" spans="1:9">
      <c r="A1457" s="5">
        <v>1455</v>
      </c>
      <c r="B1457" s="52">
        <v>48.3</v>
      </c>
      <c r="C1457" s="52">
        <v>48.3</v>
      </c>
      <c r="D1457" s="52">
        <v>53.8</v>
      </c>
      <c r="E1457" s="52">
        <v>100</v>
      </c>
      <c r="I1457"/>
    </row>
    <row r="1458" spans="1:9">
      <c r="A1458" s="5">
        <v>1456</v>
      </c>
      <c r="B1458" s="52">
        <v>57.5</v>
      </c>
      <c r="C1458" s="52">
        <v>57.5</v>
      </c>
      <c r="D1458" s="52">
        <v>53.8</v>
      </c>
      <c r="E1458" s="52">
        <v>100</v>
      </c>
      <c r="I1458"/>
    </row>
    <row r="1459" spans="1:9">
      <c r="A1459" s="5">
        <v>1457</v>
      </c>
      <c r="B1459" s="52">
        <v>92.4</v>
      </c>
      <c r="C1459" s="52">
        <v>92.4</v>
      </c>
      <c r="D1459" s="52">
        <v>53.8</v>
      </c>
      <c r="E1459" s="52">
        <v>100</v>
      </c>
      <c r="I1459"/>
    </row>
    <row r="1460" spans="1:9">
      <c r="A1460" s="5">
        <v>1458</v>
      </c>
      <c r="B1460" s="52">
        <v>111.4</v>
      </c>
      <c r="C1460" s="52">
        <v>111.4</v>
      </c>
      <c r="D1460" s="52">
        <v>53.8</v>
      </c>
      <c r="E1460" s="52">
        <v>100</v>
      </c>
      <c r="I1460"/>
    </row>
    <row r="1461" spans="1:9">
      <c r="A1461" s="5">
        <v>1459</v>
      </c>
      <c r="B1461" s="52">
        <v>116.7</v>
      </c>
      <c r="C1461" s="52">
        <v>116.7</v>
      </c>
      <c r="D1461" s="52">
        <v>53.8</v>
      </c>
      <c r="E1461" s="52">
        <v>100</v>
      </c>
      <c r="I1461"/>
    </row>
    <row r="1462" spans="1:9">
      <c r="A1462" s="5">
        <v>1460</v>
      </c>
      <c r="B1462" s="52">
        <v>116</v>
      </c>
      <c r="C1462" s="52">
        <v>116</v>
      </c>
      <c r="D1462" s="52">
        <v>53.8</v>
      </c>
      <c r="E1462" s="52">
        <v>100</v>
      </c>
      <c r="I1462"/>
    </row>
    <row r="1463" spans="1:9">
      <c r="A1463" s="5">
        <v>1461</v>
      </c>
      <c r="B1463" s="52">
        <v>109.2</v>
      </c>
      <c r="C1463" s="52">
        <v>109.2</v>
      </c>
      <c r="D1463" s="52">
        <v>53.8</v>
      </c>
      <c r="E1463" s="52">
        <v>100</v>
      </c>
      <c r="I1463"/>
    </row>
    <row r="1464" spans="1:9">
      <c r="A1464" s="5">
        <v>1462</v>
      </c>
      <c r="B1464" s="52">
        <v>108</v>
      </c>
      <c r="C1464" s="52">
        <v>108</v>
      </c>
      <c r="D1464" s="52">
        <v>53.8</v>
      </c>
      <c r="E1464" s="52">
        <v>100</v>
      </c>
      <c r="I1464"/>
    </row>
    <row r="1465" spans="1:9">
      <c r="A1465" s="5">
        <v>1463</v>
      </c>
      <c r="B1465" s="52">
        <v>105.6</v>
      </c>
      <c r="C1465" s="52">
        <v>105.6</v>
      </c>
      <c r="D1465" s="52">
        <v>53.8</v>
      </c>
      <c r="E1465" s="52">
        <v>100</v>
      </c>
      <c r="I1465"/>
    </row>
    <row r="1466" spans="1:9">
      <c r="A1466" s="5">
        <v>1464</v>
      </c>
      <c r="B1466" s="52">
        <v>99.4</v>
      </c>
      <c r="C1466" s="52">
        <v>99.4</v>
      </c>
      <c r="D1466" s="52">
        <v>53.8</v>
      </c>
      <c r="E1466" s="52">
        <v>100</v>
      </c>
      <c r="I1466"/>
    </row>
    <row r="1467" spans="1:9">
      <c r="A1467" s="5">
        <v>1465</v>
      </c>
      <c r="B1467" s="52">
        <v>82.3</v>
      </c>
      <c r="C1467" s="52">
        <v>82.3</v>
      </c>
      <c r="D1467" s="52">
        <v>53.8</v>
      </c>
      <c r="E1467" s="52">
        <v>100</v>
      </c>
      <c r="I1467"/>
    </row>
    <row r="1468" spans="1:9">
      <c r="A1468" s="5">
        <v>1466</v>
      </c>
      <c r="B1468" s="52">
        <v>85.6</v>
      </c>
      <c r="C1468" s="52">
        <v>85.6</v>
      </c>
      <c r="D1468" s="52">
        <v>53.8</v>
      </c>
      <c r="E1468" s="52">
        <v>100</v>
      </c>
      <c r="I1468"/>
    </row>
    <row r="1469" spans="1:9">
      <c r="A1469" s="5">
        <v>1467</v>
      </c>
      <c r="B1469" s="52">
        <v>84.6</v>
      </c>
      <c r="C1469" s="52">
        <v>84.6</v>
      </c>
      <c r="D1469" s="52">
        <v>53.8</v>
      </c>
      <c r="E1469" s="52">
        <v>100</v>
      </c>
      <c r="I1469"/>
    </row>
    <row r="1470" spans="1:9">
      <c r="A1470" s="5">
        <v>1468</v>
      </c>
      <c r="B1470" s="52">
        <v>83.6</v>
      </c>
      <c r="C1470" s="52">
        <v>83.6</v>
      </c>
      <c r="D1470" s="52">
        <v>53.8</v>
      </c>
      <c r="E1470" s="52">
        <v>100</v>
      </c>
      <c r="I1470"/>
    </row>
    <row r="1471" spans="1:9">
      <c r="A1471" s="5">
        <v>1469</v>
      </c>
      <c r="B1471" s="52">
        <v>82.9</v>
      </c>
      <c r="C1471" s="52">
        <v>82.9</v>
      </c>
      <c r="D1471" s="52">
        <v>53.8</v>
      </c>
      <c r="E1471" s="52">
        <v>100</v>
      </c>
      <c r="I1471"/>
    </row>
    <row r="1472" spans="1:9">
      <c r="A1472" s="5">
        <v>1470</v>
      </c>
      <c r="B1472" s="52">
        <v>80.099999999999994</v>
      </c>
      <c r="C1472" s="52">
        <v>80.099999999999994</v>
      </c>
      <c r="D1472" s="52">
        <v>53.8</v>
      </c>
      <c r="E1472" s="52">
        <v>100</v>
      </c>
      <c r="I1472"/>
    </row>
    <row r="1473" spans="1:9">
      <c r="A1473" s="5">
        <v>1471</v>
      </c>
      <c r="B1473" s="52">
        <v>83.7</v>
      </c>
      <c r="C1473" s="52">
        <v>83.7</v>
      </c>
      <c r="D1473" s="52">
        <v>53.8</v>
      </c>
      <c r="E1473" s="52">
        <v>100</v>
      </c>
      <c r="I1473"/>
    </row>
    <row r="1474" spans="1:9">
      <c r="A1474" s="5">
        <v>1472</v>
      </c>
      <c r="B1474" s="52">
        <v>87.9</v>
      </c>
      <c r="C1474" s="52">
        <v>87.9</v>
      </c>
      <c r="D1474" s="52">
        <v>53.8</v>
      </c>
      <c r="E1474" s="52">
        <v>100</v>
      </c>
      <c r="I1474"/>
    </row>
    <row r="1475" spans="1:9">
      <c r="A1475" s="5">
        <v>1473</v>
      </c>
      <c r="B1475" s="52">
        <v>75.5</v>
      </c>
      <c r="C1475" s="52">
        <v>75.5</v>
      </c>
      <c r="D1475" s="52">
        <v>53.8</v>
      </c>
      <c r="E1475" s="52">
        <v>100</v>
      </c>
      <c r="I1475"/>
    </row>
    <row r="1476" spans="1:9">
      <c r="A1476" s="5">
        <v>1474</v>
      </c>
      <c r="B1476" s="52">
        <v>73.5</v>
      </c>
      <c r="C1476" s="52">
        <v>73.5</v>
      </c>
      <c r="D1476" s="52">
        <v>53.8</v>
      </c>
      <c r="E1476" s="52">
        <v>100</v>
      </c>
      <c r="I1476"/>
    </row>
    <row r="1477" spans="1:9">
      <c r="A1477" s="5">
        <v>1475</v>
      </c>
      <c r="B1477" s="52">
        <v>66.7</v>
      </c>
      <c r="C1477" s="52">
        <v>66.7</v>
      </c>
      <c r="D1477" s="52">
        <v>53.8</v>
      </c>
      <c r="E1477" s="52">
        <v>100</v>
      </c>
      <c r="I1477"/>
    </row>
    <row r="1478" spans="1:9">
      <c r="A1478" s="5">
        <v>1476</v>
      </c>
      <c r="B1478" s="52">
        <v>67.7</v>
      </c>
      <c r="C1478" s="52">
        <v>67.7</v>
      </c>
      <c r="D1478" s="52">
        <v>53.8</v>
      </c>
      <c r="E1478" s="52">
        <v>100</v>
      </c>
      <c r="I1478"/>
    </row>
    <row r="1479" spans="1:9">
      <c r="A1479" s="5">
        <v>1477</v>
      </c>
      <c r="B1479" s="52">
        <v>66.599999999999994</v>
      </c>
      <c r="C1479" s="52">
        <v>66.599999999999994</v>
      </c>
      <c r="D1479" s="52">
        <v>53.8</v>
      </c>
      <c r="E1479" s="52">
        <v>100</v>
      </c>
      <c r="I1479"/>
    </row>
    <row r="1480" spans="1:9">
      <c r="A1480" s="5">
        <v>1478</v>
      </c>
      <c r="B1480" s="52">
        <v>66.599999999999994</v>
      </c>
      <c r="C1480" s="52">
        <v>66.599999999999994</v>
      </c>
      <c r="D1480" s="52">
        <v>53.8</v>
      </c>
      <c r="E1480" s="52">
        <v>100</v>
      </c>
      <c r="I1480"/>
    </row>
    <row r="1481" spans="1:9">
      <c r="A1481" s="5">
        <v>1479</v>
      </c>
      <c r="B1481" s="52">
        <v>64.5</v>
      </c>
      <c r="C1481" s="52">
        <v>64.5</v>
      </c>
      <c r="D1481" s="52">
        <v>53.8</v>
      </c>
      <c r="E1481" s="52">
        <v>100</v>
      </c>
      <c r="I1481"/>
    </row>
    <row r="1482" spans="1:9">
      <c r="A1482" s="5">
        <v>1480</v>
      </c>
      <c r="B1482" s="52">
        <v>68.2</v>
      </c>
      <c r="C1482" s="52">
        <v>68.2</v>
      </c>
      <c r="D1482" s="52">
        <v>53.8</v>
      </c>
      <c r="E1482" s="52">
        <v>100</v>
      </c>
      <c r="I1482"/>
    </row>
    <row r="1483" spans="1:9">
      <c r="A1483" s="5">
        <v>1481</v>
      </c>
      <c r="B1483" s="52">
        <v>91</v>
      </c>
      <c r="C1483" s="52">
        <v>91</v>
      </c>
      <c r="D1483" s="52">
        <v>53.8</v>
      </c>
      <c r="E1483" s="52">
        <v>100</v>
      </c>
      <c r="I1483"/>
    </row>
    <row r="1484" spans="1:9">
      <c r="A1484" s="5">
        <v>1482</v>
      </c>
      <c r="B1484" s="52">
        <v>112.9</v>
      </c>
      <c r="C1484" s="52">
        <v>112.9</v>
      </c>
      <c r="D1484" s="52">
        <v>53.8</v>
      </c>
      <c r="E1484" s="52">
        <v>100</v>
      </c>
      <c r="I1484"/>
    </row>
    <row r="1485" spans="1:9">
      <c r="A1485" s="5">
        <v>1483</v>
      </c>
      <c r="B1485" s="52">
        <v>122.7</v>
      </c>
      <c r="C1485" s="52">
        <v>122.7</v>
      </c>
      <c r="D1485" s="52">
        <v>53.8</v>
      </c>
      <c r="E1485" s="52">
        <v>100</v>
      </c>
      <c r="I1485"/>
    </row>
    <row r="1486" spans="1:9">
      <c r="A1486" s="5">
        <v>1484</v>
      </c>
      <c r="B1486" s="52">
        <v>120.5</v>
      </c>
      <c r="C1486" s="52">
        <v>120.5</v>
      </c>
      <c r="D1486" s="52">
        <v>53.8</v>
      </c>
      <c r="E1486" s="52">
        <v>100</v>
      </c>
      <c r="I1486"/>
    </row>
    <row r="1487" spans="1:9">
      <c r="A1487" s="5">
        <v>1485</v>
      </c>
      <c r="B1487" s="52">
        <v>122.1</v>
      </c>
      <c r="C1487" s="52">
        <v>122.1</v>
      </c>
      <c r="D1487" s="52">
        <v>53.8</v>
      </c>
      <c r="E1487" s="52">
        <v>100</v>
      </c>
      <c r="I1487"/>
    </row>
    <row r="1488" spans="1:9">
      <c r="A1488" s="5">
        <v>1486</v>
      </c>
      <c r="B1488" s="52">
        <v>121.4</v>
      </c>
      <c r="C1488" s="52">
        <v>121.4</v>
      </c>
      <c r="D1488" s="52">
        <v>53.8</v>
      </c>
      <c r="E1488" s="52">
        <v>100</v>
      </c>
      <c r="I1488"/>
    </row>
    <row r="1489" spans="1:9">
      <c r="A1489" s="5">
        <v>1487</v>
      </c>
      <c r="B1489" s="52">
        <v>119.8</v>
      </c>
      <c r="C1489" s="52">
        <v>119.8</v>
      </c>
      <c r="D1489" s="52">
        <v>53.8</v>
      </c>
      <c r="E1489" s="52">
        <v>100</v>
      </c>
      <c r="I1489"/>
    </row>
    <row r="1490" spans="1:9">
      <c r="A1490" s="5">
        <v>1488</v>
      </c>
      <c r="B1490" s="52">
        <v>116.6</v>
      </c>
      <c r="C1490" s="52">
        <v>116.6</v>
      </c>
      <c r="D1490" s="52">
        <v>53.8</v>
      </c>
      <c r="E1490" s="52">
        <v>100</v>
      </c>
      <c r="I1490"/>
    </row>
    <row r="1491" spans="1:9">
      <c r="A1491" s="5">
        <v>1489</v>
      </c>
      <c r="B1491" s="52">
        <v>108.4</v>
      </c>
      <c r="C1491" s="52">
        <v>108.4</v>
      </c>
      <c r="D1491" s="52">
        <v>53.8</v>
      </c>
      <c r="E1491" s="52">
        <v>100</v>
      </c>
      <c r="I1491"/>
    </row>
    <row r="1492" spans="1:9">
      <c r="A1492" s="5">
        <v>1490</v>
      </c>
      <c r="B1492" s="52">
        <v>109.4</v>
      </c>
      <c r="C1492" s="52">
        <v>109.4</v>
      </c>
      <c r="D1492" s="52">
        <v>53.8</v>
      </c>
      <c r="E1492" s="52">
        <v>100</v>
      </c>
      <c r="I1492"/>
    </row>
    <row r="1493" spans="1:9">
      <c r="A1493" s="5">
        <v>1491</v>
      </c>
      <c r="B1493" s="52">
        <v>108.4</v>
      </c>
      <c r="C1493" s="52">
        <v>108.4</v>
      </c>
      <c r="D1493" s="52">
        <v>53.8</v>
      </c>
      <c r="E1493" s="52">
        <v>100</v>
      </c>
      <c r="I1493"/>
    </row>
    <row r="1494" spans="1:9">
      <c r="A1494" s="5">
        <v>1492</v>
      </c>
      <c r="B1494" s="52">
        <v>108.5</v>
      </c>
      <c r="C1494" s="52">
        <v>108.5</v>
      </c>
      <c r="D1494" s="52">
        <v>53.8</v>
      </c>
      <c r="E1494" s="52">
        <v>100</v>
      </c>
      <c r="I1494"/>
    </row>
    <row r="1495" spans="1:9">
      <c r="A1495" s="5">
        <v>1493</v>
      </c>
      <c r="B1495" s="52">
        <v>122.3</v>
      </c>
      <c r="C1495" s="52">
        <v>122.3</v>
      </c>
      <c r="D1495" s="52">
        <v>53.8</v>
      </c>
      <c r="E1495" s="52">
        <v>100</v>
      </c>
      <c r="I1495"/>
    </row>
    <row r="1496" spans="1:9">
      <c r="A1496" s="5">
        <v>1494</v>
      </c>
      <c r="B1496" s="52">
        <v>121.2</v>
      </c>
      <c r="C1496" s="52">
        <v>121.2</v>
      </c>
      <c r="D1496" s="52">
        <v>53.8</v>
      </c>
      <c r="E1496" s="52">
        <v>100</v>
      </c>
      <c r="I1496"/>
    </row>
    <row r="1497" spans="1:9">
      <c r="A1497" s="5">
        <v>1495</v>
      </c>
      <c r="B1497" s="52">
        <v>129.69999999999999</v>
      </c>
      <c r="C1497" s="52">
        <v>129.69999999999999</v>
      </c>
      <c r="D1497" s="52">
        <v>53.8</v>
      </c>
      <c r="E1497" s="52">
        <v>100</v>
      </c>
      <c r="I1497"/>
    </row>
    <row r="1498" spans="1:9">
      <c r="A1498" s="5">
        <v>1496</v>
      </c>
      <c r="B1498" s="52">
        <v>129</v>
      </c>
      <c r="C1498" s="52">
        <v>129</v>
      </c>
      <c r="D1498" s="52">
        <v>53.8</v>
      </c>
      <c r="E1498" s="52">
        <v>100</v>
      </c>
      <c r="I1498"/>
    </row>
    <row r="1499" spans="1:9">
      <c r="A1499" s="5">
        <v>1497</v>
      </c>
      <c r="B1499" s="52">
        <v>103.7</v>
      </c>
      <c r="C1499" s="52">
        <v>103.7</v>
      </c>
      <c r="D1499" s="52">
        <v>53.8</v>
      </c>
      <c r="E1499" s="52">
        <v>100</v>
      </c>
      <c r="I1499"/>
    </row>
    <row r="1500" spans="1:9">
      <c r="A1500" s="5">
        <v>1498</v>
      </c>
      <c r="B1500" s="52">
        <v>83.9</v>
      </c>
      <c r="C1500" s="52">
        <v>83.9</v>
      </c>
      <c r="D1500" s="52">
        <v>53.8</v>
      </c>
      <c r="E1500" s="52">
        <v>100</v>
      </c>
      <c r="I1500"/>
    </row>
    <row r="1501" spans="1:9">
      <c r="A1501" s="5">
        <v>1499</v>
      </c>
      <c r="B1501" s="52">
        <v>74.099999999999994</v>
      </c>
      <c r="C1501" s="52">
        <v>74.099999999999994</v>
      </c>
      <c r="D1501" s="52">
        <v>53.8</v>
      </c>
      <c r="E1501" s="52">
        <v>100</v>
      </c>
      <c r="I1501"/>
    </row>
    <row r="1502" spans="1:9">
      <c r="A1502" s="5">
        <v>1500</v>
      </c>
      <c r="B1502" s="52">
        <v>58.3</v>
      </c>
      <c r="C1502" s="52">
        <v>58.3</v>
      </c>
      <c r="D1502" s="52">
        <v>53.8</v>
      </c>
      <c r="E1502" s="52">
        <v>100</v>
      </c>
      <c r="I1502"/>
    </row>
    <row r="1503" spans="1:9">
      <c r="A1503" s="5">
        <v>1501</v>
      </c>
      <c r="B1503" s="52">
        <v>53.9</v>
      </c>
      <c r="C1503" s="52">
        <v>53.9</v>
      </c>
      <c r="D1503" s="52">
        <v>53.8</v>
      </c>
      <c r="E1503" s="52">
        <v>100</v>
      </c>
      <c r="I1503"/>
    </row>
    <row r="1504" spans="1:9">
      <c r="A1504" s="5">
        <v>1502</v>
      </c>
      <c r="B1504" s="52">
        <v>-1</v>
      </c>
      <c r="C1504" s="52">
        <v>-1</v>
      </c>
      <c r="D1504" s="52">
        <v>53.8</v>
      </c>
      <c r="E1504" s="52">
        <v>100</v>
      </c>
      <c r="I1504"/>
    </row>
    <row r="1505" spans="1:9">
      <c r="A1505" s="5">
        <v>1503</v>
      </c>
      <c r="B1505" s="52">
        <v>-1.1000000000000001</v>
      </c>
      <c r="C1505" s="52">
        <v>-1.1000000000000001</v>
      </c>
      <c r="D1505" s="52">
        <v>53.8</v>
      </c>
      <c r="E1505" s="52">
        <v>100</v>
      </c>
      <c r="I1505"/>
    </row>
    <row r="1506" spans="1:9">
      <c r="A1506" s="5">
        <v>1504</v>
      </c>
      <c r="B1506" s="52">
        <v>-1.1000000000000001</v>
      </c>
      <c r="C1506" s="52">
        <v>-1.1000000000000001</v>
      </c>
      <c r="D1506" s="52">
        <v>53.8</v>
      </c>
      <c r="E1506" s="52">
        <v>100</v>
      </c>
      <c r="I1506"/>
    </row>
    <row r="1507" spans="1:9">
      <c r="A1507" s="5">
        <v>1505</v>
      </c>
      <c r="B1507" s="52">
        <v>-10.6</v>
      </c>
      <c r="C1507" s="52">
        <v>-10.6</v>
      </c>
      <c r="D1507" s="52">
        <v>53.8</v>
      </c>
      <c r="E1507" s="52">
        <v>100</v>
      </c>
      <c r="I1507"/>
    </row>
    <row r="1508" spans="1:9">
      <c r="A1508" s="5">
        <v>1506</v>
      </c>
      <c r="B1508" s="52">
        <v>-70.5</v>
      </c>
      <c r="C1508" s="52">
        <v>-70.5</v>
      </c>
      <c r="D1508" s="52">
        <v>53.8</v>
      </c>
      <c r="E1508" s="52">
        <v>100</v>
      </c>
      <c r="I1508"/>
    </row>
    <row r="1509" spans="1:9">
      <c r="A1509" s="5">
        <v>1507</v>
      </c>
      <c r="B1509" s="52">
        <v>134.30000000000001</v>
      </c>
      <c r="C1509" s="52">
        <v>134.30000000000001</v>
      </c>
      <c r="D1509" s="52">
        <v>53.8</v>
      </c>
      <c r="E1509" s="52">
        <v>100</v>
      </c>
      <c r="I1509"/>
    </row>
    <row r="1510" spans="1:9">
      <c r="A1510" s="5">
        <v>1508</v>
      </c>
      <c r="B1510" s="52">
        <v>130</v>
      </c>
      <c r="C1510" s="52">
        <v>130</v>
      </c>
      <c r="D1510" s="52">
        <v>53.8</v>
      </c>
      <c r="E1510" s="52">
        <v>100</v>
      </c>
      <c r="I1510"/>
    </row>
    <row r="1511" spans="1:9">
      <c r="A1511" s="5">
        <v>1509</v>
      </c>
      <c r="B1511" s="52">
        <v>116.8</v>
      </c>
      <c r="C1511" s="52">
        <v>116.8</v>
      </c>
      <c r="D1511" s="52">
        <v>53.8</v>
      </c>
      <c r="E1511" s="52">
        <v>100</v>
      </c>
      <c r="I1511"/>
    </row>
    <row r="1512" spans="1:9">
      <c r="A1512" s="5">
        <v>1510</v>
      </c>
      <c r="B1512" s="52">
        <v>110.3</v>
      </c>
      <c r="C1512" s="52">
        <v>110.3</v>
      </c>
      <c r="D1512" s="52">
        <v>53.8</v>
      </c>
      <c r="E1512" s="52">
        <v>100</v>
      </c>
      <c r="I1512"/>
    </row>
    <row r="1513" spans="1:9">
      <c r="A1513" s="5">
        <v>1511</v>
      </c>
      <c r="B1513" s="52">
        <v>108</v>
      </c>
      <c r="C1513" s="52">
        <v>108</v>
      </c>
      <c r="D1513" s="52">
        <v>53.8</v>
      </c>
      <c r="E1513" s="52">
        <v>100</v>
      </c>
      <c r="I1513"/>
    </row>
    <row r="1514" spans="1:9">
      <c r="A1514" s="5">
        <v>1512</v>
      </c>
      <c r="B1514" s="52">
        <v>104.1</v>
      </c>
      <c r="C1514" s="52">
        <v>104.1</v>
      </c>
      <c r="D1514" s="52">
        <v>53.8</v>
      </c>
      <c r="E1514" s="52">
        <v>100</v>
      </c>
      <c r="I1514"/>
    </row>
    <row r="1515" spans="1:9">
      <c r="A1515" s="5">
        <v>1513</v>
      </c>
      <c r="B1515" s="52">
        <v>87.9</v>
      </c>
      <c r="C1515" s="52">
        <v>87.9</v>
      </c>
      <c r="D1515" s="52">
        <v>53.8</v>
      </c>
      <c r="E1515" s="52">
        <v>100</v>
      </c>
      <c r="I1515"/>
    </row>
    <row r="1516" spans="1:9">
      <c r="A1516" s="5">
        <v>1514</v>
      </c>
      <c r="B1516" s="52">
        <v>91.3</v>
      </c>
      <c r="C1516" s="52">
        <v>91.3</v>
      </c>
      <c r="D1516" s="52">
        <v>53.8</v>
      </c>
      <c r="E1516" s="52">
        <v>100</v>
      </c>
      <c r="I1516"/>
    </row>
    <row r="1517" spans="1:9">
      <c r="A1517" s="5">
        <v>1515</v>
      </c>
      <c r="B1517" s="52">
        <v>90.5</v>
      </c>
      <c r="C1517" s="52">
        <v>90.5</v>
      </c>
      <c r="D1517" s="52">
        <v>53.8</v>
      </c>
      <c r="E1517" s="52">
        <v>100</v>
      </c>
      <c r="I1517"/>
    </row>
    <row r="1518" spans="1:9">
      <c r="A1518" s="5">
        <v>1516</v>
      </c>
      <c r="B1518" s="52">
        <v>89.6</v>
      </c>
      <c r="C1518" s="52">
        <v>89.6</v>
      </c>
      <c r="D1518" s="52">
        <v>53.8</v>
      </c>
      <c r="E1518" s="52">
        <v>100</v>
      </c>
      <c r="I1518"/>
    </row>
    <row r="1519" spans="1:9">
      <c r="A1519" s="5">
        <v>1517</v>
      </c>
      <c r="B1519" s="52">
        <v>109.7</v>
      </c>
      <c r="C1519" s="52">
        <v>109.7</v>
      </c>
      <c r="D1519" s="52">
        <v>53.8</v>
      </c>
      <c r="E1519" s="52">
        <v>100</v>
      </c>
      <c r="I1519"/>
    </row>
    <row r="1520" spans="1:9">
      <c r="A1520" s="5">
        <v>1518</v>
      </c>
      <c r="B1520" s="52">
        <v>113.6</v>
      </c>
      <c r="C1520" s="52">
        <v>113.6</v>
      </c>
      <c r="D1520" s="52">
        <v>53.8</v>
      </c>
      <c r="E1520" s="52">
        <v>100</v>
      </c>
      <c r="I1520"/>
    </row>
    <row r="1521" spans="1:9">
      <c r="A1521" s="5">
        <v>1519</v>
      </c>
      <c r="B1521" s="52">
        <v>117.4</v>
      </c>
      <c r="C1521" s="52">
        <v>117.4</v>
      </c>
      <c r="D1521" s="52">
        <v>53.8</v>
      </c>
      <c r="E1521" s="52">
        <v>100</v>
      </c>
      <c r="I1521"/>
    </row>
    <row r="1522" spans="1:9">
      <c r="A1522" s="5">
        <v>1520</v>
      </c>
      <c r="B1522" s="52">
        <v>121.5</v>
      </c>
      <c r="C1522" s="52">
        <v>121.5</v>
      </c>
      <c r="D1522" s="52">
        <v>53.8</v>
      </c>
      <c r="E1522" s="52">
        <v>100</v>
      </c>
      <c r="I1522"/>
    </row>
    <row r="1523" spans="1:9">
      <c r="A1523" s="5">
        <v>1521</v>
      </c>
      <c r="B1523" s="52">
        <v>87.2</v>
      </c>
      <c r="C1523" s="52">
        <v>87.2</v>
      </c>
      <c r="D1523" s="52">
        <v>53.8</v>
      </c>
      <c r="E1523" s="52">
        <v>100</v>
      </c>
      <c r="I1523"/>
    </row>
    <row r="1524" spans="1:9">
      <c r="A1524" s="5">
        <v>1522</v>
      </c>
      <c r="B1524" s="52">
        <v>73.3</v>
      </c>
      <c r="C1524" s="52">
        <v>73.3</v>
      </c>
      <c r="D1524" s="52">
        <v>53.8</v>
      </c>
      <c r="E1524" s="52">
        <v>100</v>
      </c>
      <c r="I1524"/>
    </row>
    <row r="1525" spans="1:9">
      <c r="A1525" s="5">
        <v>1523</v>
      </c>
      <c r="B1525" s="52">
        <v>61.7</v>
      </c>
      <c r="C1525" s="52">
        <v>61.7</v>
      </c>
      <c r="D1525" s="52">
        <v>53.8</v>
      </c>
      <c r="E1525" s="52">
        <v>100</v>
      </c>
      <c r="I1525"/>
    </row>
    <row r="1526" spans="1:9">
      <c r="A1526" s="5">
        <v>1524</v>
      </c>
      <c r="B1526" s="52">
        <v>35.1</v>
      </c>
      <c r="C1526" s="52">
        <v>35.1</v>
      </c>
      <c r="D1526" s="52">
        <v>53.8</v>
      </c>
      <c r="E1526" s="52">
        <v>100</v>
      </c>
      <c r="I1526"/>
    </row>
    <row r="1527" spans="1:9">
      <c r="A1527" s="5">
        <v>1525</v>
      </c>
      <c r="B1527" s="52">
        <v>34.700000000000003</v>
      </c>
      <c r="C1527" s="52">
        <v>34.700000000000003</v>
      </c>
      <c r="D1527" s="52">
        <v>53.8</v>
      </c>
      <c r="E1527" s="52">
        <v>100</v>
      </c>
      <c r="I1527"/>
    </row>
    <row r="1528" spans="1:9">
      <c r="A1528" s="5">
        <v>1526</v>
      </c>
      <c r="B1528" s="52">
        <v>36.299999999999997</v>
      </c>
      <c r="C1528" s="52">
        <v>36.299999999999997</v>
      </c>
      <c r="D1528" s="52">
        <v>53.8</v>
      </c>
      <c r="E1528" s="52">
        <v>100</v>
      </c>
      <c r="I1528"/>
    </row>
    <row r="1529" spans="1:9">
      <c r="A1529" s="5">
        <v>1527</v>
      </c>
      <c r="B1529" s="52">
        <v>50.4</v>
      </c>
      <c r="C1529" s="52">
        <v>50.4</v>
      </c>
      <c r="D1529" s="52">
        <v>53.8</v>
      </c>
      <c r="E1529" s="52">
        <v>100</v>
      </c>
      <c r="I1529"/>
    </row>
    <row r="1530" spans="1:9">
      <c r="A1530" s="5">
        <v>1528</v>
      </c>
      <c r="B1530" s="52">
        <v>70.5</v>
      </c>
      <c r="C1530" s="52">
        <v>70.5</v>
      </c>
      <c r="D1530" s="52">
        <v>53.8</v>
      </c>
      <c r="E1530" s="52">
        <v>100</v>
      </c>
      <c r="I1530"/>
    </row>
    <row r="1531" spans="1:9">
      <c r="A1531" s="5">
        <v>1529</v>
      </c>
      <c r="B1531" s="52">
        <v>112.6</v>
      </c>
      <c r="C1531" s="52">
        <v>112.6</v>
      </c>
      <c r="D1531" s="52">
        <v>53.8</v>
      </c>
      <c r="E1531" s="52">
        <v>100</v>
      </c>
      <c r="I1531"/>
    </row>
    <row r="1532" spans="1:9">
      <c r="A1532" s="5">
        <v>1530</v>
      </c>
      <c r="B1532" s="52">
        <v>125.2</v>
      </c>
      <c r="C1532" s="52">
        <v>125.2</v>
      </c>
      <c r="D1532" s="52">
        <v>53.8</v>
      </c>
      <c r="E1532" s="52">
        <v>100</v>
      </c>
      <c r="I1532"/>
    </row>
    <row r="1533" spans="1:9">
      <c r="A1533" s="5">
        <v>1531</v>
      </c>
      <c r="B1533" s="52">
        <v>132.4</v>
      </c>
      <c r="C1533" s="52">
        <v>132.4</v>
      </c>
      <c r="D1533" s="52">
        <v>53.8</v>
      </c>
      <c r="E1533" s="52">
        <v>100</v>
      </c>
      <c r="I1533"/>
    </row>
    <row r="1534" spans="1:9">
      <c r="A1534" s="5">
        <v>1532</v>
      </c>
      <c r="B1534" s="52">
        <v>129.9</v>
      </c>
      <c r="C1534" s="52">
        <v>129.9</v>
      </c>
      <c r="D1534" s="52">
        <v>53.8</v>
      </c>
      <c r="E1534" s="52">
        <v>100</v>
      </c>
      <c r="I1534"/>
    </row>
    <row r="1535" spans="1:9">
      <c r="A1535" s="5">
        <v>1533</v>
      </c>
      <c r="B1535" s="52">
        <v>122.6</v>
      </c>
      <c r="C1535" s="52">
        <v>122.6</v>
      </c>
      <c r="D1535" s="52">
        <v>53.8</v>
      </c>
      <c r="E1535" s="52">
        <v>100</v>
      </c>
      <c r="I1535"/>
    </row>
    <row r="1536" spans="1:9">
      <c r="A1536" s="5">
        <v>1534</v>
      </c>
      <c r="B1536" s="52">
        <v>119.2</v>
      </c>
      <c r="C1536" s="52">
        <v>119.2</v>
      </c>
      <c r="D1536" s="52">
        <v>53.8</v>
      </c>
      <c r="E1536" s="52">
        <v>100</v>
      </c>
      <c r="I1536"/>
    </row>
    <row r="1537" spans="1:9">
      <c r="A1537" s="5">
        <v>1535</v>
      </c>
      <c r="B1537" s="52">
        <v>115.9</v>
      </c>
      <c r="C1537" s="52">
        <v>115.9</v>
      </c>
      <c r="D1537" s="52">
        <v>53.8</v>
      </c>
      <c r="E1537" s="52">
        <v>100</v>
      </c>
      <c r="I1537"/>
    </row>
    <row r="1538" spans="1:9">
      <c r="A1538" s="5">
        <v>1536</v>
      </c>
      <c r="B1538" s="52">
        <v>113.2</v>
      </c>
      <c r="C1538" s="52">
        <v>113.2</v>
      </c>
      <c r="D1538" s="52">
        <v>53.8</v>
      </c>
      <c r="E1538" s="52">
        <v>100</v>
      </c>
      <c r="I1538"/>
    </row>
    <row r="1539" spans="1:9">
      <c r="A1539" s="5">
        <v>1537</v>
      </c>
      <c r="B1539" s="52">
        <v>99.5</v>
      </c>
      <c r="C1539" s="52">
        <v>99.5</v>
      </c>
      <c r="D1539" s="52">
        <v>53.8</v>
      </c>
      <c r="E1539" s="52">
        <v>100</v>
      </c>
      <c r="I1539"/>
    </row>
    <row r="1540" spans="1:9">
      <c r="A1540" s="5">
        <v>1538</v>
      </c>
      <c r="B1540" s="52">
        <v>102.8</v>
      </c>
      <c r="C1540" s="52">
        <v>102.8</v>
      </c>
      <c r="D1540" s="52">
        <v>53.8</v>
      </c>
      <c r="E1540" s="52">
        <v>100</v>
      </c>
      <c r="I1540"/>
    </row>
    <row r="1541" spans="1:9">
      <c r="A1541" s="5">
        <v>1539</v>
      </c>
      <c r="B1541" s="52">
        <v>101.8</v>
      </c>
      <c r="C1541" s="52">
        <v>101.8</v>
      </c>
      <c r="D1541" s="52">
        <v>53.8</v>
      </c>
      <c r="E1541" s="52">
        <v>100</v>
      </c>
      <c r="I1541"/>
    </row>
    <row r="1542" spans="1:9">
      <c r="A1542" s="5">
        <v>1540</v>
      </c>
      <c r="B1542" s="52">
        <v>103.6</v>
      </c>
      <c r="C1542" s="52">
        <v>103.6</v>
      </c>
      <c r="D1542" s="52">
        <v>53.8</v>
      </c>
      <c r="E1542" s="52">
        <v>100</v>
      </c>
      <c r="I1542"/>
    </row>
    <row r="1543" spans="1:9">
      <c r="A1543" s="5">
        <v>1541</v>
      </c>
      <c r="B1543" s="52">
        <v>117.9</v>
      </c>
      <c r="C1543" s="52">
        <v>117.9</v>
      </c>
      <c r="D1543" s="52">
        <v>53.8</v>
      </c>
      <c r="E1543" s="52">
        <v>100</v>
      </c>
      <c r="I1543"/>
    </row>
    <row r="1544" spans="1:9">
      <c r="A1544" s="5">
        <v>1542</v>
      </c>
      <c r="B1544" s="52">
        <v>120.9</v>
      </c>
      <c r="C1544" s="52">
        <v>120.9</v>
      </c>
      <c r="D1544" s="52">
        <v>53.8</v>
      </c>
      <c r="E1544" s="52">
        <v>100</v>
      </c>
      <c r="I1544"/>
    </row>
    <row r="1545" spans="1:9">
      <c r="A1545" s="5">
        <v>1543</v>
      </c>
      <c r="B1545" s="52">
        <v>128.6</v>
      </c>
      <c r="C1545" s="52">
        <v>128.6</v>
      </c>
      <c r="D1545" s="52">
        <v>53.8</v>
      </c>
      <c r="E1545" s="52">
        <v>100</v>
      </c>
      <c r="I1545"/>
    </row>
    <row r="1546" spans="1:9">
      <c r="A1546" s="5">
        <v>1544</v>
      </c>
      <c r="B1546" s="52">
        <v>129.1</v>
      </c>
      <c r="C1546" s="52">
        <v>129.1</v>
      </c>
      <c r="D1546" s="52">
        <v>53.8</v>
      </c>
      <c r="E1546" s="52">
        <v>100</v>
      </c>
      <c r="I1546"/>
    </row>
    <row r="1547" spans="1:9">
      <c r="A1547" s="5">
        <v>1545</v>
      </c>
      <c r="B1547" s="52">
        <v>107.9</v>
      </c>
      <c r="C1547" s="52">
        <v>107.9</v>
      </c>
      <c r="D1547" s="52">
        <v>53.8</v>
      </c>
      <c r="E1547" s="52">
        <v>100</v>
      </c>
      <c r="I1547"/>
    </row>
    <row r="1548" spans="1:9">
      <c r="A1548" s="5">
        <v>1546</v>
      </c>
      <c r="B1548" s="52">
        <v>100.8</v>
      </c>
      <c r="C1548" s="52">
        <v>100.8</v>
      </c>
      <c r="D1548" s="52">
        <v>53.8</v>
      </c>
      <c r="E1548" s="52">
        <v>100</v>
      </c>
      <c r="I1548"/>
    </row>
    <row r="1549" spans="1:9">
      <c r="A1549" s="5">
        <v>1547</v>
      </c>
      <c r="B1549" s="52">
        <v>98.6</v>
      </c>
      <c r="C1549" s="52">
        <v>98.6</v>
      </c>
      <c r="D1549" s="52">
        <v>53.8</v>
      </c>
      <c r="E1549" s="52">
        <v>100</v>
      </c>
      <c r="I1549"/>
    </row>
    <row r="1550" spans="1:9">
      <c r="A1550" s="5">
        <v>1548</v>
      </c>
      <c r="B1550" s="52">
        <v>79.5</v>
      </c>
      <c r="C1550" s="52">
        <v>79.5</v>
      </c>
      <c r="D1550" s="52">
        <v>53.8</v>
      </c>
      <c r="E1550" s="52">
        <v>100</v>
      </c>
      <c r="I1550"/>
    </row>
    <row r="1551" spans="1:9">
      <c r="A1551" s="5">
        <v>1549</v>
      </c>
      <c r="B1551" s="52">
        <v>68.8</v>
      </c>
      <c r="C1551" s="52">
        <v>68.8</v>
      </c>
      <c r="D1551" s="52">
        <v>53.8</v>
      </c>
      <c r="E1551" s="52">
        <v>100</v>
      </c>
      <c r="I1551"/>
    </row>
    <row r="1552" spans="1:9">
      <c r="A1552" s="5">
        <v>1550</v>
      </c>
      <c r="B1552" s="52">
        <v>70.5</v>
      </c>
      <c r="C1552" s="52">
        <v>70.5</v>
      </c>
      <c r="D1552" s="52">
        <v>53.8</v>
      </c>
      <c r="E1552" s="52">
        <v>100</v>
      </c>
      <c r="I1552"/>
    </row>
    <row r="1553" spans="1:9">
      <c r="A1553" s="5">
        <v>1551</v>
      </c>
      <c r="B1553" s="52">
        <v>69.7</v>
      </c>
      <c r="C1553" s="52">
        <v>69.7</v>
      </c>
      <c r="D1553" s="52">
        <v>53.8</v>
      </c>
      <c r="E1553" s="52">
        <v>100</v>
      </c>
      <c r="I1553"/>
    </row>
    <row r="1554" spans="1:9">
      <c r="A1554" s="5">
        <v>1552</v>
      </c>
      <c r="B1554" s="52">
        <v>75.099999999999994</v>
      </c>
      <c r="C1554" s="52">
        <v>75.099999999999994</v>
      </c>
      <c r="D1554" s="52">
        <v>53.8</v>
      </c>
      <c r="E1554" s="52">
        <v>100</v>
      </c>
      <c r="I1554"/>
    </row>
    <row r="1555" spans="1:9">
      <c r="A1555" s="5">
        <v>1553</v>
      </c>
      <c r="B1555" s="52">
        <v>121.2</v>
      </c>
      <c r="C1555" s="52">
        <v>121.2</v>
      </c>
      <c r="D1555" s="52">
        <v>53.8</v>
      </c>
      <c r="E1555" s="52">
        <v>100</v>
      </c>
      <c r="I1555"/>
    </row>
    <row r="1556" spans="1:9">
      <c r="A1556" s="5">
        <v>1554</v>
      </c>
      <c r="B1556" s="52">
        <v>131.4</v>
      </c>
      <c r="C1556" s="52">
        <v>131.4</v>
      </c>
      <c r="D1556" s="52">
        <v>53.8</v>
      </c>
      <c r="E1556" s="52">
        <v>100</v>
      </c>
      <c r="I1556"/>
    </row>
    <row r="1557" spans="1:9">
      <c r="A1557" s="5">
        <v>1555</v>
      </c>
      <c r="B1557" s="52">
        <v>131.80000000000001</v>
      </c>
      <c r="C1557" s="52">
        <v>131.80000000000001</v>
      </c>
      <c r="D1557" s="52">
        <v>53.8</v>
      </c>
      <c r="E1557" s="52">
        <v>100</v>
      </c>
      <c r="I1557"/>
    </row>
    <row r="1558" spans="1:9">
      <c r="A1558" s="5">
        <v>1556</v>
      </c>
      <c r="B1558" s="52">
        <v>130.19999999999999</v>
      </c>
      <c r="C1558" s="52">
        <v>130.19999999999999</v>
      </c>
      <c r="D1558" s="52">
        <v>53.8</v>
      </c>
      <c r="E1558" s="52">
        <v>100</v>
      </c>
      <c r="I1558"/>
    </row>
    <row r="1559" spans="1:9">
      <c r="A1559" s="5">
        <v>1557</v>
      </c>
      <c r="B1559" s="52">
        <v>111</v>
      </c>
      <c r="C1559" s="52">
        <v>111</v>
      </c>
      <c r="D1559" s="52">
        <v>53.8</v>
      </c>
      <c r="E1559" s="52">
        <v>100</v>
      </c>
      <c r="I1559"/>
    </row>
    <row r="1560" spans="1:9">
      <c r="A1560" s="5">
        <v>1558</v>
      </c>
      <c r="B1560" s="52">
        <v>106.7</v>
      </c>
      <c r="C1560" s="52">
        <v>106.7</v>
      </c>
      <c r="D1560" s="52">
        <v>53.8</v>
      </c>
      <c r="E1560" s="52">
        <v>100</v>
      </c>
      <c r="I1560"/>
    </row>
    <row r="1561" spans="1:9">
      <c r="A1561" s="5">
        <v>1559</v>
      </c>
      <c r="B1561" s="52">
        <v>103.2</v>
      </c>
      <c r="C1561" s="52">
        <v>103.2</v>
      </c>
      <c r="D1561" s="52">
        <v>53.8</v>
      </c>
      <c r="E1561" s="52">
        <v>100</v>
      </c>
      <c r="I1561"/>
    </row>
    <row r="1562" spans="1:9">
      <c r="A1562" s="5">
        <v>1560</v>
      </c>
      <c r="B1562" s="52">
        <v>96.2</v>
      </c>
      <c r="C1562" s="52">
        <v>96.2</v>
      </c>
      <c r="D1562" s="52">
        <v>53.8</v>
      </c>
      <c r="E1562" s="52">
        <v>100</v>
      </c>
      <c r="I1562"/>
    </row>
    <row r="1563" spans="1:9">
      <c r="A1563" s="5">
        <v>1561</v>
      </c>
      <c r="B1563" s="52">
        <v>81.3</v>
      </c>
      <c r="C1563" s="52">
        <v>81.3</v>
      </c>
      <c r="D1563" s="52">
        <v>53.8</v>
      </c>
      <c r="E1563" s="52">
        <v>100</v>
      </c>
      <c r="I1563"/>
    </row>
    <row r="1564" spans="1:9">
      <c r="A1564" s="5">
        <v>1562</v>
      </c>
      <c r="B1564" s="52">
        <v>84.6</v>
      </c>
      <c r="C1564" s="52">
        <v>84.6</v>
      </c>
      <c r="D1564" s="52">
        <v>53.8</v>
      </c>
      <c r="E1564" s="52">
        <v>100</v>
      </c>
      <c r="I1564"/>
    </row>
    <row r="1565" spans="1:9">
      <c r="A1565" s="5">
        <v>1563</v>
      </c>
      <c r="B1565" s="52">
        <v>83.5</v>
      </c>
      <c r="C1565" s="52">
        <v>83.5</v>
      </c>
      <c r="D1565" s="52">
        <v>53.8</v>
      </c>
      <c r="E1565" s="52">
        <v>100</v>
      </c>
      <c r="I1565"/>
    </row>
    <row r="1566" spans="1:9">
      <c r="A1566" s="5">
        <v>1564</v>
      </c>
      <c r="B1566" s="52">
        <v>82.5</v>
      </c>
      <c r="C1566" s="52">
        <v>82.5</v>
      </c>
      <c r="D1566" s="52">
        <v>53.8</v>
      </c>
      <c r="E1566" s="52">
        <v>100</v>
      </c>
      <c r="I1566"/>
    </row>
    <row r="1567" spans="1:9">
      <c r="A1567" s="5">
        <v>1565</v>
      </c>
      <c r="B1567" s="52">
        <v>94.6</v>
      </c>
      <c r="C1567" s="52">
        <v>94.6</v>
      </c>
      <c r="D1567" s="52">
        <v>53.8</v>
      </c>
      <c r="E1567" s="52">
        <v>100</v>
      </c>
      <c r="I1567"/>
    </row>
    <row r="1568" spans="1:9">
      <c r="A1568" s="5">
        <v>1566</v>
      </c>
      <c r="B1568" s="52">
        <v>97.6</v>
      </c>
      <c r="C1568" s="52">
        <v>97.6</v>
      </c>
      <c r="D1568" s="52">
        <v>53.8</v>
      </c>
      <c r="E1568" s="52">
        <v>100</v>
      </c>
      <c r="I1568"/>
    </row>
    <row r="1569" spans="1:9">
      <c r="A1569" s="5">
        <v>1567</v>
      </c>
      <c r="B1569" s="52">
        <v>106.4</v>
      </c>
      <c r="C1569" s="52">
        <v>106.4</v>
      </c>
      <c r="D1569" s="52">
        <v>53.8</v>
      </c>
      <c r="E1569" s="52">
        <v>100</v>
      </c>
      <c r="I1569"/>
    </row>
    <row r="1570" spans="1:9">
      <c r="A1570" s="5">
        <v>1568</v>
      </c>
      <c r="B1570" s="52">
        <v>109.4</v>
      </c>
      <c r="C1570" s="52">
        <v>109.4</v>
      </c>
      <c r="D1570" s="52">
        <v>53.8</v>
      </c>
      <c r="E1570" s="52">
        <v>100</v>
      </c>
      <c r="I1570"/>
    </row>
    <row r="1571" spans="1:9">
      <c r="A1571" s="5">
        <v>1569</v>
      </c>
      <c r="B1571" s="52">
        <v>97.3</v>
      </c>
      <c r="C1571" s="52">
        <v>97.3</v>
      </c>
      <c r="D1571" s="52">
        <v>53.8</v>
      </c>
      <c r="E1571" s="52">
        <v>100</v>
      </c>
      <c r="I1571"/>
    </row>
    <row r="1572" spans="1:9">
      <c r="A1572" s="5">
        <v>1570</v>
      </c>
      <c r="B1572" s="52">
        <v>92.3</v>
      </c>
      <c r="C1572" s="52">
        <v>92.3</v>
      </c>
      <c r="D1572" s="52">
        <v>53.8</v>
      </c>
      <c r="E1572" s="52">
        <v>100</v>
      </c>
      <c r="I1572"/>
    </row>
    <row r="1573" spans="1:9">
      <c r="A1573" s="5">
        <v>1571</v>
      </c>
      <c r="B1573" s="52">
        <v>88.5</v>
      </c>
      <c r="C1573" s="52">
        <v>88.5</v>
      </c>
      <c r="D1573" s="52">
        <v>53.8</v>
      </c>
      <c r="E1573" s="52">
        <v>100</v>
      </c>
      <c r="I1573"/>
    </row>
    <row r="1574" spans="1:9">
      <c r="A1574" s="5">
        <v>1572</v>
      </c>
      <c r="B1574" s="52">
        <v>74.900000000000006</v>
      </c>
      <c r="C1574" s="52">
        <v>74.900000000000006</v>
      </c>
      <c r="D1574" s="52">
        <v>53.8</v>
      </c>
      <c r="E1574" s="52">
        <v>100</v>
      </c>
      <c r="I1574"/>
    </row>
    <row r="1575" spans="1:9">
      <c r="A1575" s="5">
        <v>1573</v>
      </c>
      <c r="B1575" s="52">
        <v>70</v>
      </c>
      <c r="C1575" s="52">
        <v>70</v>
      </c>
      <c r="D1575" s="52">
        <v>53.8</v>
      </c>
      <c r="E1575" s="52">
        <v>100</v>
      </c>
      <c r="I1575"/>
    </row>
    <row r="1576" spans="1:9">
      <c r="A1576" s="5">
        <v>1574</v>
      </c>
      <c r="B1576" s="52">
        <v>71.099999999999994</v>
      </c>
      <c r="C1576" s="52">
        <v>71.099999999999994</v>
      </c>
      <c r="D1576" s="52">
        <v>53.8</v>
      </c>
      <c r="E1576" s="52">
        <v>100</v>
      </c>
      <c r="I1576"/>
    </row>
    <row r="1577" spans="1:9">
      <c r="A1577" s="5">
        <v>1575</v>
      </c>
      <c r="B1577" s="52">
        <v>71.099999999999994</v>
      </c>
      <c r="C1577" s="52">
        <v>71.099999999999994</v>
      </c>
      <c r="D1577" s="52">
        <v>53.8</v>
      </c>
      <c r="E1577" s="52">
        <v>100</v>
      </c>
      <c r="I1577"/>
    </row>
    <row r="1578" spans="1:9">
      <c r="A1578" s="5">
        <v>1576</v>
      </c>
      <c r="B1578" s="52">
        <v>73.2</v>
      </c>
      <c r="C1578" s="52">
        <v>73.2</v>
      </c>
      <c r="D1578" s="52">
        <v>53.8</v>
      </c>
      <c r="E1578" s="52">
        <v>100</v>
      </c>
      <c r="I1578"/>
    </row>
    <row r="1579" spans="1:9">
      <c r="A1579" s="5">
        <v>1577</v>
      </c>
      <c r="B1579" s="52">
        <v>103.4</v>
      </c>
      <c r="C1579" s="52">
        <v>103.4</v>
      </c>
      <c r="D1579" s="52">
        <v>53.8</v>
      </c>
      <c r="E1579" s="52">
        <v>100</v>
      </c>
      <c r="I1579"/>
    </row>
    <row r="1580" spans="1:9">
      <c r="A1580" s="5">
        <v>1578</v>
      </c>
      <c r="B1580" s="52">
        <v>104.7</v>
      </c>
      <c r="C1580" s="52">
        <v>104.7</v>
      </c>
      <c r="D1580" s="52">
        <v>53.8</v>
      </c>
      <c r="E1580" s="52">
        <v>100</v>
      </c>
      <c r="I1580"/>
    </row>
    <row r="1581" spans="1:9">
      <c r="A1581" s="5">
        <v>1579</v>
      </c>
      <c r="B1581" s="52">
        <v>107.6</v>
      </c>
      <c r="C1581" s="52">
        <v>107.6</v>
      </c>
      <c r="D1581" s="52">
        <v>53.8</v>
      </c>
      <c r="E1581" s="52">
        <v>100</v>
      </c>
      <c r="I1581"/>
    </row>
    <row r="1582" spans="1:9">
      <c r="A1582" s="5">
        <v>1580</v>
      </c>
      <c r="B1582" s="52">
        <v>108.4</v>
      </c>
      <c r="C1582" s="52">
        <v>108.4</v>
      </c>
      <c r="D1582" s="52">
        <v>53.8</v>
      </c>
      <c r="E1582" s="52">
        <v>100</v>
      </c>
      <c r="I1582"/>
    </row>
    <row r="1583" spans="1:9">
      <c r="A1583" s="5">
        <v>1581</v>
      </c>
      <c r="B1583" s="52">
        <v>92.2</v>
      </c>
      <c r="C1583" s="52">
        <v>92.2</v>
      </c>
      <c r="D1583" s="52">
        <v>53.8</v>
      </c>
      <c r="E1583" s="52">
        <v>100</v>
      </c>
      <c r="I1583"/>
    </row>
    <row r="1584" spans="1:9">
      <c r="A1584" s="5">
        <v>1582</v>
      </c>
      <c r="B1584" s="52">
        <v>91.3</v>
      </c>
      <c r="C1584" s="52">
        <v>91.3</v>
      </c>
      <c r="D1584" s="52">
        <v>53.8</v>
      </c>
      <c r="E1584" s="52">
        <v>100</v>
      </c>
      <c r="I1584"/>
    </row>
    <row r="1585" spans="1:9">
      <c r="A1585" s="5">
        <v>1583</v>
      </c>
      <c r="B1585" s="52">
        <v>89</v>
      </c>
      <c r="C1585" s="52">
        <v>89</v>
      </c>
      <c r="D1585" s="52">
        <v>53.8</v>
      </c>
      <c r="E1585" s="52">
        <v>100</v>
      </c>
      <c r="I1585"/>
    </row>
    <row r="1586" spans="1:9">
      <c r="A1586" s="5">
        <v>1584</v>
      </c>
      <c r="B1586" s="52">
        <v>82.6</v>
      </c>
      <c r="C1586" s="52">
        <v>82.6</v>
      </c>
      <c r="D1586" s="52">
        <v>53.8</v>
      </c>
      <c r="E1586" s="52">
        <v>100</v>
      </c>
      <c r="I1586"/>
    </row>
    <row r="1587" spans="1:9">
      <c r="A1587" s="5">
        <v>1585</v>
      </c>
      <c r="B1587" s="52">
        <v>73.099999999999994</v>
      </c>
      <c r="C1587" s="52">
        <v>73.099999999999994</v>
      </c>
      <c r="D1587" s="52">
        <v>53.8</v>
      </c>
      <c r="E1587" s="52">
        <v>100</v>
      </c>
      <c r="I1587"/>
    </row>
    <row r="1588" spans="1:9">
      <c r="A1588" s="5">
        <v>1586</v>
      </c>
      <c r="B1588" s="52">
        <v>76.2</v>
      </c>
      <c r="C1588" s="52">
        <v>76.2</v>
      </c>
      <c r="D1588" s="52">
        <v>53.8</v>
      </c>
      <c r="E1588" s="52">
        <v>100</v>
      </c>
      <c r="I1588"/>
    </row>
    <row r="1589" spans="1:9">
      <c r="A1589" s="5">
        <v>1587</v>
      </c>
      <c r="B1589" s="52">
        <v>75.2</v>
      </c>
      <c r="C1589" s="52">
        <v>75.2</v>
      </c>
      <c r="D1589" s="52">
        <v>53.8</v>
      </c>
      <c r="E1589" s="52">
        <v>100</v>
      </c>
      <c r="I1589"/>
    </row>
    <row r="1590" spans="1:9">
      <c r="A1590" s="5">
        <v>1588</v>
      </c>
      <c r="B1590" s="52">
        <v>74.2</v>
      </c>
      <c r="C1590" s="52">
        <v>74.2</v>
      </c>
      <c r="D1590" s="52">
        <v>53.8</v>
      </c>
      <c r="E1590" s="52">
        <v>100</v>
      </c>
      <c r="I1590"/>
    </row>
    <row r="1591" spans="1:9">
      <c r="A1591" s="5">
        <v>1589</v>
      </c>
      <c r="B1591" s="52">
        <v>78.900000000000006</v>
      </c>
      <c r="C1591" s="52">
        <v>78.900000000000006</v>
      </c>
      <c r="D1591" s="52">
        <v>53.8</v>
      </c>
      <c r="E1591" s="52">
        <v>100</v>
      </c>
      <c r="I1591"/>
    </row>
    <row r="1592" spans="1:9">
      <c r="A1592" s="5">
        <v>1590</v>
      </c>
      <c r="B1592" s="52">
        <v>81.400000000000006</v>
      </c>
      <c r="C1592" s="52">
        <v>81.400000000000006</v>
      </c>
      <c r="D1592" s="52">
        <v>53.8</v>
      </c>
      <c r="E1592" s="52">
        <v>100</v>
      </c>
      <c r="I1592"/>
    </row>
    <row r="1593" spans="1:9">
      <c r="A1593" s="5">
        <v>1591</v>
      </c>
      <c r="B1593" s="52">
        <v>88.1</v>
      </c>
      <c r="C1593" s="52">
        <v>88.1</v>
      </c>
      <c r="D1593" s="52">
        <v>53.8</v>
      </c>
      <c r="E1593" s="52">
        <v>100</v>
      </c>
      <c r="I1593"/>
    </row>
    <row r="1594" spans="1:9">
      <c r="A1594" s="5">
        <v>1592</v>
      </c>
      <c r="B1594" s="52">
        <v>92.1</v>
      </c>
      <c r="C1594" s="52">
        <v>92.1</v>
      </c>
      <c r="D1594" s="52">
        <v>53.8</v>
      </c>
      <c r="E1594" s="52">
        <v>100</v>
      </c>
      <c r="I1594"/>
    </row>
    <row r="1595" spans="1:9">
      <c r="A1595" s="5">
        <v>1593</v>
      </c>
      <c r="B1595" s="52">
        <v>81.5</v>
      </c>
      <c r="C1595" s="52">
        <v>81.5</v>
      </c>
      <c r="D1595" s="52">
        <v>53.8</v>
      </c>
      <c r="E1595" s="52">
        <v>100</v>
      </c>
      <c r="I1595"/>
    </row>
    <row r="1596" spans="1:9">
      <c r="A1596" s="5">
        <v>1594</v>
      </c>
      <c r="B1596" s="52">
        <v>73.8</v>
      </c>
      <c r="C1596" s="52">
        <v>73.8</v>
      </c>
      <c r="D1596" s="52">
        <v>53.8</v>
      </c>
      <c r="E1596" s="52">
        <v>100</v>
      </c>
      <c r="I1596"/>
    </row>
    <row r="1597" spans="1:9">
      <c r="A1597" s="5">
        <v>1595</v>
      </c>
      <c r="B1597" s="52">
        <v>50.7</v>
      </c>
      <c r="C1597" s="52">
        <v>50.7</v>
      </c>
      <c r="D1597" s="52">
        <v>53.8</v>
      </c>
      <c r="E1597" s="52">
        <v>100</v>
      </c>
      <c r="I1597"/>
    </row>
    <row r="1598" spans="1:9">
      <c r="A1598" s="5">
        <v>1596</v>
      </c>
      <c r="B1598" s="52">
        <v>42.2</v>
      </c>
      <c r="C1598" s="52">
        <v>42.2</v>
      </c>
      <c r="D1598" s="52">
        <v>53.8</v>
      </c>
      <c r="E1598" s="52">
        <v>100</v>
      </c>
      <c r="I1598"/>
    </row>
    <row r="1599" spans="1:9">
      <c r="A1599" s="5">
        <v>1597</v>
      </c>
      <c r="B1599" s="52">
        <v>37.1</v>
      </c>
      <c r="C1599" s="52">
        <v>37.1</v>
      </c>
      <c r="D1599" s="52">
        <v>53.8</v>
      </c>
      <c r="E1599" s="52">
        <v>100</v>
      </c>
      <c r="I1599"/>
    </row>
    <row r="1600" spans="1:9">
      <c r="A1600" s="5">
        <v>1598</v>
      </c>
      <c r="B1600" s="52">
        <v>33.799999999999997</v>
      </c>
      <c r="C1600" s="52">
        <v>33.799999999999997</v>
      </c>
      <c r="D1600" s="52">
        <v>53.8</v>
      </c>
      <c r="E1600" s="52">
        <v>100</v>
      </c>
      <c r="I1600"/>
    </row>
    <row r="1601" spans="1:9">
      <c r="A1601" s="5">
        <v>1599</v>
      </c>
      <c r="B1601" s="52">
        <v>38</v>
      </c>
      <c r="C1601" s="52">
        <v>38</v>
      </c>
      <c r="D1601" s="52">
        <v>53.8</v>
      </c>
      <c r="E1601" s="52">
        <v>100</v>
      </c>
      <c r="I1601"/>
    </row>
    <row r="1602" spans="1:9">
      <c r="A1602" s="5">
        <v>1600</v>
      </c>
      <c r="B1602" s="52">
        <v>45.3</v>
      </c>
      <c r="C1602" s="52">
        <v>45.3</v>
      </c>
      <c r="D1602" s="52">
        <v>53.8</v>
      </c>
      <c r="E1602" s="52">
        <v>100</v>
      </c>
      <c r="I1602"/>
    </row>
    <row r="1603" spans="1:9">
      <c r="A1603" s="5">
        <v>1601</v>
      </c>
      <c r="B1603" s="52">
        <v>89.6</v>
      </c>
      <c r="C1603" s="52">
        <v>89.6</v>
      </c>
      <c r="D1603" s="52">
        <v>53.8</v>
      </c>
      <c r="E1603" s="52">
        <v>100</v>
      </c>
      <c r="I1603"/>
    </row>
    <row r="1604" spans="1:9">
      <c r="A1604" s="5">
        <v>1602</v>
      </c>
      <c r="B1604" s="52">
        <v>108.3</v>
      </c>
      <c r="C1604" s="52">
        <v>108.3</v>
      </c>
      <c r="D1604" s="52">
        <v>53.8</v>
      </c>
      <c r="E1604" s="52">
        <v>100</v>
      </c>
      <c r="I1604"/>
    </row>
    <row r="1605" spans="1:9">
      <c r="A1605" s="5">
        <v>1603</v>
      </c>
      <c r="B1605" s="52">
        <v>111.6</v>
      </c>
      <c r="C1605" s="52">
        <v>111.6</v>
      </c>
      <c r="D1605" s="52">
        <v>53.8</v>
      </c>
      <c r="E1605" s="52">
        <v>100</v>
      </c>
      <c r="I1605"/>
    </row>
    <row r="1606" spans="1:9">
      <c r="A1606" s="5">
        <v>1604</v>
      </c>
      <c r="B1606" s="52">
        <v>110.9</v>
      </c>
      <c r="C1606" s="52">
        <v>110.9</v>
      </c>
      <c r="D1606" s="52">
        <v>53.8</v>
      </c>
      <c r="E1606" s="52">
        <v>100</v>
      </c>
      <c r="I1606"/>
    </row>
    <row r="1607" spans="1:9">
      <c r="A1607" s="5">
        <v>1605</v>
      </c>
      <c r="B1607" s="52">
        <v>105</v>
      </c>
      <c r="C1607" s="52">
        <v>105</v>
      </c>
      <c r="D1607" s="52">
        <v>53.8</v>
      </c>
      <c r="E1607" s="52">
        <v>100</v>
      </c>
      <c r="I1607"/>
    </row>
    <row r="1608" spans="1:9">
      <c r="A1608" s="5">
        <v>1606</v>
      </c>
      <c r="B1608" s="52">
        <v>101.2</v>
      </c>
      <c r="C1608" s="52">
        <v>101.2</v>
      </c>
      <c r="D1608" s="52">
        <v>53.8</v>
      </c>
      <c r="E1608" s="52">
        <v>100</v>
      </c>
      <c r="I1608"/>
    </row>
    <row r="1609" spans="1:9">
      <c r="A1609" s="5">
        <v>1607</v>
      </c>
      <c r="B1609" s="52">
        <v>99.8</v>
      </c>
      <c r="C1609" s="52">
        <v>99.8</v>
      </c>
      <c r="D1609" s="52">
        <v>53.8</v>
      </c>
      <c r="E1609" s="52">
        <v>100</v>
      </c>
      <c r="I1609"/>
    </row>
    <row r="1610" spans="1:9">
      <c r="A1610" s="5">
        <v>1608</v>
      </c>
      <c r="B1610" s="52">
        <v>93.2</v>
      </c>
      <c r="C1610" s="52">
        <v>93.2</v>
      </c>
      <c r="D1610" s="52">
        <v>53.8</v>
      </c>
      <c r="E1610" s="52">
        <v>100</v>
      </c>
      <c r="I1610"/>
    </row>
    <row r="1611" spans="1:9">
      <c r="A1611" s="5">
        <v>1609</v>
      </c>
      <c r="B1611" s="52">
        <v>79.3</v>
      </c>
      <c r="C1611" s="52">
        <v>79.3</v>
      </c>
      <c r="D1611" s="52">
        <v>53.8</v>
      </c>
      <c r="E1611" s="52">
        <v>100</v>
      </c>
      <c r="I1611"/>
    </row>
    <row r="1612" spans="1:9">
      <c r="A1612" s="5">
        <v>1610</v>
      </c>
      <c r="B1612" s="52">
        <v>82.4</v>
      </c>
      <c r="C1612" s="52">
        <v>82.4</v>
      </c>
      <c r="D1612" s="52">
        <v>53.8</v>
      </c>
      <c r="E1612" s="52">
        <v>100</v>
      </c>
      <c r="I1612"/>
    </row>
    <row r="1613" spans="1:9">
      <c r="A1613" s="5">
        <v>1611</v>
      </c>
      <c r="B1613" s="52">
        <v>81.400000000000006</v>
      </c>
      <c r="C1613" s="52">
        <v>81.400000000000006</v>
      </c>
      <c r="D1613" s="52">
        <v>53.8</v>
      </c>
      <c r="E1613" s="52">
        <v>100</v>
      </c>
      <c r="I1613"/>
    </row>
    <row r="1614" spans="1:9">
      <c r="A1614" s="5">
        <v>1612</v>
      </c>
      <c r="B1614" s="52">
        <v>80.400000000000006</v>
      </c>
      <c r="C1614" s="52">
        <v>80.400000000000006</v>
      </c>
      <c r="D1614" s="52">
        <v>53.8</v>
      </c>
      <c r="E1614" s="52">
        <v>100</v>
      </c>
      <c r="I1614"/>
    </row>
    <row r="1615" spans="1:9">
      <c r="A1615" s="5">
        <v>1613</v>
      </c>
      <c r="B1615" s="52">
        <v>79.5</v>
      </c>
      <c r="C1615" s="52">
        <v>79.5</v>
      </c>
      <c r="D1615" s="52">
        <v>53.8</v>
      </c>
      <c r="E1615" s="52">
        <v>100</v>
      </c>
      <c r="I1615"/>
    </row>
    <row r="1616" spans="1:9">
      <c r="A1616" s="5">
        <v>1614</v>
      </c>
      <c r="B1616" s="52">
        <v>76.5</v>
      </c>
      <c r="C1616" s="52">
        <v>76.5</v>
      </c>
      <c r="D1616" s="52">
        <v>53.8</v>
      </c>
      <c r="E1616" s="52">
        <v>100</v>
      </c>
      <c r="I1616"/>
    </row>
    <row r="1617" spans="1:9">
      <c r="A1617" s="5">
        <v>1615</v>
      </c>
      <c r="B1617" s="52">
        <v>79.900000000000006</v>
      </c>
      <c r="C1617" s="52">
        <v>79.900000000000006</v>
      </c>
      <c r="D1617" s="52">
        <v>53.8</v>
      </c>
      <c r="E1617" s="52">
        <v>100</v>
      </c>
      <c r="I1617"/>
    </row>
    <row r="1618" spans="1:9">
      <c r="A1618" s="5">
        <v>1616</v>
      </c>
      <c r="B1618" s="52">
        <v>84.2</v>
      </c>
      <c r="C1618" s="52">
        <v>84.2</v>
      </c>
      <c r="D1618" s="52">
        <v>53.8</v>
      </c>
      <c r="E1618" s="52">
        <v>100</v>
      </c>
      <c r="I1618"/>
    </row>
    <row r="1619" spans="1:9">
      <c r="A1619" s="5">
        <v>1617</v>
      </c>
      <c r="B1619" s="52">
        <v>76.7</v>
      </c>
      <c r="C1619" s="52">
        <v>76.7</v>
      </c>
      <c r="D1619" s="52">
        <v>53.8</v>
      </c>
      <c r="E1619" s="52">
        <v>100</v>
      </c>
      <c r="I1619"/>
    </row>
    <row r="1620" spans="1:9">
      <c r="A1620" s="5">
        <v>1618</v>
      </c>
      <c r="B1620" s="52">
        <v>68.2</v>
      </c>
      <c r="C1620" s="52">
        <v>68.2</v>
      </c>
      <c r="D1620" s="52">
        <v>53.8</v>
      </c>
      <c r="E1620" s="52">
        <v>100</v>
      </c>
      <c r="I1620"/>
    </row>
    <row r="1621" spans="1:9">
      <c r="A1621" s="5">
        <v>1619</v>
      </c>
      <c r="B1621" s="52">
        <v>63.6</v>
      </c>
      <c r="C1621" s="52">
        <v>63.6</v>
      </c>
      <c r="D1621" s="52">
        <v>53.8</v>
      </c>
      <c r="E1621" s="52">
        <v>100</v>
      </c>
      <c r="I1621"/>
    </row>
    <row r="1622" spans="1:9">
      <c r="A1622" s="5">
        <v>1620</v>
      </c>
      <c r="B1622" s="52">
        <v>63.4</v>
      </c>
      <c r="C1622" s="52">
        <v>63.4</v>
      </c>
      <c r="D1622" s="52">
        <v>53.8</v>
      </c>
      <c r="E1622" s="52">
        <v>100</v>
      </c>
      <c r="I1622"/>
    </row>
    <row r="1623" spans="1:9">
      <c r="A1623" s="5">
        <v>1621</v>
      </c>
      <c r="B1623" s="52">
        <v>63.8</v>
      </c>
      <c r="C1623" s="52">
        <v>63.8</v>
      </c>
      <c r="D1623" s="52">
        <v>53.8</v>
      </c>
      <c r="E1623" s="52">
        <v>100</v>
      </c>
      <c r="I1623"/>
    </row>
    <row r="1624" spans="1:9">
      <c r="A1624" s="5">
        <v>1622</v>
      </c>
      <c r="B1624" s="52">
        <v>64.099999999999994</v>
      </c>
      <c r="C1624" s="52">
        <v>64.099999999999994</v>
      </c>
      <c r="D1624" s="52">
        <v>53.8</v>
      </c>
      <c r="E1624" s="52">
        <v>100</v>
      </c>
      <c r="I1624"/>
    </row>
    <row r="1625" spans="1:9">
      <c r="A1625" s="5">
        <v>1623</v>
      </c>
      <c r="B1625" s="52">
        <v>63.3</v>
      </c>
      <c r="C1625" s="52">
        <v>63.3</v>
      </c>
      <c r="D1625" s="52">
        <v>53.8</v>
      </c>
      <c r="E1625" s="52">
        <v>100</v>
      </c>
      <c r="I1625"/>
    </row>
    <row r="1626" spans="1:9">
      <c r="A1626" s="5">
        <v>1624</v>
      </c>
      <c r="B1626" s="52">
        <v>67.2</v>
      </c>
      <c r="C1626" s="52">
        <v>67.2</v>
      </c>
      <c r="D1626" s="52">
        <v>53.8</v>
      </c>
      <c r="E1626" s="52">
        <v>100</v>
      </c>
      <c r="I1626"/>
    </row>
    <row r="1627" spans="1:9">
      <c r="A1627" s="5">
        <v>1625</v>
      </c>
      <c r="B1627" s="52">
        <v>79.5</v>
      </c>
      <c r="C1627" s="52">
        <v>79.5</v>
      </c>
      <c r="D1627" s="52">
        <v>53.8</v>
      </c>
      <c r="E1627" s="52">
        <v>100</v>
      </c>
      <c r="I1627"/>
    </row>
    <row r="1628" spans="1:9">
      <c r="A1628" s="5">
        <v>1626</v>
      </c>
      <c r="B1628" s="52">
        <v>95.5</v>
      </c>
      <c r="C1628" s="52">
        <v>95.5</v>
      </c>
      <c r="D1628" s="52">
        <v>53.8</v>
      </c>
      <c r="E1628" s="52">
        <v>100</v>
      </c>
      <c r="I1628"/>
    </row>
    <row r="1629" spans="1:9">
      <c r="A1629" s="5">
        <v>1627</v>
      </c>
      <c r="B1629" s="52">
        <v>100.7</v>
      </c>
      <c r="C1629" s="52">
        <v>100.7</v>
      </c>
      <c r="D1629" s="52">
        <v>53.8</v>
      </c>
      <c r="E1629" s="52">
        <v>100</v>
      </c>
      <c r="I1629"/>
    </row>
    <row r="1630" spans="1:9">
      <c r="A1630" s="5">
        <v>1628</v>
      </c>
      <c r="B1630" s="52">
        <v>101.4</v>
      </c>
      <c r="C1630" s="52">
        <v>101.4</v>
      </c>
      <c r="D1630" s="52">
        <v>53.8</v>
      </c>
      <c r="E1630" s="52">
        <v>100</v>
      </c>
      <c r="I1630"/>
    </row>
    <row r="1631" spans="1:9">
      <c r="A1631" s="5">
        <v>1629</v>
      </c>
      <c r="B1631" s="52">
        <v>92.2</v>
      </c>
      <c r="C1631" s="52">
        <v>92.2</v>
      </c>
      <c r="D1631" s="52">
        <v>53.8</v>
      </c>
      <c r="E1631" s="52">
        <v>100</v>
      </c>
      <c r="I1631"/>
    </row>
    <row r="1632" spans="1:9">
      <c r="A1632" s="5">
        <v>1630</v>
      </c>
      <c r="B1632" s="52">
        <v>91.2</v>
      </c>
      <c r="C1632" s="52">
        <v>91.2</v>
      </c>
      <c r="D1632" s="52">
        <v>53.8</v>
      </c>
      <c r="E1632" s="52">
        <v>100</v>
      </c>
      <c r="I1632"/>
    </row>
    <row r="1633" spans="1:9">
      <c r="A1633" s="5">
        <v>1631</v>
      </c>
      <c r="B1633" s="52">
        <v>89.6</v>
      </c>
      <c r="C1633" s="52">
        <v>89.6</v>
      </c>
      <c r="D1633" s="52">
        <v>53.8</v>
      </c>
      <c r="E1633" s="52">
        <v>100</v>
      </c>
      <c r="I1633"/>
    </row>
    <row r="1634" spans="1:9">
      <c r="A1634" s="5">
        <v>1632</v>
      </c>
      <c r="B1634" s="52">
        <v>87.2</v>
      </c>
      <c r="C1634" s="52">
        <v>87.2</v>
      </c>
      <c r="D1634" s="52">
        <v>53.8</v>
      </c>
      <c r="E1634" s="52">
        <v>100</v>
      </c>
      <c r="I1634"/>
    </row>
    <row r="1635" spans="1:9">
      <c r="A1635" s="5">
        <v>1633</v>
      </c>
      <c r="B1635" s="52">
        <v>75.2</v>
      </c>
      <c r="C1635" s="52">
        <v>75.2</v>
      </c>
      <c r="D1635" s="52">
        <v>53.8</v>
      </c>
      <c r="E1635" s="52">
        <v>100</v>
      </c>
      <c r="I1635"/>
    </row>
    <row r="1636" spans="1:9">
      <c r="A1636" s="5">
        <v>1634</v>
      </c>
      <c r="B1636" s="52">
        <v>73.900000000000006</v>
      </c>
      <c r="C1636" s="52">
        <v>73.900000000000006</v>
      </c>
      <c r="D1636" s="52">
        <v>53.8</v>
      </c>
      <c r="E1636" s="52">
        <v>100</v>
      </c>
      <c r="I1636"/>
    </row>
    <row r="1637" spans="1:9">
      <c r="A1637" s="5">
        <v>1635</v>
      </c>
      <c r="B1637" s="52">
        <v>72.900000000000006</v>
      </c>
      <c r="C1637" s="52">
        <v>72.900000000000006</v>
      </c>
      <c r="D1637" s="52">
        <v>53.8</v>
      </c>
      <c r="E1637" s="52">
        <v>100</v>
      </c>
      <c r="I1637"/>
    </row>
    <row r="1638" spans="1:9">
      <c r="A1638" s="5">
        <v>1636</v>
      </c>
      <c r="B1638" s="52">
        <v>71.900000000000006</v>
      </c>
      <c r="C1638" s="52">
        <v>71.900000000000006</v>
      </c>
      <c r="D1638" s="52">
        <v>53.8</v>
      </c>
      <c r="E1638" s="52">
        <v>100</v>
      </c>
      <c r="I1638"/>
    </row>
    <row r="1639" spans="1:9">
      <c r="A1639" s="5">
        <v>1637</v>
      </c>
      <c r="B1639" s="52">
        <v>66.099999999999994</v>
      </c>
      <c r="C1639" s="52">
        <v>66.099999999999994</v>
      </c>
      <c r="D1639" s="52">
        <v>53.8</v>
      </c>
      <c r="E1639" s="52">
        <v>100</v>
      </c>
      <c r="I1639"/>
    </row>
    <row r="1640" spans="1:9">
      <c r="A1640" s="5">
        <v>1638</v>
      </c>
      <c r="B1640" s="52">
        <v>61.9</v>
      </c>
      <c r="C1640" s="52">
        <v>61.9</v>
      </c>
      <c r="D1640" s="52">
        <v>53.8</v>
      </c>
      <c r="E1640" s="52">
        <v>100</v>
      </c>
      <c r="I1640"/>
    </row>
    <row r="1641" spans="1:9">
      <c r="A1641" s="5">
        <v>1639</v>
      </c>
      <c r="B1641" s="52">
        <v>66.3</v>
      </c>
      <c r="C1641" s="52">
        <v>66.3</v>
      </c>
      <c r="D1641" s="52">
        <v>53.8</v>
      </c>
      <c r="E1641" s="52">
        <v>100</v>
      </c>
      <c r="I1641"/>
    </row>
    <row r="1642" spans="1:9">
      <c r="A1642" s="5">
        <v>1640</v>
      </c>
      <c r="B1642" s="52">
        <v>70.5</v>
      </c>
      <c r="C1642" s="52">
        <v>70.5</v>
      </c>
      <c r="D1642" s="52">
        <v>53.8</v>
      </c>
      <c r="E1642" s="52">
        <v>100</v>
      </c>
      <c r="I1642"/>
    </row>
    <row r="1643" spans="1:9">
      <c r="A1643" s="5">
        <v>1641</v>
      </c>
      <c r="B1643" s="52">
        <v>54</v>
      </c>
      <c r="C1643" s="52">
        <v>54</v>
      </c>
      <c r="D1643" s="52">
        <v>53.8</v>
      </c>
      <c r="E1643" s="52">
        <v>100</v>
      </c>
      <c r="I1643"/>
    </row>
    <row r="1644" spans="1:9">
      <c r="A1644" s="5">
        <v>1642</v>
      </c>
      <c r="B1644" s="52">
        <v>54.3</v>
      </c>
      <c r="C1644" s="52">
        <v>54.3</v>
      </c>
      <c r="D1644" s="52">
        <v>53.8</v>
      </c>
      <c r="E1644" s="52">
        <v>100</v>
      </c>
      <c r="I1644"/>
    </row>
    <row r="1645" spans="1:9">
      <c r="A1645" s="5">
        <v>1643</v>
      </c>
      <c r="B1645" s="52">
        <v>52.6</v>
      </c>
      <c r="C1645" s="52">
        <v>52.6</v>
      </c>
      <c r="D1645" s="52">
        <v>53.8</v>
      </c>
      <c r="E1645" s="52">
        <v>100</v>
      </c>
      <c r="I1645"/>
    </row>
    <row r="1646" spans="1:9">
      <c r="A1646" s="5">
        <v>1644</v>
      </c>
      <c r="B1646" s="52">
        <v>52.6</v>
      </c>
      <c r="C1646" s="52">
        <v>52.6</v>
      </c>
      <c r="D1646" s="52">
        <v>53.8</v>
      </c>
      <c r="E1646" s="52">
        <v>100</v>
      </c>
      <c r="I1646"/>
    </row>
    <row r="1647" spans="1:9">
      <c r="A1647" s="5">
        <v>1645</v>
      </c>
      <c r="B1647" s="52">
        <v>53</v>
      </c>
      <c r="C1647" s="52">
        <v>53</v>
      </c>
      <c r="D1647" s="52">
        <v>53.8</v>
      </c>
      <c r="E1647" s="52">
        <v>100</v>
      </c>
      <c r="I1647"/>
    </row>
    <row r="1648" spans="1:9">
      <c r="A1648" s="5">
        <v>1646</v>
      </c>
      <c r="B1648" s="52">
        <v>53.1</v>
      </c>
      <c r="C1648" s="52">
        <v>53.1</v>
      </c>
      <c r="D1648" s="52">
        <v>53.8</v>
      </c>
      <c r="E1648" s="52">
        <v>100</v>
      </c>
      <c r="I1648"/>
    </row>
    <row r="1649" spans="1:9">
      <c r="A1649" s="5">
        <v>1647</v>
      </c>
      <c r="B1649" s="52">
        <v>50.9</v>
      </c>
      <c r="C1649" s="52">
        <v>50.9</v>
      </c>
      <c r="D1649" s="52">
        <v>53.8</v>
      </c>
      <c r="E1649" s="52">
        <v>100</v>
      </c>
      <c r="I1649"/>
    </row>
    <row r="1650" spans="1:9">
      <c r="A1650" s="5">
        <v>1648</v>
      </c>
      <c r="B1650" s="52">
        <v>51.2</v>
      </c>
      <c r="C1650" s="52">
        <v>51.2</v>
      </c>
      <c r="D1650" s="52">
        <v>53.8</v>
      </c>
      <c r="E1650" s="52">
        <v>100</v>
      </c>
      <c r="I1650"/>
    </row>
    <row r="1651" spans="1:9">
      <c r="A1651" s="5">
        <v>1649</v>
      </c>
      <c r="B1651" s="52">
        <v>73</v>
      </c>
      <c r="C1651" s="52">
        <v>73</v>
      </c>
      <c r="D1651" s="52">
        <v>53.8</v>
      </c>
      <c r="E1651" s="52">
        <v>100</v>
      </c>
      <c r="I1651"/>
    </row>
    <row r="1652" spans="1:9">
      <c r="A1652" s="5">
        <v>1650</v>
      </c>
      <c r="B1652" s="52">
        <v>91.9</v>
      </c>
      <c r="C1652" s="52">
        <v>91.9</v>
      </c>
      <c r="D1652" s="52">
        <v>53.8</v>
      </c>
      <c r="E1652" s="52">
        <v>100</v>
      </c>
      <c r="I1652"/>
    </row>
    <row r="1653" spans="1:9">
      <c r="A1653" s="5">
        <v>1651</v>
      </c>
      <c r="B1653" s="52">
        <v>98.5</v>
      </c>
      <c r="C1653" s="52">
        <v>98.5</v>
      </c>
      <c r="D1653" s="52">
        <v>53.8</v>
      </c>
      <c r="E1653" s="52">
        <v>100</v>
      </c>
      <c r="I1653"/>
    </row>
    <row r="1654" spans="1:9">
      <c r="A1654" s="5">
        <v>1652</v>
      </c>
      <c r="B1654" s="52">
        <v>100</v>
      </c>
      <c r="C1654" s="52">
        <v>100</v>
      </c>
      <c r="D1654" s="52">
        <v>53.8</v>
      </c>
      <c r="E1654" s="52">
        <v>100</v>
      </c>
      <c r="I1654"/>
    </row>
    <row r="1655" spans="1:9">
      <c r="A1655" s="5">
        <v>1653</v>
      </c>
      <c r="B1655" s="52">
        <v>94.5</v>
      </c>
      <c r="C1655" s="52">
        <v>94.5</v>
      </c>
      <c r="D1655" s="52">
        <v>53.8</v>
      </c>
      <c r="E1655" s="52">
        <v>100</v>
      </c>
      <c r="I1655"/>
    </row>
    <row r="1656" spans="1:9">
      <c r="A1656" s="5">
        <v>1654</v>
      </c>
      <c r="B1656" s="52">
        <v>94</v>
      </c>
      <c r="C1656" s="52">
        <v>94</v>
      </c>
      <c r="D1656" s="52">
        <v>53.8</v>
      </c>
      <c r="E1656" s="52">
        <v>100</v>
      </c>
      <c r="I1656"/>
    </row>
    <row r="1657" spans="1:9">
      <c r="A1657" s="5">
        <v>1655</v>
      </c>
      <c r="B1657" s="52">
        <v>91.7</v>
      </c>
      <c r="C1657" s="52">
        <v>91.7</v>
      </c>
      <c r="D1657" s="52">
        <v>53.8</v>
      </c>
      <c r="E1657" s="52">
        <v>100</v>
      </c>
      <c r="I1657"/>
    </row>
    <row r="1658" spans="1:9">
      <c r="A1658" s="5">
        <v>1656</v>
      </c>
      <c r="B1658" s="52">
        <v>88.5</v>
      </c>
      <c r="C1658" s="52">
        <v>88.5</v>
      </c>
      <c r="D1658" s="52">
        <v>53.8</v>
      </c>
      <c r="E1658" s="52">
        <v>100</v>
      </c>
      <c r="I1658"/>
    </row>
    <row r="1659" spans="1:9">
      <c r="A1659" s="5">
        <v>1657</v>
      </c>
      <c r="B1659" s="52">
        <v>79.5</v>
      </c>
      <c r="C1659" s="52">
        <v>79.5</v>
      </c>
      <c r="D1659" s="52">
        <v>53.8</v>
      </c>
      <c r="E1659" s="52">
        <v>100</v>
      </c>
      <c r="I1659"/>
    </row>
    <row r="1660" spans="1:9">
      <c r="A1660" s="5">
        <v>1658</v>
      </c>
      <c r="B1660" s="52">
        <v>82.5</v>
      </c>
      <c r="C1660" s="52">
        <v>82.5</v>
      </c>
      <c r="D1660" s="52">
        <v>53.8</v>
      </c>
      <c r="E1660" s="52">
        <v>100</v>
      </c>
      <c r="I1660"/>
    </row>
    <row r="1661" spans="1:9">
      <c r="A1661" s="5">
        <v>1659</v>
      </c>
      <c r="B1661" s="52">
        <v>81.7</v>
      </c>
      <c r="C1661" s="52">
        <v>81.7</v>
      </c>
      <c r="D1661" s="52">
        <v>53.8</v>
      </c>
      <c r="E1661" s="52">
        <v>100</v>
      </c>
      <c r="I1661"/>
    </row>
    <row r="1662" spans="1:9">
      <c r="A1662" s="5">
        <v>1660</v>
      </c>
      <c r="B1662" s="52">
        <v>80.8</v>
      </c>
      <c r="C1662" s="52">
        <v>80.8</v>
      </c>
      <c r="D1662" s="52">
        <v>53.8</v>
      </c>
      <c r="E1662" s="52">
        <v>100</v>
      </c>
      <c r="I1662"/>
    </row>
    <row r="1663" spans="1:9">
      <c r="A1663" s="5">
        <v>1661</v>
      </c>
      <c r="B1663" s="52">
        <v>93.6</v>
      </c>
      <c r="C1663" s="52">
        <v>93.6</v>
      </c>
      <c r="D1663" s="52">
        <v>53.8</v>
      </c>
      <c r="E1663" s="52">
        <v>100</v>
      </c>
      <c r="I1663"/>
    </row>
    <row r="1664" spans="1:9">
      <c r="A1664" s="5">
        <v>1662</v>
      </c>
      <c r="B1664" s="52">
        <v>94.4</v>
      </c>
      <c r="C1664" s="52">
        <v>94.4</v>
      </c>
      <c r="D1664" s="52">
        <v>53.8</v>
      </c>
      <c r="E1664" s="52">
        <v>100</v>
      </c>
      <c r="I1664"/>
    </row>
    <row r="1665" spans="1:9">
      <c r="A1665" s="5">
        <v>1663</v>
      </c>
      <c r="B1665" s="52">
        <v>103.4</v>
      </c>
      <c r="C1665" s="52">
        <v>103.4</v>
      </c>
      <c r="D1665" s="52">
        <v>53.8</v>
      </c>
      <c r="E1665" s="52">
        <v>100</v>
      </c>
      <c r="I1665"/>
    </row>
    <row r="1666" spans="1:9">
      <c r="A1666" s="5">
        <v>1664</v>
      </c>
      <c r="B1666" s="52">
        <v>107.7</v>
      </c>
      <c r="C1666" s="52">
        <v>107.7</v>
      </c>
      <c r="D1666" s="52">
        <v>53.8</v>
      </c>
      <c r="E1666" s="52">
        <v>100</v>
      </c>
      <c r="I1666"/>
    </row>
    <row r="1667" spans="1:9">
      <c r="A1667" s="5">
        <v>1665</v>
      </c>
      <c r="B1667" s="52">
        <v>105.2</v>
      </c>
      <c r="C1667" s="52">
        <v>105.2</v>
      </c>
      <c r="D1667" s="52">
        <v>53.8</v>
      </c>
      <c r="E1667" s="52">
        <v>100</v>
      </c>
      <c r="I1667"/>
    </row>
    <row r="1668" spans="1:9">
      <c r="A1668" s="5">
        <v>1666</v>
      </c>
      <c r="B1668" s="52">
        <v>100.3</v>
      </c>
      <c r="C1668" s="52">
        <v>100.3</v>
      </c>
      <c r="D1668" s="52">
        <v>53.8</v>
      </c>
      <c r="E1668" s="52">
        <v>100</v>
      </c>
      <c r="I1668"/>
    </row>
    <row r="1669" spans="1:9">
      <c r="A1669" s="5">
        <v>1667</v>
      </c>
      <c r="B1669" s="52">
        <v>97.9</v>
      </c>
      <c r="C1669" s="52">
        <v>97.9</v>
      </c>
      <c r="D1669" s="52">
        <v>53.8</v>
      </c>
      <c r="E1669" s="52">
        <v>100</v>
      </c>
      <c r="I1669"/>
    </row>
    <row r="1670" spans="1:9">
      <c r="A1670" s="5">
        <v>1668</v>
      </c>
      <c r="B1670" s="52">
        <v>97.1</v>
      </c>
      <c r="C1670" s="52">
        <v>97.1</v>
      </c>
      <c r="D1670" s="52">
        <v>53.8</v>
      </c>
      <c r="E1670" s="52">
        <v>100</v>
      </c>
      <c r="I1670"/>
    </row>
    <row r="1671" spans="1:9">
      <c r="A1671" s="5">
        <v>1669</v>
      </c>
      <c r="B1671" s="52">
        <v>98.5</v>
      </c>
      <c r="C1671" s="52">
        <v>98.5</v>
      </c>
      <c r="D1671" s="52">
        <v>53.8</v>
      </c>
      <c r="E1671" s="52">
        <v>100</v>
      </c>
      <c r="I1671"/>
    </row>
    <row r="1672" spans="1:9">
      <c r="A1672" s="5">
        <v>1670</v>
      </c>
      <c r="B1672" s="52">
        <v>101.4</v>
      </c>
      <c r="C1672" s="52">
        <v>101.4</v>
      </c>
      <c r="D1672" s="52">
        <v>53.8</v>
      </c>
      <c r="E1672" s="52">
        <v>100</v>
      </c>
      <c r="I1672"/>
    </row>
    <row r="1673" spans="1:9">
      <c r="A1673" s="5">
        <v>1671</v>
      </c>
      <c r="B1673" s="52">
        <v>99.1</v>
      </c>
      <c r="C1673" s="52">
        <v>99.1</v>
      </c>
      <c r="D1673" s="52">
        <v>53.8</v>
      </c>
      <c r="E1673" s="52">
        <v>100</v>
      </c>
      <c r="I1673"/>
    </row>
    <row r="1674" spans="1:9">
      <c r="A1674" s="5">
        <v>1672</v>
      </c>
      <c r="B1674" s="52">
        <v>103.5</v>
      </c>
      <c r="C1674" s="52">
        <v>103.5</v>
      </c>
      <c r="D1674" s="52">
        <v>53.8</v>
      </c>
      <c r="E1674" s="52">
        <v>100</v>
      </c>
      <c r="I1674"/>
    </row>
    <row r="1675" spans="1:9">
      <c r="A1675" s="5">
        <v>1673</v>
      </c>
      <c r="B1675" s="52">
        <v>108.8</v>
      </c>
      <c r="C1675" s="52">
        <v>108.8</v>
      </c>
      <c r="D1675" s="52">
        <v>53.8</v>
      </c>
      <c r="E1675" s="52">
        <v>100</v>
      </c>
      <c r="I1675"/>
    </row>
    <row r="1676" spans="1:9">
      <c r="A1676" s="5">
        <v>1674</v>
      </c>
      <c r="B1676" s="52">
        <v>120.1</v>
      </c>
      <c r="C1676" s="52">
        <v>120.1</v>
      </c>
      <c r="D1676" s="52">
        <v>53.8</v>
      </c>
      <c r="E1676" s="52">
        <v>100</v>
      </c>
      <c r="I1676"/>
    </row>
    <row r="1677" spans="1:9">
      <c r="A1677" s="5">
        <v>1675</v>
      </c>
      <c r="B1677" s="52">
        <v>128.30000000000001</v>
      </c>
      <c r="C1677" s="52">
        <v>128.30000000000001</v>
      </c>
      <c r="D1677" s="52">
        <v>53.8</v>
      </c>
      <c r="E1677" s="52">
        <v>100</v>
      </c>
      <c r="I1677"/>
    </row>
    <row r="1678" spans="1:9">
      <c r="A1678" s="5">
        <v>1676</v>
      </c>
      <c r="B1678" s="52">
        <v>125.5</v>
      </c>
      <c r="C1678" s="52">
        <v>125.5</v>
      </c>
      <c r="D1678" s="52">
        <v>53.8</v>
      </c>
      <c r="E1678" s="52">
        <v>100</v>
      </c>
      <c r="I1678"/>
    </row>
    <row r="1679" spans="1:9">
      <c r="A1679" s="5">
        <v>1677</v>
      </c>
      <c r="B1679" s="52">
        <v>124.8</v>
      </c>
      <c r="C1679" s="52">
        <v>124.8</v>
      </c>
      <c r="D1679" s="52">
        <v>53.8</v>
      </c>
      <c r="E1679" s="52">
        <v>100</v>
      </c>
      <c r="I1679"/>
    </row>
    <row r="1680" spans="1:9">
      <c r="A1680" s="5">
        <v>1678</v>
      </c>
      <c r="B1680" s="52">
        <v>123.6</v>
      </c>
      <c r="C1680" s="52">
        <v>123.6</v>
      </c>
      <c r="D1680" s="52">
        <v>53.8</v>
      </c>
      <c r="E1680" s="52">
        <v>100</v>
      </c>
      <c r="I1680"/>
    </row>
    <row r="1681" spans="1:9">
      <c r="A1681" s="5">
        <v>1679</v>
      </c>
      <c r="B1681" s="52">
        <v>114.5</v>
      </c>
      <c r="C1681" s="52">
        <v>114.5</v>
      </c>
      <c r="D1681" s="52">
        <v>53.8</v>
      </c>
      <c r="E1681" s="52">
        <v>100</v>
      </c>
      <c r="I1681"/>
    </row>
    <row r="1682" spans="1:9">
      <c r="A1682" s="5">
        <v>1680</v>
      </c>
      <c r="B1682" s="52">
        <v>110.8</v>
      </c>
      <c r="C1682" s="52">
        <v>110.8</v>
      </c>
      <c r="D1682" s="52">
        <v>53.8</v>
      </c>
      <c r="E1682" s="52">
        <v>100</v>
      </c>
      <c r="I1682"/>
    </row>
    <row r="1683" spans="1:9">
      <c r="A1683" s="5">
        <v>1681</v>
      </c>
      <c r="B1683" s="52">
        <v>95.3</v>
      </c>
      <c r="C1683" s="52">
        <v>95.3</v>
      </c>
      <c r="D1683" s="52">
        <v>53.8</v>
      </c>
      <c r="E1683" s="52">
        <v>100</v>
      </c>
      <c r="I1683"/>
    </row>
    <row r="1684" spans="1:9">
      <c r="A1684" s="5">
        <v>1682</v>
      </c>
      <c r="B1684" s="52">
        <v>98.9</v>
      </c>
      <c r="C1684" s="52">
        <v>98.9</v>
      </c>
      <c r="D1684" s="52">
        <v>53.8</v>
      </c>
      <c r="E1684" s="52">
        <v>100</v>
      </c>
      <c r="I1684"/>
    </row>
    <row r="1685" spans="1:9">
      <c r="A1685" s="5">
        <v>1683</v>
      </c>
      <c r="B1685" s="52">
        <v>98.1</v>
      </c>
      <c r="C1685" s="52">
        <v>98.1</v>
      </c>
      <c r="D1685" s="52">
        <v>53.8</v>
      </c>
      <c r="E1685" s="52">
        <v>100</v>
      </c>
      <c r="I1685"/>
    </row>
    <row r="1686" spans="1:9">
      <c r="A1686" s="5">
        <v>1684</v>
      </c>
      <c r="B1686" s="52">
        <v>97.3</v>
      </c>
      <c r="C1686" s="52">
        <v>97.3</v>
      </c>
      <c r="D1686" s="52">
        <v>53.8</v>
      </c>
      <c r="E1686" s="52">
        <v>100</v>
      </c>
      <c r="I1686"/>
    </row>
    <row r="1687" spans="1:9">
      <c r="A1687" s="5">
        <v>1685</v>
      </c>
      <c r="B1687" s="52">
        <v>109.5</v>
      </c>
      <c r="C1687" s="52">
        <v>109.5</v>
      </c>
      <c r="D1687" s="52">
        <v>53.8</v>
      </c>
      <c r="E1687" s="52">
        <v>100</v>
      </c>
      <c r="I1687"/>
    </row>
    <row r="1688" spans="1:9">
      <c r="A1688" s="5">
        <v>1686</v>
      </c>
      <c r="B1688" s="52">
        <v>117</v>
      </c>
      <c r="C1688" s="52">
        <v>117</v>
      </c>
      <c r="D1688" s="52">
        <v>53.8</v>
      </c>
      <c r="E1688" s="52">
        <v>100</v>
      </c>
      <c r="I1688"/>
    </row>
    <row r="1689" spans="1:9">
      <c r="A1689" s="5">
        <v>1687</v>
      </c>
      <c r="B1689" s="52">
        <v>122.2</v>
      </c>
      <c r="C1689" s="52">
        <v>122.2</v>
      </c>
      <c r="D1689" s="52">
        <v>53.8</v>
      </c>
      <c r="E1689" s="52">
        <v>100</v>
      </c>
      <c r="I1689"/>
    </row>
    <row r="1690" spans="1:9">
      <c r="A1690" s="5">
        <v>1688</v>
      </c>
      <c r="B1690" s="52">
        <v>127.4</v>
      </c>
      <c r="C1690" s="52">
        <v>127.4</v>
      </c>
      <c r="D1690" s="52">
        <v>53.8</v>
      </c>
      <c r="E1690" s="52">
        <v>100</v>
      </c>
      <c r="I1690"/>
    </row>
    <row r="1691" spans="1:9">
      <c r="A1691" s="5">
        <v>1689</v>
      </c>
      <c r="B1691" s="52">
        <v>121.9</v>
      </c>
      <c r="C1691" s="52">
        <v>121.9</v>
      </c>
      <c r="D1691" s="52">
        <v>53.8</v>
      </c>
      <c r="E1691" s="52">
        <v>100</v>
      </c>
      <c r="I1691"/>
    </row>
    <row r="1692" spans="1:9">
      <c r="A1692" s="5">
        <v>1690</v>
      </c>
      <c r="B1692" s="52">
        <v>112</v>
      </c>
      <c r="C1692" s="52">
        <v>112</v>
      </c>
      <c r="D1692" s="52">
        <v>53.8</v>
      </c>
      <c r="E1692" s="52">
        <v>100</v>
      </c>
      <c r="I1692"/>
    </row>
    <row r="1693" spans="1:9">
      <c r="A1693" s="5">
        <v>1691</v>
      </c>
      <c r="B1693" s="52">
        <v>108.4</v>
      </c>
      <c r="C1693" s="52">
        <v>108.4</v>
      </c>
      <c r="D1693" s="52">
        <v>53.8</v>
      </c>
      <c r="E1693" s="52">
        <v>100</v>
      </c>
      <c r="I1693"/>
    </row>
    <row r="1694" spans="1:9">
      <c r="A1694" s="5">
        <v>1692</v>
      </c>
      <c r="B1694" s="52">
        <v>107.2</v>
      </c>
      <c r="C1694" s="52">
        <v>107.2</v>
      </c>
      <c r="D1694" s="52">
        <v>53.8</v>
      </c>
      <c r="E1694" s="52">
        <v>100</v>
      </c>
      <c r="I1694"/>
    </row>
    <row r="1695" spans="1:9">
      <c r="A1695" s="5">
        <v>1693</v>
      </c>
      <c r="B1695" s="52">
        <v>99.8</v>
      </c>
      <c r="C1695" s="52">
        <v>99.8</v>
      </c>
      <c r="D1695" s="52">
        <v>53.8</v>
      </c>
      <c r="E1695" s="52">
        <v>100</v>
      </c>
      <c r="I1695"/>
    </row>
    <row r="1696" spans="1:9">
      <c r="A1696" s="5">
        <v>1694</v>
      </c>
      <c r="B1696" s="52">
        <v>101.7</v>
      </c>
      <c r="C1696" s="52">
        <v>101.7</v>
      </c>
      <c r="D1696" s="52">
        <v>53.8</v>
      </c>
      <c r="E1696" s="52">
        <v>100</v>
      </c>
      <c r="I1696"/>
    </row>
    <row r="1697" spans="1:9">
      <c r="A1697" s="5">
        <v>1695</v>
      </c>
      <c r="B1697" s="52">
        <v>102.8</v>
      </c>
      <c r="C1697" s="52">
        <v>102.8</v>
      </c>
      <c r="D1697" s="52">
        <v>53.8</v>
      </c>
      <c r="E1697" s="52">
        <v>100</v>
      </c>
      <c r="I1697"/>
    </row>
    <row r="1698" spans="1:9">
      <c r="A1698" s="5">
        <v>1696</v>
      </c>
      <c r="B1698" s="52">
        <v>107</v>
      </c>
      <c r="C1698" s="52">
        <v>107</v>
      </c>
      <c r="D1698" s="52">
        <v>53.8</v>
      </c>
      <c r="E1698" s="52">
        <v>100</v>
      </c>
      <c r="I1698"/>
    </row>
    <row r="1699" spans="1:9">
      <c r="A1699" s="5">
        <v>1697</v>
      </c>
      <c r="B1699" s="52">
        <v>118.8</v>
      </c>
      <c r="C1699" s="52">
        <v>118.8</v>
      </c>
      <c r="D1699" s="52">
        <v>53.8</v>
      </c>
      <c r="E1699" s="52">
        <v>100</v>
      </c>
      <c r="I1699"/>
    </row>
    <row r="1700" spans="1:9">
      <c r="A1700" s="5">
        <v>1698</v>
      </c>
      <c r="B1700" s="52">
        <v>134.1</v>
      </c>
      <c r="C1700" s="52">
        <v>134.1</v>
      </c>
      <c r="D1700" s="52">
        <v>53.8</v>
      </c>
      <c r="E1700" s="52">
        <v>100</v>
      </c>
      <c r="I1700"/>
    </row>
    <row r="1701" spans="1:9">
      <c r="A1701" s="5">
        <v>1699</v>
      </c>
      <c r="B1701" s="52">
        <v>140.1</v>
      </c>
      <c r="C1701" s="52">
        <v>140.1</v>
      </c>
      <c r="D1701" s="52">
        <v>53.8</v>
      </c>
      <c r="E1701" s="52">
        <v>100</v>
      </c>
      <c r="I1701"/>
    </row>
    <row r="1702" spans="1:9">
      <c r="A1702" s="5">
        <v>1700</v>
      </c>
      <c r="B1702" s="52">
        <v>139.4</v>
      </c>
      <c r="C1702" s="52">
        <v>139.4</v>
      </c>
      <c r="D1702" s="52">
        <v>53.8</v>
      </c>
      <c r="E1702" s="52">
        <v>100</v>
      </c>
      <c r="I1702"/>
    </row>
    <row r="1703" spans="1:9">
      <c r="A1703" s="5">
        <v>1701</v>
      </c>
      <c r="B1703" s="52">
        <v>133.30000000000001</v>
      </c>
      <c r="C1703" s="52">
        <v>133.30000000000001</v>
      </c>
      <c r="D1703" s="52">
        <v>53.8</v>
      </c>
      <c r="E1703" s="52">
        <v>100</v>
      </c>
      <c r="I1703"/>
    </row>
    <row r="1704" spans="1:9">
      <c r="A1704" s="5">
        <v>1702</v>
      </c>
      <c r="B1704" s="52">
        <v>131.69999999999999</v>
      </c>
      <c r="C1704" s="52">
        <v>131.69999999999999</v>
      </c>
      <c r="D1704" s="52">
        <v>53.8</v>
      </c>
      <c r="E1704" s="52">
        <v>100</v>
      </c>
      <c r="I1704"/>
    </row>
    <row r="1705" spans="1:9">
      <c r="A1705" s="5">
        <v>1703</v>
      </c>
      <c r="B1705" s="52">
        <v>123.5</v>
      </c>
      <c r="C1705" s="52">
        <v>123.5</v>
      </c>
      <c r="D1705" s="52">
        <v>53.8</v>
      </c>
      <c r="E1705" s="52">
        <v>100</v>
      </c>
      <c r="I1705"/>
    </row>
    <row r="1706" spans="1:9">
      <c r="A1706" s="5">
        <v>1704</v>
      </c>
      <c r="B1706" s="52">
        <v>119.6</v>
      </c>
      <c r="C1706" s="52">
        <v>119.6</v>
      </c>
      <c r="D1706" s="52">
        <v>53.8</v>
      </c>
      <c r="E1706" s="52">
        <v>100</v>
      </c>
      <c r="I1706"/>
    </row>
    <row r="1707" spans="1:9">
      <c r="A1707" s="5">
        <v>1705</v>
      </c>
      <c r="B1707" s="52">
        <v>107.6</v>
      </c>
      <c r="C1707" s="52">
        <v>107.6</v>
      </c>
      <c r="D1707" s="52">
        <v>53.8</v>
      </c>
      <c r="E1707" s="52">
        <v>100</v>
      </c>
      <c r="I1707"/>
    </row>
    <row r="1708" spans="1:9">
      <c r="A1708" s="5">
        <v>1706</v>
      </c>
      <c r="B1708" s="52">
        <v>108.8</v>
      </c>
      <c r="C1708" s="52">
        <v>108.8</v>
      </c>
      <c r="D1708" s="52">
        <v>53.8</v>
      </c>
      <c r="E1708" s="52">
        <v>100</v>
      </c>
      <c r="I1708"/>
    </row>
    <row r="1709" spans="1:9">
      <c r="A1709" s="5">
        <v>1707</v>
      </c>
      <c r="B1709" s="52">
        <v>107.9</v>
      </c>
      <c r="C1709" s="52">
        <v>107.9</v>
      </c>
      <c r="D1709" s="52">
        <v>53.8</v>
      </c>
      <c r="E1709" s="52">
        <v>100</v>
      </c>
      <c r="I1709"/>
    </row>
    <row r="1710" spans="1:9">
      <c r="A1710" s="5">
        <v>1708</v>
      </c>
      <c r="B1710" s="52">
        <v>107</v>
      </c>
      <c r="C1710" s="52">
        <v>107</v>
      </c>
      <c r="D1710" s="52">
        <v>53.8</v>
      </c>
      <c r="E1710" s="52">
        <v>100</v>
      </c>
      <c r="I1710"/>
    </row>
    <row r="1711" spans="1:9">
      <c r="A1711" s="5">
        <v>1709</v>
      </c>
      <c r="B1711" s="52">
        <v>120.4</v>
      </c>
      <c r="C1711" s="52">
        <v>120.4</v>
      </c>
      <c r="D1711" s="52">
        <v>53.8</v>
      </c>
      <c r="E1711" s="52">
        <v>100</v>
      </c>
      <c r="I1711"/>
    </row>
    <row r="1712" spans="1:9">
      <c r="A1712" s="5">
        <v>1710</v>
      </c>
      <c r="B1712" s="52">
        <v>127.6</v>
      </c>
      <c r="C1712" s="52">
        <v>127.6</v>
      </c>
      <c r="D1712" s="52">
        <v>53.8</v>
      </c>
      <c r="E1712" s="52">
        <v>100</v>
      </c>
      <c r="I1712"/>
    </row>
    <row r="1713" spans="1:9">
      <c r="A1713" s="5">
        <v>1711</v>
      </c>
      <c r="B1713" s="52">
        <v>137.30000000000001</v>
      </c>
      <c r="C1713" s="52">
        <v>137.30000000000001</v>
      </c>
      <c r="D1713" s="52">
        <v>53.8</v>
      </c>
      <c r="E1713" s="52">
        <v>100</v>
      </c>
      <c r="I1713"/>
    </row>
    <row r="1714" spans="1:9">
      <c r="A1714" s="5">
        <v>1712</v>
      </c>
      <c r="B1714" s="52">
        <v>139.1</v>
      </c>
      <c r="C1714" s="52">
        <v>139.1</v>
      </c>
      <c r="D1714" s="52">
        <v>53.8</v>
      </c>
      <c r="E1714" s="52">
        <v>100</v>
      </c>
      <c r="I1714"/>
    </row>
    <row r="1715" spans="1:9">
      <c r="A1715" s="5">
        <v>1713</v>
      </c>
      <c r="B1715" s="52">
        <v>125.9</v>
      </c>
      <c r="C1715" s="52">
        <v>125.9</v>
      </c>
      <c r="D1715" s="52">
        <v>53.8</v>
      </c>
      <c r="E1715" s="52">
        <v>100</v>
      </c>
      <c r="I1715"/>
    </row>
    <row r="1716" spans="1:9">
      <c r="A1716" s="5">
        <v>1714</v>
      </c>
      <c r="B1716" s="52">
        <v>115.3</v>
      </c>
      <c r="C1716" s="52">
        <v>115.3</v>
      </c>
      <c r="D1716" s="52">
        <v>53.8</v>
      </c>
      <c r="E1716" s="52">
        <v>100</v>
      </c>
      <c r="I1716"/>
    </row>
    <row r="1717" spans="1:9">
      <c r="A1717" s="5">
        <v>1715</v>
      </c>
      <c r="B1717" s="52">
        <v>112.8</v>
      </c>
      <c r="C1717" s="52">
        <v>112.8</v>
      </c>
      <c r="D1717" s="52">
        <v>53.8</v>
      </c>
      <c r="E1717" s="52">
        <v>100</v>
      </c>
      <c r="I1717"/>
    </row>
    <row r="1718" spans="1:9">
      <c r="A1718" s="5">
        <v>1716</v>
      </c>
      <c r="B1718" s="52">
        <v>107.7</v>
      </c>
      <c r="C1718" s="52">
        <v>107.7</v>
      </c>
      <c r="D1718" s="52">
        <v>53.8</v>
      </c>
      <c r="E1718" s="52">
        <v>100</v>
      </c>
      <c r="I1718"/>
    </row>
    <row r="1719" spans="1:9">
      <c r="A1719" s="5">
        <v>1717</v>
      </c>
      <c r="B1719" s="52">
        <v>95.6</v>
      </c>
      <c r="C1719" s="52">
        <v>95.6</v>
      </c>
      <c r="D1719" s="52">
        <v>53.8</v>
      </c>
      <c r="E1719" s="52">
        <v>100</v>
      </c>
      <c r="I1719"/>
    </row>
    <row r="1720" spans="1:9">
      <c r="A1720" s="5">
        <v>1718</v>
      </c>
      <c r="B1720" s="52">
        <v>97.2</v>
      </c>
      <c r="C1720" s="52">
        <v>97.2</v>
      </c>
      <c r="D1720" s="52">
        <v>53.8</v>
      </c>
      <c r="E1720" s="52">
        <v>100</v>
      </c>
      <c r="I1720"/>
    </row>
    <row r="1721" spans="1:9">
      <c r="A1721" s="5">
        <v>1719</v>
      </c>
      <c r="B1721" s="52">
        <v>96.5</v>
      </c>
      <c r="C1721" s="52">
        <v>96.5</v>
      </c>
      <c r="D1721" s="52">
        <v>53.8</v>
      </c>
      <c r="E1721" s="52">
        <v>100</v>
      </c>
      <c r="I1721"/>
    </row>
    <row r="1722" spans="1:9">
      <c r="A1722" s="5">
        <v>1720</v>
      </c>
      <c r="B1722" s="52">
        <v>97.2</v>
      </c>
      <c r="C1722" s="52">
        <v>97.2</v>
      </c>
      <c r="D1722" s="52">
        <v>53.8</v>
      </c>
      <c r="E1722" s="52">
        <v>100</v>
      </c>
      <c r="I1722"/>
    </row>
    <row r="1723" spans="1:9">
      <c r="A1723" s="5">
        <v>1721</v>
      </c>
      <c r="B1723" s="52">
        <v>121.8</v>
      </c>
      <c r="C1723" s="52">
        <v>121.8</v>
      </c>
      <c r="D1723" s="52">
        <v>53.8</v>
      </c>
      <c r="E1723" s="52">
        <v>100</v>
      </c>
      <c r="I1723"/>
    </row>
    <row r="1724" spans="1:9">
      <c r="A1724" s="5">
        <v>1722</v>
      </c>
      <c r="B1724" s="52">
        <v>138.80000000000001</v>
      </c>
      <c r="C1724" s="52">
        <v>138.80000000000001</v>
      </c>
      <c r="D1724" s="52">
        <v>53.8</v>
      </c>
      <c r="E1724" s="52">
        <v>100</v>
      </c>
      <c r="I1724"/>
    </row>
    <row r="1725" spans="1:9">
      <c r="A1725" s="5">
        <v>1723</v>
      </c>
      <c r="B1725" s="52">
        <v>158</v>
      </c>
      <c r="C1725" s="52">
        <v>158</v>
      </c>
      <c r="D1725" s="52">
        <v>53.8</v>
      </c>
      <c r="E1725" s="52">
        <v>100</v>
      </c>
      <c r="I1725"/>
    </row>
    <row r="1726" spans="1:9">
      <c r="A1726" s="5">
        <v>1724</v>
      </c>
      <c r="B1726" s="52">
        <v>147.5</v>
      </c>
      <c r="C1726" s="52">
        <v>147.5</v>
      </c>
      <c r="D1726" s="52">
        <v>53.8</v>
      </c>
      <c r="E1726" s="52">
        <v>100</v>
      </c>
      <c r="I1726"/>
    </row>
    <row r="1727" spans="1:9">
      <c r="A1727" s="5">
        <v>1725</v>
      </c>
      <c r="B1727" s="52">
        <v>143.5</v>
      </c>
      <c r="C1727" s="52">
        <v>143.5</v>
      </c>
      <c r="D1727" s="52">
        <v>53.8</v>
      </c>
      <c r="E1727" s="52">
        <v>100</v>
      </c>
      <c r="I1727"/>
    </row>
    <row r="1728" spans="1:9">
      <c r="A1728" s="5">
        <v>1726</v>
      </c>
      <c r="B1728" s="52">
        <v>135.19999999999999</v>
      </c>
      <c r="C1728" s="52">
        <v>135.19999999999999</v>
      </c>
      <c r="D1728" s="52">
        <v>53.8</v>
      </c>
      <c r="E1728" s="52">
        <v>100</v>
      </c>
      <c r="I1728"/>
    </row>
    <row r="1729" spans="1:9">
      <c r="A1729" s="5">
        <v>1727</v>
      </c>
      <c r="B1729" s="52">
        <v>129.9</v>
      </c>
      <c r="C1729" s="52">
        <v>129.9</v>
      </c>
      <c r="D1729" s="52">
        <v>53.8</v>
      </c>
      <c r="E1729" s="52">
        <v>100</v>
      </c>
      <c r="I1729"/>
    </row>
    <row r="1730" spans="1:9">
      <c r="A1730" s="5">
        <v>1728</v>
      </c>
      <c r="B1730" s="52">
        <v>119.6</v>
      </c>
      <c r="C1730" s="52">
        <v>119.6</v>
      </c>
      <c r="D1730" s="52">
        <v>53.8</v>
      </c>
      <c r="E1730" s="52">
        <v>100</v>
      </c>
      <c r="I1730"/>
    </row>
    <row r="1731" spans="1:9">
      <c r="A1731" s="5">
        <v>1729</v>
      </c>
      <c r="B1731" s="52">
        <v>105.4</v>
      </c>
      <c r="C1731" s="52">
        <v>105.4</v>
      </c>
      <c r="D1731" s="52">
        <v>53.8</v>
      </c>
      <c r="E1731" s="52">
        <v>100</v>
      </c>
      <c r="I1731"/>
    </row>
    <row r="1732" spans="1:9">
      <c r="A1732" s="5">
        <v>1730</v>
      </c>
      <c r="B1732" s="52">
        <v>108.6</v>
      </c>
      <c r="C1732" s="52">
        <v>108.6</v>
      </c>
      <c r="D1732" s="52">
        <v>53.8</v>
      </c>
      <c r="E1732" s="52">
        <v>100</v>
      </c>
      <c r="I1732"/>
    </row>
    <row r="1733" spans="1:9">
      <c r="A1733" s="5">
        <v>1731</v>
      </c>
      <c r="B1733" s="52">
        <v>107.6</v>
      </c>
      <c r="C1733" s="52">
        <v>107.6</v>
      </c>
      <c r="D1733" s="52">
        <v>53.8</v>
      </c>
      <c r="E1733" s="52">
        <v>100</v>
      </c>
      <c r="I1733"/>
    </row>
    <row r="1734" spans="1:9">
      <c r="A1734" s="5">
        <v>1732</v>
      </c>
      <c r="B1734" s="52">
        <v>106.7</v>
      </c>
      <c r="C1734" s="52">
        <v>106.7</v>
      </c>
      <c r="D1734" s="52">
        <v>53.8</v>
      </c>
      <c r="E1734" s="52">
        <v>100</v>
      </c>
      <c r="I1734"/>
    </row>
    <row r="1735" spans="1:9">
      <c r="A1735" s="5">
        <v>1733</v>
      </c>
      <c r="B1735" s="52">
        <v>117.6</v>
      </c>
      <c r="C1735" s="52">
        <v>117.6</v>
      </c>
      <c r="D1735" s="52">
        <v>53.8</v>
      </c>
      <c r="E1735" s="52">
        <v>100</v>
      </c>
      <c r="I1735"/>
    </row>
    <row r="1736" spans="1:9">
      <c r="A1736" s="5">
        <v>1734</v>
      </c>
      <c r="B1736" s="52">
        <v>128.30000000000001</v>
      </c>
      <c r="C1736" s="52">
        <v>128.30000000000001</v>
      </c>
      <c r="D1736" s="52">
        <v>53.8</v>
      </c>
      <c r="E1736" s="52">
        <v>100</v>
      </c>
      <c r="I1736"/>
    </row>
    <row r="1737" spans="1:9">
      <c r="A1737" s="5">
        <v>1735</v>
      </c>
      <c r="B1737" s="52">
        <v>135.4</v>
      </c>
      <c r="C1737" s="52">
        <v>135.4</v>
      </c>
      <c r="D1737" s="52">
        <v>53.8</v>
      </c>
      <c r="E1737" s="52">
        <v>100</v>
      </c>
      <c r="I1737"/>
    </row>
    <row r="1738" spans="1:9">
      <c r="A1738" s="5">
        <v>1736</v>
      </c>
      <c r="B1738" s="52">
        <v>137.1</v>
      </c>
      <c r="C1738" s="52">
        <v>137.1</v>
      </c>
      <c r="D1738" s="52">
        <v>53.8</v>
      </c>
      <c r="E1738" s="52">
        <v>100</v>
      </c>
      <c r="I1738"/>
    </row>
    <row r="1739" spans="1:9">
      <c r="A1739" s="5">
        <v>1737</v>
      </c>
      <c r="B1739" s="52">
        <v>113.4</v>
      </c>
      <c r="C1739" s="52">
        <v>113.4</v>
      </c>
      <c r="D1739" s="52">
        <v>53.8</v>
      </c>
      <c r="E1739" s="52">
        <v>100</v>
      </c>
      <c r="I1739"/>
    </row>
    <row r="1740" spans="1:9">
      <c r="A1740" s="5">
        <v>1738</v>
      </c>
      <c r="B1740" s="52">
        <v>98.1</v>
      </c>
      <c r="C1740" s="52">
        <v>98.1</v>
      </c>
      <c r="D1740" s="52">
        <v>53.8</v>
      </c>
      <c r="E1740" s="52">
        <v>100</v>
      </c>
      <c r="I1740"/>
    </row>
    <row r="1741" spans="1:9">
      <c r="A1741" s="5">
        <v>1739</v>
      </c>
      <c r="B1741" s="52">
        <v>95.2</v>
      </c>
      <c r="C1741" s="52">
        <v>95.2</v>
      </c>
      <c r="D1741" s="52">
        <v>53.8</v>
      </c>
      <c r="E1741" s="52">
        <v>100</v>
      </c>
      <c r="I1741"/>
    </row>
    <row r="1742" spans="1:9">
      <c r="A1742" s="5">
        <v>1740</v>
      </c>
      <c r="B1742" s="52">
        <v>99</v>
      </c>
      <c r="C1742" s="52">
        <v>99</v>
      </c>
      <c r="D1742" s="52">
        <v>53.8</v>
      </c>
      <c r="E1742" s="52">
        <v>100</v>
      </c>
      <c r="I1742"/>
    </row>
    <row r="1743" spans="1:9">
      <c r="A1743" s="5">
        <v>1741</v>
      </c>
      <c r="B1743" s="52">
        <v>93.5</v>
      </c>
      <c r="C1743" s="52">
        <v>93.5</v>
      </c>
      <c r="D1743" s="52">
        <v>53.8</v>
      </c>
      <c r="E1743" s="52">
        <v>100</v>
      </c>
      <c r="I1743"/>
    </row>
    <row r="1744" spans="1:9">
      <c r="A1744" s="5">
        <v>1742</v>
      </c>
      <c r="B1744" s="52">
        <v>95.6</v>
      </c>
      <c r="C1744" s="52">
        <v>95.6</v>
      </c>
      <c r="D1744" s="52">
        <v>53.8</v>
      </c>
      <c r="E1744" s="52">
        <v>100</v>
      </c>
      <c r="I1744"/>
    </row>
    <row r="1745" spans="1:9">
      <c r="A1745" s="5">
        <v>1743</v>
      </c>
      <c r="B1745" s="52">
        <v>95</v>
      </c>
      <c r="C1745" s="52">
        <v>95</v>
      </c>
      <c r="D1745" s="52">
        <v>53.8</v>
      </c>
      <c r="E1745" s="52">
        <v>100</v>
      </c>
      <c r="I1745"/>
    </row>
    <row r="1746" spans="1:9">
      <c r="A1746" s="5">
        <v>1744</v>
      </c>
      <c r="B1746" s="52">
        <v>95.3</v>
      </c>
      <c r="C1746" s="52">
        <v>95.3</v>
      </c>
      <c r="D1746" s="52">
        <v>53.8</v>
      </c>
      <c r="E1746" s="52">
        <v>100</v>
      </c>
      <c r="I1746"/>
    </row>
    <row r="1747" spans="1:9">
      <c r="A1747" s="5">
        <v>1745</v>
      </c>
      <c r="B1747" s="52">
        <v>112.2</v>
      </c>
      <c r="C1747" s="52">
        <v>112.2</v>
      </c>
      <c r="D1747" s="52">
        <v>53.8</v>
      </c>
      <c r="E1747" s="52">
        <v>100</v>
      </c>
      <c r="I1747"/>
    </row>
    <row r="1748" spans="1:9">
      <c r="A1748" s="5">
        <v>1746</v>
      </c>
      <c r="B1748" s="52">
        <v>135.4</v>
      </c>
      <c r="C1748" s="52">
        <v>135.4</v>
      </c>
      <c r="D1748" s="52">
        <v>53.8</v>
      </c>
      <c r="E1748" s="52">
        <v>100</v>
      </c>
      <c r="I1748"/>
    </row>
    <row r="1749" spans="1:9">
      <c r="A1749" s="5">
        <v>1747</v>
      </c>
      <c r="B1749" s="52">
        <v>148.1</v>
      </c>
      <c r="C1749" s="52">
        <v>148.1</v>
      </c>
      <c r="D1749" s="52">
        <v>53.8</v>
      </c>
      <c r="E1749" s="52">
        <v>100</v>
      </c>
      <c r="I1749"/>
    </row>
    <row r="1750" spans="1:9">
      <c r="A1750" s="5">
        <v>1748</v>
      </c>
      <c r="B1750" s="52">
        <v>144.30000000000001</v>
      </c>
      <c r="C1750" s="52">
        <v>144.30000000000001</v>
      </c>
      <c r="D1750" s="52">
        <v>53.8</v>
      </c>
      <c r="E1750" s="52">
        <v>100</v>
      </c>
      <c r="I1750"/>
    </row>
    <row r="1751" spans="1:9">
      <c r="A1751" s="5">
        <v>1749</v>
      </c>
      <c r="B1751" s="52">
        <v>137.80000000000001</v>
      </c>
      <c r="C1751" s="52">
        <v>137.80000000000001</v>
      </c>
      <c r="D1751" s="52">
        <v>53.8</v>
      </c>
      <c r="E1751" s="52">
        <v>100</v>
      </c>
      <c r="I1751"/>
    </row>
    <row r="1752" spans="1:9">
      <c r="A1752" s="5">
        <v>1750</v>
      </c>
      <c r="B1752" s="52">
        <v>134.9</v>
      </c>
      <c r="C1752" s="52">
        <v>134.9</v>
      </c>
      <c r="D1752" s="52">
        <v>53.8</v>
      </c>
      <c r="E1752" s="52">
        <v>100</v>
      </c>
      <c r="I1752"/>
    </row>
    <row r="1753" spans="1:9">
      <c r="A1753" s="5">
        <v>1751</v>
      </c>
      <c r="B1753" s="52">
        <v>128.80000000000001</v>
      </c>
      <c r="C1753" s="52">
        <v>128.80000000000001</v>
      </c>
      <c r="D1753" s="52">
        <v>53.8</v>
      </c>
      <c r="E1753" s="52">
        <v>100</v>
      </c>
      <c r="I1753"/>
    </row>
    <row r="1754" spans="1:9">
      <c r="A1754" s="5">
        <v>1752</v>
      </c>
      <c r="B1754" s="52">
        <v>123.9</v>
      </c>
      <c r="C1754" s="52">
        <v>123.9</v>
      </c>
      <c r="D1754" s="52">
        <v>53.8</v>
      </c>
      <c r="E1754" s="52">
        <v>100</v>
      </c>
      <c r="I1754"/>
    </row>
    <row r="1755" spans="1:9">
      <c r="A1755" s="5">
        <v>1753</v>
      </c>
      <c r="B1755" s="52">
        <v>108.7</v>
      </c>
      <c r="C1755" s="52">
        <v>108.7</v>
      </c>
      <c r="D1755" s="52">
        <v>53.8</v>
      </c>
      <c r="E1755" s="52">
        <v>100</v>
      </c>
      <c r="I1755"/>
    </row>
    <row r="1756" spans="1:9">
      <c r="A1756" s="5">
        <v>1754</v>
      </c>
      <c r="B1756" s="52">
        <v>109.2</v>
      </c>
      <c r="C1756" s="52">
        <v>109.2</v>
      </c>
      <c r="D1756" s="52">
        <v>53.8</v>
      </c>
      <c r="E1756" s="52">
        <v>100</v>
      </c>
      <c r="I1756"/>
    </row>
    <row r="1757" spans="1:9">
      <c r="A1757" s="5">
        <v>1755</v>
      </c>
      <c r="B1757" s="52">
        <v>107.8</v>
      </c>
      <c r="C1757" s="52">
        <v>107.8</v>
      </c>
      <c r="D1757" s="52">
        <v>53.8</v>
      </c>
      <c r="E1757" s="52">
        <v>100</v>
      </c>
      <c r="I1757"/>
    </row>
    <row r="1758" spans="1:9">
      <c r="A1758" s="5">
        <v>1756</v>
      </c>
      <c r="B1758" s="52">
        <v>107</v>
      </c>
      <c r="C1758" s="52">
        <v>107</v>
      </c>
      <c r="D1758" s="52">
        <v>53.8</v>
      </c>
      <c r="E1758" s="52">
        <v>100</v>
      </c>
      <c r="I1758"/>
    </row>
    <row r="1759" spans="1:9">
      <c r="A1759" s="5">
        <v>1757</v>
      </c>
      <c r="B1759" s="52">
        <v>119.7</v>
      </c>
      <c r="C1759" s="52">
        <v>119.7</v>
      </c>
      <c r="D1759" s="52">
        <v>53.8</v>
      </c>
      <c r="E1759" s="52">
        <v>100</v>
      </c>
      <c r="I1759"/>
    </row>
    <row r="1760" spans="1:9">
      <c r="A1760" s="5">
        <v>1758</v>
      </c>
      <c r="B1760" s="52">
        <v>123.8</v>
      </c>
      <c r="C1760" s="52">
        <v>123.8</v>
      </c>
      <c r="D1760" s="52">
        <v>53.8</v>
      </c>
      <c r="E1760" s="52">
        <v>100</v>
      </c>
      <c r="I1760"/>
    </row>
    <row r="1761" spans="1:9">
      <c r="A1761" s="5">
        <v>1759</v>
      </c>
      <c r="B1761" s="52">
        <v>130.9</v>
      </c>
      <c r="C1761" s="52">
        <v>130.9</v>
      </c>
      <c r="D1761" s="52">
        <v>53.8</v>
      </c>
      <c r="E1761" s="52">
        <v>100</v>
      </c>
      <c r="I1761"/>
    </row>
    <row r="1762" spans="1:9">
      <c r="A1762" s="5">
        <v>1760</v>
      </c>
      <c r="B1762" s="52">
        <v>126.2</v>
      </c>
      <c r="C1762" s="52">
        <v>126.2</v>
      </c>
      <c r="D1762" s="52">
        <v>53.8</v>
      </c>
      <c r="E1762" s="52">
        <v>100</v>
      </c>
      <c r="I1762"/>
    </row>
    <row r="1763" spans="1:9">
      <c r="A1763" s="5">
        <v>1761</v>
      </c>
      <c r="B1763" s="52">
        <v>101.3</v>
      </c>
      <c r="C1763" s="52">
        <v>101.3</v>
      </c>
      <c r="D1763" s="52">
        <v>53.8</v>
      </c>
      <c r="E1763" s="52">
        <v>100</v>
      </c>
      <c r="I1763"/>
    </row>
    <row r="1764" spans="1:9">
      <c r="A1764" s="5">
        <v>1762</v>
      </c>
      <c r="B1764" s="52">
        <v>92.6</v>
      </c>
      <c r="C1764" s="52">
        <v>92.6</v>
      </c>
      <c r="D1764" s="52">
        <v>53.8</v>
      </c>
      <c r="E1764" s="52">
        <v>100</v>
      </c>
      <c r="I1764"/>
    </row>
    <row r="1765" spans="1:9">
      <c r="A1765" s="5">
        <v>1763</v>
      </c>
      <c r="B1765" s="52">
        <v>87.2</v>
      </c>
      <c r="C1765" s="52">
        <v>87.2</v>
      </c>
      <c r="D1765" s="52">
        <v>53.8</v>
      </c>
      <c r="E1765" s="52">
        <v>100</v>
      </c>
      <c r="I1765"/>
    </row>
    <row r="1766" spans="1:9">
      <c r="A1766" s="5">
        <v>1764</v>
      </c>
      <c r="B1766" s="52">
        <v>75.900000000000006</v>
      </c>
      <c r="C1766" s="52">
        <v>75.900000000000006</v>
      </c>
      <c r="D1766" s="52">
        <v>53.8</v>
      </c>
      <c r="E1766" s="52">
        <v>100</v>
      </c>
      <c r="I1766"/>
    </row>
    <row r="1767" spans="1:9">
      <c r="A1767" s="5">
        <v>1765</v>
      </c>
      <c r="B1767" s="52">
        <v>75.599999999999994</v>
      </c>
      <c r="C1767" s="52">
        <v>75.599999999999994</v>
      </c>
      <c r="D1767" s="52">
        <v>53.8</v>
      </c>
      <c r="E1767" s="52">
        <v>100</v>
      </c>
      <c r="I1767"/>
    </row>
    <row r="1768" spans="1:9">
      <c r="A1768" s="5">
        <v>1766</v>
      </c>
      <c r="B1768" s="52">
        <v>-64.400000000000006</v>
      </c>
      <c r="C1768" s="52">
        <v>-64.400000000000006</v>
      </c>
      <c r="D1768" s="52">
        <v>53.8</v>
      </c>
      <c r="E1768" s="52">
        <v>100</v>
      </c>
      <c r="I1768"/>
    </row>
    <row r="1769" spans="1:9">
      <c r="A1769" s="5">
        <v>1767</v>
      </c>
      <c r="B1769" s="52">
        <v>-1.1000000000000001</v>
      </c>
      <c r="C1769" s="52">
        <v>-1.1000000000000001</v>
      </c>
      <c r="D1769" s="52">
        <v>53.8</v>
      </c>
      <c r="E1769" s="52">
        <v>100</v>
      </c>
      <c r="I1769"/>
    </row>
    <row r="1770" spans="1:9">
      <c r="A1770" s="5">
        <v>1768</v>
      </c>
      <c r="B1770" s="52">
        <v>-27.4</v>
      </c>
      <c r="C1770" s="52">
        <v>-27.4</v>
      </c>
      <c r="D1770" s="52">
        <v>53.8</v>
      </c>
      <c r="E1770" s="52">
        <v>100</v>
      </c>
      <c r="I1770"/>
    </row>
    <row r="1771" spans="1:9">
      <c r="A1771" s="5">
        <v>1769</v>
      </c>
      <c r="B1771" s="52">
        <v>100.7</v>
      </c>
      <c r="C1771" s="52">
        <v>100.7</v>
      </c>
      <c r="D1771" s="52">
        <v>53.8</v>
      </c>
      <c r="E1771" s="52">
        <v>100</v>
      </c>
      <c r="I1771"/>
    </row>
    <row r="1772" spans="1:9">
      <c r="A1772" s="5">
        <v>1770</v>
      </c>
      <c r="B1772" s="52">
        <v>123.5</v>
      </c>
      <c r="C1772" s="52">
        <v>123.5</v>
      </c>
      <c r="D1772" s="52">
        <v>53.8</v>
      </c>
      <c r="E1772" s="52">
        <v>100</v>
      </c>
      <c r="I1772"/>
    </row>
    <row r="1773" spans="1:9">
      <c r="A1773" s="5">
        <v>1771</v>
      </c>
      <c r="B1773" s="52">
        <v>129.4</v>
      </c>
      <c r="C1773" s="52">
        <v>129.4</v>
      </c>
      <c r="D1773" s="52">
        <v>53.8</v>
      </c>
      <c r="E1773" s="52">
        <v>100</v>
      </c>
      <c r="I1773"/>
    </row>
    <row r="1774" spans="1:9">
      <c r="A1774" s="5">
        <v>1772</v>
      </c>
      <c r="B1774" s="52">
        <v>129.1</v>
      </c>
      <c r="C1774" s="52">
        <v>129.1</v>
      </c>
      <c r="D1774" s="52">
        <v>53.8</v>
      </c>
      <c r="E1774" s="52">
        <v>100</v>
      </c>
      <c r="I1774"/>
    </row>
    <row r="1775" spans="1:9">
      <c r="A1775" s="5">
        <v>1773</v>
      </c>
      <c r="B1775" s="52">
        <v>126</v>
      </c>
      <c r="C1775" s="52">
        <v>126</v>
      </c>
      <c r="D1775" s="52">
        <v>53.8</v>
      </c>
      <c r="E1775" s="52">
        <v>100</v>
      </c>
      <c r="I1775"/>
    </row>
    <row r="1776" spans="1:9">
      <c r="A1776" s="5">
        <v>1774</v>
      </c>
      <c r="B1776" s="52">
        <v>122.6</v>
      </c>
      <c r="C1776" s="52">
        <v>122.6</v>
      </c>
      <c r="D1776" s="52">
        <v>53.8</v>
      </c>
      <c r="E1776" s="52">
        <v>100</v>
      </c>
      <c r="I1776"/>
    </row>
    <row r="1777" spans="1:9">
      <c r="A1777" s="5">
        <v>1775</v>
      </c>
      <c r="B1777" s="52">
        <v>117.6</v>
      </c>
      <c r="C1777" s="52">
        <v>117.6</v>
      </c>
      <c r="D1777" s="52">
        <v>53.8</v>
      </c>
      <c r="E1777" s="52">
        <v>100</v>
      </c>
      <c r="I1777"/>
    </row>
    <row r="1778" spans="1:9">
      <c r="A1778" s="5">
        <v>1776</v>
      </c>
      <c r="B1778" s="52">
        <v>111.3</v>
      </c>
      <c r="C1778" s="52">
        <v>111.3</v>
      </c>
      <c r="D1778" s="52">
        <v>53.8</v>
      </c>
      <c r="E1778" s="52">
        <v>100</v>
      </c>
      <c r="I1778"/>
    </row>
    <row r="1779" spans="1:9">
      <c r="A1779" s="5">
        <v>1777</v>
      </c>
      <c r="B1779" s="52">
        <v>96.9</v>
      </c>
      <c r="C1779" s="52">
        <v>96.9</v>
      </c>
      <c r="D1779" s="52">
        <v>53.8</v>
      </c>
      <c r="E1779" s="52">
        <v>100</v>
      </c>
      <c r="I1779"/>
    </row>
    <row r="1780" spans="1:9">
      <c r="A1780" s="5">
        <v>1778</v>
      </c>
      <c r="B1780" s="52">
        <v>97</v>
      </c>
      <c r="C1780" s="52">
        <v>97</v>
      </c>
      <c r="D1780" s="52">
        <v>53.8</v>
      </c>
      <c r="E1780" s="52">
        <v>100</v>
      </c>
      <c r="I1780"/>
    </row>
    <row r="1781" spans="1:9">
      <c r="A1781" s="5">
        <v>1779</v>
      </c>
      <c r="B1781" s="52">
        <v>95.4</v>
      </c>
      <c r="C1781" s="52">
        <v>95.4</v>
      </c>
      <c r="D1781" s="52">
        <v>53.8</v>
      </c>
      <c r="E1781" s="52">
        <v>100</v>
      </c>
      <c r="I1781"/>
    </row>
    <row r="1782" spans="1:9">
      <c r="A1782" s="5">
        <v>1780</v>
      </c>
      <c r="B1782" s="52">
        <v>94.1</v>
      </c>
      <c r="C1782" s="52">
        <v>94.1</v>
      </c>
      <c r="D1782" s="52">
        <v>53.8</v>
      </c>
      <c r="E1782" s="52">
        <v>100</v>
      </c>
      <c r="I1782"/>
    </row>
    <row r="1783" spans="1:9">
      <c r="A1783" s="5">
        <v>1781</v>
      </c>
      <c r="B1783" s="52">
        <v>91.7</v>
      </c>
      <c r="C1783" s="52">
        <v>91.7</v>
      </c>
      <c r="D1783" s="52">
        <v>53.8</v>
      </c>
      <c r="E1783" s="52">
        <v>100</v>
      </c>
      <c r="I1783"/>
    </row>
    <row r="1784" spans="1:9">
      <c r="A1784" s="5">
        <v>1782</v>
      </c>
      <c r="B1784" s="52">
        <v>90.6</v>
      </c>
      <c r="C1784" s="52">
        <v>90.6</v>
      </c>
      <c r="D1784" s="52">
        <v>53.8</v>
      </c>
      <c r="E1784" s="52">
        <v>100</v>
      </c>
      <c r="I1784"/>
    </row>
    <row r="1785" spans="1:9">
      <c r="A1785" s="5">
        <v>1783</v>
      </c>
      <c r="B1785" s="52">
        <v>93.4</v>
      </c>
      <c r="C1785" s="52">
        <v>93.4</v>
      </c>
      <c r="D1785" s="52">
        <v>53.8</v>
      </c>
      <c r="E1785" s="52">
        <v>100</v>
      </c>
      <c r="I1785"/>
    </row>
    <row r="1786" spans="1:9">
      <c r="A1786" s="5">
        <v>1784</v>
      </c>
      <c r="B1786" s="52">
        <v>88.9</v>
      </c>
      <c r="C1786" s="52">
        <v>88.9</v>
      </c>
      <c r="D1786" s="52">
        <v>53.8</v>
      </c>
      <c r="E1786" s="52">
        <v>100</v>
      </c>
      <c r="I1786"/>
    </row>
    <row r="1787" spans="1:9">
      <c r="A1787" s="5">
        <v>1785</v>
      </c>
      <c r="B1787" s="52">
        <v>58.7</v>
      </c>
      <c r="C1787" s="52">
        <v>58.7</v>
      </c>
      <c r="D1787" s="52">
        <v>53.8</v>
      </c>
      <c r="E1787" s="52">
        <v>100</v>
      </c>
      <c r="I1787"/>
    </row>
    <row r="1788" spans="1:9">
      <c r="A1788" s="5">
        <v>1786</v>
      </c>
      <c r="B1788" s="52">
        <v>29</v>
      </c>
      <c r="C1788" s="52">
        <v>29</v>
      </c>
      <c r="D1788" s="52">
        <v>53.8</v>
      </c>
      <c r="E1788" s="52">
        <v>100</v>
      </c>
      <c r="I1788"/>
    </row>
    <row r="1789" spans="1:9">
      <c r="A1789" s="5">
        <v>1787</v>
      </c>
      <c r="B1789" s="52">
        <v>0</v>
      </c>
      <c r="C1789" s="52">
        <v>0</v>
      </c>
      <c r="D1789" s="52">
        <v>53.8</v>
      </c>
      <c r="E1789" s="52">
        <v>100</v>
      </c>
      <c r="I1789"/>
    </row>
    <row r="1790" spans="1:9">
      <c r="A1790" s="5">
        <v>1788</v>
      </c>
      <c r="B1790" s="52">
        <v>0</v>
      </c>
      <c r="C1790" s="52">
        <v>0</v>
      </c>
      <c r="D1790" s="52">
        <v>53.8</v>
      </c>
      <c r="E1790" s="52">
        <v>100</v>
      </c>
      <c r="I1790"/>
    </row>
    <row r="1791" spans="1:9">
      <c r="A1791" s="5">
        <v>1789</v>
      </c>
      <c r="B1791" s="52">
        <v>-7.8</v>
      </c>
      <c r="C1791" s="52">
        <v>-7.8</v>
      </c>
      <c r="D1791" s="52">
        <v>53.8</v>
      </c>
      <c r="E1791" s="52">
        <v>100</v>
      </c>
      <c r="I1791"/>
    </row>
    <row r="1792" spans="1:9">
      <c r="A1792" s="5">
        <v>1790</v>
      </c>
      <c r="B1792" s="52">
        <v>0</v>
      </c>
      <c r="C1792" s="52">
        <v>0</v>
      </c>
      <c r="D1792" s="52">
        <v>53.8</v>
      </c>
      <c r="E1792" s="52">
        <v>100</v>
      </c>
      <c r="I1792"/>
    </row>
    <row r="1793" spans="1:9">
      <c r="A1793" s="5">
        <v>1791</v>
      </c>
      <c r="B1793" s="52">
        <v>0</v>
      </c>
      <c r="C1793" s="52">
        <v>0</v>
      </c>
      <c r="D1793" s="52">
        <v>53.8</v>
      </c>
      <c r="E1793" s="52">
        <v>100</v>
      </c>
      <c r="I1793"/>
    </row>
    <row r="1794" spans="1:9">
      <c r="A1794" s="5">
        <v>1792</v>
      </c>
      <c r="B1794" s="52">
        <v>0</v>
      </c>
      <c r="C1794" s="52">
        <v>0</v>
      </c>
      <c r="D1794" s="52">
        <v>53.8</v>
      </c>
      <c r="E1794" s="52">
        <v>100</v>
      </c>
      <c r="I1794"/>
    </row>
    <row r="1795" spans="1:9">
      <c r="A1795" s="5">
        <v>1793</v>
      </c>
      <c r="B1795" s="52">
        <v>67.5</v>
      </c>
      <c r="C1795" s="52">
        <v>67.5</v>
      </c>
      <c r="D1795" s="52">
        <v>53.8</v>
      </c>
      <c r="E1795" s="52">
        <v>100</v>
      </c>
      <c r="I1795"/>
    </row>
    <row r="1796" spans="1:9">
      <c r="A1796" s="5">
        <v>1794</v>
      </c>
      <c r="B1796" s="52">
        <v>86.6</v>
      </c>
      <c r="C1796" s="52">
        <v>86.6</v>
      </c>
      <c r="D1796" s="52">
        <v>53.8</v>
      </c>
      <c r="E1796" s="52">
        <v>100</v>
      </c>
      <c r="I1796"/>
    </row>
    <row r="1797" spans="1:9">
      <c r="A1797" s="5">
        <v>1795</v>
      </c>
      <c r="B1797" s="52">
        <v>94.4</v>
      </c>
      <c r="C1797" s="52">
        <v>94.4</v>
      </c>
      <c r="D1797" s="52">
        <v>53.8</v>
      </c>
      <c r="E1797" s="52">
        <v>100</v>
      </c>
      <c r="I1797"/>
    </row>
    <row r="1798" spans="1:9">
      <c r="A1798" s="5">
        <v>1796</v>
      </c>
      <c r="B1798" s="52">
        <v>86.1</v>
      </c>
      <c r="C1798" s="52">
        <v>86.1</v>
      </c>
      <c r="D1798" s="52">
        <v>53.8</v>
      </c>
      <c r="E1798" s="52">
        <v>100</v>
      </c>
      <c r="I1798"/>
    </row>
    <row r="1799" spans="1:9">
      <c r="A1799" s="5">
        <v>1797</v>
      </c>
      <c r="B1799" s="52">
        <v>62.3</v>
      </c>
      <c r="C1799" s="52">
        <v>62.3</v>
      </c>
      <c r="D1799" s="52">
        <v>53.8</v>
      </c>
      <c r="E1799" s="52">
        <v>100</v>
      </c>
      <c r="I1799"/>
    </row>
    <row r="1800" spans="1:9">
      <c r="A1800" s="5">
        <v>1798</v>
      </c>
      <c r="B1800" s="52">
        <v>58.3</v>
      </c>
      <c r="C1800" s="52">
        <v>58.3</v>
      </c>
      <c r="D1800" s="52">
        <v>53.8</v>
      </c>
      <c r="E1800" s="52">
        <v>100</v>
      </c>
      <c r="I1800"/>
    </row>
    <row r="1801" spans="1:9">
      <c r="A1801" s="5">
        <v>1799</v>
      </c>
      <c r="B1801" s="52">
        <v>53.4</v>
      </c>
      <c r="C1801" s="52">
        <v>53.4</v>
      </c>
      <c r="D1801" s="52">
        <v>53.8</v>
      </c>
      <c r="E1801" s="52">
        <v>100</v>
      </c>
      <c r="I1801"/>
    </row>
    <row r="1802" spans="1:9">
      <c r="A1802" s="5">
        <v>1800</v>
      </c>
      <c r="B1802" s="52">
        <v>46.9</v>
      </c>
      <c r="C1802" s="52">
        <v>46.9</v>
      </c>
      <c r="D1802" s="52">
        <v>53.8</v>
      </c>
      <c r="E1802" s="52">
        <v>100</v>
      </c>
      <c r="I1802"/>
    </row>
    <row r="1803" spans="1:9">
      <c r="A1803" s="5">
        <v>1801</v>
      </c>
      <c r="B1803" s="52">
        <v>31.8</v>
      </c>
      <c r="C1803" s="52">
        <v>31.8</v>
      </c>
      <c r="D1803" s="52">
        <v>53.8</v>
      </c>
      <c r="E1803" s="52">
        <v>100</v>
      </c>
      <c r="I1803"/>
    </row>
    <row r="1804" spans="1:9">
      <c r="A1804" s="5">
        <v>1802</v>
      </c>
      <c r="B1804" s="52">
        <v>35</v>
      </c>
      <c r="C1804" s="52">
        <v>35</v>
      </c>
      <c r="D1804" s="52">
        <v>53.8</v>
      </c>
      <c r="E1804" s="52">
        <v>100</v>
      </c>
      <c r="I1804"/>
    </row>
    <row r="1805" spans="1:9">
      <c r="A1805" s="5">
        <v>1803</v>
      </c>
      <c r="B1805" s="52">
        <v>34</v>
      </c>
      <c r="C1805" s="52">
        <v>34</v>
      </c>
      <c r="D1805" s="52">
        <v>53.8</v>
      </c>
      <c r="E1805" s="52">
        <v>100</v>
      </c>
      <c r="I1805"/>
    </row>
    <row r="1806" spans="1:9">
      <c r="A1806" s="5">
        <v>1804</v>
      </c>
      <c r="B1806" s="52">
        <v>33</v>
      </c>
      <c r="C1806" s="52">
        <v>33</v>
      </c>
      <c r="D1806" s="52">
        <v>53.8</v>
      </c>
      <c r="E1806" s="52">
        <v>100</v>
      </c>
      <c r="I1806"/>
    </row>
    <row r="1807" spans="1:9">
      <c r="A1807" s="5">
        <v>1805</v>
      </c>
      <c r="B1807" s="52">
        <v>32.1</v>
      </c>
      <c r="C1807" s="52">
        <v>32.1</v>
      </c>
      <c r="D1807" s="52">
        <v>53.8</v>
      </c>
      <c r="E1807" s="52">
        <v>100</v>
      </c>
      <c r="I1807"/>
    </row>
    <row r="1808" spans="1:9">
      <c r="A1808" s="5">
        <v>1806</v>
      </c>
      <c r="B1808" s="52">
        <v>27.9</v>
      </c>
      <c r="C1808" s="52">
        <v>27.9</v>
      </c>
      <c r="D1808" s="52">
        <v>53.8</v>
      </c>
      <c r="E1808" s="52">
        <v>100</v>
      </c>
      <c r="I1808"/>
    </row>
    <row r="1809" spans="1:9">
      <c r="A1809" s="5">
        <v>1807</v>
      </c>
      <c r="B1809" s="52">
        <v>28.9</v>
      </c>
      <c r="C1809" s="52">
        <v>28.9</v>
      </c>
      <c r="D1809" s="52">
        <v>53.8</v>
      </c>
      <c r="E1809" s="52">
        <v>100</v>
      </c>
      <c r="I1809"/>
    </row>
    <row r="1810" spans="1:9">
      <c r="A1810" s="5">
        <v>1808</v>
      </c>
      <c r="B1810" s="52">
        <v>23.7</v>
      </c>
      <c r="C1810" s="52">
        <v>23.7</v>
      </c>
      <c r="D1810" s="52">
        <v>53.8</v>
      </c>
      <c r="E1810" s="52">
        <v>100</v>
      </c>
      <c r="I1810"/>
    </row>
    <row r="1811" spans="1:9">
      <c r="A1811" s="5">
        <v>1809</v>
      </c>
      <c r="B1811" s="52">
        <v>0</v>
      </c>
      <c r="C1811" s="52">
        <v>0</v>
      </c>
      <c r="D1811" s="52">
        <v>53.8</v>
      </c>
      <c r="E1811" s="52">
        <v>100</v>
      </c>
      <c r="I1811"/>
    </row>
    <row r="1812" spans="1:9">
      <c r="A1812" s="5">
        <v>1810</v>
      </c>
      <c r="B1812" s="52">
        <v>0</v>
      </c>
      <c r="C1812" s="52">
        <v>0</v>
      </c>
      <c r="D1812" s="52">
        <v>53.8</v>
      </c>
      <c r="E1812" s="52">
        <v>100</v>
      </c>
      <c r="I1812"/>
    </row>
    <row r="1813" spans="1:9">
      <c r="A1813" s="5">
        <v>1811</v>
      </c>
      <c r="B1813" s="52">
        <v>0</v>
      </c>
      <c r="C1813" s="52">
        <v>0</v>
      </c>
      <c r="D1813" s="52">
        <v>53.8</v>
      </c>
      <c r="E1813" s="52">
        <v>100</v>
      </c>
      <c r="I1813"/>
    </row>
    <row r="1814" spans="1:9">
      <c r="A1814" s="5">
        <v>1812</v>
      </c>
      <c r="B1814" s="52">
        <v>0</v>
      </c>
      <c r="C1814" s="52">
        <v>0</v>
      </c>
      <c r="D1814" s="52">
        <v>53.8</v>
      </c>
      <c r="E1814" s="52">
        <v>100</v>
      </c>
      <c r="I1814"/>
    </row>
    <row r="1815" spans="1:9">
      <c r="A1815" s="5">
        <v>1813</v>
      </c>
      <c r="B1815" s="52">
        <v>0</v>
      </c>
      <c r="C1815" s="52">
        <v>0</v>
      </c>
      <c r="D1815" s="52">
        <v>53.8</v>
      </c>
      <c r="E1815" s="52">
        <v>100</v>
      </c>
      <c r="I1815"/>
    </row>
    <row r="1816" spans="1:9">
      <c r="A1816" s="5">
        <v>1814</v>
      </c>
      <c r="B1816" s="52">
        <v>0</v>
      </c>
      <c r="C1816" s="52">
        <v>0</v>
      </c>
      <c r="D1816" s="52">
        <v>53.8</v>
      </c>
      <c r="E1816" s="52">
        <v>100</v>
      </c>
      <c r="I1816"/>
    </row>
    <row r="1817" spans="1:9">
      <c r="A1817" s="5">
        <v>1815</v>
      </c>
      <c r="B1817" s="52">
        <v>0</v>
      </c>
      <c r="C1817" s="52">
        <v>0</v>
      </c>
      <c r="D1817" s="52">
        <v>53.8</v>
      </c>
      <c r="E1817" s="52">
        <v>100</v>
      </c>
      <c r="I1817"/>
    </row>
    <row r="1818" spans="1:9">
      <c r="A1818" s="5">
        <v>1816</v>
      </c>
      <c r="B1818" s="52">
        <v>0</v>
      </c>
      <c r="C1818" s="52">
        <v>0</v>
      </c>
      <c r="D1818" s="52">
        <v>53.8</v>
      </c>
      <c r="E1818" s="52">
        <v>100</v>
      </c>
      <c r="I1818"/>
    </row>
    <row r="1819" spans="1:9">
      <c r="A1819" s="5">
        <v>1817</v>
      </c>
      <c r="B1819" s="52">
        <v>57.3</v>
      </c>
      <c r="C1819" s="52">
        <v>57.3</v>
      </c>
      <c r="D1819" s="52">
        <v>53.8</v>
      </c>
      <c r="E1819" s="52">
        <v>100</v>
      </c>
      <c r="I1819"/>
    </row>
    <row r="1820" spans="1:9">
      <c r="A1820" s="5">
        <v>1818</v>
      </c>
      <c r="B1820" s="52">
        <v>75</v>
      </c>
      <c r="C1820" s="52">
        <v>75</v>
      </c>
      <c r="D1820" s="52">
        <v>53.8</v>
      </c>
      <c r="E1820" s="52">
        <v>100</v>
      </c>
      <c r="I1820"/>
    </row>
    <row r="1821" spans="1:9">
      <c r="A1821" s="5">
        <v>1819</v>
      </c>
      <c r="B1821" s="52">
        <v>80.099999999999994</v>
      </c>
      <c r="C1821" s="52">
        <v>80.099999999999994</v>
      </c>
      <c r="D1821" s="52">
        <v>53.8</v>
      </c>
      <c r="E1821" s="52">
        <v>100</v>
      </c>
      <c r="I1821"/>
    </row>
    <row r="1822" spans="1:9">
      <c r="A1822" s="5">
        <v>1820</v>
      </c>
      <c r="B1822" s="52">
        <v>81.7</v>
      </c>
      <c r="C1822" s="52">
        <v>81.7</v>
      </c>
      <c r="D1822" s="52">
        <v>53.8</v>
      </c>
      <c r="E1822" s="52">
        <v>100</v>
      </c>
      <c r="I1822"/>
    </row>
    <row r="1823" spans="1:9">
      <c r="A1823" s="5">
        <v>1821</v>
      </c>
      <c r="B1823" s="52">
        <v>77.7</v>
      </c>
      <c r="C1823" s="52">
        <v>77.7</v>
      </c>
      <c r="D1823" s="52">
        <v>53.8</v>
      </c>
      <c r="E1823" s="52">
        <v>100</v>
      </c>
      <c r="I1823"/>
    </row>
    <row r="1824" spans="1:9">
      <c r="A1824" s="5">
        <v>1822</v>
      </c>
      <c r="B1824" s="52">
        <v>80.8</v>
      </c>
      <c r="C1824" s="52">
        <v>80.8</v>
      </c>
      <c r="D1824" s="52">
        <v>53.8</v>
      </c>
      <c r="E1824" s="52">
        <v>100</v>
      </c>
      <c r="I1824"/>
    </row>
    <row r="1825" spans="1:9">
      <c r="A1825" s="5">
        <v>1823</v>
      </c>
      <c r="B1825" s="52">
        <v>75.3</v>
      </c>
      <c r="C1825" s="52">
        <v>75.3</v>
      </c>
      <c r="D1825" s="52">
        <v>53.8</v>
      </c>
      <c r="E1825" s="52">
        <v>100</v>
      </c>
      <c r="I1825"/>
    </row>
    <row r="1826" spans="1:9">
      <c r="A1826" s="5">
        <v>1824</v>
      </c>
      <c r="B1826" s="52">
        <v>57.9</v>
      </c>
      <c r="C1826" s="52">
        <v>57.9</v>
      </c>
      <c r="D1826" s="52">
        <v>53.8</v>
      </c>
      <c r="E1826" s="52">
        <v>100</v>
      </c>
      <c r="I1826"/>
    </row>
    <row r="1827" spans="1:9">
      <c r="A1827" s="5">
        <v>1825</v>
      </c>
      <c r="B1827" s="52">
        <v>59.3</v>
      </c>
      <c r="C1827" s="52">
        <v>59.3</v>
      </c>
      <c r="D1827" s="52">
        <v>53.8</v>
      </c>
      <c r="E1827" s="52">
        <v>100</v>
      </c>
      <c r="I1827"/>
    </row>
    <row r="1828" spans="1:9">
      <c r="A1828" s="5">
        <v>1826</v>
      </c>
      <c r="B1828" s="52">
        <v>62.5</v>
      </c>
      <c r="C1828" s="52">
        <v>62.5</v>
      </c>
      <c r="D1828" s="52">
        <v>53.8</v>
      </c>
      <c r="E1828" s="52">
        <v>100</v>
      </c>
      <c r="I1828"/>
    </row>
    <row r="1829" spans="1:9">
      <c r="A1829" s="5">
        <v>1827</v>
      </c>
      <c r="B1829" s="52">
        <v>61.5</v>
      </c>
      <c r="C1829" s="52">
        <v>61.5</v>
      </c>
      <c r="D1829" s="52">
        <v>53.8</v>
      </c>
      <c r="E1829" s="52">
        <v>100</v>
      </c>
      <c r="I1829"/>
    </row>
    <row r="1830" spans="1:9">
      <c r="A1830" s="5">
        <v>1828</v>
      </c>
      <c r="B1830" s="52">
        <v>62.8</v>
      </c>
      <c r="C1830" s="52">
        <v>62.8</v>
      </c>
      <c r="D1830" s="52">
        <v>53.8</v>
      </c>
      <c r="E1830" s="52">
        <v>100</v>
      </c>
      <c r="I1830"/>
    </row>
    <row r="1831" spans="1:9">
      <c r="A1831" s="5">
        <v>1829</v>
      </c>
      <c r="B1831" s="52">
        <v>77.599999999999994</v>
      </c>
      <c r="C1831" s="52">
        <v>77.599999999999994</v>
      </c>
      <c r="D1831" s="52">
        <v>53.8</v>
      </c>
      <c r="E1831" s="52">
        <v>100</v>
      </c>
      <c r="I1831"/>
    </row>
    <row r="1832" spans="1:9">
      <c r="A1832" s="5">
        <v>1830</v>
      </c>
      <c r="B1832" s="52">
        <v>86.7</v>
      </c>
      <c r="C1832" s="52">
        <v>86.7</v>
      </c>
      <c r="D1832" s="52">
        <v>53.8</v>
      </c>
      <c r="E1832" s="52">
        <v>100</v>
      </c>
      <c r="I1832"/>
    </row>
    <row r="1833" spans="1:9">
      <c r="A1833" s="5">
        <v>1831</v>
      </c>
      <c r="B1833" s="52">
        <v>94.7</v>
      </c>
      <c r="C1833" s="52">
        <v>94.7</v>
      </c>
      <c r="D1833" s="52">
        <v>53.8</v>
      </c>
      <c r="E1833" s="52">
        <v>100</v>
      </c>
      <c r="I1833"/>
    </row>
    <row r="1834" spans="1:9">
      <c r="A1834" s="5">
        <v>1832</v>
      </c>
      <c r="B1834" s="52">
        <v>99</v>
      </c>
      <c r="C1834" s="52">
        <v>99</v>
      </c>
      <c r="D1834" s="52">
        <v>53.8</v>
      </c>
      <c r="E1834" s="52">
        <v>100</v>
      </c>
      <c r="I1834"/>
    </row>
    <row r="1835" spans="1:9">
      <c r="A1835" s="5">
        <v>1833</v>
      </c>
      <c r="B1835" s="52">
        <v>99.9</v>
      </c>
      <c r="C1835" s="52">
        <v>99.9</v>
      </c>
      <c r="D1835" s="52">
        <v>53.8</v>
      </c>
      <c r="E1835" s="52">
        <v>100</v>
      </c>
      <c r="I1835"/>
    </row>
    <row r="1836" spans="1:9">
      <c r="A1836" s="5">
        <v>1834</v>
      </c>
      <c r="B1836" s="52">
        <v>92.8</v>
      </c>
      <c r="C1836" s="52">
        <v>92.8</v>
      </c>
      <c r="D1836" s="52">
        <v>53.8</v>
      </c>
      <c r="E1836" s="52">
        <v>100</v>
      </c>
      <c r="I1836"/>
    </row>
    <row r="1837" spans="1:9">
      <c r="A1837" s="5">
        <v>1835</v>
      </c>
      <c r="B1837" s="52">
        <v>82.6</v>
      </c>
      <c r="C1837" s="52">
        <v>82.6</v>
      </c>
      <c r="D1837" s="52">
        <v>53.8</v>
      </c>
      <c r="E1837" s="52">
        <v>100</v>
      </c>
      <c r="I1837"/>
    </row>
    <row r="1838" spans="1:9">
      <c r="A1838" s="5">
        <v>1836</v>
      </c>
      <c r="B1838" s="52">
        <v>83.6</v>
      </c>
      <c r="C1838" s="52">
        <v>83.6</v>
      </c>
      <c r="D1838" s="52">
        <v>53.8</v>
      </c>
      <c r="E1838" s="52">
        <v>100</v>
      </c>
      <c r="I1838"/>
    </row>
    <row r="1839" spans="1:9">
      <c r="A1839" s="5">
        <v>1837</v>
      </c>
      <c r="B1839" s="52">
        <v>86.1</v>
      </c>
      <c r="C1839" s="52">
        <v>86.1</v>
      </c>
      <c r="D1839" s="52">
        <v>53.8</v>
      </c>
      <c r="E1839" s="52">
        <v>100</v>
      </c>
      <c r="I1839"/>
    </row>
    <row r="1840" spans="1:9">
      <c r="A1840" s="5">
        <v>1838</v>
      </c>
      <c r="B1840" s="52">
        <v>88.1</v>
      </c>
      <c r="C1840" s="52">
        <v>88.1</v>
      </c>
      <c r="D1840" s="52">
        <v>53.8</v>
      </c>
      <c r="E1840" s="52">
        <v>100</v>
      </c>
      <c r="I1840"/>
    </row>
    <row r="1841" spans="1:9">
      <c r="A1841" s="5">
        <v>1839</v>
      </c>
      <c r="B1841" s="52">
        <v>88.3</v>
      </c>
      <c r="C1841" s="52">
        <v>88.3</v>
      </c>
      <c r="D1841" s="52">
        <v>53.8</v>
      </c>
      <c r="E1841" s="52">
        <v>100</v>
      </c>
      <c r="I1841"/>
    </row>
    <row r="1842" spans="1:9">
      <c r="A1842" s="5">
        <v>1840</v>
      </c>
      <c r="B1842" s="52">
        <v>93.8</v>
      </c>
      <c r="C1842" s="52">
        <v>93.8</v>
      </c>
      <c r="D1842" s="52">
        <v>53.8</v>
      </c>
      <c r="E1842" s="52">
        <v>100</v>
      </c>
      <c r="I1842"/>
    </row>
    <row r="1843" spans="1:9">
      <c r="A1843" s="5">
        <v>1841</v>
      </c>
      <c r="B1843" s="52">
        <v>111.6</v>
      </c>
      <c r="C1843" s="52">
        <v>111.6</v>
      </c>
      <c r="D1843" s="52">
        <v>53.8</v>
      </c>
      <c r="E1843" s="52">
        <v>100</v>
      </c>
      <c r="I1843"/>
    </row>
    <row r="1844" spans="1:9">
      <c r="A1844" s="5">
        <v>1842</v>
      </c>
      <c r="B1844" s="52">
        <v>118.2</v>
      </c>
      <c r="C1844" s="52">
        <v>118.2</v>
      </c>
      <c r="D1844" s="52">
        <v>53.8</v>
      </c>
      <c r="E1844" s="52">
        <v>100</v>
      </c>
      <c r="I1844"/>
    </row>
    <row r="1845" spans="1:9">
      <c r="A1845" s="5">
        <v>1843</v>
      </c>
      <c r="B1845" s="52">
        <v>121.7</v>
      </c>
      <c r="C1845" s="52">
        <v>121.7</v>
      </c>
      <c r="D1845" s="52">
        <v>53.8</v>
      </c>
      <c r="E1845" s="52">
        <v>100</v>
      </c>
      <c r="I1845"/>
    </row>
    <row r="1846" spans="1:9">
      <c r="A1846" s="5">
        <v>1844</v>
      </c>
      <c r="B1846" s="52">
        <v>123.2</v>
      </c>
      <c r="C1846" s="52">
        <v>123.2</v>
      </c>
      <c r="D1846" s="52">
        <v>53.8</v>
      </c>
      <c r="E1846" s="52">
        <v>100</v>
      </c>
      <c r="I1846"/>
    </row>
    <row r="1847" spans="1:9">
      <c r="A1847" s="5">
        <v>1845</v>
      </c>
      <c r="B1847" s="52">
        <v>110.5</v>
      </c>
      <c r="C1847" s="52">
        <v>110.5</v>
      </c>
      <c r="D1847" s="52">
        <v>53.8</v>
      </c>
      <c r="E1847" s="52">
        <v>100</v>
      </c>
      <c r="I1847"/>
    </row>
    <row r="1848" spans="1:9">
      <c r="A1848" s="5">
        <v>1846</v>
      </c>
      <c r="B1848" s="52">
        <v>109.3</v>
      </c>
      <c r="C1848" s="52">
        <v>109.3</v>
      </c>
      <c r="D1848" s="52">
        <v>53.8</v>
      </c>
      <c r="E1848" s="52">
        <v>100</v>
      </c>
      <c r="I1848"/>
    </row>
    <row r="1849" spans="1:9">
      <c r="A1849" s="5">
        <v>1847</v>
      </c>
      <c r="B1849" s="52">
        <v>107.9</v>
      </c>
      <c r="C1849" s="52">
        <v>107.9</v>
      </c>
      <c r="D1849" s="52">
        <v>53.8</v>
      </c>
      <c r="E1849" s="52">
        <v>100</v>
      </c>
      <c r="I1849"/>
    </row>
    <row r="1850" spans="1:9">
      <c r="A1850" s="5">
        <v>1848</v>
      </c>
      <c r="B1850" s="52">
        <v>101.5</v>
      </c>
      <c r="C1850" s="52">
        <v>101.5</v>
      </c>
      <c r="D1850" s="52">
        <v>53.8</v>
      </c>
      <c r="E1850" s="52">
        <v>100</v>
      </c>
      <c r="I1850"/>
    </row>
    <row r="1851" spans="1:9">
      <c r="A1851" s="5">
        <v>1849</v>
      </c>
      <c r="B1851" s="52">
        <v>86.2</v>
      </c>
      <c r="C1851" s="52">
        <v>86.2</v>
      </c>
      <c r="D1851" s="52">
        <v>53.8</v>
      </c>
      <c r="E1851" s="52">
        <v>100</v>
      </c>
      <c r="I1851"/>
    </row>
    <row r="1852" spans="1:9">
      <c r="A1852" s="5">
        <v>1850</v>
      </c>
      <c r="B1852" s="52">
        <v>89.4</v>
      </c>
      <c r="C1852" s="52">
        <v>89.4</v>
      </c>
      <c r="D1852" s="52">
        <v>53.8</v>
      </c>
      <c r="E1852" s="52">
        <v>100</v>
      </c>
      <c r="I1852"/>
    </row>
    <row r="1853" spans="1:9">
      <c r="A1853" s="5">
        <v>1851</v>
      </c>
      <c r="B1853" s="52">
        <v>88.3</v>
      </c>
      <c r="C1853" s="52">
        <v>88.3</v>
      </c>
      <c r="D1853" s="52">
        <v>53.8</v>
      </c>
      <c r="E1853" s="52">
        <v>100</v>
      </c>
      <c r="I1853"/>
    </row>
    <row r="1854" spans="1:9">
      <c r="A1854" s="5">
        <v>1852</v>
      </c>
      <c r="B1854" s="52">
        <v>87.3</v>
      </c>
      <c r="C1854" s="52">
        <v>87.3</v>
      </c>
      <c r="D1854" s="52">
        <v>53.8</v>
      </c>
      <c r="E1854" s="52">
        <v>100</v>
      </c>
      <c r="I1854"/>
    </row>
    <row r="1855" spans="1:9">
      <c r="A1855" s="5">
        <v>1853</v>
      </c>
      <c r="B1855" s="52">
        <v>104.5</v>
      </c>
      <c r="C1855" s="52">
        <v>104.5</v>
      </c>
      <c r="D1855" s="52">
        <v>53.8</v>
      </c>
      <c r="E1855" s="52">
        <v>100</v>
      </c>
      <c r="I1855"/>
    </row>
    <row r="1856" spans="1:9">
      <c r="A1856" s="5">
        <v>1854</v>
      </c>
      <c r="B1856" s="52">
        <v>107</v>
      </c>
      <c r="C1856" s="52">
        <v>107</v>
      </c>
      <c r="D1856" s="52">
        <v>53.8</v>
      </c>
      <c r="E1856" s="52">
        <v>100</v>
      </c>
      <c r="I1856"/>
    </row>
    <row r="1857" spans="1:9">
      <c r="A1857" s="5">
        <v>1855</v>
      </c>
      <c r="B1857" s="52">
        <v>114.2</v>
      </c>
      <c r="C1857" s="52">
        <v>114.2</v>
      </c>
      <c r="D1857" s="52">
        <v>53.8</v>
      </c>
      <c r="E1857" s="52">
        <v>100</v>
      </c>
      <c r="I1857"/>
    </row>
    <row r="1858" spans="1:9">
      <c r="A1858" s="5">
        <v>1856</v>
      </c>
      <c r="B1858" s="52">
        <v>117.4</v>
      </c>
      <c r="C1858" s="52">
        <v>117.4</v>
      </c>
      <c r="D1858" s="52">
        <v>53.8</v>
      </c>
      <c r="E1858" s="52">
        <v>100</v>
      </c>
      <c r="I1858"/>
    </row>
    <row r="1859" spans="1:9">
      <c r="A1859" s="5">
        <v>1857</v>
      </c>
      <c r="B1859" s="52">
        <v>100.9</v>
      </c>
      <c r="C1859" s="52">
        <v>100.9</v>
      </c>
      <c r="D1859" s="52">
        <v>53.8</v>
      </c>
      <c r="E1859" s="52">
        <v>100</v>
      </c>
      <c r="I1859"/>
    </row>
    <row r="1860" spans="1:9">
      <c r="A1860" s="5">
        <v>1858</v>
      </c>
      <c r="B1860" s="52">
        <v>92.4</v>
      </c>
      <c r="C1860" s="52">
        <v>92.4</v>
      </c>
      <c r="D1860" s="52">
        <v>53.8</v>
      </c>
      <c r="E1860" s="52">
        <v>100</v>
      </c>
      <c r="I1860"/>
    </row>
    <row r="1861" spans="1:9">
      <c r="A1861" s="5">
        <v>1859</v>
      </c>
      <c r="B1861" s="52">
        <v>89</v>
      </c>
      <c r="C1861" s="52">
        <v>89</v>
      </c>
      <c r="D1861" s="52">
        <v>53.8</v>
      </c>
      <c r="E1861" s="52">
        <v>100</v>
      </c>
      <c r="I1861"/>
    </row>
    <row r="1862" spans="1:9">
      <c r="A1862" s="5">
        <v>1860</v>
      </c>
      <c r="B1862" s="52">
        <v>86.6</v>
      </c>
      <c r="C1862" s="52">
        <v>86.6</v>
      </c>
      <c r="D1862" s="52">
        <v>53.8</v>
      </c>
      <c r="E1862" s="52">
        <v>100</v>
      </c>
      <c r="I1862"/>
    </row>
    <row r="1863" spans="1:9">
      <c r="A1863" s="5">
        <v>1861</v>
      </c>
      <c r="B1863" s="52">
        <v>83.2</v>
      </c>
      <c r="C1863" s="52">
        <v>83.2</v>
      </c>
      <c r="D1863" s="52">
        <v>53.8</v>
      </c>
      <c r="E1863" s="52">
        <v>100</v>
      </c>
      <c r="I1863"/>
    </row>
    <row r="1864" spans="1:9">
      <c r="A1864" s="5">
        <v>1862</v>
      </c>
      <c r="B1864" s="52">
        <v>86.4</v>
      </c>
      <c r="C1864" s="52">
        <v>86.4</v>
      </c>
      <c r="D1864" s="52">
        <v>53.8</v>
      </c>
      <c r="E1864" s="52">
        <v>100</v>
      </c>
      <c r="I1864"/>
    </row>
    <row r="1865" spans="1:9">
      <c r="A1865" s="5">
        <v>1863</v>
      </c>
      <c r="B1865" s="52">
        <v>88.2</v>
      </c>
      <c r="C1865" s="52">
        <v>88.2</v>
      </c>
      <c r="D1865" s="52">
        <v>53.8</v>
      </c>
      <c r="E1865" s="52">
        <v>100</v>
      </c>
      <c r="I1865"/>
    </row>
    <row r="1866" spans="1:9">
      <c r="A1866" s="5">
        <v>1864</v>
      </c>
      <c r="B1866" s="52">
        <v>90.1</v>
      </c>
      <c r="C1866" s="52">
        <v>90.1</v>
      </c>
      <c r="D1866" s="52">
        <v>53.8</v>
      </c>
      <c r="E1866" s="52">
        <v>100</v>
      </c>
      <c r="I1866"/>
    </row>
    <row r="1867" spans="1:9">
      <c r="A1867" s="5">
        <v>1865</v>
      </c>
      <c r="B1867" s="52">
        <v>104.2</v>
      </c>
      <c r="C1867" s="52">
        <v>104.2</v>
      </c>
      <c r="D1867" s="52">
        <v>53.8</v>
      </c>
      <c r="E1867" s="52">
        <v>100</v>
      </c>
      <c r="I1867"/>
    </row>
    <row r="1868" spans="1:9">
      <c r="A1868" s="5">
        <v>1866</v>
      </c>
      <c r="B1868" s="52">
        <v>120.8</v>
      </c>
      <c r="C1868" s="52">
        <v>120.8</v>
      </c>
      <c r="D1868" s="52">
        <v>53.8</v>
      </c>
      <c r="E1868" s="52">
        <v>100</v>
      </c>
      <c r="I1868"/>
    </row>
    <row r="1869" spans="1:9">
      <c r="A1869" s="5">
        <v>1867</v>
      </c>
      <c r="B1869" s="52">
        <v>130.19999999999999</v>
      </c>
      <c r="C1869" s="52">
        <v>130.19999999999999</v>
      </c>
      <c r="D1869" s="52">
        <v>53.8</v>
      </c>
      <c r="E1869" s="52">
        <v>100</v>
      </c>
      <c r="I1869"/>
    </row>
    <row r="1870" spans="1:9">
      <c r="A1870" s="5">
        <v>1868</v>
      </c>
      <c r="B1870" s="52">
        <v>127.1</v>
      </c>
      <c r="C1870" s="52">
        <v>127.1</v>
      </c>
      <c r="D1870" s="52">
        <v>53.8</v>
      </c>
      <c r="E1870" s="52">
        <v>100</v>
      </c>
      <c r="I1870"/>
    </row>
    <row r="1871" spans="1:9">
      <c r="A1871" s="5">
        <v>1869</v>
      </c>
      <c r="B1871" s="52">
        <v>125.8</v>
      </c>
      <c r="C1871" s="52">
        <v>125.8</v>
      </c>
      <c r="D1871" s="52">
        <v>53.8</v>
      </c>
      <c r="E1871" s="52">
        <v>100</v>
      </c>
      <c r="I1871"/>
    </row>
    <row r="1872" spans="1:9">
      <c r="A1872" s="5">
        <v>1870</v>
      </c>
      <c r="B1872" s="52">
        <v>119</v>
      </c>
      <c r="C1872" s="52">
        <v>119</v>
      </c>
      <c r="D1872" s="52">
        <v>53.8</v>
      </c>
      <c r="E1872" s="52">
        <v>100</v>
      </c>
      <c r="I1872"/>
    </row>
    <row r="1873" spans="1:9">
      <c r="A1873" s="5">
        <v>1871</v>
      </c>
      <c r="B1873" s="52">
        <v>115.8</v>
      </c>
      <c r="C1873" s="52">
        <v>115.8</v>
      </c>
      <c r="D1873" s="52">
        <v>53.8</v>
      </c>
      <c r="E1873" s="52">
        <v>100</v>
      </c>
      <c r="I1873"/>
    </row>
    <row r="1874" spans="1:9">
      <c r="A1874" s="5">
        <v>1872</v>
      </c>
      <c r="B1874" s="52">
        <v>108.2</v>
      </c>
      <c r="C1874" s="52">
        <v>108.2</v>
      </c>
      <c r="D1874" s="52">
        <v>53.8</v>
      </c>
      <c r="E1874" s="52">
        <v>100</v>
      </c>
      <c r="I1874"/>
    </row>
    <row r="1875" spans="1:9">
      <c r="A1875" s="5">
        <v>1873</v>
      </c>
      <c r="B1875" s="52">
        <v>95</v>
      </c>
      <c r="C1875" s="52">
        <v>95</v>
      </c>
      <c r="D1875" s="52">
        <v>53.8</v>
      </c>
      <c r="E1875" s="52">
        <v>100</v>
      </c>
      <c r="I1875"/>
    </row>
    <row r="1876" spans="1:9">
      <c r="A1876" s="5">
        <v>1874</v>
      </c>
      <c r="B1876" s="52">
        <v>98.7</v>
      </c>
      <c r="C1876" s="52">
        <v>98.7</v>
      </c>
      <c r="D1876" s="52">
        <v>53.8</v>
      </c>
      <c r="E1876" s="52">
        <v>100</v>
      </c>
      <c r="I1876"/>
    </row>
    <row r="1877" spans="1:9">
      <c r="A1877" s="5">
        <v>1875</v>
      </c>
      <c r="B1877" s="52">
        <v>97.9</v>
      </c>
      <c r="C1877" s="52">
        <v>97.9</v>
      </c>
      <c r="D1877" s="52">
        <v>53.8</v>
      </c>
      <c r="E1877" s="52">
        <v>100</v>
      </c>
      <c r="I1877"/>
    </row>
    <row r="1878" spans="1:9">
      <c r="A1878" s="5">
        <v>1876</v>
      </c>
      <c r="B1878" s="52">
        <v>97</v>
      </c>
      <c r="C1878" s="52">
        <v>97</v>
      </c>
      <c r="D1878" s="52">
        <v>53.8</v>
      </c>
      <c r="E1878" s="52">
        <v>100</v>
      </c>
      <c r="I1878"/>
    </row>
    <row r="1879" spans="1:9">
      <c r="A1879" s="5">
        <v>1877</v>
      </c>
      <c r="B1879" s="52">
        <v>112.7</v>
      </c>
      <c r="C1879" s="52">
        <v>112.7</v>
      </c>
      <c r="D1879" s="52">
        <v>53.8</v>
      </c>
      <c r="E1879" s="52">
        <v>100</v>
      </c>
      <c r="I1879"/>
    </row>
    <row r="1880" spans="1:9">
      <c r="A1880" s="5">
        <v>1878</v>
      </c>
      <c r="B1880" s="52">
        <v>116.9</v>
      </c>
      <c r="C1880" s="52">
        <v>116.9</v>
      </c>
      <c r="D1880" s="52">
        <v>53.8</v>
      </c>
      <c r="E1880" s="52">
        <v>100</v>
      </c>
      <c r="I1880"/>
    </row>
    <row r="1881" spans="1:9">
      <c r="A1881" s="5">
        <v>1879</v>
      </c>
      <c r="B1881" s="52">
        <v>120.7</v>
      </c>
      <c r="C1881" s="52">
        <v>120.7</v>
      </c>
      <c r="D1881" s="52">
        <v>53.8</v>
      </c>
      <c r="E1881" s="52">
        <v>100</v>
      </c>
      <c r="I1881"/>
    </row>
    <row r="1882" spans="1:9">
      <c r="A1882" s="5">
        <v>1880</v>
      </c>
      <c r="B1882" s="52">
        <v>125.6</v>
      </c>
      <c r="C1882" s="52">
        <v>125.6</v>
      </c>
      <c r="D1882" s="52">
        <v>53.8</v>
      </c>
      <c r="E1882" s="52">
        <v>100</v>
      </c>
      <c r="I1882"/>
    </row>
    <row r="1883" spans="1:9">
      <c r="A1883" s="5">
        <v>1881</v>
      </c>
      <c r="B1883" s="52">
        <v>112.8</v>
      </c>
      <c r="C1883" s="52">
        <v>112.8</v>
      </c>
      <c r="D1883" s="52">
        <v>53.8</v>
      </c>
      <c r="E1883" s="52">
        <v>100</v>
      </c>
      <c r="I1883"/>
    </row>
    <row r="1884" spans="1:9">
      <c r="A1884" s="5">
        <v>1882</v>
      </c>
      <c r="B1884" s="52">
        <v>103.8</v>
      </c>
      <c r="C1884" s="52">
        <v>103.8</v>
      </c>
      <c r="D1884" s="52">
        <v>53.8</v>
      </c>
      <c r="E1884" s="52">
        <v>100</v>
      </c>
      <c r="I1884"/>
    </row>
    <row r="1885" spans="1:9">
      <c r="A1885" s="5">
        <v>1883</v>
      </c>
      <c r="B1885" s="52">
        <v>100.8</v>
      </c>
      <c r="C1885" s="52">
        <v>100.8</v>
      </c>
      <c r="D1885" s="52">
        <v>53.8</v>
      </c>
      <c r="E1885" s="52">
        <v>100</v>
      </c>
      <c r="I1885"/>
    </row>
    <row r="1886" spans="1:9">
      <c r="A1886" s="5">
        <v>1884</v>
      </c>
      <c r="B1886" s="52">
        <v>95.3</v>
      </c>
      <c r="C1886" s="52">
        <v>95.3</v>
      </c>
      <c r="D1886" s="52">
        <v>53.8</v>
      </c>
      <c r="E1886" s="52">
        <v>100</v>
      </c>
      <c r="I1886"/>
    </row>
    <row r="1887" spans="1:9">
      <c r="A1887" s="5">
        <v>1885</v>
      </c>
      <c r="B1887" s="52">
        <v>91.4</v>
      </c>
      <c r="C1887" s="52">
        <v>91.4</v>
      </c>
      <c r="D1887" s="52">
        <v>53.8</v>
      </c>
      <c r="E1887" s="52">
        <v>100</v>
      </c>
      <c r="I1887"/>
    </row>
    <row r="1888" spans="1:9">
      <c r="A1888" s="5">
        <v>1886</v>
      </c>
      <c r="B1888" s="52">
        <v>90</v>
      </c>
      <c r="C1888" s="52">
        <v>90</v>
      </c>
      <c r="D1888" s="52">
        <v>53.8</v>
      </c>
      <c r="E1888" s="52">
        <v>100</v>
      </c>
      <c r="I1888"/>
    </row>
    <row r="1889" spans="1:9">
      <c r="A1889" s="5">
        <v>1887</v>
      </c>
      <c r="B1889" s="52">
        <v>93.9</v>
      </c>
      <c r="C1889" s="52">
        <v>93.9</v>
      </c>
      <c r="D1889" s="52">
        <v>53.8</v>
      </c>
      <c r="E1889" s="52">
        <v>100</v>
      </c>
      <c r="I1889"/>
    </row>
    <row r="1890" spans="1:9">
      <c r="A1890" s="5">
        <v>1888</v>
      </c>
      <c r="B1890" s="52">
        <v>100</v>
      </c>
      <c r="C1890" s="52">
        <v>100</v>
      </c>
      <c r="D1890" s="52">
        <v>53.8</v>
      </c>
      <c r="E1890" s="52">
        <v>100</v>
      </c>
      <c r="I1890"/>
    </row>
    <row r="1891" spans="1:9">
      <c r="A1891" s="5">
        <v>1889</v>
      </c>
      <c r="B1891" s="52">
        <v>112.6</v>
      </c>
      <c r="C1891" s="52">
        <v>112.6</v>
      </c>
      <c r="D1891" s="52">
        <v>53.8</v>
      </c>
      <c r="E1891" s="52">
        <v>100</v>
      </c>
      <c r="I1891"/>
    </row>
    <row r="1892" spans="1:9">
      <c r="A1892" s="5">
        <v>1890</v>
      </c>
      <c r="B1892" s="52">
        <v>123.6</v>
      </c>
      <c r="C1892" s="52">
        <v>123.6</v>
      </c>
      <c r="D1892" s="52">
        <v>53.8</v>
      </c>
      <c r="E1892" s="52">
        <v>100</v>
      </c>
      <c r="I1892"/>
    </row>
    <row r="1893" spans="1:9">
      <c r="A1893" s="5">
        <v>1891</v>
      </c>
      <c r="B1893" s="52">
        <v>127.6</v>
      </c>
      <c r="C1893" s="52">
        <v>127.6</v>
      </c>
      <c r="D1893" s="52">
        <v>53.8</v>
      </c>
      <c r="E1893" s="52">
        <v>100</v>
      </c>
      <c r="I1893"/>
    </row>
    <row r="1894" spans="1:9">
      <c r="A1894" s="5">
        <v>1892</v>
      </c>
      <c r="B1894" s="52">
        <v>127.7</v>
      </c>
      <c r="C1894" s="52">
        <v>127.7</v>
      </c>
      <c r="D1894" s="52">
        <v>53.8</v>
      </c>
      <c r="E1894" s="52">
        <v>100</v>
      </c>
      <c r="I1894"/>
    </row>
    <row r="1895" spans="1:9">
      <c r="A1895" s="5">
        <v>1893</v>
      </c>
      <c r="B1895" s="52">
        <v>125.9</v>
      </c>
      <c r="C1895" s="52">
        <v>125.9</v>
      </c>
      <c r="D1895" s="52">
        <v>53.8</v>
      </c>
      <c r="E1895" s="52">
        <v>100</v>
      </c>
      <c r="I1895"/>
    </row>
    <row r="1896" spans="1:9">
      <c r="A1896" s="5">
        <v>1894</v>
      </c>
      <c r="B1896" s="52">
        <v>124.9</v>
      </c>
      <c r="C1896" s="52">
        <v>124.9</v>
      </c>
      <c r="D1896" s="52">
        <v>53.8</v>
      </c>
      <c r="E1896" s="52">
        <v>100</v>
      </c>
      <c r="I1896"/>
    </row>
    <row r="1897" spans="1:9">
      <c r="A1897" s="5">
        <v>1895</v>
      </c>
      <c r="B1897" s="52">
        <v>117.5</v>
      </c>
      <c r="C1897" s="52">
        <v>117.5</v>
      </c>
      <c r="D1897" s="52">
        <v>53.8</v>
      </c>
      <c r="E1897" s="52">
        <v>100</v>
      </c>
      <c r="I1897"/>
    </row>
    <row r="1898" spans="1:9">
      <c r="A1898" s="5">
        <v>1896</v>
      </c>
      <c r="B1898" s="52">
        <v>113</v>
      </c>
      <c r="C1898" s="52">
        <v>113</v>
      </c>
      <c r="D1898" s="52">
        <v>53.8</v>
      </c>
      <c r="E1898" s="52">
        <v>100</v>
      </c>
      <c r="I1898"/>
    </row>
    <row r="1899" spans="1:9">
      <c r="A1899" s="5">
        <v>1897</v>
      </c>
      <c r="B1899" s="52">
        <v>104.3</v>
      </c>
      <c r="C1899" s="52">
        <v>104.3</v>
      </c>
      <c r="D1899" s="52">
        <v>53.8</v>
      </c>
      <c r="E1899" s="52">
        <v>100</v>
      </c>
      <c r="I1899"/>
    </row>
    <row r="1900" spans="1:9">
      <c r="A1900" s="5">
        <v>1898</v>
      </c>
      <c r="B1900" s="52">
        <v>103.6</v>
      </c>
      <c r="C1900" s="52">
        <v>103.6</v>
      </c>
      <c r="D1900" s="52">
        <v>53.8</v>
      </c>
      <c r="E1900" s="52">
        <v>100</v>
      </c>
      <c r="I1900"/>
    </row>
    <row r="1901" spans="1:9">
      <c r="A1901" s="5">
        <v>1899</v>
      </c>
      <c r="B1901" s="52">
        <v>102.7</v>
      </c>
      <c r="C1901" s="52">
        <v>102.7</v>
      </c>
      <c r="D1901" s="52">
        <v>53.8</v>
      </c>
      <c r="E1901" s="52">
        <v>100</v>
      </c>
      <c r="I1901"/>
    </row>
    <row r="1902" spans="1:9">
      <c r="A1902" s="5">
        <v>1900</v>
      </c>
      <c r="B1902" s="52">
        <v>101.8</v>
      </c>
      <c r="C1902" s="52">
        <v>101.8</v>
      </c>
      <c r="D1902" s="52">
        <v>53.8</v>
      </c>
      <c r="E1902" s="52">
        <v>100</v>
      </c>
      <c r="I1902"/>
    </row>
    <row r="1903" spans="1:9">
      <c r="A1903" s="5">
        <v>1901</v>
      </c>
      <c r="B1903" s="52">
        <v>112.2</v>
      </c>
      <c r="C1903" s="52">
        <v>112.2</v>
      </c>
      <c r="D1903" s="52">
        <v>53.8</v>
      </c>
      <c r="E1903" s="52">
        <v>100</v>
      </c>
      <c r="I1903"/>
    </row>
    <row r="1904" spans="1:9">
      <c r="A1904" s="5">
        <v>1902</v>
      </c>
      <c r="B1904" s="52">
        <v>119</v>
      </c>
      <c r="C1904" s="52">
        <v>119</v>
      </c>
      <c r="D1904" s="52">
        <v>53.8</v>
      </c>
      <c r="E1904" s="52">
        <v>100</v>
      </c>
      <c r="I1904"/>
    </row>
    <row r="1905" spans="1:9">
      <c r="A1905" s="5">
        <v>1903</v>
      </c>
      <c r="B1905" s="52">
        <v>126.1</v>
      </c>
      <c r="C1905" s="52">
        <v>126.1</v>
      </c>
      <c r="D1905" s="52">
        <v>53.8</v>
      </c>
      <c r="E1905" s="52">
        <v>100</v>
      </c>
      <c r="I1905"/>
    </row>
    <row r="1906" spans="1:9">
      <c r="A1906" s="5">
        <v>1904</v>
      </c>
      <c r="B1906" s="52">
        <v>130.69999999999999</v>
      </c>
      <c r="C1906" s="52">
        <v>130.69999999999999</v>
      </c>
      <c r="D1906" s="52">
        <v>53.8</v>
      </c>
      <c r="E1906" s="52">
        <v>100</v>
      </c>
      <c r="I1906"/>
    </row>
    <row r="1907" spans="1:9">
      <c r="A1907" s="5">
        <v>1905</v>
      </c>
      <c r="B1907" s="52">
        <v>117.9</v>
      </c>
      <c r="C1907" s="52">
        <v>117.9</v>
      </c>
      <c r="D1907" s="52">
        <v>53.8</v>
      </c>
      <c r="E1907" s="52">
        <v>100</v>
      </c>
      <c r="I1907"/>
    </row>
    <row r="1908" spans="1:9">
      <c r="A1908" s="5">
        <v>1906</v>
      </c>
      <c r="B1908" s="52">
        <v>107.8</v>
      </c>
      <c r="C1908" s="52">
        <v>107.8</v>
      </c>
      <c r="D1908" s="52">
        <v>53.8</v>
      </c>
      <c r="E1908" s="52">
        <v>100</v>
      </c>
      <c r="I1908"/>
    </row>
    <row r="1909" spans="1:9">
      <c r="A1909" s="5">
        <v>1907</v>
      </c>
      <c r="B1909" s="52">
        <v>105.5</v>
      </c>
      <c r="C1909" s="52">
        <v>105.5</v>
      </c>
      <c r="D1909" s="52">
        <v>53.8</v>
      </c>
      <c r="E1909" s="52">
        <v>100</v>
      </c>
      <c r="I1909"/>
    </row>
    <row r="1910" spans="1:9">
      <c r="A1910" s="5">
        <v>1908</v>
      </c>
      <c r="B1910" s="52">
        <v>104.7</v>
      </c>
      <c r="C1910" s="52">
        <v>104.7</v>
      </c>
      <c r="D1910" s="52">
        <v>53.8</v>
      </c>
      <c r="E1910" s="52">
        <v>100</v>
      </c>
      <c r="I1910"/>
    </row>
    <row r="1911" spans="1:9">
      <c r="A1911" s="5">
        <v>1909</v>
      </c>
      <c r="B1911" s="52">
        <v>99.4</v>
      </c>
      <c r="C1911" s="52">
        <v>99.4</v>
      </c>
      <c r="D1911" s="52">
        <v>53.8</v>
      </c>
      <c r="E1911" s="52">
        <v>100</v>
      </c>
      <c r="I1911"/>
    </row>
    <row r="1912" spans="1:9">
      <c r="A1912" s="5">
        <v>1910</v>
      </c>
      <c r="B1912" s="52">
        <v>101.2</v>
      </c>
      <c r="C1912" s="52">
        <v>101.2</v>
      </c>
      <c r="D1912" s="52">
        <v>53.8</v>
      </c>
      <c r="E1912" s="52">
        <v>100</v>
      </c>
      <c r="I1912"/>
    </row>
    <row r="1913" spans="1:9">
      <c r="A1913" s="5">
        <v>1911</v>
      </c>
      <c r="B1913" s="52">
        <v>100.3</v>
      </c>
      <c r="C1913" s="52">
        <v>100.3</v>
      </c>
      <c r="D1913" s="52">
        <v>53.8</v>
      </c>
      <c r="E1913" s="52">
        <v>100</v>
      </c>
      <c r="I1913"/>
    </row>
    <row r="1914" spans="1:9">
      <c r="A1914" s="5">
        <v>1912</v>
      </c>
      <c r="B1914" s="52">
        <v>100.6</v>
      </c>
      <c r="C1914" s="52">
        <v>100.6</v>
      </c>
      <c r="D1914" s="52">
        <v>53.8</v>
      </c>
      <c r="E1914" s="52">
        <v>100</v>
      </c>
      <c r="I1914"/>
    </row>
    <row r="1915" spans="1:9">
      <c r="A1915" s="5">
        <v>1913</v>
      </c>
      <c r="B1915" s="52">
        <v>111.6</v>
      </c>
      <c r="C1915" s="52">
        <v>111.6</v>
      </c>
      <c r="D1915" s="52">
        <v>53.8</v>
      </c>
      <c r="E1915" s="52">
        <v>100</v>
      </c>
      <c r="I1915"/>
    </row>
    <row r="1916" spans="1:9">
      <c r="A1916" s="5">
        <v>1914</v>
      </c>
      <c r="B1916" s="52">
        <v>127.5</v>
      </c>
      <c r="C1916" s="52">
        <v>127.5</v>
      </c>
      <c r="D1916" s="52">
        <v>53.8</v>
      </c>
      <c r="E1916" s="52">
        <v>100</v>
      </c>
      <c r="I1916"/>
    </row>
    <row r="1917" spans="1:9">
      <c r="A1917" s="5">
        <v>1915</v>
      </c>
      <c r="B1917" s="52">
        <v>136.19999999999999</v>
      </c>
      <c r="C1917" s="52">
        <v>136.19999999999999</v>
      </c>
      <c r="D1917" s="52">
        <v>53.8</v>
      </c>
      <c r="E1917" s="52">
        <v>100</v>
      </c>
      <c r="I1917"/>
    </row>
    <row r="1918" spans="1:9">
      <c r="A1918" s="5">
        <v>1916</v>
      </c>
      <c r="B1918" s="52">
        <v>133.69999999999999</v>
      </c>
      <c r="C1918" s="52">
        <v>133.69999999999999</v>
      </c>
      <c r="D1918" s="52">
        <v>53.8</v>
      </c>
      <c r="E1918" s="52">
        <v>100</v>
      </c>
      <c r="I1918"/>
    </row>
    <row r="1919" spans="1:9">
      <c r="A1919" s="5">
        <v>1917</v>
      </c>
      <c r="B1919" s="52">
        <v>130.4</v>
      </c>
      <c r="C1919" s="52">
        <v>130.4</v>
      </c>
      <c r="D1919" s="52">
        <v>53.8</v>
      </c>
      <c r="E1919" s="52">
        <v>100</v>
      </c>
      <c r="I1919"/>
    </row>
    <row r="1920" spans="1:9">
      <c r="A1920" s="5">
        <v>1918</v>
      </c>
      <c r="B1920" s="52">
        <v>121.8</v>
      </c>
      <c r="C1920" s="52">
        <v>121.8</v>
      </c>
      <c r="D1920" s="52">
        <v>53.8</v>
      </c>
      <c r="E1920" s="52">
        <v>100</v>
      </c>
      <c r="I1920"/>
    </row>
    <row r="1921" spans="1:9">
      <c r="A1921" s="5">
        <v>1919</v>
      </c>
      <c r="B1921" s="52">
        <v>115.4</v>
      </c>
      <c r="C1921" s="52">
        <v>115.4</v>
      </c>
      <c r="D1921" s="52">
        <v>53.8</v>
      </c>
      <c r="E1921" s="52">
        <v>100</v>
      </c>
      <c r="I1921"/>
    </row>
    <row r="1922" spans="1:9">
      <c r="A1922" s="5">
        <v>1920</v>
      </c>
      <c r="B1922" s="52">
        <v>107.3</v>
      </c>
      <c r="C1922" s="52">
        <v>107.3</v>
      </c>
      <c r="D1922" s="52">
        <v>53.8</v>
      </c>
      <c r="E1922" s="52">
        <v>100</v>
      </c>
      <c r="I1922"/>
    </row>
    <row r="1923" spans="1:9">
      <c r="A1923" s="5">
        <v>1921</v>
      </c>
      <c r="B1923" s="52">
        <v>101.1</v>
      </c>
      <c r="C1923" s="52">
        <v>101.1</v>
      </c>
      <c r="D1923" s="52">
        <v>53.8</v>
      </c>
      <c r="E1923" s="52">
        <v>100</v>
      </c>
      <c r="I1923"/>
    </row>
    <row r="1924" spans="1:9">
      <c r="A1924" s="5">
        <v>1922</v>
      </c>
      <c r="B1924" s="52">
        <v>99.7</v>
      </c>
      <c r="C1924" s="52">
        <v>99.7</v>
      </c>
      <c r="D1924" s="52">
        <v>53.8</v>
      </c>
      <c r="E1924" s="52">
        <v>100</v>
      </c>
      <c r="I1924"/>
    </row>
    <row r="1925" spans="1:9">
      <c r="A1925" s="5">
        <v>1923</v>
      </c>
      <c r="B1925" s="52">
        <v>98.7</v>
      </c>
      <c r="C1925" s="52">
        <v>98.7</v>
      </c>
      <c r="D1925" s="52">
        <v>53.8</v>
      </c>
      <c r="E1925" s="52">
        <v>100</v>
      </c>
      <c r="I1925"/>
    </row>
    <row r="1926" spans="1:9">
      <c r="A1926" s="5">
        <v>1924</v>
      </c>
      <c r="B1926" s="52">
        <v>97.6</v>
      </c>
      <c r="C1926" s="52">
        <v>97.6</v>
      </c>
      <c r="D1926" s="52">
        <v>53.8</v>
      </c>
      <c r="E1926" s="52">
        <v>100</v>
      </c>
      <c r="I1926"/>
    </row>
    <row r="1927" spans="1:9">
      <c r="A1927" s="5">
        <v>1925</v>
      </c>
      <c r="B1927" s="52">
        <v>108.4</v>
      </c>
      <c r="C1927" s="52">
        <v>108.4</v>
      </c>
      <c r="D1927" s="52">
        <v>53.8</v>
      </c>
      <c r="E1927" s="52">
        <v>100</v>
      </c>
      <c r="I1927"/>
    </row>
    <row r="1928" spans="1:9">
      <c r="A1928" s="5">
        <v>1926</v>
      </c>
      <c r="B1928" s="52">
        <v>107.4</v>
      </c>
      <c r="C1928" s="52">
        <v>107.4</v>
      </c>
      <c r="D1928" s="52">
        <v>53.8</v>
      </c>
      <c r="E1928" s="52">
        <v>100</v>
      </c>
      <c r="I1928"/>
    </row>
    <row r="1929" spans="1:9">
      <c r="A1929" s="5">
        <v>1927</v>
      </c>
      <c r="B1929" s="52">
        <v>115.6</v>
      </c>
      <c r="C1929" s="52">
        <v>115.6</v>
      </c>
      <c r="D1929" s="52">
        <v>53.8</v>
      </c>
      <c r="E1929" s="52">
        <v>100</v>
      </c>
      <c r="I1929"/>
    </row>
    <row r="1930" spans="1:9">
      <c r="A1930" s="5">
        <v>1928</v>
      </c>
      <c r="B1930" s="52">
        <v>112</v>
      </c>
      <c r="C1930" s="52">
        <v>112</v>
      </c>
      <c r="D1930" s="52">
        <v>53.8</v>
      </c>
      <c r="E1930" s="52">
        <v>100</v>
      </c>
      <c r="I1930"/>
    </row>
    <row r="1931" spans="1:9">
      <c r="A1931" s="5">
        <v>1929</v>
      </c>
      <c r="B1931" s="52">
        <v>84.9</v>
      </c>
      <c r="C1931" s="52">
        <v>84.9</v>
      </c>
      <c r="D1931" s="52">
        <v>53.8</v>
      </c>
      <c r="E1931" s="52">
        <v>100</v>
      </c>
      <c r="I1931"/>
    </row>
    <row r="1932" spans="1:9">
      <c r="A1932" s="5">
        <v>1930</v>
      </c>
      <c r="B1932" s="52">
        <v>70.099999999999994</v>
      </c>
      <c r="C1932" s="52">
        <v>70.099999999999994</v>
      </c>
      <c r="D1932" s="52">
        <v>53.8</v>
      </c>
      <c r="E1932" s="52">
        <v>100</v>
      </c>
      <c r="I1932"/>
    </row>
    <row r="1933" spans="1:9">
      <c r="A1933" s="5">
        <v>1931</v>
      </c>
      <c r="B1933" s="52">
        <v>60.1</v>
      </c>
      <c r="C1933" s="52">
        <v>60.1</v>
      </c>
      <c r="D1933" s="52">
        <v>53.8</v>
      </c>
      <c r="E1933" s="52">
        <v>100</v>
      </c>
      <c r="I1933"/>
    </row>
    <row r="1934" spans="1:9">
      <c r="A1934" s="5">
        <v>1932</v>
      </c>
      <c r="B1934" s="52">
        <v>56.6</v>
      </c>
      <c r="C1934" s="52">
        <v>56.6</v>
      </c>
      <c r="D1934" s="52">
        <v>53.8</v>
      </c>
      <c r="E1934" s="52">
        <v>100</v>
      </c>
      <c r="I1934"/>
    </row>
    <row r="1935" spans="1:9">
      <c r="A1935" s="5">
        <v>1933</v>
      </c>
      <c r="B1935" s="52">
        <v>33.6</v>
      </c>
      <c r="C1935" s="52">
        <v>33.6</v>
      </c>
      <c r="D1935" s="52">
        <v>53.8</v>
      </c>
      <c r="E1935" s="52">
        <v>100</v>
      </c>
      <c r="I1935"/>
    </row>
    <row r="1936" spans="1:9">
      <c r="A1936" s="5">
        <v>1934</v>
      </c>
      <c r="B1936" s="52">
        <v>35.200000000000003</v>
      </c>
      <c r="C1936" s="52">
        <v>35.200000000000003</v>
      </c>
      <c r="D1936" s="52">
        <v>53.8</v>
      </c>
      <c r="E1936" s="52">
        <v>100</v>
      </c>
      <c r="I1936"/>
    </row>
    <row r="1937" spans="1:9">
      <c r="A1937" s="5">
        <v>1935</v>
      </c>
      <c r="B1937" s="52">
        <v>34.200000000000003</v>
      </c>
      <c r="C1937" s="52">
        <v>34.200000000000003</v>
      </c>
      <c r="D1937" s="52">
        <v>53.8</v>
      </c>
      <c r="E1937" s="52">
        <v>100</v>
      </c>
      <c r="I1937"/>
    </row>
    <row r="1938" spans="1:9">
      <c r="A1938" s="5">
        <v>1936</v>
      </c>
      <c r="B1938" s="52">
        <v>-7</v>
      </c>
      <c r="C1938" s="52">
        <v>-7</v>
      </c>
      <c r="D1938" s="52">
        <v>53.8</v>
      </c>
      <c r="E1938" s="52">
        <v>100</v>
      </c>
      <c r="I1938"/>
    </row>
    <row r="1939" spans="1:9">
      <c r="A1939" s="5">
        <v>1937</v>
      </c>
      <c r="B1939" s="52">
        <v>-6</v>
      </c>
      <c r="C1939" s="52">
        <v>-6</v>
      </c>
      <c r="D1939" s="52">
        <v>53.8</v>
      </c>
      <c r="E1939" s="52">
        <v>100</v>
      </c>
      <c r="I1939"/>
    </row>
    <row r="1940" spans="1:9">
      <c r="A1940" s="5">
        <v>1938</v>
      </c>
      <c r="B1940" s="52">
        <v>-6</v>
      </c>
      <c r="C1940" s="52">
        <v>-6</v>
      </c>
      <c r="D1940" s="52">
        <v>53.8</v>
      </c>
      <c r="E1940" s="52">
        <v>100</v>
      </c>
      <c r="I1940"/>
    </row>
    <row r="1941" spans="1:9">
      <c r="A1941" s="5">
        <v>1939</v>
      </c>
      <c r="B1941" s="52">
        <v>-37.9</v>
      </c>
      <c r="C1941" s="52">
        <v>-37.9</v>
      </c>
      <c r="D1941" s="52">
        <v>53.8</v>
      </c>
      <c r="E1941" s="52">
        <v>100</v>
      </c>
      <c r="I1941"/>
    </row>
    <row r="1942" spans="1:9">
      <c r="A1942" s="5">
        <v>1940</v>
      </c>
      <c r="B1942" s="52">
        <v>-73.900000000000006</v>
      </c>
      <c r="C1942" s="52">
        <v>-73.900000000000006</v>
      </c>
      <c r="D1942" s="52">
        <v>53.8</v>
      </c>
      <c r="E1942" s="52">
        <v>100</v>
      </c>
      <c r="I1942"/>
    </row>
    <row r="1943" spans="1:9">
      <c r="A1943" s="5">
        <v>1941</v>
      </c>
      <c r="B1943" s="52">
        <v>98.3</v>
      </c>
      <c r="C1943" s="52">
        <v>98.3</v>
      </c>
      <c r="D1943" s="52">
        <v>53.8</v>
      </c>
      <c r="E1943" s="52">
        <v>100</v>
      </c>
      <c r="I1943"/>
    </row>
    <row r="1944" spans="1:9">
      <c r="A1944" s="5">
        <v>1942</v>
      </c>
      <c r="B1944" s="52">
        <v>91.9</v>
      </c>
      <c r="C1944" s="52">
        <v>91.9</v>
      </c>
      <c r="D1944" s="52">
        <v>53.8</v>
      </c>
      <c r="E1944" s="52">
        <v>100</v>
      </c>
      <c r="I1944"/>
    </row>
    <row r="1945" spans="1:9">
      <c r="A1945" s="5">
        <v>1943</v>
      </c>
      <c r="B1945" s="52">
        <v>83.4</v>
      </c>
      <c r="C1945" s="52">
        <v>83.4</v>
      </c>
      <c r="D1945" s="52">
        <v>53.8</v>
      </c>
      <c r="E1945" s="52">
        <v>100</v>
      </c>
      <c r="I1945"/>
    </row>
    <row r="1946" spans="1:9">
      <c r="A1946" s="5">
        <v>1944</v>
      </c>
      <c r="B1946" s="52">
        <v>77.599999999999994</v>
      </c>
      <c r="C1946" s="52">
        <v>77.599999999999994</v>
      </c>
      <c r="D1946" s="52">
        <v>53.8</v>
      </c>
      <c r="E1946" s="52">
        <v>100</v>
      </c>
      <c r="I1946"/>
    </row>
    <row r="1947" spans="1:9">
      <c r="A1947" s="5">
        <v>1945</v>
      </c>
      <c r="B1947" s="52">
        <v>57.6</v>
      </c>
      <c r="C1947" s="52">
        <v>57.6</v>
      </c>
      <c r="D1947" s="52">
        <v>53.8</v>
      </c>
      <c r="E1947" s="52">
        <v>100</v>
      </c>
      <c r="I1947"/>
    </row>
    <row r="1948" spans="1:9">
      <c r="A1948" s="5">
        <v>1946</v>
      </c>
      <c r="B1948" s="52">
        <v>57.1</v>
      </c>
      <c r="C1948" s="52">
        <v>57.1</v>
      </c>
      <c r="D1948" s="52">
        <v>53.8</v>
      </c>
      <c r="E1948" s="52">
        <v>100</v>
      </c>
      <c r="I1948"/>
    </row>
    <row r="1949" spans="1:9">
      <c r="A1949" s="5">
        <v>1947</v>
      </c>
      <c r="B1949" s="52">
        <v>55.7</v>
      </c>
      <c r="C1949" s="52">
        <v>55.7</v>
      </c>
      <c r="D1949" s="52">
        <v>53.8</v>
      </c>
      <c r="E1949" s="52">
        <v>100</v>
      </c>
      <c r="I1949"/>
    </row>
    <row r="1950" spans="1:9">
      <c r="A1950" s="5">
        <v>1948</v>
      </c>
      <c r="B1950" s="52">
        <v>55.1</v>
      </c>
      <c r="C1950" s="52">
        <v>55.1</v>
      </c>
      <c r="D1950" s="52">
        <v>53.8</v>
      </c>
      <c r="E1950" s="52">
        <v>100</v>
      </c>
      <c r="I1950"/>
    </row>
    <row r="1951" spans="1:9">
      <c r="A1951" s="5">
        <v>1949</v>
      </c>
      <c r="B1951" s="52">
        <v>54.3</v>
      </c>
      <c r="C1951" s="52">
        <v>54.3</v>
      </c>
      <c r="D1951" s="52">
        <v>53.8</v>
      </c>
      <c r="E1951" s="52">
        <v>100</v>
      </c>
      <c r="I1951"/>
    </row>
    <row r="1952" spans="1:9">
      <c r="A1952" s="5">
        <v>1950</v>
      </c>
      <c r="B1952" s="52">
        <v>51.4</v>
      </c>
      <c r="C1952" s="52">
        <v>51.4</v>
      </c>
      <c r="D1952" s="52">
        <v>53.8</v>
      </c>
      <c r="E1952" s="52">
        <v>100</v>
      </c>
      <c r="I1952"/>
    </row>
    <row r="1953" spans="1:9">
      <c r="A1953" s="5">
        <v>1951</v>
      </c>
      <c r="B1953" s="52">
        <v>56.7</v>
      </c>
      <c r="C1953" s="52">
        <v>56.7</v>
      </c>
      <c r="D1953" s="52">
        <v>53.8</v>
      </c>
      <c r="E1953" s="52">
        <v>100</v>
      </c>
      <c r="I1953"/>
    </row>
    <row r="1954" spans="1:9">
      <c r="A1954" s="5">
        <v>1952</v>
      </c>
      <c r="B1954" s="52">
        <v>56.4</v>
      </c>
      <c r="C1954" s="52">
        <v>56.4</v>
      </c>
      <c r="D1954" s="52">
        <v>53.8</v>
      </c>
      <c r="E1954" s="52">
        <v>100</v>
      </c>
      <c r="I1954"/>
    </row>
    <row r="1955" spans="1:9">
      <c r="A1955" s="5">
        <v>1953</v>
      </c>
      <c r="B1955" s="52">
        <v>37.5</v>
      </c>
      <c r="C1955" s="52">
        <v>37.5</v>
      </c>
      <c r="D1955" s="52">
        <v>53.8</v>
      </c>
      <c r="E1955" s="52">
        <v>100</v>
      </c>
      <c r="I1955"/>
    </row>
    <row r="1956" spans="1:9">
      <c r="A1956" s="5">
        <v>1954</v>
      </c>
      <c r="B1956" s="52">
        <v>0</v>
      </c>
      <c r="C1956" s="52">
        <v>0</v>
      </c>
      <c r="D1956" s="52">
        <v>53.8</v>
      </c>
      <c r="E1956" s="52">
        <v>100</v>
      </c>
      <c r="I1956"/>
    </row>
    <row r="1957" spans="1:9">
      <c r="A1957" s="5">
        <v>1955</v>
      </c>
      <c r="B1957" s="52">
        <v>0</v>
      </c>
      <c r="C1957" s="52">
        <v>0</v>
      </c>
      <c r="D1957" s="52">
        <v>53.8</v>
      </c>
      <c r="E1957" s="52">
        <v>100</v>
      </c>
      <c r="I1957"/>
    </row>
    <row r="1958" spans="1:9">
      <c r="A1958" s="5">
        <v>1956</v>
      </c>
      <c r="B1958" s="52">
        <v>0</v>
      </c>
      <c r="C1958" s="52">
        <v>0</v>
      </c>
      <c r="D1958" s="52">
        <v>53.8</v>
      </c>
      <c r="E1958" s="52">
        <v>100</v>
      </c>
      <c r="I1958"/>
    </row>
    <row r="1959" spans="1:9">
      <c r="A1959" s="5">
        <v>1957</v>
      </c>
      <c r="B1959" s="52">
        <v>0</v>
      </c>
      <c r="C1959" s="52">
        <v>0</v>
      </c>
      <c r="D1959" s="52">
        <v>53.8</v>
      </c>
      <c r="E1959" s="52">
        <v>100</v>
      </c>
      <c r="I1959"/>
    </row>
    <row r="1960" spans="1:9">
      <c r="A1960" s="5">
        <v>1958</v>
      </c>
      <c r="B1960" s="52">
        <v>0</v>
      </c>
      <c r="C1960" s="52">
        <v>0</v>
      </c>
      <c r="D1960" s="52">
        <v>53.8</v>
      </c>
      <c r="E1960" s="52">
        <v>100</v>
      </c>
      <c r="I1960"/>
    </row>
    <row r="1961" spans="1:9">
      <c r="A1961" s="5">
        <v>1959</v>
      </c>
      <c r="B1961" s="52">
        <v>0</v>
      </c>
      <c r="C1961" s="52">
        <v>0</v>
      </c>
      <c r="D1961" s="52">
        <v>53.8</v>
      </c>
      <c r="E1961" s="52">
        <v>100</v>
      </c>
      <c r="I1961"/>
    </row>
    <row r="1962" spans="1:9">
      <c r="A1962" s="5">
        <v>1960</v>
      </c>
      <c r="B1962" s="52">
        <v>0</v>
      </c>
      <c r="C1962" s="52">
        <v>0</v>
      </c>
      <c r="D1962" s="52">
        <v>53.8</v>
      </c>
      <c r="E1962" s="52">
        <v>100</v>
      </c>
      <c r="I1962"/>
    </row>
    <row r="1963" spans="1:9">
      <c r="A1963" s="5">
        <v>1961</v>
      </c>
      <c r="B1963" s="52">
        <v>16.3</v>
      </c>
      <c r="C1963" s="52">
        <v>16.3</v>
      </c>
      <c r="D1963" s="52">
        <v>53.8</v>
      </c>
      <c r="E1963" s="52">
        <v>100</v>
      </c>
      <c r="I1963"/>
    </row>
    <row r="1964" spans="1:9">
      <c r="A1964" s="5">
        <v>1962</v>
      </c>
      <c r="B1964" s="52">
        <v>67.5</v>
      </c>
      <c r="C1964" s="52">
        <v>67.5</v>
      </c>
      <c r="D1964" s="52">
        <v>53.8</v>
      </c>
      <c r="E1964" s="52">
        <v>100</v>
      </c>
      <c r="I1964"/>
    </row>
    <row r="1965" spans="1:9">
      <c r="A1965" s="5">
        <v>1963</v>
      </c>
      <c r="B1965" s="52">
        <v>74.7</v>
      </c>
      <c r="C1965" s="52">
        <v>74.7</v>
      </c>
      <c r="D1965" s="52">
        <v>53.8</v>
      </c>
      <c r="E1965" s="52">
        <v>100</v>
      </c>
      <c r="I1965"/>
    </row>
    <row r="1966" spans="1:9">
      <c r="A1966" s="5">
        <v>1964</v>
      </c>
      <c r="B1966" s="52">
        <v>75.3</v>
      </c>
      <c r="C1966" s="52">
        <v>75.3</v>
      </c>
      <c r="D1966" s="52">
        <v>53.8</v>
      </c>
      <c r="E1966" s="52">
        <v>100</v>
      </c>
      <c r="I1966"/>
    </row>
    <row r="1967" spans="1:9">
      <c r="A1967" s="5">
        <v>1965</v>
      </c>
      <c r="B1967" s="52">
        <v>75.3</v>
      </c>
      <c r="C1967" s="52">
        <v>75.3</v>
      </c>
      <c r="D1967" s="52">
        <v>53.8</v>
      </c>
      <c r="E1967" s="52">
        <v>100</v>
      </c>
      <c r="I1967"/>
    </row>
    <row r="1968" spans="1:9">
      <c r="A1968" s="5">
        <v>1966</v>
      </c>
      <c r="B1968" s="52">
        <v>74.7</v>
      </c>
      <c r="C1968" s="52">
        <v>74.7</v>
      </c>
      <c r="D1968" s="52">
        <v>53.8</v>
      </c>
      <c r="E1968" s="52">
        <v>100</v>
      </c>
      <c r="I1968"/>
    </row>
    <row r="1969" spans="1:9">
      <c r="A1969" s="5">
        <v>1967</v>
      </c>
      <c r="B1969" s="52">
        <v>72.7</v>
      </c>
      <c r="C1969" s="52">
        <v>72.7</v>
      </c>
      <c r="D1969" s="52">
        <v>53.8</v>
      </c>
      <c r="E1969" s="52">
        <v>100</v>
      </c>
      <c r="I1969"/>
    </row>
    <row r="1970" spans="1:9">
      <c r="A1970" s="5">
        <v>1968</v>
      </c>
      <c r="B1970" s="52">
        <v>72.400000000000006</v>
      </c>
      <c r="C1970" s="52">
        <v>72.400000000000006</v>
      </c>
      <c r="D1970" s="52">
        <v>53.8</v>
      </c>
      <c r="E1970" s="52">
        <v>100</v>
      </c>
      <c r="I1970"/>
    </row>
    <row r="1971" spans="1:9">
      <c r="A1971" s="5">
        <v>1969</v>
      </c>
      <c r="B1971" s="52">
        <v>65.599999999999994</v>
      </c>
      <c r="C1971" s="52">
        <v>65.599999999999994</v>
      </c>
      <c r="D1971" s="52">
        <v>53.8</v>
      </c>
      <c r="E1971" s="52">
        <v>100</v>
      </c>
      <c r="I1971"/>
    </row>
    <row r="1972" spans="1:9">
      <c r="A1972" s="5">
        <v>1970</v>
      </c>
      <c r="B1972" s="52">
        <v>65.599999999999994</v>
      </c>
      <c r="C1972" s="52">
        <v>65.599999999999994</v>
      </c>
      <c r="D1972" s="52">
        <v>53.8</v>
      </c>
      <c r="E1972" s="52">
        <v>100</v>
      </c>
      <c r="I1972"/>
    </row>
    <row r="1973" spans="1:9">
      <c r="A1973" s="5">
        <v>1971</v>
      </c>
      <c r="B1973" s="52">
        <v>62.8</v>
      </c>
      <c r="C1973" s="52">
        <v>62.8</v>
      </c>
      <c r="D1973" s="52">
        <v>53.8</v>
      </c>
      <c r="E1973" s="52">
        <v>100</v>
      </c>
      <c r="I1973"/>
    </row>
    <row r="1974" spans="1:9">
      <c r="A1974" s="5">
        <v>1972</v>
      </c>
      <c r="B1974" s="52">
        <v>59.9</v>
      </c>
      <c r="C1974" s="52">
        <v>59.9</v>
      </c>
      <c r="D1974" s="52">
        <v>53.8</v>
      </c>
      <c r="E1974" s="52">
        <v>100</v>
      </c>
      <c r="I1974"/>
    </row>
    <row r="1975" spans="1:9">
      <c r="A1975" s="5">
        <v>1973</v>
      </c>
      <c r="B1975" s="52">
        <v>55.9</v>
      </c>
      <c r="C1975" s="52">
        <v>55.9</v>
      </c>
      <c r="D1975" s="52">
        <v>53.8</v>
      </c>
      <c r="E1975" s="52">
        <v>100</v>
      </c>
      <c r="I1975"/>
    </row>
    <row r="1976" spans="1:9">
      <c r="A1976" s="5">
        <v>1974</v>
      </c>
      <c r="B1976" s="52">
        <v>53.5</v>
      </c>
      <c r="C1976" s="52">
        <v>53.5</v>
      </c>
      <c r="D1976" s="52">
        <v>53.8</v>
      </c>
      <c r="E1976" s="52">
        <v>100</v>
      </c>
      <c r="I1976"/>
    </row>
    <row r="1977" spans="1:9">
      <c r="A1977" s="5">
        <v>1975</v>
      </c>
      <c r="B1977" s="52">
        <v>56.3</v>
      </c>
      <c r="C1977" s="52">
        <v>56.3</v>
      </c>
      <c r="D1977" s="52">
        <v>53.8</v>
      </c>
      <c r="E1977" s="52">
        <v>100</v>
      </c>
      <c r="I1977"/>
    </row>
    <row r="1978" spans="1:9">
      <c r="A1978" s="5">
        <v>1976</v>
      </c>
      <c r="B1978" s="52">
        <v>50</v>
      </c>
      <c r="C1978" s="52">
        <v>50</v>
      </c>
      <c r="D1978" s="52">
        <v>53.8</v>
      </c>
      <c r="E1978" s="52">
        <v>100</v>
      </c>
      <c r="I1978"/>
    </row>
    <row r="1979" spans="1:9">
      <c r="A1979" s="5">
        <v>1977</v>
      </c>
      <c r="B1979" s="52">
        <v>0</v>
      </c>
      <c r="C1979" s="52">
        <v>0</v>
      </c>
      <c r="D1979" s="52">
        <v>53.8</v>
      </c>
      <c r="E1979" s="52">
        <v>100</v>
      </c>
      <c r="I1979"/>
    </row>
    <row r="1980" spans="1:9">
      <c r="A1980" s="5">
        <v>1978</v>
      </c>
      <c r="B1980" s="52">
        <v>0</v>
      </c>
      <c r="C1980" s="52">
        <v>0</v>
      </c>
      <c r="D1980" s="52">
        <v>53.8</v>
      </c>
      <c r="E1980" s="52">
        <v>100</v>
      </c>
      <c r="I1980"/>
    </row>
    <row r="1981" spans="1:9">
      <c r="A1981" s="5">
        <v>1979</v>
      </c>
      <c r="B1981" s="52">
        <v>0</v>
      </c>
      <c r="C1981" s="52">
        <v>0</v>
      </c>
      <c r="D1981" s="52">
        <v>53.8</v>
      </c>
      <c r="E1981" s="52">
        <v>100</v>
      </c>
      <c r="I1981"/>
    </row>
    <row r="1982" spans="1:9">
      <c r="A1982" s="5">
        <v>1980</v>
      </c>
      <c r="B1982" s="52">
        <v>0</v>
      </c>
      <c r="C1982" s="52">
        <v>0</v>
      </c>
      <c r="D1982" s="52">
        <v>53.8</v>
      </c>
      <c r="E1982" s="52">
        <v>100</v>
      </c>
      <c r="I1982"/>
    </row>
    <row r="1983" spans="1:9">
      <c r="A1983" s="5">
        <v>1981</v>
      </c>
      <c r="B1983" s="52">
        <v>0</v>
      </c>
      <c r="C1983" s="52">
        <v>0</v>
      </c>
      <c r="D1983" s="52">
        <v>53.8</v>
      </c>
      <c r="E1983" s="52">
        <v>100</v>
      </c>
      <c r="I1983"/>
    </row>
    <row r="1984" spans="1:9">
      <c r="A1984" s="5">
        <v>1982</v>
      </c>
      <c r="B1984" s="52">
        <v>0</v>
      </c>
      <c r="C1984" s="52">
        <v>0</v>
      </c>
      <c r="D1984" s="52">
        <v>53.8</v>
      </c>
      <c r="E1984" s="52">
        <v>100</v>
      </c>
      <c r="I1984"/>
    </row>
    <row r="1985" spans="1:9">
      <c r="A1985" s="5">
        <v>1983</v>
      </c>
      <c r="B1985" s="52">
        <v>0</v>
      </c>
      <c r="C1985" s="52">
        <v>0</v>
      </c>
      <c r="D1985" s="52">
        <v>53.8</v>
      </c>
      <c r="E1985" s="52">
        <v>100</v>
      </c>
      <c r="I1985"/>
    </row>
    <row r="1986" spans="1:9">
      <c r="A1986" s="5">
        <v>1984</v>
      </c>
      <c r="B1986" s="52">
        <v>0</v>
      </c>
      <c r="C1986" s="52">
        <v>0</v>
      </c>
      <c r="D1986" s="52">
        <v>53.8</v>
      </c>
      <c r="E1986" s="52">
        <v>100</v>
      </c>
      <c r="I1986"/>
    </row>
    <row r="1987" spans="1:9">
      <c r="A1987" s="5">
        <v>1985</v>
      </c>
      <c r="B1987" s="52">
        <v>0</v>
      </c>
      <c r="C1987" s="52">
        <v>0</v>
      </c>
      <c r="D1987" s="52">
        <v>53.8</v>
      </c>
      <c r="E1987" s="52">
        <v>100</v>
      </c>
      <c r="I1987"/>
    </row>
    <row r="1988" spans="1:9">
      <c r="A1988" s="5">
        <v>1986</v>
      </c>
      <c r="B1988" s="52">
        <v>68.5</v>
      </c>
      <c r="C1988" s="52">
        <v>68.5</v>
      </c>
      <c r="D1988" s="52">
        <v>53.8</v>
      </c>
      <c r="E1988" s="52">
        <v>100</v>
      </c>
      <c r="I1988"/>
    </row>
    <row r="1989" spans="1:9">
      <c r="A1989" s="5">
        <v>1987</v>
      </c>
      <c r="B1989" s="52">
        <v>83.1</v>
      </c>
      <c r="C1989" s="52">
        <v>83.1</v>
      </c>
      <c r="D1989" s="52">
        <v>53.8</v>
      </c>
      <c r="E1989" s="52">
        <v>100</v>
      </c>
      <c r="I1989"/>
    </row>
    <row r="1990" spans="1:9">
      <c r="A1990" s="5">
        <v>1988</v>
      </c>
      <c r="B1990" s="52">
        <v>85</v>
      </c>
      <c r="C1990" s="52">
        <v>85</v>
      </c>
      <c r="D1990" s="52">
        <v>53.8</v>
      </c>
      <c r="E1990" s="52">
        <v>100</v>
      </c>
      <c r="I1990"/>
    </row>
    <row r="1991" spans="1:9">
      <c r="A1991" s="5">
        <v>1989</v>
      </c>
      <c r="B1991" s="52">
        <v>81.2</v>
      </c>
      <c r="C1991" s="52">
        <v>81.2</v>
      </c>
      <c r="D1991" s="52">
        <v>53.8</v>
      </c>
      <c r="E1991" s="52">
        <v>100</v>
      </c>
      <c r="I1991"/>
    </row>
    <row r="1992" spans="1:9">
      <c r="A1992" s="5">
        <v>1990</v>
      </c>
      <c r="B1992" s="52">
        <v>81.3</v>
      </c>
      <c r="C1992" s="52">
        <v>81.3</v>
      </c>
      <c r="D1992" s="52">
        <v>53.8</v>
      </c>
      <c r="E1992" s="52">
        <v>100</v>
      </c>
      <c r="I1992"/>
    </row>
    <row r="1993" spans="1:9">
      <c r="A1993" s="5">
        <v>1991</v>
      </c>
      <c r="B1993" s="52">
        <v>78.8</v>
      </c>
      <c r="C1993" s="52">
        <v>78.8</v>
      </c>
      <c r="D1993" s="52">
        <v>53.8</v>
      </c>
      <c r="E1993" s="52">
        <v>100</v>
      </c>
      <c r="I1993"/>
    </row>
    <row r="1994" spans="1:9">
      <c r="A1994" s="5">
        <v>1992</v>
      </c>
      <c r="B1994" s="52">
        <v>75.7</v>
      </c>
      <c r="C1994" s="52">
        <v>75.7</v>
      </c>
      <c r="D1994" s="52">
        <v>53.8</v>
      </c>
      <c r="E1994" s="52">
        <v>100</v>
      </c>
      <c r="I1994"/>
    </row>
    <row r="1995" spans="1:9">
      <c r="A1995" s="5">
        <v>1993</v>
      </c>
      <c r="B1995" s="52">
        <v>69.3</v>
      </c>
      <c r="C1995" s="52">
        <v>69.3</v>
      </c>
      <c r="D1995" s="52">
        <v>53.8</v>
      </c>
      <c r="E1995" s="52">
        <v>100</v>
      </c>
      <c r="I1995"/>
    </row>
    <row r="1996" spans="1:9">
      <c r="A1996" s="5">
        <v>1994</v>
      </c>
      <c r="B1996" s="52">
        <v>72.599999999999994</v>
      </c>
      <c r="C1996" s="52">
        <v>72.599999999999994</v>
      </c>
      <c r="D1996" s="52">
        <v>53.8</v>
      </c>
      <c r="E1996" s="52">
        <v>100</v>
      </c>
      <c r="I1996"/>
    </row>
    <row r="1997" spans="1:9">
      <c r="A1997" s="5">
        <v>1995</v>
      </c>
      <c r="B1997" s="52">
        <v>71.7</v>
      </c>
      <c r="C1997" s="52">
        <v>71.7</v>
      </c>
      <c r="D1997" s="52">
        <v>53.8</v>
      </c>
      <c r="E1997" s="52">
        <v>100</v>
      </c>
      <c r="I1997"/>
    </row>
    <row r="1998" spans="1:9">
      <c r="A1998" s="5">
        <v>1996</v>
      </c>
      <c r="B1998" s="52">
        <v>72.2</v>
      </c>
      <c r="C1998" s="52">
        <v>72.2</v>
      </c>
      <c r="D1998" s="52">
        <v>53.8</v>
      </c>
      <c r="E1998" s="52">
        <v>100</v>
      </c>
      <c r="I1998"/>
    </row>
    <row r="1999" spans="1:9">
      <c r="A1999" s="5">
        <v>1997</v>
      </c>
      <c r="B1999" s="52">
        <v>80.599999999999994</v>
      </c>
      <c r="C1999" s="52">
        <v>80.599999999999994</v>
      </c>
      <c r="D1999" s="52">
        <v>53.8</v>
      </c>
      <c r="E1999" s="52">
        <v>100</v>
      </c>
      <c r="I1999"/>
    </row>
    <row r="2000" spans="1:9">
      <c r="A2000" s="5">
        <v>1998</v>
      </c>
      <c r="B2000" s="52">
        <v>83.6</v>
      </c>
      <c r="C2000" s="52">
        <v>83.6</v>
      </c>
      <c r="D2000" s="52">
        <v>53.8</v>
      </c>
      <c r="E2000" s="52">
        <v>100</v>
      </c>
      <c r="I2000"/>
    </row>
    <row r="2001" spans="1:9">
      <c r="A2001" s="5">
        <v>1999</v>
      </c>
      <c r="B2001" s="52">
        <v>87.7</v>
      </c>
      <c r="C2001" s="52">
        <v>87.7</v>
      </c>
      <c r="D2001" s="52">
        <v>53.8</v>
      </c>
      <c r="E2001" s="52">
        <v>100</v>
      </c>
      <c r="I2001"/>
    </row>
    <row r="2002" spans="1:9">
      <c r="A2002" s="5">
        <v>2000</v>
      </c>
      <c r="B2002" s="52">
        <v>89.4</v>
      </c>
      <c r="C2002" s="52">
        <v>89.4</v>
      </c>
      <c r="D2002" s="52">
        <v>53.8</v>
      </c>
      <c r="E2002" s="52">
        <v>100</v>
      </c>
      <c r="I2002"/>
    </row>
    <row r="2003" spans="1:9">
      <c r="A2003" s="5">
        <v>2001</v>
      </c>
      <c r="B2003" s="52">
        <v>60.7</v>
      </c>
      <c r="C2003" s="52">
        <v>60.7</v>
      </c>
      <c r="D2003" s="52">
        <v>53.8</v>
      </c>
      <c r="E2003" s="52">
        <v>100</v>
      </c>
      <c r="I2003"/>
    </row>
    <row r="2004" spans="1:9">
      <c r="A2004" s="5">
        <v>2002</v>
      </c>
      <c r="B2004" s="52">
        <v>0</v>
      </c>
      <c r="C2004" s="52">
        <v>0</v>
      </c>
      <c r="D2004" s="52">
        <v>53.8</v>
      </c>
      <c r="E2004" s="52">
        <v>100</v>
      </c>
      <c r="I2004"/>
    </row>
    <row r="2005" spans="1:9">
      <c r="A2005" s="5">
        <v>2003</v>
      </c>
      <c r="B2005" s="52">
        <v>0</v>
      </c>
      <c r="C2005" s="52">
        <v>0</v>
      </c>
      <c r="D2005" s="52">
        <v>53.8</v>
      </c>
      <c r="E2005" s="52">
        <v>100</v>
      </c>
      <c r="I2005"/>
    </row>
    <row r="2006" spans="1:9">
      <c r="A2006" s="5">
        <v>2004</v>
      </c>
      <c r="B2006" s="52">
        <v>0</v>
      </c>
      <c r="C2006" s="52">
        <v>0</v>
      </c>
      <c r="D2006" s="52">
        <v>53.8</v>
      </c>
      <c r="E2006" s="52">
        <v>100</v>
      </c>
      <c r="I2006"/>
    </row>
    <row r="2007" spans="1:9">
      <c r="A2007" s="5">
        <v>2005</v>
      </c>
      <c r="B2007" s="52">
        <v>0</v>
      </c>
      <c r="C2007" s="52">
        <v>0</v>
      </c>
      <c r="D2007" s="52">
        <v>53.8</v>
      </c>
      <c r="E2007" s="52">
        <v>100</v>
      </c>
      <c r="I2007"/>
    </row>
    <row r="2008" spans="1:9">
      <c r="A2008" s="5">
        <v>2006</v>
      </c>
      <c r="B2008" s="52">
        <v>0</v>
      </c>
      <c r="C2008" s="52">
        <v>0</v>
      </c>
      <c r="D2008" s="52">
        <v>53.8</v>
      </c>
      <c r="E2008" s="52">
        <v>100</v>
      </c>
      <c r="I2008"/>
    </row>
    <row r="2009" spans="1:9">
      <c r="A2009" s="5">
        <v>2007</v>
      </c>
      <c r="B2009" s="52">
        <v>0</v>
      </c>
      <c r="C2009" s="52">
        <v>0</v>
      </c>
      <c r="D2009" s="52">
        <v>53.8</v>
      </c>
      <c r="E2009" s="52">
        <v>100</v>
      </c>
      <c r="I2009"/>
    </row>
    <row r="2010" spans="1:9">
      <c r="A2010" s="5">
        <v>2008</v>
      </c>
      <c r="B2010" s="52">
        <v>0</v>
      </c>
      <c r="C2010" s="52">
        <v>0</v>
      </c>
      <c r="D2010" s="52">
        <v>53.8</v>
      </c>
      <c r="E2010" s="52">
        <v>100</v>
      </c>
      <c r="I2010"/>
    </row>
    <row r="2011" spans="1:9">
      <c r="A2011" s="5">
        <v>2009</v>
      </c>
      <c r="B2011" s="52">
        <v>43.7</v>
      </c>
      <c r="C2011" s="52">
        <v>43.7</v>
      </c>
      <c r="D2011" s="52">
        <v>53.8</v>
      </c>
      <c r="E2011" s="52">
        <v>100</v>
      </c>
      <c r="I2011"/>
    </row>
    <row r="2012" spans="1:9">
      <c r="A2012" s="5">
        <v>2010</v>
      </c>
      <c r="B2012" s="52">
        <v>101</v>
      </c>
      <c r="C2012" s="52">
        <v>101</v>
      </c>
      <c r="D2012" s="52">
        <v>53.8</v>
      </c>
      <c r="E2012" s="52">
        <v>100</v>
      </c>
      <c r="I2012"/>
    </row>
    <row r="2013" spans="1:9">
      <c r="A2013" s="5">
        <v>2011</v>
      </c>
      <c r="B2013" s="52">
        <v>108.7</v>
      </c>
      <c r="C2013" s="52">
        <v>108.7</v>
      </c>
      <c r="D2013" s="52">
        <v>53.8</v>
      </c>
      <c r="E2013" s="52">
        <v>100</v>
      </c>
      <c r="I2013"/>
    </row>
    <row r="2014" spans="1:9">
      <c r="A2014" s="5">
        <v>2012</v>
      </c>
      <c r="B2014" s="52">
        <v>110</v>
      </c>
      <c r="C2014" s="52">
        <v>110</v>
      </c>
      <c r="D2014" s="52">
        <v>53.8</v>
      </c>
      <c r="E2014" s="52">
        <v>100</v>
      </c>
      <c r="I2014"/>
    </row>
    <row r="2015" spans="1:9">
      <c r="A2015" s="5">
        <v>2013</v>
      </c>
      <c r="B2015" s="52">
        <v>108.1</v>
      </c>
      <c r="C2015" s="52">
        <v>108.1</v>
      </c>
      <c r="D2015" s="52">
        <v>53.8</v>
      </c>
      <c r="E2015" s="52">
        <v>100</v>
      </c>
      <c r="I2015"/>
    </row>
    <row r="2016" spans="1:9">
      <c r="A2016" s="5">
        <v>2014</v>
      </c>
      <c r="B2016" s="52">
        <v>106.5</v>
      </c>
      <c r="C2016" s="52">
        <v>106.5</v>
      </c>
      <c r="D2016" s="52">
        <v>53.8</v>
      </c>
      <c r="E2016" s="52">
        <v>100</v>
      </c>
      <c r="I2016"/>
    </row>
    <row r="2017" spans="1:9">
      <c r="A2017" s="5">
        <v>2015</v>
      </c>
      <c r="B2017" s="52">
        <v>102.8</v>
      </c>
      <c r="C2017" s="52">
        <v>102.8</v>
      </c>
      <c r="D2017" s="52">
        <v>53.8</v>
      </c>
      <c r="E2017" s="52">
        <v>100</v>
      </c>
      <c r="I2017"/>
    </row>
    <row r="2018" spans="1:9">
      <c r="A2018" s="5">
        <v>2016</v>
      </c>
      <c r="B2018" s="52">
        <v>95.2</v>
      </c>
      <c r="C2018" s="52">
        <v>95.2</v>
      </c>
      <c r="D2018" s="52">
        <v>53.8</v>
      </c>
      <c r="E2018" s="52">
        <v>100</v>
      </c>
      <c r="I2018"/>
    </row>
    <row r="2019" spans="1:9">
      <c r="A2019" s="5">
        <v>2017</v>
      </c>
      <c r="B2019" s="52">
        <v>80.5</v>
      </c>
      <c r="C2019" s="52">
        <v>80.5</v>
      </c>
      <c r="D2019" s="52">
        <v>53.8</v>
      </c>
      <c r="E2019" s="52">
        <v>100</v>
      </c>
      <c r="I2019"/>
    </row>
    <row r="2020" spans="1:9">
      <c r="A2020" s="5">
        <v>2018</v>
      </c>
      <c r="B2020" s="52">
        <v>83.9</v>
      </c>
      <c r="C2020" s="52">
        <v>83.9</v>
      </c>
      <c r="D2020" s="52">
        <v>53.8</v>
      </c>
      <c r="E2020" s="52">
        <v>100</v>
      </c>
      <c r="I2020"/>
    </row>
    <row r="2021" spans="1:9">
      <c r="A2021" s="5">
        <v>2019</v>
      </c>
      <c r="B2021" s="52">
        <v>83</v>
      </c>
      <c r="C2021" s="52">
        <v>83</v>
      </c>
      <c r="D2021" s="52">
        <v>53.8</v>
      </c>
      <c r="E2021" s="52">
        <v>100</v>
      </c>
      <c r="I2021"/>
    </row>
    <row r="2022" spans="1:9">
      <c r="A2022" s="5">
        <v>2020</v>
      </c>
      <c r="B2022" s="52">
        <v>84.3</v>
      </c>
      <c r="C2022" s="52">
        <v>84.3</v>
      </c>
      <c r="D2022" s="52">
        <v>53.8</v>
      </c>
      <c r="E2022" s="52">
        <v>100</v>
      </c>
      <c r="I2022"/>
    </row>
    <row r="2023" spans="1:9">
      <c r="A2023" s="5">
        <v>2021</v>
      </c>
      <c r="B2023" s="52">
        <v>102.7</v>
      </c>
      <c r="C2023" s="52">
        <v>102.7</v>
      </c>
      <c r="D2023" s="52">
        <v>53.8</v>
      </c>
      <c r="E2023" s="52">
        <v>100</v>
      </c>
      <c r="I2023"/>
    </row>
    <row r="2024" spans="1:9">
      <c r="A2024" s="5">
        <v>2022</v>
      </c>
      <c r="B2024" s="52">
        <v>105.5</v>
      </c>
      <c r="C2024" s="52">
        <v>105.5</v>
      </c>
      <c r="D2024" s="52">
        <v>53.8</v>
      </c>
      <c r="E2024" s="52">
        <v>100</v>
      </c>
      <c r="I2024"/>
    </row>
    <row r="2025" spans="1:9">
      <c r="A2025" s="5">
        <v>2023</v>
      </c>
      <c r="B2025" s="52">
        <v>109.9</v>
      </c>
      <c r="C2025" s="52">
        <v>109.9</v>
      </c>
      <c r="D2025" s="52">
        <v>53.8</v>
      </c>
      <c r="E2025" s="52">
        <v>100</v>
      </c>
      <c r="I2025"/>
    </row>
    <row r="2026" spans="1:9">
      <c r="A2026" s="5">
        <v>2024</v>
      </c>
      <c r="B2026" s="52">
        <v>110.5</v>
      </c>
      <c r="C2026" s="52">
        <v>110.5</v>
      </c>
      <c r="D2026" s="52">
        <v>53.8</v>
      </c>
      <c r="E2026" s="52">
        <v>100</v>
      </c>
      <c r="I2026"/>
    </row>
    <row r="2027" spans="1:9">
      <c r="A2027" s="5">
        <v>2025</v>
      </c>
      <c r="B2027" s="52">
        <v>84.7</v>
      </c>
      <c r="C2027" s="52">
        <v>84.7</v>
      </c>
      <c r="D2027" s="52">
        <v>53.8</v>
      </c>
      <c r="E2027" s="52">
        <v>100</v>
      </c>
      <c r="I2027"/>
    </row>
    <row r="2028" spans="1:9">
      <c r="A2028" s="5">
        <v>2026</v>
      </c>
      <c r="B2028" s="52">
        <v>63.6</v>
      </c>
      <c r="C2028" s="52">
        <v>63.6</v>
      </c>
      <c r="D2028" s="52">
        <v>53.8</v>
      </c>
      <c r="E2028" s="52">
        <v>100</v>
      </c>
      <c r="I2028"/>
    </row>
    <row r="2029" spans="1:9">
      <c r="A2029" s="5">
        <v>2027</v>
      </c>
      <c r="B2029" s="52">
        <v>23.7</v>
      </c>
      <c r="C2029" s="52">
        <v>23.7</v>
      </c>
      <c r="D2029" s="52">
        <v>53.8</v>
      </c>
      <c r="E2029" s="52">
        <v>100</v>
      </c>
      <c r="I2029"/>
    </row>
    <row r="2030" spans="1:9">
      <c r="A2030" s="5">
        <v>2028</v>
      </c>
      <c r="B2030" s="52">
        <v>12</v>
      </c>
      <c r="C2030" s="52">
        <v>12</v>
      </c>
      <c r="D2030" s="52">
        <v>53.8</v>
      </c>
      <c r="E2030" s="52">
        <v>100</v>
      </c>
      <c r="I2030"/>
    </row>
    <row r="2031" spans="1:9">
      <c r="A2031" s="5">
        <v>2029</v>
      </c>
      <c r="B2031" s="52">
        <v>-0.1</v>
      </c>
      <c r="C2031" s="52">
        <v>-0.1</v>
      </c>
      <c r="D2031" s="52">
        <v>53.8</v>
      </c>
      <c r="E2031" s="52">
        <v>100</v>
      </c>
      <c r="I2031"/>
    </row>
    <row r="2032" spans="1:9">
      <c r="A2032" s="5">
        <v>2030</v>
      </c>
      <c r="B2032" s="52">
        <v>13.4</v>
      </c>
      <c r="C2032" s="52">
        <v>13.4</v>
      </c>
      <c r="D2032" s="52">
        <v>53.8</v>
      </c>
      <c r="E2032" s="52">
        <v>100</v>
      </c>
      <c r="I2032"/>
    </row>
    <row r="2033" spans="1:9">
      <c r="A2033" s="5">
        <v>2031</v>
      </c>
      <c r="B2033" s="52">
        <v>12.5</v>
      </c>
      <c r="C2033" s="52">
        <v>12.5</v>
      </c>
      <c r="D2033" s="52">
        <v>53.8</v>
      </c>
      <c r="E2033" s="52">
        <v>100</v>
      </c>
      <c r="I2033"/>
    </row>
    <row r="2034" spans="1:9">
      <c r="A2034" s="5">
        <v>2032</v>
      </c>
      <c r="B2034" s="52">
        <v>38.6</v>
      </c>
      <c r="C2034" s="52">
        <v>38.6</v>
      </c>
      <c r="D2034" s="52">
        <v>53.8</v>
      </c>
      <c r="E2034" s="52">
        <v>100</v>
      </c>
      <c r="I2034"/>
    </row>
    <row r="2035" spans="1:9">
      <c r="A2035" s="5">
        <v>2033</v>
      </c>
      <c r="B2035" s="52">
        <v>77</v>
      </c>
      <c r="C2035" s="52">
        <v>77</v>
      </c>
      <c r="D2035" s="52">
        <v>53.8</v>
      </c>
      <c r="E2035" s="52">
        <v>100</v>
      </c>
      <c r="I2035"/>
    </row>
    <row r="2036" spans="1:9">
      <c r="A2036" s="5">
        <v>2034</v>
      </c>
      <c r="B2036" s="52">
        <v>112</v>
      </c>
      <c r="C2036" s="52">
        <v>112</v>
      </c>
      <c r="D2036" s="52">
        <v>53.8</v>
      </c>
      <c r="E2036" s="52">
        <v>100</v>
      </c>
      <c r="I2036"/>
    </row>
    <row r="2037" spans="1:9">
      <c r="A2037" s="5">
        <v>2035</v>
      </c>
      <c r="B2037" s="52">
        <v>121.1</v>
      </c>
      <c r="C2037" s="52">
        <v>121.1</v>
      </c>
      <c r="D2037" s="52">
        <v>53.8</v>
      </c>
      <c r="E2037" s="52">
        <v>100</v>
      </c>
      <c r="I2037"/>
    </row>
    <row r="2038" spans="1:9">
      <c r="A2038" s="5">
        <v>2036</v>
      </c>
      <c r="B2038" s="52">
        <v>121.9</v>
      </c>
      <c r="C2038" s="52">
        <v>121.9</v>
      </c>
      <c r="D2038" s="52">
        <v>53.8</v>
      </c>
      <c r="E2038" s="52">
        <v>100</v>
      </c>
      <c r="I2038"/>
    </row>
    <row r="2039" spans="1:9">
      <c r="A2039" s="5">
        <v>2037</v>
      </c>
      <c r="B2039" s="52">
        <v>119.5</v>
      </c>
      <c r="C2039" s="52">
        <v>119.5</v>
      </c>
      <c r="D2039" s="52">
        <v>53.8</v>
      </c>
      <c r="E2039" s="52">
        <v>100</v>
      </c>
      <c r="I2039"/>
    </row>
    <row r="2040" spans="1:9">
      <c r="A2040" s="5">
        <v>2038</v>
      </c>
      <c r="B2040" s="52">
        <v>118</v>
      </c>
      <c r="C2040" s="52">
        <v>118</v>
      </c>
      <c r="D2040" s="52">
        <v>53.8</v>
      </c>
      <c r="E2040" s="52">
        <v>100</v>
      </c>
      <c r="I2040"/>
    </row>
    <row r="2041" spans="1:9">
      <c r="A2041" s="5">
        <v>2039</v>
      </c>
      <c r="B2041" s="52">
        <v>116.5</v>
      </c>
      <c r="C2041" s="52">
        <v>116.5</v>
      </c>
      <c r="D2041" s="52">
        <v>53.8</v>
      </c>
      <c r="E2041" s="52">
        <v>100</v>
      </c>
      <c r="I2041"/>
    </row>
    <row r="2042" spans="1:9">
      <c r="A2042" s="5">
        <v>2040</v>
      </c>
      <c r="B2042" s="52">
        <v>108.3</v>
      </c>
      <c r="C2042" s="52">
        <v>108.3</v>
      </c>
      <c r="D2042" s="52">
        <v>53.8</v>
      </c>
      <c r="E2042" s="52">
        <v>100</v>
      </c>
      <c r="I2042"/>
    </row>
    <row r="2043" spans="1:9">
      <c r="A2043" s="5">
        <v>2041</v>
      </c>
      <c r="B2043" s="52">
        <v>97</v>
      </c>
      <c r="C2043" s="52">
        <v>97</v>
      </c>
      <c r="D2043" s="52">
        <v>53.8</v>
      </c>
      <c r="E2043" s="52">
        <v>100</v>
      </c>
      <c r="I2043"/>
    </row>
    <row r="2044" spans="1:9">
      <c r="A2044" s="5">
        <v>2042</v>
      </c>
      <c r="B2044" s="52">
        <v>100.6</v>
      </c>
      <c r="C2044" s="52">
        <v>100.6</v>
      </c>
      <c r="D2044" s="52">
        <v>53.8</v>
      </c>
      <c r="E2044" s="52">
        <v>100</v>
      </c>
      <c r="I2044"/>
    </row>
    <row r="2045" spans="1:9">
      <c r="A2045" s="5">
        <v>2043</v>
      </c>
      <c r="B2045" s="52">
        <v>99.9</v>
      </c>
      <c r="C2045" s="52">
        <v>99.9</v>
      </c>
      <c r="D2045" s="52">
        <v>53.8</v>
      </c>
      <c r="E2045" s="52">
        <v>100</v>
      </c>
      <c r="I2045"/>
    </row>
    <row r="2046" spans="1:9">
      <c r="A2046" s="5">
        <v>2044</v>
      </c>
      <c r="B2046" s="52">
        <v>101.9</v>
      </c>
      <c r="C2046" s="52">
        <v>101.9</v>
      </c>
      <c r="D2046" s="52">
        <v>53.8</v>
      </c>
      <c r="E2046" s="52">
        <v>100</v>
      </c>
      <c r="I2046"/>
    </row>
    <row r="2047" spans="1:9">
      <c r="A2047" s="5">
        <v>2045</v>
      </c>
      <c r="B2047" s="52">
        <v>116.8</v>
      </c>
      <c r="C2047" s="52">
        <v>116.8</v>
      </c>
      <c r="D2047" s="52">
        <v>53.8</v>
      </c>
      <c r="E2047" s="52">
        <v>100</v>
      </c>
      <c r="I2047"/>
    </row>
    <row r="2048" spans="1:9">
      <c r="A2048" s="5">
        <v>2046</v>
      </c>
      <c r="B2048" s="52">
        <v>115.6</v>
      </c>
      <c r="C2048" s="52">
        <v>115.6</v>
      </c>
      <c r="D2048" s="52">
        <v>53.8</v>
      </c>
      <c r="E2048" s="52">
        <v>100</v>
      </c>
      <c r="I2048"/>
    </row>
    <row r="2049" spans="1:9">
      <c r="A2049" s="5">
        <v>2047</v>
      </c>
      <c r="B2049" s="52">
        <v>119.2</v>
      </c>
      <c r="C2049" s="52">
        <v>119.2</v>
      </c>
      <c r="D2049" s="52">
        <v>53.8</v>
      </c>
      <c r="E2049" s="52">
        <v>100</v>
      </c>
      <c r="I2049"/>
    </row>
    <row r="2050" spans="1:9">
      <c r="A2050" s="5">
        <v>2048</v>
      </c>
      <c r="B2050" s="52">
        <v>119.9</v>
      </c>
      <c r="C2050" s="52">
        <v>119.9</v>
      </c>
      <c r="D2050" s="52">
        <v>53.8</v>
      </c>
      <c r="E2050" s="52">
        <v>100</v>
      </c>
      <c r="I2050"/>
    </row>
    <row r="2051" spans="1:9">
      <c r="A2051" s="5">
        <v>2049</v>
      </c>
      <c r="B2051" s="52">
        <v>88.5</v>
      </c>
      <c r="C2051" s="52">
        <v>88.5</v>
      </c>
      <c r="D2051" s="52">
        <v>53.8</v>
      </c>
      <c r="E2051" s="52">
        <v>100</v>
      </c>
      <c r="I2051"/>
    </row>
    <row r="2052" spans="1:9">
      <c r="A2052" s="5">
        <v>2050</v>
      </c>
      <c r="B2052" s="52">
        <v>71.400000000000006</v>
      </c>
      <c r="C2052" s="52">
        <v>71.400000000000006</v>
      </c>
      <c r="D2052" s="52">
        <v>53.8</v>
      </c>
      <c r="E2052" s="52">
        <v>100</v>
      </c>
      <c r="I2052"/>
    </row>
    <row r="2053" spans="1:9">
      <c r="A2053" s="5">
        <v>2051</v>
      </c>
      <c r="B2053" s="52">
        <v>56.4</v>
      </c>
      <c r="C2053" s="52">
        <v>56.4</v>
      </c>
      <c r="D2053" s="52">
        <v>53.8</v>
      </c>
      <c r="E2053" s="52">
        <v>100</v>
      </c>
      <c r="I2053"/>
    </row>
    <row r="2054" spans="1:9">
      <c r="A2054" s="5">
        <v>2052</v>
      </c>
      <c r="B2054" s="52">
        <v>54.7</v>
      </c>
      <c r="C2054" s="52">
        <v>54.7</v>
      </c>
      <c r="D2054" s="52">
        <v>53.8</v>
      </c>
      <c r="E2054" s="52">
        <v>100</v>
      </c>
      <c r="I2054"/>
    </row>
    <row r="2055" spans="1:9">
      <c r="A2055" s="5">
        <v>2053</v>
      </c>
      <c r="B2055" s="52">
        <v>47.1</v>
      </c>
      <c r="C2055" s="52">
        <v>47.1</v>
      </c>
      <c r="D2055" s="52">
        <v>53.8</v>
      </c>
      <c r="E2055" s="52">
        <v>100</v>
      </c>
      <c r="I2055"/>
    </row>
    <row r="2056" spans="1:9">
      <c r="A2056" s="5">
        <v>2054</v>
      </c>
      <c r="B2056" s="52">
        <v>55.8</v>
      </c>
      <c r="C2056" s="52">
        <v>55.8</v>
      </c>
      <c r="D2056" s="52">
        <v>53.8</v>
      </c>
      <c r="E2056" s="52">
        <v>100</v>
      </c>
      <c r="I2056"/>
    </row>
    <row r="2057" spans="1:9">
      <c r="A2057" s="5">
        <v>2055</v>
      </c>
      <c r="B2057" s="52">
        <v>55.7</v>
      </c>
      <c r="C2057" s="52">
        <v>55.7</v>
      </c>
      <c r="D2057" s="52">
        <v>53.8</v>
      </c>
      <c r="E2057" s="52">
        <v>100</v>
      </c>
      <c r="I2057"/>
    </row>
    <row r="2058" spans="1:9">
      <c r="A2058" s="5">
        <v>2056</v>
      </c>
      <c r="B2058" s="52">
        <v>69.099999999999994</v>
      </c>
      <c r="C2058" s="52">
        <v>69.099999999999994</v>
      </c>
      <c r="D2058" s="52">
        <v>53.8</v>
      </c>
      <c r="E2058" s="52">
        <v>100</v>
      </c>
      <c r="I2058"/>
    </row>
    <row r="2059" spans="1:9">
      <c r="A2059" s="5">
        <v>2057</v>
      </c>
      <c r="B2059" s="52">
        <v>83.7</v>
      </c>
      <c r="C2059" s="52">
        <v>83.7</v>
      </c>
      <c r="D2059" s="52">
        <v>53.8</v>
      </c>
      <c r="E2059" s="52">
        <v>100</v>
      </c>
      <c r="I2059"/>
    </row>
    <row r="2060" spans="1:9">
      <c r="A2060" s="5">
        <v>2058</v>
      </c>
      <c r="B2060" s="52">
        <v>113</v>
      </c>
      <c r="C2060" s="52">
        <v>113</v>
      </c>
      <c r="D2060" s="52">
        <v>53.8</v>
      </c>
      <c r="E2060" s="52">
        <v>100</v>
      </c>
      <c r="I2060"/>
    </row>
    <row r="2061" spans="1:9">
      <c r="A2061" s="5">
        <v>2059</v>
      </c>
      <c r="B2061" s="52">
        <v>120.9</v>
      </c>
      <c r="C2061" s="52">
        <v>120.9</v>
      </c>
      <c r="D2061" s="52">
        <v>53.8</v>
      </c>
      <c r="E2061" s="52">
        <v>100</v>
      </c>
      <c r="I2061"/>
    </row>
    <row r="2062" spans="1:9">
      <c r="A2062" s="5">
        <v>2060</v>
      </c>
      <c r="B2062" s="52">
        <v>122.4</v>
      </c>
      <c r="C2062" s="52">
        <v>122.4</v>
      </c>
      <c r="D2062" s="52">
        <v>53.8</v>
      </c>
      <c r="E2062" s="52">
        <v>100</v>
      </c>
      <c r="I2062"/>
    </row>
    <row r="2063" spans="1:9">
      <c r="A2063" s="5">
        <v>2061</v>
      </c>
      <c r="B2063" s="52">
        <v>118.7</v>
      </c>
      <c r="C2063" s="52">
        <v>118.7</v>
      </c>
      <c r="D2063" s="52">
        <v>53.8</v>
      </c>
      <c r="E2063" s="52">
        <v>100</v>
      </c>
      <c r="I2063"/>
    </row>
    <row r="2064" spans="1:9">
      <c r="A2064" s="5">
        <v>2062</v>
      </c>
      <c r="B2064" s="52">
        <v>117.9</v>
      </c>
      <c r="C2064" s="52">
        <v>117.9</v>
      </c>
      <c r="D2064" s="52">
        <v>53.8</v>
      </c>
      <c r="E2064" s="52">
        <v>100</v>
      </c>
      <c r="I2064"/>
    </row>
    <row r="2065" spans="1:9">
      <c r="A2065" s="5">
        <v>2063</v>
      </c>
      <c r="B2065" s="52">
        <v>116.8</v>
      </c>
      <c r="C2065" s="52">
        <v>116.8</v>
      </c>
      <c r="D2065" s="52">
        <v>53.8</v>
      </c>
      <c r="E2065" s="52">
        <v>100</v>
      </c>
      <c r="I2065"/>
    </row>
    <row r="2066" spans="1:9">
      <c r="A2066" s="5">
        <v>2064</v>
      </c>
      <c r="B2066" s="52">
        <v>110.7</v>
      </c>
      <c r="C2066" s="52">
        <v>110.7</v>
      </c>
      <c r="D2066" s="52">
        <v>53.8</v>
      </c>
      <c r="E2066" s="52">
        <v>100</v>
      </c>
      <c r="I2066"/>
    </row>
    <row r="2067" spans="1:9">
      <c r="A2067" s="5">
        <v>2065</v>
      </c>
      <c r="B2067" s="52">
        <v>98.3</v>
      </c>
      <c r="C2067" s="52">
        <v>98.3</v>
      </c>
      <c r="D2067" s="52">
        <v>53.8</v>
      </c>
      <c r="E2067" s="52">
        <v>100</v>
      </c>
      <c r="I2067"/>
    </row>
    <row r="2068" spans="1:9">
      <c r="A2068" s="5">
        <v>2066</v>
      </c>
      <c r="B2068" s="52">
        <v>101.9</v>
      </c>
      <c r="C2068" s="52">
        <v>101.9</v>
      </c>
      <c r="D2068" s="52">
        <v>53.8</v>
      </c>
      <c r="E2068" s="52">
        <v>100</v>
      </c>
      <c r="I2068"/>
    </row>
    <row r="2069" spans="1:9">
      <c r="A2069" s="5">
        <v>2067</v>
      </c>
      <c r="B2069" s="52">
        <v>101.1</v>
      </c>
      <c r="C2069" s="52">
        <v>101.1</v>
      </c>
      <c r="D2069" s="52">
        <v>53.8</v>
      </c>
      <c r="E2069" s="52">
        <v>100</v>
      </c>
      <c r="I2069"/>
    </row>
    <row r="2070" spans="1:9">
      <c r="A2070" s="5">
        <v>2068</v>
      </c>
      <c r="B2070" s="52">
        <v>100.5</v>
      </c>
      <c r="C2070" s="52">
        <v>100.5</v>
      </c>
      <c r="D2070" s="52">
        <v>53.8</v>
      </c>
      <c r="E2070" s="52">
        <v>100</v>
      </c>
      <c r="I2070"/>
    </row>
    <row r="2071" spans="1:9">
      <c r="A2071" s="5">
        <v>2069</v>
      </c>
      <c r="B2071" s="52">
        <v>116.8</v>
      </c>
      <c r="C2071" s="52">
        <v>116.8</v>
      </c>
      <c r="D2071" s="52">
        <v>53.8</v>
      </c>
      <c r="E2071" s="52">
        <v>100</v>
      </c>
      <c r="I2071"/>
    </row>
    <row r="2072" spans="1:9">
      <c r="A2072" s="5">
        <v>2070</v>
      </c>
      <c r="B2072" s="52">
        <v>115</v>
      </c>
      <c r="C2072" s="52">
        <v>115</v>
      </c>
      <c r="D2072" s="52">
        <v>53.8</v>
      </c>
      <c r="E2072" s="52">
        <v>100</v>
      </c>
      <c r="I2072"/>
    </row>
    <row r="2073" spans="1:9">
      <c r="A2073" s="5">
        <v>2071</v>
      </c>
      <c r="B2073" s="52">
        <v>119.8</v>
      </c>
      <c r="C2073" s="52">
        <v>119.8</v>
      </c>
      <c r="D2073" s="52">
        <v>53.8</v>
      </c>
      <c r="E2073" s="52">
        <v>100</v>
      </c>
      <c r="I2073"/>
    </row>
    <row r="2074" spans="1:9">
      <c r="A2074" s="5">
        <v>2072</v>
      </c>
      <c r="B2074" s="52">
        <v>118.8</v>
      </c>
      <c r="C2074" s="52">
        <v>118.8</v>
      </c>
      <c r="D2074" s="52">
        <v>53.8</v>
      </c>
      <c r="E2074" s="52">
        <v>100</v>
      </c>
      <c r="I2074"/>
    </row>
    <row r="2075" spans="1:9">
      <c r="A2075" s="5">
        <v>2073</v>
      </c>
      <c r="B2075" s="52">
        <v>89.7</v>
      </c>
      <c r="C2075" s="52">
        <v>89.7</v>
      </c>
      <c r="D2075" s="52">
        <v>53.8</v>
      </c>
      <c r="E2075" s="52">
        <v>100</v>
      </c>
      <c r="I2075"/>
    </row>
    <row r="2076" spans="1:9">
      <c r="A2076" s="5">
        <v>2074</v>
      </c>
      <c r="B2076" s="52">
        <v>81.8</v>
      </c>
      <c r="C2076" s="52">
        <v>81.8</v>
      </c>
      <c r="D2076" s="52">
        <v>53.8</v>
      </c>
      <c r="E2076" s="52">
        <v>100</v>
      </c>
      <c r="I2076"/>
    </row>
    <row r="2077" spans="1:9">
      <c r="A2077" s="5">
        <v>2075</v>
      </c>
      <c r="B2077" s="52">
        <v>78.900000000000006</v>
      </c>
      <c r="C2077" s="52">
        <v>78.900000000000006</v>
      </c>
      <c r="D2077" s="52">
        <v>53.8</v>
      </c>
      <c r="E2077" s="52">
        <v>100</v>
      </c>
      <c r="I2077"/>
    </row>
    <row r="2078" spans="1:9">
      <c r="A2078" s="5">
        <v>2076</v>
      </c>
      <c r="B2078" s="52">
        <v>77.8</v>
      </c>
      <c r="C2078" s="52">
        <v>77.8</v>
      </c>
      <c r="D2078" s="52">
        <v>53.8</v>
      </c>
      <c r="E2078" s="52">
        <v>100</v>
      </c>
      <c r="I2078"/>
    </row>
    <row r="2079" spans="1:9">
      <c r="A2079" s="5">
        <v>2077</v>
      </c>
      <c r="B2079" s="52">
        <v>77.599999999999994</v>
      </c>
      <c r="C2079" s="52">
        <v>77.599999999999994</v>
      </c>
      <c r="D2079" s="52">
        <v>53.8</v>
      </c>
      <c r="E2079" s="52">
        <v>100</v>
      </c>
      <c r="I2079"/>
    </row>
    <row r="2080" spans="1:9">
      <c r="A2080" s="5">
        <v>2078</v>
      </c>
      <c r="B2080" s="52">
        <v>79.5</v>
      </c>
      <c r="C2080" s="52">
        <v>79.5</v>
      </c>
      <c r="D2080" s="52">
        <v>53.8</v>
      </c>
      <c r="E2080" s="52">
        <v>100</v>
      </c>
      <c r="I2080"/>
    </row>
    <row r="2081" spans="1:9">
      <c r="A2081" s="5">
        <v>2079</v>
      </c>
      <c r="B2081" s="52">
        <v>79.7</v>
      </c>
      <c r="C2081" s="52">
        <v>79.7</v>
      </c>
      <c r="D2081" s="52">
        <v>53.8</v>
      </c>
      <c r="E2081" s="52">
        <v>100</v>
      </c>
      <c r="I2081"/>
    </row>
    <row r="2082" spans="1:9">
      <c r="A2082" s="5">
        <v>2080</v>
      </c>
      <c r="B2082" s="52">
        <v>84.4</v>
      </c>
      <c r="C2082" s="52">
        <v>84.4</v>
      </c>
      <c r="D2082" s="52">
        <v>53.8</v>
      </c>
      <c r="E2082" s="52">
        <v>100</v>
      </c>
      <c r="I2082"/>
    </row>
    <row r="2083" spans="1:9">
      <c r="A2083" s="5">
        <v>2081</v>
      </c>
      <c r="B2083" s="52">
        <v>111</v>
      </c>
      <c r="C2083" s="52">
        <v>111</v>
      </c>
      <c r="D2083" s="52">
        <v>53.8</v>
      </c>
      <c r="E2083" s="52">
        <v>100</v>
      </c>
      <c r="I2083"/>
    </row>
    <row r="2084" spans="1:9">
      <c r="A2084" s="5">
        <v>2082</v>
      </c>
      <c r="B2084" s="52">
        <v>118.4</v>
      </c>
      <c r="C2084" s="52">
        <v>118.4</v>
      </c>
      <c r="D2084" s="52">
        <v>53.8</v>
      </c>
      <c r="E2084" s="52">
        <v>100</v>
      </c>
      <c r="I2084"/>
    </row>
    <row r="2085" spans="1:9">
      <c r="A2085" s="5">
        <v>2083</v>
      </c>
      <c r="B2085" s="52">
        <v>123.7</v>
      </c>
      <c r="C2085" s="52">
        <v>123.7</v>
      </c>
      <c r="D2085" s="52">
        <v>53.8</v>
      </c>
      <c r="E2085" s="52">
        <v>100</v>
      </c>
      <c r="I2085"/>
    </row>
    <row r="2086" spans="1:9">
      <c r="A2086" s="5">
        <v>2084</v>
      </c>
      <c r="B2086" s="52">
        <v>125</v>
      </c>
      <c r="C2086" s="52">
        <v>125</v>
      </c>
      <c r="D2086" s="52">
        <v>53.8</v>
      </c>
      <c r="E2086" s="52">
        <v>100</v>
      </c>
      <c r="I2086"/>
    </row>
    <row r="2087" spans="1:9">
      <c r="A2087" s="5">
        <v>2085</v>
      </c>
      <c r="B2087" s="52">
        <v>124.5</v>
      </c>
      <c r="C2087" s="52">
        <v>124.5</v>
      </c>
      <c r="D2087" s="52">
        <v>53.8</v>
      </c>
      <c r="E2087" s="52">
        <v>100</v>
      </c>
      <c r="I2087"/>
    </row>
    <row r="2088" spans="1:9">
      <c r="A2088" s="5">
        <v>2086</v>
      </c>
      <c r="B2088" s="52">
        <v>123.6</v>
      </c>
      <c r="C2088" s="52">
        <v>123.6</v>
      </c>
      <c r="D2088" s="52">
        <v>53.8</v>
      </c>
      <c r="E2088" s="52">
        <v>100</v>
      </c>
      <c r="I2088"/>
    </row>
    <row r="2089" spans="1:9">
      <c r="A2089" s="5">
        <v>2087</v>
      </c>
      <c r="B2089" s="52">
        <v>122.1</v>
      </c>
      <c r="C2089" s="52">
        <v>122.1</v>
      </c>
      <c r="D2089" s="52">
        <v>53.8</v>
      </c>
      <c r="E2089" s="52">
        <v>100</v>
      </c>
      <c r="I2089"/>
    </row>
    <row r="2090" spans="1:9">
      <c r="A2090" s="5">
        <v>2088</v>
      </c>
      <c r="B2090" s="52">
        <v>117.9</v>
      </c>
      <c r="C2090" s="52">
        <v>117.9</v>
      </c>
      <c r="D2090" s="52">
        <v>53.8</v>
      </c>
      <c r="E2090" s="52">
        <v>100</v>
      </c>
      <c r="I2090"/>
    </row>
    <row r="2091" spans="1:9">
      <c r="A2091" s="5">
        <v>2089</v>
      </c>
      <c r="B2091" s="52">
        <v>101.9</v>
      </c>
      <c r="C2091" s="52">
        <v>101.9</v>
      </c>
      <c r="D2091" s="52">
        <v>53.8</v>
      </c>
      <c r="E2091" s="52">
        <v>100</v>
      </c>
      <c r="I2091"/>
    </row>
    <row r="2092" spans="1:9">
      <c r="A2092" s="5">
        <v>2090</v>
      </c>
      <c r="B2092" s="52">
        <v>105.1</v>
      </c>
      <c r="C2092" s="52">
        <v>105.1</v>
      </c>
      <c r="D2092" s="52">
        <v>53.8</v>
      </c>
      <c r="E2092" s="52">
        <v>100</v>
      </c>
      <c r="I2092"/>
    </row>
    <row r="2093" spans="1:9">
      <c r="A2093" s="5">
        <v>2091</v>
      </c>
      <c r="B2093" s="52">
        <v>104.1</v>
      </c>
      <c r="C2093" s="52">
        <v>104.1</v>
      </c>
      <c r="D2093" s="52">
        <v>53.8</v>
      </c>
      <c r="E2093" s="52">
        <v>100</v>
      </c>
      <c r="I2093"/>
    </row>
    <row r="2094" spans="1:9">
      <c r="A2094" s="5">
        <v>2092</v>
      </c>
      <c r="B2094" s="52">
        <v>103.3</v>
      </c>
      <c r="C2094" s="52">
        <v>103.3</v>
      </c>
      <c r="D2094" s="52">
        <v>53.8</v>
      </c>
      <c r="E2094" s="52">
        <v>100</v>
      </c>
      <c r="I2094"/>
    </row>
    <row r="2095" spans="1:9">
      <c r="A2095" s="5">
        <v>2093</v>
      </c>
      <c r="B2095" s="52">
        <v>106.9</v>
      </c>
      <c r="C2095" s="52">
        <v>106.9</v>
      </c>
      <c r="D2095" s="52">
        <v>53.8</v>
      </c>
      <c r="E2095" s="52">
        <v>100</v>
      </c>
      <c r="I2095"/>
    </row>
    <row r="2096" spans="1:9">
      <c r="A2096" s="5">
        <v>2094</v>
      </c>
      <c r="B2096" s="52">
        <v>104</v>
      </c>
      <c r="C2096" s="52">
        <v>104</v>
      </c>
      <c r="D2096" s="52">
        <v>53.8</v>
      </c>
      <c r="E2096" s="52">
        <v>100</v>
      </c>
      <c r="I2096"/>
    </row>
    <row r="2097" spans="1:9">
      <c r="A2097" s="5">
        <v>2095</v>
      </c>
      <c r="B2097" s="52">
        <v>106.3</v>
      </c>
      <c r="C2097" s="52">
        <v>106.3</v>
      </c>
      <c r="D2097" s="52">
        <v>53.8</v>
      </c>
      <c r="E2097" s="52">
        <v>100</v>
      </c>
      <c r="I2097"/>
    </row>
    <row r="2098" spans="1:9">
      <c r="A2098" s="5">
        <v>2096</v>
      </c>
      <c r="B2098" s="52">
        <v>108.5</v>
      </c>
      <c r="C2098" s="52">
        <v>108.5</v>
      </c>
      <c r="D2098" s="52">
        <v>53.8</v>
      </c>
      <c r="E2098" s="52">
        <v>100</v>
      </c>
      <c r="I2098"/>
    </row>
    <row r="2099" spans="1:9">
      <c r="A2099" s="5">
        <v>2097</v>
      </c>
      <c r="B2099" s="52">
        <v>90.3</v>
      </c>
      <c r="C2099" s="52">
        <v>90.3</v>
      </c>
      <c r="D2099" s="52">
        <v>53.8</v>
      </c>
      <c r="E2099" s="52">
        <v>100</v>
      </c>
      <c r="I2099"/>
    </row>
    <row r="2100" spans="1:9">
      <c r="A2100" s="5">
        <v>2098</v>
      </c>
      <c r="B2100" s="52">
        <v>86.3</v>
      </c>
      <c r="C2100" s="52">
        <v>86.3</v>
      </c>
      <c r="D2100" s="52">
        <v>53.8</v>
      </c>
      <c r="E2100" s="52">
        <v>100</v>
      </c>
      <c r="I2100"/>
    </row>
    <row r="2101" spans="1:9">
      <c r="A2101" s="5">
        <v>2099</v>
      </c>
      <c r="B2101" s="52">
        <v>83.6</v>
      </c>
      <c r="C2101" s="52">
        <v>83.6</v>
      </c>
      <c r="D2101" s="52">
        <v>53.8</v>
      </c>
      <c r="E2101" s="52">
        <v>100</v>
      </c>
      <c r="I2101"/>
    </row>
    <row r="2102" spans="1:9">
      <c r="A2102" s="5">
        <v>2100</v>
      </c>
      <c r="B2102" s="52">
        <v>82</v>
      </c>
      <c r="C2102" s="52">
        <v>82</v>
      </c>
      <c r="D2102" s="52">
        <v>53.8</v>
      </c>
      <c r="E2102" s="52">
        <v>100</v>
      </c>
      <c r="I2102"/>
    </row>
    <row r="2103" spans="1:9">
      <c r="A2103" s="5">
        <v>2101</v>
      </c>
      <c r="B2103" s="52">
        <v>81.099999999999994</v>
      </c>
      <c r="C2103" s="52">
        <v>81.099999999999994</v>
      </c>
      <c r="D2103" s="52">
        <v>53.8</v>
      </c>
      <c r="E2103" s="52">
        <v>100</v>
      </c>
      <c r="I2103"/>
    </row>
    <row r="2104" spans="1:9">
      <c r="A2104" s="5">
        <v>2102</v>
      </c>
      <c r="B2104" s="52">
        <v>83.4</v>
      </c>
      <c r="C2104" s="52">
        <v>83.4</v>
      </c>
      <c r="D2104" s="52">
        <v>53.8</v>
      </c>
      <c r="E2104" s="52">
        <v>100</v>
      </c>
      <c r="I2104"/>
    </row>
    <row r="2105" spans="1:9">
      <c r="A2105" s="5">
        <v>2103</v>
      </c>
      <c r="B2105" s="52">
        <v>82.8</v>
      </c>
      <c r="C2105" s="52">
        <v>82.8</v>
      </c>
      <c r="D2105" s="52">
        <v>53.8</v>
      </c>
      <c r="E2105" s="52">
        <v>100</v>
      </c>
      <c r="I2105"/>
    </row>
    <row r="2106" spans="1:9">
      <c r="A2106" s="5">
        <v>2104</v>
      </c>
      <c r="B2106" s="52">
        <v>84.1</v>
      </c>
      <c r="C2106" s="52">
        <v>84.1</v>
      </c>
      <c r="D2106" s="52">
        <v>53.8</v>
      </c>
      <c r="E2106" s="52">
        <v>100</v>
      </c>
      <c r="I2106"/>
    </row>
    <row r="2107" spans="1:9">
      <c r="A2107" s="5">
        <v>2105</v>
      </c>
      <c r="B2107" s="52">
        <v>105.4</v>
      </c>
      <c r="C2107" s="52">
        <v>105.4</v>
      </c>
      <c r="D2107" s="52">
        <v>53.8</v>
      </c>
      <c r="E2107" s="52">
        <v>100</v>
      </c>
      <c r="I2107"/>
    </row>
    <row r="2108" spans="1:9">
      <c r="A2108" s="5">
        <v>2106</v>
      </c>
      <c r="B2108" s="52">
        <v>121.6</v>
      </c>
      <c r="C2108" s="52">
        <v>121.6</v>
      </c>
      <c r="D2108" s="52">
        <v>53.8</v>
      </c>
      <c r="E2108" s="52">
        <v>100</v>
      </c>
      <c r="I2108"/>
    </row>
    <row r="2109" spans="1:9">
      <c r="A2109" s="5">
        <v>2107</v>
      </c>
      <c r="B2109" s="52">
        <v>124.5</v>
      </c>
      <c r="C2109" s="52">
        <v>124.5</v>
      </c>
      <c r="D2109" s="52">
        <v>53.8</v>
      </c>
      <c r="E2109" s="52">
        <v>100</v>
      </c>
      <c r="I2109"/>
    </row>
    <row r="2110" spans="1:9">
      <c r="A2110" s="5">
        <v>2108</v>
      </c>
      <c r="B2110" s="52">
        <v>127</v>
      </c>
      <c r="C2110" s="52">
        <v>127</v>
      </c>
      <c r="D2110" s="52">
        <v>53.8</v>
      </c>
      <c r="E2110" s="52">
        <v>100</v>
      </c>
      <c r="I2110"/>
    </row>
    <row r="2111" spans="1:9">
      <c r="A2111" s="5">
        <v>2109</v>
      </c>
      <c r="B2111" s="52">
        <v>126.6</v>
      </c>
      <c r="C2111" s="52">
        <v>126.6</v>
      </c>
      <c r="D2111" s="52">
        <v>53.8</v>
      </c>
      <c r="E2111" s="52">
        <v>100</v>
      </c>
      <c r="I2111"/>
    </row>
    <row r="2112" spans="1:9">
      <c r="A2112" s="5">
        <v>2110</v>
      </c>
      <c r="B2112" s="52">
        <v>125.7</v>
      </c>
      <c r="C2112" s="52">
        <v>125.7</v>
      </c>
      <c r="D2112" s="52">
        <v>53.8</v>
      </c>
      <c r="E2112" s="52">
        <v>100</v>
      </c>
      <c r="I2112"/>
    </row>
    <row r="2113" spans="1:9">
      <c r="A2113" s="5">
        <v>2111</v>
      </c>
      <c r="B2113" s="52">
        <v>124.2</v>
      </c>
      <c r="C2113" s="52">
        <v>124.2</v>
      </c>
      <c r="D2113" s="52">
        <v>53.8</v>
      </c>
      <c r="E2113" s="52">
        <v>100</v>
      </c>
      <c r="I2113"/>
    </row>
    <row r="2114" spans="1:9">
      <c r="A2114" s="5">
        <v>2112</v>
      </c>
      <c r="B2114" s="52">
        <v>121.5</v>
      </c>
      <c r="C2114" s="52">
        <v>121.5</v>
      </c>
      <c r="D2114" s="52">
        <v>53.8</v>
      </c>
      <c r="E2114" s="52">
        <v>100</v>
      </c>
      <c r="I2114"/>
    </row>
    <row r="2115" spans="1:9">
      <c r="A2115" s="5">
        <v>2113</v>
      </c>
      <c r="B2115" s="52">
        <v>108.8</v>
      </c>
      <c r="C2115" s="52">
        <v>108.8</v>
      </c>
      <c r="D2115" s="52">
        <v>53.8</v>
      </c>
      <c r="E2115" s="52">
        <v>100</v>
      </c>
      <c r="I2115"/>
    </row>
    <row r="2116" spans="1:9">
      <c r="A2116" s="5">
        <v>2114</v>
      </c>
      <c r="B2116" s="52">
        <v>112</v>
      </c>
      <c r="C2116" s="52">
        <v>112</v>
      </c>
      <c r="D2116" s="52">
        <v>53.8</v>
      </c>
      <c r="E2116" s="52">
        <v>100</v>
      </c>
      <c r="I2116"/>
    </row>
    <row r="2117" spans="1:9">
      <c r="A2117" s="5">
        <v>2115</v>
      </c>
      <c r="B2117" s="52">
        <v>109.5</v>
      </c>
      <c r="C2117" s="52">
        <v>109.5</v>
      </c>
      <c r="D2117" s="52">
        <v>53.8</v>
      </c>
      <c r="E2117" s="52">
        <v>100</v>
      </c>
      <c r="I2117"/>
    </row>
    <row r="2118" spans="1:9">
      <c r="A2118" s="5">
        <v>2116</v>
      </c>
      <c r="B2118" s="52">
        <v>108</v>
      </c>
      <c r="C2118" s="52">
        <v>108</v>
      </c>
      <c r="D2118" s="52">
        <v>53.8</v>
      </c>
      <c r="E2118" s="52">
        <v>100</v>
      </c>
      <c r="I2118"/>
    </row>
    <row r="2119" spans="1:9">
      <c r="A2119" s="5">
        <v>2117</v>
      </c>
      <c r="B2119" s="52">
        <v>105.1</v>
      </c>
      <c r="C2119" s="52">
        <v>105.1</v>
      </c>
      <c r="D2119" s="52">
        <v>53.8</v>
      </c>
      <c r="E2119" s="52">
        <v>100</v>
      </c>
      <c r="I2119"/>
    </row>
    <row r="2120" spans="1:9">
      <c r="A2120" s="5">
        <v>2118</v>
      </c>
      <c r="B2120" s="52">
        <v>107.9</v>
      </c>
      <c r="C2120" s="52">
        <v>107.9</v>
      </c>
      <c r="D2120" s="52">
        <v>53.8</v>
      </c>
      <c r="E2120" s="52">
        <v>100</v>
      </c>
      <c r="I2120"/>
    </row>
    <row r="2121" spans="1:9">
      <c r="A2121" s="5">
        <v>2119</v>
      </c>
      <c r="B2121" s="52">
        <v>109.1</v>
      </c>
      <c r="C2121" s="52">
        <v>109.1</v>
      </c>
      <c r="D2121" s="52">
        <v>53.8</v>
      </c>
      <c r="E2121" s="52">
        <v>100</v>
      </c>
      <c r="I2121"/>
    </row>
    <row r="2122" spans="1:9">
      <c r="A2122" s="5">
        <v>2120</v>
      </c>
      <c r="B2122" s="52">
        <v>87.9</v>
      </c>
      <c r="C2122" s="52">
        <v>87.9</v>
      </c>
      <c r="D2122" s="52">
        <v>53.8</v>
      </c>
      <c r="E2122" s="52">
        <v>100</v>
      </c>
      <c r="I2122"/>
    </row>
    <row r="2123" spans="1:9">
      <c r="A2123" s="5">
        <v>2121</v>
      </c>
      <c r="B2123" s="52">
        <v>87</v>
      </c>
      <c r="C2123" s="52">
        <v>87</v>
      </c>
      <c r="D2123" s="52">
        <v>53.8</v>
      </c>
      <c r="E2123" s="52">
        <v>100</v>
      </c>
      <c r="I2123"/>
    </row>
    <row r="2124" spans="1:9">
      <c r="A2124" s="5">
        <v>2122</v>
      </c>
      <c r="B2124" s="52">
        <v>85.4</v>
      </c>
      <c r="C2124" s="52">
        <v>85.4</v>
      </c>
      <c r="D2124" s="52">
        <v>53.8</v>
      </c>
      <c r="E2124" s="52">
        <v>100</v>
      </c>
      <c r="I2124"/>
    </row>
    <row r="2125" spans="1:9">
      <c r="A2125" s="5">
        <v>2123</v>
      </c>
      <c r="B2125" s="52">
        <v>85.5</v>
      </c>
      <c r="C2125" s="52">
        <v>85.5</v>
      </c>
      <c r="D2125" s="52">
        <v>53.8</v>
      </c>
      <c r="E2125" s="52">
        <v>100</v>
      </c>
      <c r="I2125"/>
    </row>
    <row r="2126" spans="1:9">
      <c r="A2126" s="5">
        <v>2124</v>
      </c>
      <c r="B2126" s="52">
        <v>85.9</v>
      </c>
      <c r="C2126" s="52">
        <v>85.9</v>
      </c>
      <c r="D2126" s="52">
        <v>53.8</v>
      </c>
      <c r="E2126" s="52">
        <v>100</v>
      </c>
      <c r="I2126"/>
    </row>
    <row r="2127" spans="1:9">
      <c r="A2127" s="5">
        <v>2125</v>
      </c>
      <c r="B2127" s="52">
        <v>86.3</v>
      </c>
      <c r="C2127" s="52">
        <v>86.3</v>
      </c>
      <c r="D2127" s="52">
        <v>53.8</v>
      </c>
      <c r="E2127" s="52">
        <v>100</v>
      </c>
      <c r="I2127"/>
    </row>
    <row r="2128" spans="1:9">
      <c r="A2128" s="5">
        <v>2126</v>
      </c>
      <c r="B2128" s="52">
        <v>84.2</v>
      </c>
      <c r="C2128" s="52">
        <v>84.2</v>
      </c>
      <c r="D2128" s="52">
        <v>53.8</v>
      </c>
      <c r="E2128" s="52">
        <v>100</v>
      </c>
      <c r="I2128"/>
    </row>
    <row r="2129" spans="1:9">
      <c r="A2129" s="5">
        <v>2127</v>
      </c>
      <c r="B2129" s="52">
        <v>85</v>
      </c>
      <c r="C2129" s="52">
        <v>85</v>
      </c>
      <c r="D2129" s="52">
        <v>53.8</v>
      </c>
      <c r="E2129" s="52">
        <v>100</v>
      </c>
      <c r="I2129"/>
    </row>
    <row r="2130" spans="1:9">
      <c r="A2130" s="5">
        <v>2128</v>
      </c>
      <c r="B2130" s="52">
        <v>109.6</v>
      </c>
      <c r="C2130" s="52">
        <v>109.6</v>
      </c>
      <c r="D2130" s="52">
        <v>53.8</v>
      </c>
      <c r="E2130" s="52">
        <v>100</v>
      </c>
      <c r="I2130"/>
    </row>
    <row r="2131" spans="1:9">
      <c r="A2131" s="5">
        <v>2129</v>
      </c>
      <c r="B2131" s="52">
        <v>118.1</v>
      </c>
      <c r="C2131" s="52">
        <v>118.1</v>
      </c>
      <c r="D2131" s="52">
        <v>53.8</v>
      </c>
      <c r="E2131" s="52">
        <v>100</v>
      </c>
      <c r="I2131"/>
    </row>
    <row r="2132" spans="1:9">
      <c r="A2132" s="5">
        <v>2130</v>
      </c>
      <c r="B2132" s="52">
        <v>124.1</v>
      </c>
      <c r="C2132" s="52">
        <v>124.1</v>
      </c>
      <c r="D2132" s="52">
        <v>53.8</v>
      </c>
      <c r="E2132" s="52">
        <v>100</v>
      </c>
      <c r="I2132"/>
    </row>
    <row r="2133" spans="1:9">
      <c r="A2133" s="5">
        <v>2131</v>
      </c>
      <c r="B2133" s="52">
        <v>125.3</v>
      </c>
      <c r="C2133" s="52">
        <v>125.3</v>
      </c>
      <c r="D2133" s="52">
        <v>53.8</v>
      </c>
      <c r="E2133" s="52">
        <v>100</v>
      </c>
      <c r="I2133"/>
    </row>
    <row r="2134" spans="1:9">
      <c r="A2134" s="5">
        <v>2132</v>
      </c>
      <c r="B2134" s="52">
        <v>125.7</v>
      </c>
      <c r="C2134" s="52">
        <v>125.7</v>
      </c>
      <c r="D2134" s="52">
        <v>53.8</v>
      </c>
      <c r="E2134" s="52">
        <v>100</v>
      </c>
      <c r="I2134"/>
    </row>
    <row r="2135" spans="1:9">
      <c r="A2135" s="5">
        <v>2133</v>
      </c>
      <c r="B2135" s="52">
        <v>124.8</v>
      </c>
      <c r="C2135" s="52">
        <v>124.8</v>
      </c>
      <c r="D2135" s="52">
        <v>53.8</v>
      </c>
      <c r="E2135" s="52">
        <v>100</v>
      </c>
      <c r="I2135"/>
    </row>
    <row r="2136" spans="1:9">
      <c r="A2136" s="5">
        <v>2134</v>
      </c>
      <c r="B2136" s="52">
        <v>123.3</v>
      </c>
      <c r="C2136" s="52">
        <v>123.3</v>
      </c>
      <c r="D2136" s="52">
        <v>53.8</v>
      </c>
      <c r="E2136" s="52">
        <v>100</v>
      </c>
      <c r="I2136"/>
    </row>
    <row r="2137" spans="1:9">
      <c r="A2137" s="5">
        <v>2135</v>
      </c>
      <c r="B2137" s="52">
        <v>116.9</v>
      </c>
      <c r="C2137" s="52">
        <v>116.9</v>
      </c>
      <c r="D2137" s="52">
        <v>53.8</v>
      </c>
      <c r="E2137" s="52">
        <v>100</v>
      </c>
      <c r="I2137"/>
    </row>
    <row r="2138" spans="1:9">
      <c r="A2138" s="5">
        <v>2136</v>
      </c>
      <c r="B2138" s="52">
        <v>104.9</v>
      </c>
      <c r="C2138" s="52">
        <v>104.9</v>
      </c>
      <c r="D2138" s="52">
        <v>53.8</v>
      </c>
      <c r="E2138" s="52">
        <v>100</v>
      </c>
      <c r="I2138"/>
    </row>
    <row r="2139" spans="1:9">
      <c r="A2139" s="5">
        <v>2137</v>
      </c>
      <c r="B2139" s="52">
        <v>108.1</v>
      </c>
      <c r="C2139" s="52">
        <v>108.1</v>
      </c>
      <c r="D2139" s="52">
        <v>53.8</v>
      </c>
      <c r="E2139" s="52">
        <v>100</v>
      </c>
      <c r="I2139"/>
    </row>
    <row r="2140" spans="1:9">
      <c r="A2140" s="5">
        <v>2138</v>
      </c>
      <c r="B2140" s="52">
        <v>106.1</v>
      </c>
      <c r="C2140" s="52">
        <v>106.1</v>
      </c>
      <c r="D2140" s="52">
        <v>53.8</v>
      </c>
      <c r="E2140" s="52">
        <v>100</v>
      </c>
      <c r="I2140"/>
    </row>
    <row r="2141" spans="1:9">
      <c r="A2141" s="5">
        <v>2139</v>
      </c>
      <c r="B2141" s="52">
        <v>105.2</v>
      </c>
      <c r="C2141" s="52">
        <v>105.2</v>
      </c>
      <c r="D2141" s="52">
        <v>53.8</v>
      </c>
      <c r="E2141" s="52">
        <v>100</v>
      </c>
      <c r="I2141"/>
    </row>
    <row r="2142" spans="1:9">
      <c r="A2142" s="5">
        <v>2140</v>
      </c>
      <c r="B2142" s="52">
        <v>99.3</v>
      </c>
      <c r="C2142" s="52">
        <v>99.3</v>
      </c>
      <c r="D2142" s="52">
        <v>53.8</v>
      </c>
      <c r="E2142" s="52">
        <v>100</v>
      </c>
      <c r="I2142"/>
    </row>
    <row r="2143" spans="1:9">
      <c r="A2143" s="5">
        <v>2141</v>
      </c>
      <c r="B2143" s="52">
        <v>102.8</v>
      </c>
      <c r="C2143" s="52">
        <v>102.8</v>
      </c>
      <c r="D2143" s="52">
        <v>53.8</v>
      </c>
      <c r="E2143" s="52">
        <v>100</v>
      </c>
      <c r="I2143"/>
    </row>
    <row r="2144" spans="1:9">
      <c r="A2144" s="5">
        <v>2142</v>
      </c>
      <c r="B2144" s="52">
        <v>106.7</v>
      </c>
      <c r="C2144" s="52">
        <v>106.7</v>
      </c>
      <c r="D2144" s="52">
        <v>53.8</v>
      </c>
      <c r="E2144" s="52">
        <v>100</v>
      </c>
      <c r="I2144"/>
    </row>
    <row r="2145" spans="1:9">
      <c r="A2145" s="5">
        <v>2143</v>
      </c>
      <c r="B2145" s="52">
        <v>101.6</v>
      </c>
      <c r="C2145" s="52">
        <v>101.6</v>
      </c>
      <c r="D2145" s="52">
        <v>53.8</v>
      </c>
      <c r="E2145" s="52">
        <v>100</v>
      </c>
      <c r="I2145"/>
    </row>
    <row r="2146" spans="1:9">
      <c r="A2146" s="5">
        <v>2144</v>
      </c>
      <c r="B2146" s="52">
        <v>83.2</v>
      </c>
      <c r="C2146" s="52">
        <v>83.2</v>
      </c>
      <c r="D2146" s="52">
        <v>53.8</v>
      </c>
      <c r="E2146" s="52">
        <v>100</v>
      </c>
      <c r="I2146"/>
    </row>
    <row r="2147" spans="1:9">
      <c r="A2147" s="5">
        <v>2145</v>
      </c>
      <c r="B2147" s="52">
        <v>76.099999999999994</v>
      </c>
      <c r="C2147" s="52">
        <v>76.099999999999994</v>
      </c>
      <c r="D2147" s="52">
        <v>53.8</v>
      </c>
      <c r="E2147" s="52">
        <v>100</v>
      </c>
      <c r="I2147"/>
    </row>
    <row r="2148" spans="1:9">
      <c r="A2148" s="5">
        <v>2146</v>
      </c>
      <c r="B2148" s="52">
        <v>75.2</v>
      </c>
      <c r="C2148" s="52">
        <v>75.2</v>
      </c>
      <c r="D2148" s="52">
        <v>53.8</v>
      </c>
      <c r="E2148" s="52">
        <v>100</v>
      </c>
      <c r="I2148"/>
    </row>
    <row r="2149" spans="1:9">
      <c r="A2149" s="5">
        <v>2147</v>
      </c>
      <c r="B2149" s="52">
        <v>75.599999999999994</v>
      </c>
      <c r="C2149" s="52">
        <v>75.599999999999994</v>
      </c>
      <c r="D2149" s="52">
        <v>53.8</v>
      </c>
      <c r="E2149" s="52">
        <v>100</v>
      </c>
      <c r="I2149"/>
    </row>
    <row r="2150" spans="1:9">
      <c r="A2150" s="5">
        <v>2148</v>
      </c>
      <c r="B2150" s="52">
        <v>75.900000000000006</v>
      </c>
      <c r="C2150" s="52">
        <v>75.900000000000006</v>
      </c>
      <c r="D2150" s="52">
        <v>53.8</v>
      </c>
      <c r="E2150" s="52">
        <v>100</v>
      </c>
      <c r="I2150"/>
    </row>
    <row r="2151" spans="1:9">
      <c r="A2151" s="5">
        <v>2149</v>
      </c>
      <c r="B2151" s="52">
        <v>74.099999999999994</v>
      </c>
      <c r="C2151" s="52">
        <v>74.099999999999994</v>
      </c>
      <c r="D2151" s="52">
        <v>53.8</v>
      </c>
      <c r="E2151" s="52">
        <v>100</v>
      </c>
      <c r="I2151"/>
    </row>
    <row r="2152" spans="1:9">
      <c r="A2152" s="5">
        <v>2150</v>
      </c>
      <c r="B2152" s="52">
        <v>74.7</v>
      </c>
      <c r="C2152" s="52">
        <v>74.7</v>
      </c>
      <c r="D2152" s="52">
        <v>53.8</v>
      </c>
      <c r="E2152" s="52">
        <v>100</v>
      </c>
      <c r="I2152"/>
    </row>
    <row r="2153" spans="1:9">
      <c r="A2153" s="5">
        <v>2151</v>
      </c>
      <c r="B2153" s="52">
        <v>74</v>
      </c>
      <c r="C2153" s="52">
        <v>74</v>
      </c>
      <c r="D2153" s="52">
        <v>53.8</v>
      </c>
      <c r="E2153" s="52">
        <v>100</v>
      </c>
      <c r="I2153"/>
    </row>
    <row r="2154" spans="1:9">
      <c r="A2154" s="5">
        <v>2152</v>
      </c>
      <c r="B2154" s="52">
        <v>85.3</v>
      </c>
      <c r="C2154" s="52">
        <v>85.3</v>
      </c>
      <c r="D2154" s="52">
        <v>53.8</v>
      </c>
      <c r="E2154" s="52">
        <v>100</v>
      </c>
      <c r="I2154"/>
    </row>
    <row r="2155" spans="1:9">
      <c r="A2155" s="5">
        <v>2153</v>
      </c>
      <c r="B2155" s="52">
        <v>104.7</v>
      </c>
      <c r="C2155" s="52">
        <v>104.7</v>
      </c>
      <c r="D2155" s="52">
        <v>53.8</v>
      </c>
      <c r="E2155" s="52">
        <v>100</v>
      </c>
      <c r="I2155"/>
    </row>
    <row r="2156" spans="1:9">
      <c r="A2156" s="5">
        <v>2154</v>
      </c>
      <c r="B2156" s="52">
        <v>121.1</v>
      </c>
      <c r="C2156" s="52">
        <v>121.1</v>
      </c>
      <c r="D2156" s="52">
        <v>53.8</v>
      </c>
      <c r="E2156" s="52">
        <v>100</v>
      </c>
      <c r="I2156"/>
    </row>
    <row r="2157" spans="1:9">
      <c r="A2157" s="5">
        <v>2155</v>
      </c>
      <c r="B2157" s="52">
        <v>121.6</v>
      </c>
      <c r="C2157" s="52">
        <v>121.6</v>
      </c>
      <c r="D2157" s="52">
        <v>53.8</v>
      </c>
      <c r="E2157" s="52">
        <v>100</v>
      </c>
      <c r="I2157"/>
    </row>
    <row r="2158" spans="1:9">
      <c r="A2158" s="5">
        <v>2156</v>
      </c>
      <c r="B2158" s="52">
        <v>120.7</v>
      </c>
      <c r="C2158" s="52">
        <v>120.7</v>
      </c>
      <c r="D2158" s="52">
        <v>53.8</v>
      </c>
      <c r="E2158" s="52">
        <v>100</v>
      </c>
      <c r="I2158"/>
    </row>
    <row r="2159" spans="1:9">
      <c r="A2159" s="5">
        <v>2157</v>
      </c>
      <c r="B2159" s="52">
        <v>119.3</v>
      </c>
      <c r="C2159" s="52">
        <v>119.3</v>
      </c>
      <c r="D2159" s="52">
        <v>53.8</v>
      </c>
      <c r="E2159" s="52">
        <v>100</v>
      </c>
      <c r="I2159"/>
    </row>
    <row r="2160" spans="1:9">
      <c r="A2160" s="5">
        <v>2158</v>
      </c>
      <c r="B2160" s="52">
        <v>116.5</v>
      </c>
      <c r="C2160" s="52">
        <v>116.5</v>
      </c>
      <c r="D2160" s="52">
        <v>53.8</v>
      </c>
      <c r="E2160" s="52">
        <v>100</v>
      </c>
      <c r="I2160"/>
    </row>
    <row r="2161" spans="1:9">
      <c r="A2161" s="5">
        <v>2159</v>
      </c>
      <c r="B2161" s="52">
        <v>115.7</v>
      </c>
      <c r="C2161" s="52">
        <v>115.7</v>
      </c>
      <c r="D2161" s="52">
        <v>53.8</v>
      </c>
      <c r="E2161" s="52">
        <v>100</v>
      </c>
      <c r="I2161"/>
    </row>
    <row r="2162" spans="1:9">
      <c r="A2162" s="5">
        <v>2160</v>
      </c>
      <c r="B2162" s="52">
        <v>108.4</v>
      </c>
      <c r="C2162" s="52">
        <v>108.4</v>
      </c>
      <c r="D2162" s="52">
        <v>53.8</v>
      </c>
      <c r="E2162" s="52">
        <v>102</v>
      </c>
      <c r="I2162"/>
    </row>
    <row r="2163" spans="1:9">
      <c r="A2163" s="5">
        <v>2161</v>
      </c>
      <c r="B2163" s="52">
        <v>107.3</v>
      </c>
      <c r="C2163" s="52">
        <v>107.3</v>
      </c>
      <c r="D2163" s="52">
        <v>43.6</v>
      </c>
      <c r="E2163" s="52">
        <v>102</v>
      </c>
      <c r="I2163"/>
    </row>
    <row r="2164" spans="1:9">
      <c r="A2164" s="5">
        <v>2162</v>
      </c>
      <c r="B2164" s="52">
        <v>106.6</v>
      </c>
      <c r="C2164" s="52">
        <v>106.6</v>
      </c>
      <c r="D2164" s="52">
        <v>43.6</v>
      </c>
      <c r="E2164" s="52">
        <v>102</v>
      </c>
      <c r="I2164"/>
    </row>
    <row r="2165" spans="1:9">
      <c r="A2165" s="5">
        <v>2163</v>
      </c>
      <c r="B2165" s="52">
        <v>105.5</v>
      </c>
      <c r="C2165" s="52">
        <v>105.5</v>
      </c>
      <c r="D2165" s="52">
        <v>43.6</v>
      </c>
      <c r="E2165" s="52">
        <v>102</v>
      </c>
      <c r="I2165"/>
    </row>
    <row r="2166" spans="1:9">
      <c r="A2166" s="5">
        <v>2164</v>
      </c>
      <c r="B2166" s="52">
        <v>99.7</v>
      </c>
      <c r="C2166" s="52">
        <v>99.7</v>
      </c>
      <c r="D2166" s="52">
        <v>43.6</v>
      </c>
      <c r="E2166" s="52">
        <v>102</v>
      </c>
      <c r="I2166"/>
    </row>
    <row r="2167" spans="1:9">
      <c r="A2167" s="5">
        <v>2165</v>
      </c>
      <c r="B2167" s="52">
        <v>107.5</v>
      </c>
      <c r="C2167" s="52">
        <v>107.5</v>
      </c>
      <c r="D2167" s="52">
        <v>43.6</v>
      </c>
      <c r="E2167" s="52">
        <v>102</v>
      </c>
      <c r="I2167"/>
    </row>
    <row r="2168" spans="1:9">
      <c r="A2168" s="5">
        <v>2166</v>
      </c>
      <c r="B2168" s="52">
        <v>106.8</v>
      </c>
      <c r="C2168" s="52">
        <v>106.8</v>
      </c>
      <c r="D2168" s="52">
        <v>43.6</v>
      </c>
      <c r="E2168" s="52">
        <v>102</v>
      </c>
      <c r="I2168"/>
    </row>
    <row r="2169" spans="1:9">
      <c r="A2169" s="5">
        <v>2167</v>
      </c>
      <c r="B2169" s="52">
        <v>99.6</v>
      </c>
      <c r="C2169" s="52">
        <v>99.6</v>
      </c>
      <c r="D2169" s="52">
        <v>43.6</v>
      </c>
      <c r="E2169" s="52">
        <v>102</v>
      </c>
      <c r="I2169"/>
    </row>
    <row r="2170" spans="1:9">
      <c r="A2170" s="5">
        <v>2168</v>
      </c>
      <c r="B2170" s="52">
        <v>61.8</v>
      </c>
      <c r="C2170" s="52">
        <v>61.8</v>
      </c>
      <c r="D2170" s="52">
        <v>43.6</v>
      </c>
      <c r="E2170" s="52">
        <v>102</v>
      </c>
      <c r="I2170"/>
    </row>
    <row r="2171" spans="1:9">
      <c r="A2171" s="5">
        <v>2169</v>
      </c>
      <c r="B2171" s="52">
        <v>55.7</v>
      </c>
      <c r="C2171" s="52">
        <v>55.7</v>
      </c>
      <c r="D2171" s="52">
        <v>43.6</v>
      </c>
      <c r="E2171" s="52">
        <v>102</v>
      </c>
      <c r="I2171"/>
    </row>
    <row r="2172" spans="1:9">
      <c r="A2172" s="5">
        <v>2170</v>
      </c>
      <c r="B2172" s="52">
        <v>-6</v>
      </c>
      <c r="C2172" s="52">
        <v>-6</v>
      </c>
      <c r="D2172" s="52">
        <v>43.6</v>
      </c>
      <c r="E2172" s="52">
        <v>102</v>
      </c>
      <c r="I2172"/>
    </row>
    <row r="2173" spans="1:9">
      <c r="A2173" s="5">
        <v>2171</v>
      </c>
      <c r="B2173" s="52">
        <v>-9.5</v>
      </c>
      <c r="C2173" s="52">
        <v>-9.5</v>
      </c>
      <c r="D2173" s="52">
        <v>43.6</v>
      </c>
      <c r="E2173" s="52">
        <v>102</v>
      </c>
      <c r="I2173"/>
    </row>
    <row r="2174" spans="1:9">
      <c r="A2174" s="5">
        <v>2172</v>
      </c>
      <c r="B2174" s="52">
        <v>-6</v>
      </c>
      <c r="C2174" s="52">
        <v>-6</v>
      </c>
      <c r="D2174" s="52">
        <v>43.6</v>
      </c>
      <c r="E2174" s="52">
        <v>102</v>
      </c>
      <c r="I2174"/>
    </row>
    <row r="2175" spans="1:9">
      <c r="A2175" s="5">
        <v>2173</v>
      </c>
      <c r="B2175" s="52">
        <v>-9.6999999999999993</v>
      </c>
      <c r="C2175" s="52">
        <v>-9.6999999999999993</v>
      </c>
      <c r="D2175" s="52">
        <v>43.6</v>
      </c>
      <c r="E2175" s="52">
        <v>102</v>
      </c>
      <c r="I2175"/>
    </row>
    <row r="2176" spans="1:9">
      <c r="A2176" s="5">
        <v>2174</v>
      </c>
      <c r="B2176" s="52">
        <v>0</v>
      </c>
      <c r="C2176" s="52">
        <v>0</v>
      </c>
      <c r="D2176" s="52">
        <v>43.6</v>
      </c>
      <c r="E2176" s="52">
        <v>102</v>
      </c>
      <c r="I2176"/>
    </row>
    <row r="2177" spans="1:9">
      <c r="A2177" s="5">
        <v>2175</v>
      </c>
      <c r="B2177" s="52">
        <v>14.4</v>
      </c>
      <c r="C2177" s="52">
        <v>14.4</v>
      </c>
      <c r="D2177" s="52">
        <v>43.6</v>
      </c>
      <c r="E2177" s="52">
        <v>102</v>
      </c>
      <c r="I2177"/>
    </row>
    <row r="2178" spans="1:9">
      <c r="A2178" s="5">
        <v>2176</v>
      </c>
      <c r="B2178" s="52">
        <v>76.900000000000006</v>
      </c>
      <c r="C2178" s="52">
        <v>76.900000000000006</v>
      </c>
      <c r="D2178" s="52">
        <v>43.6</v>
      </c>
      <c r="E2178" s="52">
        <v>102</v>
      </c>
      <c r="I2178"/>
    </row>
    <row r="2179" spans="1:9">
      <c r="A2179" s="5">
        <v>2177</v>
      </c>
      <c r="B2179" s="52">
        <v>104</v>
      </c>
      <c r="C2179" s="52">
        <v>104</v>
      </c>
      <c r="D2179" s="52">
        <v>43.6</v>
      </c>
      <c r="E2179" s="52">
        <v>102</v>
      </c>
      <c r="I2179"/>
    </row>
    <row r="2180" spans="1:9">
      <c r="A2180" s="5">
        <v>2178</v>
      </c>
      <c r="B2180" s="52">
        <v>122.8</v>
      </c>
      <c r="C2180" s="52">
        <v>122.8</v>
      </c>
      <c r="D2180" s="52">
        <v>43.6</v>
      </c>
      <c r="E2180" s="52">
        <v>102</v>
      </c>
      <c r="I2180"/>
    </row>
    <row r="2181" spans="1:9">
      <c r="A2181" s="5">
        <v>2179</v>
      </c>
      <c r="B2181" s="52">
        <v>121.5</v>
      </c>
      <c r="C2181" s="52">
        <v>121.5</v>
      </c>
      <c r="D2181" s="52">
        <v>43.6</v>
      </c>
      <c r="E2181" s="52">
        <v>102</v>
      </c>
      <c r="I2181"/>
    </row>
    <row r="2182" spans="1:9">
      <c r="A2182" s="5">
        <v>2180</v>
      </c>
      <c r="B2182" s="52">
        <v>121.1</v>
      </c>
      <c r="C2182" s="52">
        <v>121.1</v>
      </c>
      <c r="D2182" s="52">
        <v>43.6</v>
      </c>
      <c r="E2182" s="52">
        <v>102</v>
      </c>
      <c r="I2182"/>
    </row>
    <row r="2183" spans="1:9">
      <c r="A2183" s="5">
        <v>2181</v>
      </c>
      <c r="B2183" s="52">
        <v>119.6</v>
      </c>
      <c r="C2183" s="52">
        <v>119.6</v>
      </c>
      <c r="D2183" s="52">
        <v>43.6</v>
      </c>
      <c r="E2183" s="52">
        <v>102</v>
      </c>
      <c r="I2183"/>
    </row>
    <row r="2184" spans="1:9">
      <c r="A2184" s="5">
        <v>2182</v>
      </c>
      <c r="B2184" s="52">
        <v>114.3</v>
      </c>
      <c r="C2184" s="52">
        <v>114.3</v>
      </c>
      <c r="D2184" s="52">
        <v>43.6</v>
      </c>
      <c r="E2184" s="52">
        <v>102</v>
      </c>
      <c r="I2184"/>
    </row>
    <row r="2185" spans="1:9">
      <c r="A2185" s="5">
        <v>2183</v>
      </c>
      <c r="B2185" s="52">
        <v>112.4</v>
      </c>
      <c r="C2185" s="52">
        <v>112.4</v>
      </c>
      <c r="D2185" s="52">
        <v>43.6</v>
      </c>
      <c r="E2185" s="52">
        <v>102</v>
      </c>
      <c r="I2185"/>
    </row>
    <row r="2186" spans="1:9">
      <c r="A2186" s="5">
        <v>2184</v>
      </c>
      <c r="B2186" s="52">
        <v>99.7</v>
      </c>
      <c r="C2186" s="52">
        <v>99.7</v>
      </c>
      <c r="D2186" s="52">
        <v>43.6</v>
      </c>
      <c r="E2186" s="52">
        <v>102</v>
      </c>
      <c r="I2186"/>
    </row>
    <row r="2187" spans="1:9">
      <c r="A2187" s="5">
        <v>2185</v>
      </c>
      <c r="B2187" s="52">
        <v>97.4</v>
      </c>
      <c r="C2187" s="52">
        <v>97.4</v>
      </c>
      <c r="D2187" s="52">
        <v>43.6</v>
      </c>
      <c r="E2187" s="52">
        <v>102</v>
      </c>
      <c r="I2187"/>
    </row>
    <row r="2188" spans="1:9">
      <c r="A2188" s="5">
        <v>2186</v>
      </c>
      <c r="B2188" s="52">
        <v>98.1</v>
      </c>
      <c r="C2188" s="52">
        <v>98.1</v>
      </c>
      <c r="D2188" s="52">
        <v>43.6</v>
      </c>
      <c r="E2188" s="52">
        <v>102</v>
      </c>
      <c r="I2188"/>
    </row>
    <row r="2189" spans="1:9">
      <c r="A2189" s="5">
        <v>2187</v>
      </c>
      <c r="B2189" s="52">
        <v>100.7</v>
      </c>
      <c r="C2189" s="52">
        <v>100.7</v>
      </c>
      <c r="D2189" s="52">
        <v>43.6</v>
      </c>
      <c r="E2189" s="52">
        <v>102</v>
      </c>
      <c r="I2189"/>
    </row>
    <row r="2190" spans="1:9">
      <c r="A2190" s="5">
        <v>2188</v>
      </c>
      <c r="B2190" s="52">
        <v>121.9</v>
      </c>
      <c r="C2190" s="52">
        <v>121.9</v>
      </c>
      <c r="D2190" s="52">
        <v>43.6</v>
      </c>
      <c r="E2190" s="52">
        <v>102</v>
      </c>
      <c r="I2190"/>
    </row>
    <row r="2191" spans="1:9">
      <c r="A2191" s="5">
        <v>2189</v>
      </c>
      <c r="B2191" s="52">
        <v>127.6</v>
      </c>
      <c r="C2191" s="52">
        <v>127.6</v>
      </c>
      <c r="D2191" s="52">
        <v>43.6</v>
      </c>
      <c r="E2191" s="52">
        <v>102</v>
      </c>
      <c r="I2191"/>
    </row>
    <row r="2192" spans="1:9">
      <c r="A2192" s="5">
        <v>2190</v>
      </c>
      <c r="B2192" s="52">
        <v>131.1</v>
      </c>
      <c r="C2192" s="52">
        <v>131.1</v>
      </c>
      <c r="D2192" s="52">
        <v>43.6</v>
      </c>
      <c r="E2192" s="52">
        <v>102</v>
      </c>
      <c r="I2192"/>
    </row>
    <row r="2193" spans="1:9">
      <c r="A2193" s="5">
        <v>2191</v>
      </c>
      <c r="B2193" s="52">
        <v>127.4</v>
      </c>
      <c r="C2193" s="52">
        <v>127.4</v>
      </c>
      <c r="D2193" s="52">
        <v>43.6</v>
      </c>
      <c r="E2193" s="52">
        <v>102</v>
      </c>
      <c r="I2193"/>
    </row>
    <row r="2194" spans="1:9">
      <c r="A2194" s="5">
        <v>2192</v>
      </c>
      <c r="B2194" s="52">
        <v>101.4</v>
      </c>
      <c r="C2194" s="52">
        <v>101.4</v>
      </c>
      <c r="D2194" s="52">
        <v>43.6</v>
      </c>
      <c r="E2194" s="52">
        <v>102</v>
      </c>
      <c r="I2194"/>
    </row>
    <row r="2195" spans="1:9">
      <c r="A2195" s="5">
        <v>2193</v>
      </c>
      <c r="B2195" s="52">
        <v>84.2</v>
      </c>
      <c r="C2195" s="52">
        <v>84.2</v>
      </c>
      <c r="D2195" s="52">
        <v>43.6</v>
      </c>
      <c r="E2195" s="52">
        <v>102</v>
      </c>
      <c r="I2195"/>
    </row>
    <row r="2196" spans="1:9">
      <c r="A2196" s="5">
        <v>2194</v>
      </c>
      <c r="B2196" s="52">
        <v>77.099999999999994</v>
      </c>
      <c r="C2196" s="52">
        <v>77.099999999999994</v>
      </c>
      <c r="D2196" s="52">
        <v>43.6</v>
      </c>
      <c r="E2196" s="52">
        <v>102</v>
      </c>
      <c r="I2196"/>
    </row>
    <row r="2197" spans="1:9">
      <c r="A2197" s="5">
        <v>2195</v>
      </c>
      <c r="B2197" s="52">
        <v>70</v>
      </c>
      <c r="C2197" s="52">
        <v>70</v>
      </c>
      <c r="D2197" s="52">
        <v>43.6</v>
      </c>
      <c r="E2197" s="52">
        <v>102</v>
      </c>
      <c r="I2197"/>
    </row>
    <row r="2198" spans="1:9">
      <c r="A2198" s="5">
        <v>2196</v>
      </c>
      <c r="B2198" s="52">
        <v>70.3</v>
      </c>
      <c r="C2198" s="52">
        <v>70.3</v>
      </c>
      <c r="D2198" s="52">
        <v>43.6</v>
      </c>
      <c r="E2198" s="52">
        <v>102</v>
      </c>
      <c r="I2198"/>
    </row>
    <row r="2199" spans="1:9">
      <c r="A2199" s="5">
        <v>2197</v>
      </c>
      <c r="B2199" s="52">
        <v>69.5</v>
      </c>
      <c r="C2199" s="52">
        <v>69.5</v>
      </c>
      <c r="D2199" s="52">
        <v>43.6</v>
      </c>
      <c r="E2199" s="52">
        <v>102</v>
      </c>
      <c r="I2199"/>
    </row>
    <row r="2200" spans="1:9">
      <c r="A2200" s="5">
        <v>2198</v>
      </c>
      <c r="B2200" s="52">
        <v>69.900000000000006</v>
      </c>
      <c r="C2200" s="52">
        <v>69.900000000000006</v>
      </c>
      <c r="D2200" s="52">
        <v>43.6</v>
      </c>
      <c r="E2200" s="52">
        <v>102</v>
      </c>
      <c r="I2200"/>
    </row>
    <row r="2201" spans="1:9">
      <c r="A2201" s="5">
        <v>2199</v>
      </c>
      <c r="B2201" s="52">
        <v>69.400000000000006</v>
      </c>
      <c r="C2201" s="52">
        <v>69.400000000000006</v>
      </c>
      <c r="D2201" s="52">
        <v>43.6</v>
      </c>
      <c r="E2201" s="52">
        <v>102</v>
      </c>
      <c r="I2201"/>
    </row>
    <row r="2202" spans="1:9">
      <c r="A2202" s="5">
        <v>2200</v>
      </c>
      <c r="B2202" s="52">
        <v>88.1</v>
      </c>
      <c r="C2202" s="52">
        <v>88.1</v>
      </c>
      <c r="D2202" s="52">
        <v>43.6</v>
      </c>
      <c r="E2202" s="52">
        <v>102</v>
      </c>
      <c r="I2202"/>
    </row>
    <row r="2203" spans="1:9">
      <c r="A2203" s="5">
        <v>2201</v>
      </c>
      <c r="B2203" s="52">
        <v>118.7</v>
      </c>
      <c r="C2203" s="52">
        <v>118.7</v>
      </c>
      <c r="D2203" s="52">
        <v>43.6</v>
      </c>
      <c r="E2203" s="52">
        <v>102</v>
      </c>
      <c r="I2203"/>
    </row>
    <row r="2204" spans="1:9">
      <c r="A2204" s="5">
        <v>2202</v>
      </c>
      <c r="B2204" s="52">
        <v>124.9</v>
      </c>
      <c r="C2204" s="52">
        <v>124.9</v>
      </c>
      <c r="D2204" s="52">
        <v>43.6</v>
      </c>
      <c r="E2204" s="52">
        <v>102</v>
      </c>
      <c r="I2204"/>
    </row>
    <row r="2205" spans="1:9">
      <c r="A2205" s="5">
        <v>2203</v>
      </c>
      <c r="B2205" s="52">
        <v>124.5</v>
      </c>
      <c r="C2205" s="52">
        <v>124.5</v>
      </c>
      <c r="D2205" s="52">
        <v>43.6</v>
      </c>
      <c r="E2205" s="52">
        <v>102</v>
      </c>
      <c r="I2205"/>
    </row>
    <row r="2206" spans="1:9">
      <c r="A2206" s="5">
        <v>2204</v>
      </c>
      <c r="B2206" s="52">
        <v>119.8</v>
      </c>
      <c r="C2206" s="52">
        <v>119.8</v>
      </c>
      <c r="D2206" s="52">
        <v>43.6</v>
      </c>
      <c r="E2206" s="52">
        <v>102</v>
      </c>
      <c r="I2206"/>
    </row>
    <row r="2207" spans="1:9">
      <c r="A2207" s="5">
        <v>2205</v>
      </c>
      <c r="B2207" s="52">
        <v>118</v>
      </c>
      <c r="C2207" s="52">
        <v>118</v>
      </c>
      <c r="D2207" s="52">
        <v>43.6</v>
      </c>
      <c r="E2207" s="52">
        <v>102</v>
      </c>
      <c r="I2207"/>
    </row>
    <row r="2208" spans="1:9">
      <c r="A2208" s="5">
        <v>2206</v>
      </c>
      <c r="B2208" s="52">
        <v>111.9</v>
      </c>
      <c r="C2208" s="52">
        <v>111.9</v>
      </c>
      <c r="D2208" s="52">
        <v>43.6</v>
      </c>
      <c r="E2208" s="52">
        <v>102</v>
      </c>
      <c r="I2208"/>
    </row>
    <row r="2209" spans="1:9">
      <c r="A2209" s="5">
        <v>2207</v>
      </c>
      <c r="B2209" s="52">
        <v>109.8</v>
      </c>
      <c r="C2209" s="52">
        <v>109.8</v>
      </c>
      <c r="D2209" s="52">
        <v>43.6</v>
      </c>
      <c r="E2209" s="52">
        <v>102</v>
      </c>
      <c r="I2209"/>
    </row>
    <row r="2210" spans="1:9">
      <c r="A2210" s="5">
        <v>2208</v>
      </c>
      <c r="B2210" s="52">
        <v>97.1</v>
      </c>
      <c r="C2210" s="52">
        <v>97.1</v>
      </c>
      <c r="D2210" s="52">
        <v>43.6</v>
      </c>
      <c r="E2210" s="52">
        <v>102</v>
      </c>
      <c r="I2210"/>
    </row>
    <row r="2211" spans="1:9">
      <c r="A2211" s="5">
        <v>2209</v>
      </c>
      <c r="B2211" s="52">
        <v>96.4</v>
      </c>
      <c r="C2211" s="52">
        <v>96.4</v>
      </c>
      <c r="D2211" s="52">
        <v>43.6</v>
      </c>
      <c r="E2211" s="52">
        <v>102</v>
      </c>
      <c r="I2211"/>
    </row>
    <row r="2212" spans="1:9">
      <c r="A2212" s="5">
        <v>2210</v>
      </c>
      <c r="B2212" s="52">
        <v>95.6</v>
      </c>
      <c r="C2212" s="52">
        <v>95.6</v>
      </c>
      <c r="D2212" s="52">
        <v>43.6</v>
      </c>
      <c r="E2212" s="52">
        <v>102</v>
      </c>
      <c r="I2212"/>
    </row>
    <row r="2213" spans="1:9">
      <c r="A2213" s="5">
        <v>2211</v>
      </c>
      <c r="B2213" s="52">
        <v>96.2</v>
      </c>
      <c r="C2213" s="52">
        <v>96.2</v>
      </c>
      <c r="D2213" s="52">
        <v>43.6</v>
      </c>
      <c r="E2213" s="52">
        <v>102</v>
      </c>
      <c r="I2213"/>
    </row>
    <row r="2214" spans="1:9">
      <c r="A2214" s="5">
        <v>2212</v>
      </c>
      <c r="B2214" s="52">
        <v>118</v>
      </c>
      <c r="C2214" s="52">
        <v>118</v>
      </c>
      <c r="D2214" s="52">
        <v>43.6</v>
      </c>
      <c r="E2214" s="52">
        <v>102</v>
      </c>
      <c r="I2214"/>
    </row>
    <row r="2215" spans="1:9">
      <c r="A2215" s="5">
        <v>2213</v>
      </c>
      <c r="B2215" s="52">
        <v>121.9</v>
      </c>
      <c r="C2215" s="52">
        <v>121.9</v>
      </c>
      <c r="D2215" s="52">
        <v>43.6</v>
      </c>
      <c r="E2215" s="52">
        <v>102</v>
      </c>
      <c r="I2215"/>
    </row>
    <row r="2216" spans="1:9">
      <c r="A2216" s="5">
        <v>2214</v>
      </c>
      <c r="B2216" s="52">
        <v>126.8</v>
      </c>
      <c r="C2216" s="52">
        <v>126.8</v>
      </c>
      <c r="D2216" s="52">
        <v>43.6</v>
      </c>
      <c r="E2216" s="52">
        <v>102</v>
      </c>
      <c r="I2216"/>
    </row>
    <row r="2217" spans="1:9">
      <c r="A2217" s="5">
        <v>2215</v>
      </c>
      <c r="B2217" s="52">
        <v>123.9</v>
      </c>
      <c r="C2217" s="52">
        <v>123.9</v>
      </c>
      <c r="D2217" s="52">
        <v>43.6</v>
      </c>
      <c r="E2217" s="52">
        <v>102</v>
      </c>
      <c r="I2217"/>
    </row>
    <row r="2218" spans="1:9">
      <c r="A2218" s="5">
        <v>2216</v>
      </c>
      <c r="B2218" s="52">
        <v>94.2</v>
      </c>
      <c r="C2218" s="52">
        <v>94.2</v>
      </c>
      <c r="D2218" s="52">
        <v>43.6</v>
      </c>
      <c r="E2218" s="52">
        <v>102</v>
      </c>
      <c r="I2218"/>
    </row>
    <row r="2219" spans="1:9">
      <c r="A2219" s="5">
        <v>2217</v>
      </c>
      <c r="B2219" s="52">
        <v>86.2</v>
      </c>
      <c r="C2219" s="52">
        <v>86.2</v>
      </c>
      <c r="D2219" s="52">
        <v>43.6</v>
      </c>
      <c r="E2219" s="52">
        <v>102</v>
      </c>
      <c r="I2219"/>
    </row>
    <row r="2220" spans="1:9">
      <c r="A2220" s="5">
        <v>2218</v>
      </c>
      <c r="B2220" s="52">
        <v>76.5</v>
      </c>
      <c r="C2220" s="52">
        <v>76.5</v>
      </c>
      <c r="D2220" s="52">
        <v>43.6</v>
      </c>
      <c r="E2220" s="52">
        <v>102</v>
      </c>
      <c r="I2220"/>
    </row>
    <row r="2221" spans="1:9">
      <c r="A2221" s="5">
        <v>2219</v>
      </c>
      <c r="B2221" s="52">
        <v>75.900000000000006</v>
      </c>
      <c r="C2221" s="52">
        <v>75.900000000000006</v>
      </c>
      <c r="D2221" s="52">
        <v>43.6</v>
      </c>
      <c r="E2221" s="52">
        <v>102</v>
      </c>
      <c r="I2221"/>
    </row>
    <row r="2222" spans="1:9">
      <c r="A2222" s="5">
        <v>2220</v>
      </c>
      <c r="B2222" s="52">
        <v>75.400000000000006</v>
      </c>
      <c r="C2222" s="52">
        <v>75.400000000000006</v>
      </c>
      <c r="D2222" s="52">
        <v>43.6</v>
      </c>
      <c r="E2222" s="52">
        <v>102</v>
      </c>
      <c r="I2222"/>
    </row>
    <row r="2223" spans="1:9">
      <c r="A2223" s="5">
        <v>2221</v>
      </c>
      <c r="B2223" s="52">
        <v>74.400000000000006</v>
      </c>
      <c r="C2223" s="52">
        <v>74.400000000000006</v>
      </c>
      <c r="D2223" s="52">
        <v>43.6</v>
      </c>
      <c r="E2223" s="52">
        <v>102</v>
      </c>
      <c r="I2223"/>
    </row>
    <row r="2224" spans="1:9">
      <c r="A2224" s="5">
        <v>2222</v>
      </c>
      <c r="B2224" s="52">
        <v>74.900000000000006</v>
      </c>
      <c r="C2224" s="52">
        <v>74.900000000000006</v>
      </c>
      <c r="D2224" s="52">
        <v>43.6</v>
      </c>
      <c r="E2224" s="52">
        <v>102</v>
      </c>
      <c r="I2224"/>
    </row>
    <row r="2225" spans="1:9">
      <c r="A2225" s="5">
        <v>2223</v>
      </c>
      <c r="B2225" s="52">
        <v>76.2</v>
      </c>
      <c r="C2225" s="52">
        <v>76.2</v>
      </c>
      <c r="D2225" s="52">
        <v>43.6</v>
      </c>
      <c r="E2225" s="52">
        <v>102</v>
      </c>
      <c r="I2225"/>
    </row>
    <row r="2226" spans="1:9">
      <c r="A2226" s="5">
        <v>2224</v>
      </c>
      <c r="B2226" s="52">
        <v>89.2</v>
      </c>
      <c r="C2226" s="52">
        <v>89.2</v>
      </c>
      <c r="D2226" s="52">
        <v>43.6</v>
      </c>
      <c r="E2226" s="52">
        <v>102</v>
      </c>
      <c r="I2226"/>
    </row>
    <row r="2227" spans="1:9">
      <c r="A2227" s="5">
        <v>2225</v>
      </c>
      <c r="B2227" s="52">
        <v>111.3</v>
      </c>
      <c r="C2227" s="52">
        <v>111.3</v>
      </c>
      <c r="D2227" s="52">
        <v>43.6</v>
      </c>
      <c r="E2227" s="52">
        <v>102</v>
      </c>
      <c r="I2227"/>
    </row>
    <row r="2228" spans="1:9">
      <c r="A2228" s="5">
        <v>2226</v>
      </c>
      <c r="B2228" s="52">
        <v>122.1</v>
      </c>
      <c r="C2228" s="52">
        <v>122.1</v>
      </c>
      <c r="D2228" s="52">
        <v>43.6</v>
      </c>
      <c r="E2228" s="52">
        <v>102</v>
      </c>
      <c r="I2228"/>
    </row>
    <row r="2229" spans="1:9">
      <c r="A2229" s="5">
        <v>2227</v>
      </c>
      <c r="B2229" s="52">
        <v>121.1</v>
      </c>
      <c r="C2229" s="52">
        <v>121.1</v>
      </c>
      <c r="D2229" s="52">
        <v>43.6</v>
      </c>
      <c r="E2229" s="52">
        <v>102</v>
      </c>
      <c r="I2229"/>
    </row>
    <row r="2230" spans="1:9">
      <c r="A2230" s="5">
        <v>2228</v>
      </c>
      <c r="B2230" s="52">
        <v>118.7</v>
      </c>
      <c r="C2230" s="52">
        <v>118.7</v>
      </c>
      <c r="D2230" s="52">
        <v>43.6</v>
      </c>
      <c r="E2230" s="52">
        <v>102</v>
      </c>
      <c r="I2230"/>
    </row>
    <row r="2231" spans="1:9">
      <c r="A2231" s="5">
        <v>2229</v>
      </c>
      <c r="B2231" s="52">
        <v>113.5</v>
      </c>
      <c r="C2231" s="52">
        <v>113.5</v>
      </c>
      <c r="D2231" s="52">
        <v>43.6</v>
      </c>
      <c r="E2231" s="52">
        <v>102</v>
      </c>
      <c r="I2231"/>
    </row>
    <row r="2232" spans="1:9">
      <c r="A2232" s="5">
        <v>2230</v>
      </c>
      <c r="B2232" s="52">
        <v>110.4</v>
      </c>
      <c r="C2232" s="52">
        <v>110.4</v>
      </c>
      <c r="D2232" s="52">
        <v>43.6</v>
      </c>
      <c r="E2232" s="52">
        <v>102</v>
      </c>
      <c r="I2232"/>
    </row>
    <row r="2233" spans="1:9">
      <c r="A2233" s="5">
        <v>2231</v>
      </c>
      <c r="B2233" s="52">
        <v>109.1</v>
      </c>
      <c r="C2233" s="52">
        <v>109.1</v>
      </c>
      <c r="D2233" s="52">
        <v>43.6</v>
      </c>
      <c r="E2233" s="52">
        <v>102</v>
      </c>
      <c r="I2233"/>
    </row>
    <row r="2234" spans="1:9">
      <c r="A2234" s="5">
        <v>2232</v>
      </c>
      <c r="B2234" s="52">
        <v>94.6</v>
      </c>
      <c r="C2234" s="52">
        <v>94.6</v>
      </c>
      <c r="D2234" s="52">
        <v>43.6</v>
      </c>
      <c r="E2234" s="52">
        <v>102</v>
      </c>
      <c r="I2234"/>
    </row>
    <row r="2235" spans="1:9">
      <c r="A2235" s="5">
        <v>2233</v>
      </c>
      <c r="B2235" s="52">
        <v>93.1</v>
      </c>
      <c r="C2235" s="52">
        <v>93.1</v>
      </c>
      <c r="D2235" s="52">
        <v>43.6</v>
      </c>
      <c r="E2235" s="52">
        <v>102</v>
      </c>
      <c r="I2235"/>
    </row>
    <row r="2236" spans="1:9">
      <c r="A2236" s="5">
        <v>2234</v>
      </c>
      <c r="B2236" s="52">
        <v>92.2</v>
      </c>
      <c r="C2236" s="52">
        <v>92.2</v>
      </c>
      <c r="D2236" s="52">
        <v>43.6</v>
      </c>
      <c r="E2236" s="52">
        <v>102</v>
      </c>
      <c r="I2236"/>
    </row>
    <row r="2237" spans="1:9">
      <c r="A2237" s="5">
        <v>2235</v>
      </c>
      <c r="B2237" s="52">
        <v>93.7</v>
      </c>
      <c r="C2237" s="52">
        <v>93.7</v>
      </c>
      <c r="D2237" s="52">
        <v>43.6</v>
      </c>
      <c r="E2237" s="52">
        <v>102</v>
      </c>
      <c r="I2237"/>
    </row>
    <row r="2238" spans="1:9">
      <c r="A2238" s="5">
        <v>2236</v>
      </c>
      <c r="B2238" s="52">
        <v>115.7</v>
      </c>
      <c r="C2238" s="52">
        <v>115.7</v>
      </c>
      <c r="D2238" s="52">
        <v>43.6</v>
      </c>
      <c r="E2238" s="52">
        <v>102</v>
      </c>
      <c r="I2238"/>
    </row>
    <row r="2239" spans="1:9">
      <c r="A2239" s="5">
        <v>2237</v>
      </c>
      <c r="B2239" s="52">
        <v>119.6</v>
      </c>
      <c r="C2239" s="52">
        <v>119.6</v>
      </c>
      <c r="D2239" s="52">
        <v>43.6</v>
      </c>
      <c r="E2239" s="52">
        <v>102</v>
      </c>
      <c r="I2239"/>
    </row>
    <row r="2240" spans="1:9">
      <c r="A2240" s="5">
        <v>2238</v>
      </c>
      <c r="B2240" s="52">
        <v>124.6</v>
      </c>
      <c r="C2240" s="52">
        <v>124.6</v>
      </c>
      <c r="D2240" s="52">
        <v>43.6</v>
      </c>
      <c r="E2240" s="52">
        <v>102</v>
      </c>
      <c r="I2240"/>
    </row>
    <row r="2241" spans="1:9">
      <c r="A2241" s="5">
        <v>2239</v>
      </c>
      <c r="B2241" s="52">
        <v>123.3</v>
      </c>
      <c r="C2241" s="52">
        <v>123.3</v>
      </c>
      <c r="D2241" s="52">
        <v>43.6</v>
      </c>
      <c r="E2241" s="52">
        <v>102</v>
      </c>
      <c r="I2241"/>
    </row>
    <row r="2242" spans="1:9">
      <c r="A2242" s="5">
        <v>2240</v>
      </c>
      <c r="B2242" s="52">
        <v>102.8</v>
      </c>
      <c r="C2242" s="52">
        <v>102.8</v>
      </c>
      <c r="D2242" s="52">
        <v>43.6</v>
      </c>
      <c r="E2242" s="52">
        <v>102</v>
      </c>
      <c r="I2242"/>
    </row>
    <row r="2243" spans="1:9">
      <c r="A2243" s="5">
        <v>2241</v>
      </c>
      <c r="B2243" s="52">
        <v>86.3</v>
      </c>
      <c r="C2243" s="52">
        <v>86.3</v>
      </c>
      <c r="D2243" s="52">
        <v>43.6</v>
      </c>
      <c r="E2243" s="52">
        <v>102</v>
      </c>
      <c r="I2243"/>
    </row>
    <row r="2244" spans="1:9">
      <c r="A2244" s="5">
        <v>2242</v>
      </c>
      <c r="B2244" s="52">
        <v>82.5</v>
      </c>
      <c r="C2244" s="52">
        <v>82.5</v>
      </c>
      <c r="D2244" s="52">
        <v>43.6</v>
      </c>
      <c r="E2244" s="52">
        <v>102</v>
      </c>
      <c r="I2244"/>
    </row>
    <row r="2245" spans="1:9">
      <c r="A2245" s="5">
        <v>2243</v>
      </c>
      <c r="B2245" s="52">
        <v>72.7</v>
      </c>
      <c r="C2245" s="52">
        <v>72.7</v>
      </c>
      <c r="D2245" s="52">
        <v>43.6</v>
      </c>
      <c r="E2245" s="52">
        <v>102</v>
      </c>
      <c r="I2245"/>
    </row>
    <row r="2246" spans="1:9">
      <c r="A2246" s="5">
        <v>2244</v>
      </c>
      <c r="B2246" s="52">
        <v>70.099999999999994</v>
      </c>
      <c r="C2246" s="52">
        <v>70.099999999999994</v>
      </c>
      <c r="D2246" s="52">
        <v>43.6</v>
      </c>
      <c r="E2246" s="52">
        <v>102</v>
      </c>
      <c r="I2246"/>
    </row>
    <row r="2247" spans="1:9">
      <c r="A2247" s="5">
        <v>2245</v>
      </c>
      <c r="B2247" s="52">
        <v>66.400000000000006</v>
      </c>
      <c r="C2247" s="52">
        <v>66.400000000000006</v>
      </c>
      <c r="D2247" s="52">
        <v>43.6</v>
      </c>
      <c r="E2247" s="52">
        <v>102</v>
      </c>
      <c r="I2247"/>
    </row>
    <row r="2248" spans="1:9">
      <c r="A2248" s="5">
        <v>2246</v>
      </c>
      <c r="B2248" s="52">
        <v>69.3</v>
      </c>
      <c r="C2248" s="52">
        <v>69.3</v>
      </c>
      <c r="D2248" s="52">
        <v>43.6</v>
      </c>
      <c r="E2248" s="52">
        <v>102</v>
      </c>
      <c r="I2248"/>
    </row>
    <row r="2249" spans="1:9">
      <c r="A2249" s="5">
        <v>2247</v>
      </c>
      <c r="B2249" s="52">
        <v>74.900000000000006</v>
      </c>
      <c r="C2249" s="52">
        <v>74.900000000000006</v>
      </c>
      <c r="D2249" s="52">
        <v>43.6</v>
      </c>
      <c r="E2249" s="52">
        <v>102</v>
      </c>
      <c r="I2249"/>
    </row>
    <row r="2250" spans="1:9">
      <c r="A2250" s="5">
        <v>2248</v>
      </c>
      <c r="B2250" s="52">
        <v>96.4</v>
      </c>
      <c r="C2250" s="52">
        <v>96.4</v>
      </c>
      <c r="D2250" s="52">
        <v>43.6</v>
      </c>
      <c r="E2250" s="52">
        <v>102</v>
      </c>
      <c r="I2250"/>
    </row>
    <row r="2251" spans="1:9">
      <c r="A2251" s="5">
        <v>2249</v>
      </c>
      <c r="B2251" s="52">
        <v>116</v>
      </c>
      <c r="C2251" s="52">
        <v>116</v>
      </c>
      <c r="D2251" s="52">
        <v>43.6</v>
      </c>
      <c r="E2251" s="52">
        <v>102</v>
      </c>
      <c r="I2251"/>
    </row>
    <row r="2252" spans="1:9">
      <c r="A2252" s="5">
        <v>2250</v>
      </c>
      <c r="B2252" s="52">
        <v>124.4</v>
      </c>
      <c r="C2252" s="52">
        <v>124.4</v>
      </c>
      <c r="D2252" s="52">
        <v>43.6</v>
      </c>
      <c r="E2252" s="52">
        <v>102</v>
      </c>
      <c r="I2252"/>
    </row>
    <row r="2253" spans="1:9">
      <c r="A2253" s="5">
        <v>2251</v>
      </c>
      <c r="B2253" s="52">
        <v>123.9</v>
      </c>
      <c r="C2253" s="52">
        <v>123.9</v>
      </c>
      <c r="D2253" s="52">
        <v>43.6</v>
      </c>
      <c r="E2253" s="52">
        <v>102</v>
      </c>
      <c r="I2253"/>
    </row>
    <row r="2254" spans="1:9">
      <c r="A2254" s="5">
        <v>2252</v>
      </c>
      <c r="B2254" s="52">
        <v>118.8</v>
      </c>
      <c r="C2254" s="52">
        <v>118.8</v>
      </c>
      <c r="D2254" s="52">
        <v>43.6</v>
      </c>
      <c r="E2254" s="52">
        <v>102</v>
      </c>
      <c r="I2254"/>
    </row>
    <row r="2255" spans="1:9">
      <c r="A2255" s="5">
        <v>2253</v>
      </c>
      <c r="B2255" s="52">
        <v>115.9</v>
      </c>
      <c r="C2255" s="52">
        <v>115.9</v>
      </c>
      <c r="D2255" s="52">
        <v>43.6</v>
      </c>
      <c r="E2255" s="52">
        <v>102</v>
      </c>
      <c r="I2255"/>
    </row>
    <row r="2256" spans="1:9">
      <c r="A2256" s="5">
        <v>2254</v>
      </c>
      <c r="B2256" s="52">
        <v>108.7</v>
      </c>
      <c r="C2256" s="52">
        <v>108.7</v>
      </c>
      <c r="D2256" s="52">
        <v>43.6</v>
      </c>
      <c r="E2256" s="52">
        <v>102</v>
      </c>
      <c r="I2256"/>
    </row>
    <row r="2257" spans="1:9">
      <c r="A2257" s="5">
        <v>2255</v>
      </c>
      <c r="B2257" s="52">
        <v>104.9</v>
      </c>
      <c r="C2257" s="52">
        <v>104.9</v>
      </c>
      <c r="D2257" s="52">
        <v>43.6</v>
      </c>
      <c r="E2257" s="52">
        <v>102</v>
      </c>
      <c r="I2257"/>
    </row>
    <row r="2258" spans="1:9">
      <c r="A2258" s="5">
        <v>2256</v>
      </c>
      <c r="B2258" s="52">
        <v>99.1</v>
      </c>
      <c r="C2258" s="52">
        <v>99.1</v>
      </c>
      <c r="D2258" s="52">
        <v>43.6</v>
      </c>
      <c r="E2258" s="52">
        <v>102</v>
      </c>
      <c r="I2258"/>
    </row>
    <row r="2259" spans="1:9">
      <c r="A2259" s="5">
        <v>2257</v>
      </c>
      <c r="B2259" s="52">
        <v>98.4</v>
      </c>
      <c r="C2259" s="52">
        <v>98.4</v>
      </c>
      <c r="D2259" s="52">
        <v>43.6</v>
      </c>
      <c r="E2259" s="52">
        <v>102</v>
      </c>
      <c r="I2259"/>
    </row>
    <row r="2260" spans="1:9">
      <c r="A2260" s="5">
        <v>2258</v>
      </c>
      <c r="B2260" s="52">
        <v>97.7</v>
      </c>
      <c r="C2260" s="52">
        <v>97.7</v>
      </c>
      <c r="D2260" s="52">
        <v>43.6</v>
      </c>
      <c r="E2260" s="52">
        <v>102</v>
      </c>
      <c r="I2260"/>
    </row>
    <row r="2261" spans="1:9">
      <c r="A2261" s="5">
        <v>2259</v>
      </c>
      <c r="B2261" s="52">
        <v>98.6</v>
      </c>
      <c r="C2261" s="52">
        <v>98.6</v>
      </c>
      <c r="D2261" s="52">
        <v>43.6</v>
      </c>
      <c r="E2261" s="52">
        <v>102</v>
      </c>
      <c r="I2261"/>
    </row>
    <row r="2262" spans="1:9">
      <c r="A2262" s="5">
        <v>2260</v>
      </c>
      <c r="B2262" s="52">
        <v>116.1</v>
      </c>
      <c r="C2262" s="52">
        <v>116.1</v>
      </c>
      <c r="D2262" s="52">
        <v>43.6</v>
      </c>
      <c r="E2262" s="52">
        <v>102</v>
      </c>
      <c r="I2262"/>
    </row>
    <row r="2263" spans="1:9">
      <c r="A2263" s="5">
        <v>2261</v>
      </c>
      <c r="B2263" s="52">
        <v>122.4</v>
      </c>
      <c r="C2263" s="52">
        <v>122.4</v>
      </c>
      <c r="D2263" s="52">
        <v>43.6</v>
      </c>
      <c r="E2263" s="52">
        <v>102</v>
      </c>
      <c r="I2263"/>
    </row>
    <row r="2264" spans="1:9">
      <c r="A2264" s="5">
        <v>2262</v>
      </c>
      <c r="B2264" s="52">
        <v>127.6</v>
      </c>
      <c r="C2264" s="52">
        <v>127.6</v>
      </c>
      <c r="D2264" s="52">
        <v>43.6</v>
      </c>
      <c r="E2264" s="52">
        <v>102</v>
      </c>
      <c r="I2264"/>
    </row>
    <row r="2265" spans="1:9">
      <c r="A2265" s="5">
        <v>2263</v>
      </c>
      <c r="B2265" s="52">
        <v>128.4</v>
      </c>
      <c r="C2265" s="52">
        <v>128.4</v>
      </c>
      <c r="D2265" s="52">
        <v>43.6</v>
      </c>
      <c r="E2265" s="52">
        <v>102</v>
      </c>
      <c r="I2265"/>
    </row>
    <row r="2266" spans="1:9">
      <c r="A2266" s="5">
        <v>2264</v>
      </c>
      <c r="B2266" s="52">
        <v>119.9</v>
      </c>
      <c r="C2266" s="52">
        <v>119.9</v>
      </c>
      <c r="D2266" s="52">
        <v>43.6</v>
      </c>
      <c r="E2266" s="52">
        <v>102</v>
      </c>
      <c r="I2266"/>
    </row>
    <row r="2267" spans="1:9">
      <c r="A2267" s="5">
        <v>2265</v>
      </c>
      <c r="B2267" s="52">
        <v>116.6</v>
      </c>
      <c r="C2267" s="52">
        <v>116.6</v>
      </c>
      <c r="D2267" s="52">
        <v>43.6</v>
      </c>
      <c r="E2267" s="52">
        <v>102</v>
      </c>
      <c r="I2267"/>
    </row>
    <row r="2268" spans="1:9">
      <c r="A2268" s="5">
        <v>2266</v>
      </c>
      <c r="B2268" s="52">
        <v>114.6</v>
      </c>
      <c r="C2268" s="52">
        <v>114.6</v>
      </c>
      <c r="D2268" s="52">
        <v>43.6</v>
      </c>
      <c r="E2268" s="52">
        <v>102</v>
      </c>
      <c r="I2268"/>
    </row>
    <row r="2269" spans="1:9">
      <c r="A2269" s="5">
        <v>2267</v>
      </c>
      <c r="B2269" s="52">
        <v>114.1</v>
      </c>
      <c r="C2269" s="52">
        <v>114.1</v>
      </c>
      <c r="D2269" s="52">
        <v>43.6</v>
      </c>
      <c r="E2269" s="52">
        <v>102</v>
      </c>
      <c r="I2269"/>
    </row>
    <row r="2270" spans="1:9">
      <c r="A2270" s="5">
        <v>2268</v>
      </c>
      <c r="B2270" s="52">
        <v>112.5</v>
      </c>
      <c r="C2270" s="52">
        <v>112.5</v>
      </c>
      <c r="D2270" s="52">
        <v>43.6</v>
      </c>
      <c r="E2270" s="52">
        <v>102</v>
      </c>
      <c r="I2270"/>
    </row>
    <row r="2271" spans="1:9">
      <c r="A2271" s="5">
        <v>2269</v>
      </c>
      <c r="B2271" s="52">
        <v>110.7</v>
      </c>
      <c r="C2271" s="52">
        <v>110.7</v>
      </c>
      <c r="D2271" s="52">
        <v>43.6</v>
      </c>
      <c r="E2271" s="52">
        <v>102</v>
      </c>
      <c r="I2271"/>
    </row>
    <row r="2272" spans="1:9">
      <c r="A2272" s="5">
        <v>2270</v>
      </c>
      <c r="B2272" s="52">
        <v>110.8</v>
      </c>
      <c r="C2272" s="52">
        <v>110.8</v>
      </c>
      <c r="D2272" s="52">
        <v>43.6</v>
      </c>
      <c r="E2272" s="52">
        <v>102</v>
      </c>
      <c r="I2272"/>
    </row>
    <row r="2273" spans="1:9">
      <c r="A2273" s="5">
        <v>2271</v>
      </c>
      <c r="B2273" s="52">
        <v>110</v>
      </c>
      <c r="C2273" s="52">
        <v>110</v>
      </c>
      <c r="D2273" s="52">
        <v>43.6</v>
      </c>
      <c r="E2273" s="52">
        <v>102</v>
      </c>
      <c r="I2273"/>
    </row>
    <row r="2274" spans="1:9">
      <c r="A2274" s="5">
        <v>2272</v>
      </c>
      <c r="B2274" s="52">
        <v>113.6</v>
      </c>
      <c r="C2274" s="52">
        <v>113.6</v>
      </c>
      <c r="D2274" s="52">
        <v>43.6</v>
      </c>
      <c r="E2274" s="52">
        <v>102</v>
      </c>
      <c r="I2274"/>
    </row>
    <row r="2275" spans="1:9">
      <c r="A2275" s="5">
        <v>2273</v>
      </c>
      <c r="B2275" s="52">
        <v>120.4</v>
      </c>
      <c r="C2275" s="52">
        <v>120.4</v>
      </c>
      <c r="D2275" s="52">
        <v>43.6</v>
      </c>
      <c r="E2275" s="52">
        <v>102</v>
      </c>
      <c r="I2275"/>
    </row>
    <row r="2276" spans="1:9">
      <c r="A2276" s="5">
        <v>2274</v>
      </c>
      <c r="B2276" s="52">
        <v>125.5</v>
      </c>
      <c r="C2276" s="52">
        <v>125.5</v>
      </c>
      <c r="D2276" s="52">
        <v>43.6</v>
      </c>
      <c r="E2276" s="52">
        <v>102</v>
      </c>
      <c r="I2276"/>
    </row>
    <row r="2277" spans="1:9">
      <c r="A2277" s="5">
        <v>2275</v>
      </c>
      <c r="B2277" s="52">
        <v>125.1</v>
      </c>
      <c r="C2277" s="52">
        <v>125.1</v>
      </c>
      <c r="D2277" s="52">
        <v>43.6</v>
      </c>
      <c r="E2277" s="52">
        <v>102</v>
      </c>
      <c r="I2277"/>
    </row>
    <row r="2278" spans="1:9">
      <c r="A2278" s="5">
        <v>2276</v>
      </c>
      <c r="B2278" s="52">
        <v>124</v>
      </c>
      <c r="C2278" s="52">
        <v>124</v>
      </c>
      <c r="D2278" s="52">
        <v>43.6</v>
      </c>
      <c r="E2278" s="52">
        <v>102</v>
      </c>
      <c r="I2278"/>
    </row>
    <row r="2279" spans="1:9">
      <c r="A2279" s="5">
        <v>2277</v>
      </c>
      <c r="B2279" s="52">
        <v>121.7</v>
      </c>
      <c r="C2279" s="52">
        <v>121.7</v>
      </c>
      <c r="D2279" s="52">
        <v>43.6</v>
      </c>
      <c r="E2279" s="52">
        <v>102</v>
      </c>
      <c r="I2279"/>
    </row>
    <row r="2280" spans="1:9">
      <c r="A2280" s="5">
        <v>2278</v>
      </c>
      <c r="B2280" s="52">
        <v>117.4</v>
      </c>
      <c r="C2280" s="52">
        <v>117.4</v>
      </c>
      <c r="D2280" s="52">
        <v>43.6</v>
      </c>
      <c r="E2280" s="52">
        <v>102</v>
      </c>
      <c r="I2280"/>
    </row>
    <row r="2281" spans="1:9">
      <c r="A2281" s="5">
        <v>2279</v>
      </c>
      <c r="B2281" s="52">
        <v>114.7</v>
      </c>
      <c r="C2281" s="52">
        <v>114.7</v>
      </c>
      <c r="D2281" s="52">
        <v>43.6</v>
      </c>
      <c r="E2281" s="52">
        <v>102</v>
      </c>
      <c r="I2281"/>
    </row>
    <row r="2282" spans="1:9">
      <c r="A2282" s="5">
        <v>2280</v>
      </c>
      <c r="B2282" s="52">
        <v>107.1</v>
      </c>
      <c r="C2282" s="52">
        <v>107.1</v>
      </c>
      <c r="D2282" s="52">
        <v>43.6</v>
      </c>
      <c r="E2282" s="52">
        <v>102</v>
      </c>
      <c r="I2282"/>
    </row>
    <row r="2283" spans="1:9">
      <c r="A2283" s="5">
        <v>2281</v>
      </c>
      <c r="B2283" s="52">
        <v>104</v>
      </c>
      <c r="C2283" s="52">
        <v>104</v>
      </c>
      <c r="D2283" s="52">
        <v>43.6</v>
      </c>
      <c r="E2283" s="52">
        <v>102</v>
      </c>
      <c r="I2283"/>
    </row>
    <row r="2284" spans="1:9">
      <c r="A2284" s="5">
        <v>2282</v>
      </c>
      <c r="B2284" s="52">
        <v>103</v>
      </c>
      <c r="C2284" s="52">
        <v>103</v>
      </c>
      <c r="D2284" s="52">
        <v>43.6</v>
      </c>
      <c r="E2284" s="52">
        <v>102</v>
      </c>
      <c r="I2284"/>
    </row>
    <row r="2285" spans="1:9">
      <c r="A2285" s="5">
        <v>2283</v>
      </c>
      <c r="B2285" s="52">
        <v>102.2</v>
      </c>
      <c r="C2285" s="52">
        <v>102.2</v>
      </c>
      <c r="D2285" s="52">
        <v>43.6</v>
      </c>
      <c r="E2285" s="52">
        <v>102</v>
      </c>
      <c r="I2285"/>
    </row>
    <row r="2286" spans="1:9">
      <c r="A2286" s="5">
        <v>2284</v>
      </c>
      <c r="B2286" s="52">
        <v>110.9</v>
      </c>
      <c r="C2286" s="52">
        <v>110.9</v>
      </c>
      <c r="D2286" s="52">
        <v>43.6</v>
      </c>
      <c r="E2286" s="52">
        <v>102</v>
      </c>
      <c r="I2286"/>
    </row>
    <row r="2287" spans="1:9">
      <c r="A2287" s="5">
        <v>2285</v>
      </c>
      <c r="B2287" s="52">
        <v>115.6</v>
      </c>
      <c r="C2287" s="52">
        <v>115.6</v>
      </c>
      <c r="D2287" s="52">
        <v>43.6</v>
      </c>
      <c r="E2287" s="52">
        <v>102</v>
      </c>
      <c r="I2287"/>
    </row>
    <row r="2288" spans="1:9">
      <c r="A2288" s="5">
        <v>2286</v>
      </c>
      <c r="B2288" s="52">
        <v>124.5</v>
      </c>
      <c r="C2288" s="52">
        <v>124.5</v>
      </c>
      <c r="D2288" s="52">
        <v>43.6</v>
      </c>
      <c r="E2288" s="52">
        <v>102</v>
      </c>
      <c r="I2288"/>
    </row>
    <row r="2289" spans="1:9">
      <c r="A2289" s="5">
        <v>2287</v>
      </c>
      <c r="B2289" s="52">
        <v>118.4</v>
      </c>
      <c r="C2289" s="52">
        <v>118.4</v>
      </c>
      <c r="D2289" s="52">
        <v>43.6</v>
      </c>
      <c r="E2289" s="52">
        <v>102</v>
      </c>
      <c r="I2289"/>
    </row>
    <row r="2290" spans="1:9">
      <c r="A2290" s="5">
        <v>2288</v>
      </c>
      <c r="B2290" s="52">
        <v>105.2</v>
      </c>
      <c r="C2290" s="52">
        <v>105.2</v>
      </c>
      <c r="D2290" s="52">
        <v>43.6</v>
      </c>
      <c r="E2290" s="52">
        <v>102</v>
      </c>
      <c r="I2290"/>
    </row>
    <row r="2291" spans="1:9">
      <c r="A2291" s="5">
        <v>2289</v>
      </c>
      <c r="B2291" s="52">
        <v>97</v>
      </c>
      <c r="C2291" s="52">
        <v>97</v>
      </c>
      <c r="D2291" s="52">
        <v>43.6</v>
      </c>
      <c r="E2291" s="52">
        <v>102</v>
      </c>
      <c r="I2291"/>
    </row>
    <row r="2292" spans="1:9">
      <c r="A2292" s="5">
        <v>2290</v>
      </c>
      <c r="B2292" s="52">
        <v>93.7</v>
      </c>
      <c r="C2292" s="52">
        <v>93.7</v>
      </c>
      <c r="D2292" s="52">
        <v>43.6</v>
      </c>
      <c r="E2292" s="52">
        <v>102</v>
      </c>
      <c r="I2292"/>
    </row>
    <row r="2293" spans="1:9">
      <c r="A2293" s="5">
        <v>2291</v>
      </c>
      <c r="B2293" s="52">
        <v>89.3</v>
      </c>
      <c r="C2293" s="52">
        <v>89.3</v>
      </c>
      <c r="D2293" s="52">
        <v>43.6</v>
      </c>
      <c r="E2293" s="52">
        <v>102</v>
      </c>
      <c r="I2293"/>
    </row>
    <row r="2294" spans="1:9">
      <c r="A2294" s="5">
        <v>2292</v>
      </c>
      <c r="B2294" s="52">
        <v>85</v>
      </c>
      <c r="C2294" s="52">
        <v>85</v>
      </c>
      <c r="D2294" s="52">
        <v>43.6</v>
      </c>
      <c r="E2294" s="52">
        <v>102</v>
      </c>
      <c r="I2294"/>
    </row>
    <row r="2295" spans="1:9">
      <c r="A2295" s="5">
        <v>2293</v>
      </c>
      <c r="B2295" s="52">
        <v>83</v>
      </c>
      <c r="C2295" s="52">
        <v>83</v>
      </c>
      <c r="D2295" s="52">
        <v>43.6</v>
      </c>
      <c r="E2295" s="52">
        <v>102</v>
      </c>
      <c r="I2295"/>
    </row>
    <row r="2296" spans="1:9">
      <c r="A2296" s="5">
        <v>2294</v>
      </c>
      <c r="B2296" s="52">
        <v>83.8</v>
      </c>
      <c r="C2296" s="52">
        <v>83.8</v>
      </c>
      <c r="D2296" s="52">
        <v>43.6</v>
      </c>
      <c r="E2296" s="52">
        <v>102</v>
      </c>
      <c r="I2296"/>
    </row>
    <row r="2297" spans="1:9">
      <c r="A2297" s="5">
        <v>2295</v>
      </c>
      <c r="B2297" s="52">
        <v>85.2</v>
      </c>
      <c r="C2297" s="52">
        <v>85.2</v>
      </c>
      <c r="D2297" s="52">
        <v>43.6</v>
      </c>
      <c r="E2297" s="52">
        <v>102</v>
      </c>
      <c r="I2297"/>
    </row>
    <row r="2298" spans="1:9">
      <c r="A2298" s="5">
        <v>2296</v>
      </c>
      <c r="B2298" s="52">
        <v>107.3</v>
      </c>
      <c r="C2298" s="52">
        <v>107.3</v>
      </c>
      <c r="D2298" s="52">
        <v>43.6</v>
      </c>
      <c r="E2298" s="52">
        <v>102</v>
      </c>
      <c r="I2298"/>
    </row>
    <row r="2299" spans="1:9">
      <c r="A2299" s="5">
        <v>2297</v>
      </c>
      <c r="B2299" s="52">
        <v>119.6</v>
      </c>
      <c r="C2299" s="52">
        <v>119.6</v>
      </c>
      <c r="D2299" s="52">
        <v>43.6</v>
      </c>
      <c r="E2299" s="52">
        <v>102</v>
      </c>
      <c r="I2299"/>
    </row>
    <row r="2300" spans="1:9">
      <c r="A2300" s="5">
        <v>2298</v>
      </c>
      <c r="B2300" s="52">
        <v>124.4</v>
      </c>
      <c r="C2300" s="52">
        <v>124.4</v>
      </c>
      <c r="D2300" s="52">
        <v>43.6</v>
      </c>
      <c r="E2300" s="52">
        <v>102</v>
      </c>
      <c r="I2300"/>
    </row>
    <row r="2301" spans="1:9">
      <c r="A2301" s="5">
        <v>2299</v>
      </c>
      <c r="B2301" s="52">
        <v>124.8</v>
      </c>
      <c r="C2301" s="52">
        <v>124.8</v>
      </c>
      <c r="D2301" s="52">
        <v>43.6</v>
      </c>
      <c r="E2301" s="52">
        <v>102</v>
      </c>
      <c r="I2301"/>
    </row>
    <row r="2302" spans="1:9">
      <c r="A2302" s="5">
        <v>2300</v>
      </c>
      <c r="B2302" s="52">
        <v>123.9</v>
      </c>
      <c r="C2302" s="52">
        <v>123.9</v>
      </c>
      <c r="D2302" s="52">
        <v>43.6</v>
      </c>
      <c r="E2302" s="52">
        <v>102</v>
      </c>
      <c r="I2302"/>
    </row>
    <row r="2303" spans="1:9">
      <c r="A2303" s="5">
        <v>2301</v>
      </c>
      <c r="B2303" s="52">
        <v>122.4</v>
      </c>
      <c r="C2303" s="52">
        <v>122.4</v>
      </c>
      <c r="D2303" s="52">
        <v>43.6</v>
      </c>
      <c r="E2303" s="52">
        <v>102</v>
      </c>
      <c r="I2303"/>
    </row>
    <row r="2304" spans="1:9">
      <c r="A2304" s="5">
        <v>2302</v>
      </c>
      <c r="B2304" s="52">
        <v>119.1</v>
      </c>
      <c r="C2304" s="52">
        <v>119.1</v>
      </c>
      <c r="D2304" s="52">
        <v>43.6</v>
      </c>
      <c r="E2304" s="52">
        <v>102</v>
      </c>
      <c r="I2304"/>
    </row>
    <row r="2305" spans="1:9">
      <c r="A2305" s="5">
        <v>2303</v>
      </c>
      <c r="B2305" s="52">
        <v>117.3</v>
      </c>
      <c r="C2305" s="52">
        <v>117.3</v>
      </c>
      <c r="D2305" s="52">
        <v>43.6</v>
      </c>
      <c r="E2305" s="52">
        <v>102</v>
      </c>
      <c r="I2305"/>
    </row>
    <row r="2306" spans="1:9">
      <c r="A2306" s="5">
        <v>2304</v>
      </c>
      <c r="B2306" s="52">
        <v>108.3</v>
      </c>
      <c r="C2306" s="52">
        <v>108.3</v>
      </c>
      <c r="D2306" s="52">
        <v>43.6</v>
      </c>
      <c r="E2306" s="52">
        <v>102</v>
      </c>
      <c r="I2306"/>
    </row>
    <row r="2307" spans="1:9">
      <c r="A2307" s="5">
        <v>2305</v>
      </c>
      <c r="B2307" s="52">
        <v>106.7</v>
      </c>
      <c r="C2307" s="52">
        <v>106.7</v>
      </c>
      <c r="D2307" s="52">
        <v>43.6</v>
      </c>
      <c r="E2307" s="52">
        <v>102</v>
      </c>
      <c r="I2307"/>
    </row>
    <row r="2308" spans="1:9">
      <c r="A2308" s="5">
        <v>2306</v>
      </c>
      <c r="B2308" s="52">
        <v>105.6</v>
      </c>
      <c r="C2308" s="52">
        <v>105.6</v>
      </c>
      <c r="D2308" s="52">
        <v>43.6</v>
      </c>
      <c r="E2308" s="52">
        <v>102</v>
      </c>
      <c r="I2308"/>
    </row>
    <row r="2309" spans="1:9">
      <c r="A2309" s="5">
        <v>2307</v>
      </c>
      <c r="B2309" s="52">
        <v>104.5</v>
      </c>
      <c r="C2309" s="52">
        <v>104.5</v>
      </c>
      <c r="D2309" s="52">
        <v>43.6</v>
      </c>
      <c r="E2309" s="52">
        <v>102</v>
      </c>
      <c r="I2309"/>
    </row>
    <row r="2310" spans="1:9">
      <c r="A2310" s="5">
        <v>2308</v>
      </c>
      <c r="B2310" s="52">
        <v>100</v>
      </c>
      <c r="C2310" s="52">
        <v>100</v>
      </c>
      <c r="D2310" s="52">
        <v>43.6</v>
      </c>
      <c r="E2310" s="52">
        <v>102</v>
      </c>
      <c r="I2310"/>
    </row>
    <row r="2311" spans="1:9">
      <c r="A2311" s="5">
        <v>2309</v>
      </c>
      <c r="B2311" s="52">
        <v>104</v>
      </c>
      <c r="C2311" s="52">
        <v>104</v>
      </c>
      <c r="D2311" s="52">
        <v>43.6</v>
      </c>
      <c r="E2311" s="52">
        <v>102</v>
      </c>
      <c r="I2311"/>
    </row>
    <row r="2312" spans="1:9">
      <c r="A2312" s="5">
        <v>2310</v>
      </c>
      <c r="B2312" s="52">
        <v>106.4</v>
      </c>
      <c r="C2312" s="52">
        <v>106.4</v>
      </c>
      <c r="D2312" s="52">
        <v>43.6</v>
      </c>
      <c r="E2312" s="52">
        <v>102</v>
      </c>
      <c r="I2312"/>
    </row>
    <row r="2313" spans="1:9">
      <c r="A2313" s="5">
        <v>2311</v>
      </c>
      <c r="B2313" s="52">
        <v>98.6</v>
      </c>
      <c r="C2313" s="52">
        <v>98.6</v>
      </c>
      <c r="D2313" s="52">
        <v>43.6</v>
      </c>
      <c r="E2313" s="52">
        <v>102</v>
      </c>
      <c r="I2313"/>
    </row>
    <row r="2314" spans="1:9">
      <c r="A2314" s="5">
        <v>2312</v>
      </c>
      <c r="B2314" s="52">
        <v>80.900000000000006</v>
      </c>
      <c r="C2314" s="52">
        <v>80.900000000000006</v>
      </c>
      <c r="D2314" s="52">
        <v>43.6</v>
      </c>
      <c r="E2314" s="52">
        <v>102</v>
      </c>
      <c r="I2314"/>
    </row>
    <row r="2315" spans="1:9">
      <c r="A2315" s="5">
        <v>2313</v>
      </c>
      <c r="B2315" s="52">
        <v>71.3</v>
      </c>
      <c r="C2315" s="52">
        <v>71.3</v>
      </c>
      <c r="D2315" s="52">
        <v>43.6</v>
      </c>
      <c r="E2315" s="52">
        <v>102</v>
      </c>
      <c r="I2315"/>
    </row>
    <row r="2316" spans="1:9">
      <c r="A2316" s="5">
        <v>2314</v>
      </c>
      <c r="B2316" s="52">
        <v>-3.5</v>
      </c>
      <c r="C2316" s="52">
        <v>-3.5</v>
      </c>
      <c r="D2316" s="52">
        <v>43.6</v>
      </c>
      <c r="E2316" s="52">
        <v>102</v>
      </c>
      <c r="I2316"/>
    </row>
    <row r="2317" spans="1:9">
      <c r="A2317" s="5">
        <v>2315</v>
      </c>
      <c r="B2317" s="52">
        <v>-46</v>
      </c>
      <c r="C2317" s="52">
        <v>-46</v>
      </c>
      <c r="D2317" s="52">
        <v>43.6</v>
      </c>
      <c r="E2317" s="52">
        <v>102</v>
      </c>
      <c r="I2317"/>
    </row>
    <row r="2318" spans="1:9">
      <c r="A2318" s="5">
        <v>2316</v>
      </c>
      <c r="B2318" s="52">
        <v>-0.6</v>
      </c>
      <c r="C2318" s="52">
        <v>-0.6</v>
      </c>
      <c r="D2318" s="52">
        <v>43.6</v>
      </c>
      <c r="E2318" s="52">
        <v>102</v>
      </c>
      <c r="I2318"/>
    </row>
    <row r="2319" spans="1:9">
      <c r="A2319" s="5">
        <v>2317</v>
      </c>
      <c r="B2319" s="52">
        <v>13.1</v>
      </c>
      <c r="C2319" s="52">
        <v>13.1</v>
      </c>
      <c r="D2319" s="52">
        <v>43.6</v>
      </c>
      <c r="E2319" s="52">
        <v>102</v>
      </c>
      <c r="I2319"/>
    </row>
    <row r="2320" spans="1:9">
      <c r="A2320" s="5">
        <v>2318</v>
      </c>
      <c r="B2320" s="52">
        <v>13.7</v>
      </c>
      <c r="C2320" s="52">
        <v>13.7</v>
      </c>
      <c r="D2320" s="52">
        <v>43.6</v>
      </c>
      <c r="E2320" s="52">
        <v>102</v>
      </c>
      <c r="I2320"/>
    </row>
    <row r="2321" spans="1:9">
      <c r="A2321" s="5">
        <v>2319</v>
      </c>
      <c r="B2321" s="52">
        <v>34.200000000000003</v>
      </c>
      <c r="C2321" s="52">
        <v>34.200000000000003</v>
      </c>
      <c r="D2321" s="52">
        <v>43.6</v>
      </c>
      <c r="E2321" s="52">
        <v>102</v>
      </c>
      <c r="I2321"/>
    </row>
    <row r="2322" spans="1:9">
      <c r="A2322" s="5">
        <v>2320</v>
      </c>
      <c r="B2322" s="52">
        <v>78.8</v>
      </c>
      <c r="C2322" s="52">
        <v>78.8</v>
      </c>
      <c r="D2322" s="52">
        <v>43.6</v>
      </c>
      <c r="E2322" s="52">
        <v>102</v>
      </c>
      <c r="I2322"/>
    </row>
    <row r="2323" spans="1:9">
      <c r="A2323" s="5">
        <v>2321</v>
      </c>
      <c r="B2323" s="52">
        <v>104.3</v>
      </c>
      <c r="C2323" s="52">
        <v>104.3</v>
      </c>
      <c r="D2323" s="52">
        <v>43.6</v>
      </c>
      <c r="E2323" s="52">
        <v>102</v>
      </c>
      <c r="I2323"/>
    </row>
    <row r="2324" spans="1:9">
      <c r="A2324" s="5">
        <v>2322</v>
      </c>
      <c r="B2324" s="52">
        <v>120.5</v>
      </c>
      <c r="C2324" s="52">
        <v>120.5</v>
      </c>
      <c r="D2324" s="52">
        <v>43.6</v>
      </c>
      <c r="E2324" s="52">
        <v>102</v>
      </c>
      <c r="I2324"/>
    </row>
    <row r="2325" spans="1:9">
      <c r="A2325" s="5">
        <v>2323</v>
      </c>
      <c r="B2325" s="52">
        <v>122.4</v>
      </c>
      <c r="C2325" s="52">
        <v>122.4</v>
      </c>
      <c r="D2325" s="52">
        <v>43.6</v>
      </c>
      <c r="E2325" s="52">
        <v>102</v>
      </c>
      <c r="I2325"/>
    </row>
    <row r="2326" spans="1:9">
      <c r="A2326" s="5">
        <v>2324</v>
      </c>
      <c r="B2326" s="52">
        <v>124.9</v>
      </c>
      <c r="C2326" s="52">
        <v>124.9</v>
      </c>
      <c r="D2326" s="52">
        <v>43.6</v>
      </c>
      <c r="E2326" s="52">
        <v>102</v>
      </c>
      <c r="I2326"/>
    </row>
    <row r="2327" spans="1:9">
      <c r="A2327" s="5">
        <v>2325</v>
      </c>
      <c r="B2327" s="52">
        <v>120</v>
      </c>
      <c r="C2327" s="52">
        <v>120</v>
      </c>
      <c r="D2327" s="52">
        <v>43.6</v>
      </c>
      <c r="E2327" s="52">
        <v>102</v>
      </c>
      <c r="I2327"/>
    </row>
    <row r="2328" spans="1:9">
      <c r="A2328" s="5">
        <v>2326</v>
      </c>
      <c r="B2328" s="52">
        <v>115.9</v>
      </c>
      <c r="C2328" s="52">
        <v>115.9</v>
      </c>
      <c r="D2328" s="52">
        <v>43.6</v>
      </c>
      <c r="E2328" s="52">
        <v>102</v>
      </c>
      <c r="I2328"/>
    </row>
    <row r="2329" spans="1:9">
      <c r="A2329" s="5">
        <v>2327</v>
      </c>
      <c r="B2329" s="52">
        <v>115.7</v>
      </c>
      <c r="C2329" s="52">
        <v>115.7</v>
      </c>
      <c r="D2329" s="52">
        <v>43.6</v>
      </c>
      <c r="E2329" s="52">
        <v>102</v>
      </c>
      <c r="I2329"/>
    </row>
    <row r="2330" spans="1:9">
      <c r="A2330" s="5">
        <v>2328</v>
      </c>
      <c r="B2330" s="52">
        <v>103.2</v>
      </c>
      <c r="C2330" s="52">
        <v>103.2</v>
      </c>
      <c r="D2330" s="52">
        <v>43.6</v>
      </c>
      <c r="E2330" s="52">
        <v>102</v>
      </c>
      <c r="I2330"/>
    </row>
    <row r="2331" spans="1:9">
      <c r="A2331" s="5">
        <v>2329</v>
      </c>
      <c r="B2331" s="52">
        <v>102.2</v>
      </c>
      <c r="C2331" s="52">
        <v>102.2</v>
      </c>
      <c r="D2331" s="52">
        <v>43.6</v>
      </c>
      <c r="E2331" s="52">
        <v>102</v>
      </c>
      <c r="I2331"/>
    </row>
    <row r="2332" spans="1:9">
      <c r="A2332" s="5">
        <v>2330</v>
      </c>
      <c r="B2332" s="52">
        <v>101.2</v>
      </c>
      <c r="C2332" s="52">
        <v>101.2</v>
      </c>
      <c r="D2332" s="52">
        <v>43.6</v>
      </c>
      <c r="E2332" s="52">
        <v>102</v>
      </c>
      <c r="I2332"/>
    </row>
    <row r="2333" spans="1:9">
      <c r="A2333" s="5">
        <v>2331</v>
      </c>
      <c r="B2333" s="52">
        <v>105.1</v>
      </c>
      <c r="C2333" s="52">
        <v>105.1</v>
      </c>
      <c r="D2333" s="52">
        <v>43.6</v>
      </c>
      <c r="E2333" s="52">
        <v>102</v>
      </c>
      <c r="I2333"/>
    </row>
    <row r="2334" spans="1:9">
      <c r="A2334" s="5">
        <v>2332</v>
      </c>
      <c r="B2334" s="52">
        <v>125.2</v>
      </c>
      <c r="C2334" s="52">
        <v>125.2</v>
      </c>
      <c r="D2334" s="52">
        <v>43.6</v>
      </c>
      <c r="E2334" s="52">
        <v>102</v>
      </c>
      <c r="I2334"/>
    </row>
    <row r="2335" spans="1:9">
      <c r="A2335" s="5">
        <v>2333</v>
      </c>
      <c r="B2335" s="52">
        <v>130.5</v>
      </c>
      <c r="C2335" s="52">
        <v>130.5</v>
      </c>
      <c r="D2335" s="52">
        <v>43.6</v>
      </c>
      <c r="E2335" s="52">
        <v>102</v>
      </c>
      <c r="I2335"/>
    </row>
    <row r="2336" spans="1:9">
      <c r="A2336" s="5">
        <v>2334</v>
      </c>
      <c r="B2336" s="52">
        <v>134.6</v>
      </c>
      <c r="C2336" s="52">
        <v>134.6</v>
      </c>
      <c r="D2336" s="52">
        <v>43.6</v>
      </c>
      <c r="E2336" s="52">
        <v>102</v>
      </c>
      <c r="I2336"/>
    </row>
    <row r="2337" spans="1:9">
      <c r="A2337" s="5">
        <v>2335</v>
      </c>
      <c r="B2337" s="52">
        <v>132.5</v>
      </c>
      <c r="C2337" s="52">
        <v>132.5</v>
      </c>
      <c r="D2337" s="52">
        <v>43.6</v>
      </c>
      <c r="E2337" s="52">
        <v>102</v>
      </c>
      <c r="I2337"/>
    </row>
    <row r="2338" spans="1:9">
      <c r="A2338" s="5">
        <v>2336</v>
      </c>
      <c r="B2338" s="52">
        <v>102.6</v>
      </c>
      <c r="C2338" s="52">
        <v>102.6</v>
      </c>
      <c r="D2338" s="52">
        <v>43.6</v>
      </c>
      <c r="E2338" s="52">
        <v>102</v>
      </c>
      <c r="I2338"/>
    </row>
    <row r="2339" spans="1:9">
      <c r="A2339" s="5">
        <v>2337</v>
      </c>
      <c r="B2339" s="52">
        <v>86.5</v>
      </c>
      <c r="C2339" s="52">
        <v>86.5</v>
      </c>
      <c r="D2339" s="52">
        <v>43.6</v>
      </c>
      <c r="E2339" s="52">
        <v>102</v>
      </c>
      <c r="I2339"/>
    </row>
    <row r="2340" spans="1:9">
      <c r="A2340" s="5">
        <v>2338</v>
      </c>
      <c r="B2340" s="52">
        <v>79.7</v>
      </c>
      <c r="C2340" s="52">
        <v>79.7</v>
      </c>
      <c r="D2340" s="52">
        <v>43.6</v>
      </c>
      <c r="E2340" s="52">
        <v>102</v>
      </c>
      <c r="I2340"/>
    </row>
    <row r="2341" spans="1:9">
      <c r="A2341" s="5">
        <v>2339</v>
      </c>
      <c r="B2341" s="52">
        <v>74.7</v>
      </c>
      <c r="C2341" s="52">
        <v>74.7</v>
      </c>
      <c r="D2341" s="52">
        <v>43.6</v>
      </c>
      <c r="E2341" s="52">
        <v>102</v>
      </c>
      <c r="I2341"/>
    </row>
    <row r="2342" spans="1:9">
      <c r="A2342" s="5">
        <v>2340</v>
      </c>
      <c r="B2342" s="52">
        <v>76.3</v>
      </c>
      <c r="C2342" s="52">
        <v>76.3</v>
      </c>
      <c r="D2342" s="52">
        <v>43.6</v>
      </c>
      <c r="E2342" s="52">
        <v>102</v>
      </c>
      <c r="I2342"/>
    </row>
    <row r="2343" spans="1:9">
      <c r="A2343" s="5">
        <v>2341</v>
      </c>
      <c r="B2343" s="52">
        <v>75.5</v>
      </c>
      <c r="C2343" s="52">
        <v>75.5</v>
      </c>
      <c r="D2343" s="52">
        <v>43.6</v>
      </c>
      <c r="E2343" s="52">
        <v>102</v>
      </c>
      <c r="I2343"/>
    </row>
    <row r="2344" spans="1:9">
      <c r="A2344" s="5">
        <v>2342</v>
      </c>
      <c r="B2344" s="52">
        <v>76.099999999999994</v>
      </c>
      <c r="C2344" s="52">
        <v>76.099999999999994</v>
      </c>
      <c r="D2344" s="52">
        <v>43.6</v>
      </c>
      <c r="E2344" s="52">
        <v>102</v>
      </c>
      <c r="I2344"/>
    </row>
    <row r="2345" spans="1:9">
      <c r="A2345" s="5">
        <v>2343</v>
      </c>
      <c r="B2345" s="52">
        <v>80</v>
      </c>
      <c r="C2345" s="52">
        <v>80</v>
      </c>
      <c r="D2345" s="52">
        <v>43.6</v>
      </c>
      <c r="E2345" s="52">
        <v>102</v>
      </c>
      <c r="I2345"/>
    </row>
    <row r="2346" spans="1:9">
      <c r="A2346" s="5">
        <v>2344</v>
      </c>
      <c r="B2346" s="52">
        <v>112.1</v>
      </c>
      <c r="C2346" s="52">
        <v>112.1</v>
      </c>
      <c r="D2346" s="52">
        <v>43.6</v>
      </c>
      <c r="E2346" s="52">
        <v>102</v>
      </c>
      <c r="I2346"/>
    </row>
    <row r="2347" spans="1:9">
      <c r="A2347" s="5">
        <v>2345</v>
      </c>
      <c r="B2347" s="52">
        <v>125.8</v>
      </c>
      <c r="C2347" s="52">
        <v>125.8</v>
      </c>
      <c r="D2347" s="52">
        <v>43.6</v>
      </c>
      <c r="E2347" s="52">
        <v>102</v>
      </c>
      <c r="I2347"/>
    </row>
    <row r="2348" spans="1:9">
      <c r="A2348" s="5">
        <v>2346</v>
      </c>
      <c r="B2348" s="52">
        <v>128.6</v>
      </c>
      <c r="C2348" s="52">
        <v>128.6</v>
      </c>
      <c r="D2348" s="52">
        <v>43.6</v>
      </c>
      <c r="E2348" s="52">
        <v>102</v>
      </c>
      <c r="I2348"/>
    </row>
    <row r="2349" spans="1:9">
      <c r="A2349" s="5">
        <v>2347</v>
      </c>
      <c r="B2349" s="52">
        <v>128</v>
      </c>
      <c r="C2349" s="52">
        <v>128</v>
      </c>
      <c r="D2349" s="52">
        <v>43.6</v>
      </c>
      <c r="E2349" s="52">
        <v>102</v>
      </c>
      <c r="I2349"/>
    </row>
    <row r="2350" spans="1:9">
      <c r="A2350" s="5">
        <v>2348</v>
      </c>
      <c r="B2350" s="52">
        <v>115.7</v>
      </c>
      <c r="C2350" s="52">
        <v>115.7</v>
      </c>
      <c r="D2350" s="52">
        <v>43.6</v>
      </c>
      <c r="E2350" s="52">
        <v>102</v>
      </c>
      <c r="I2350"/>
    </row>
    <row r="2351" spans="1:9">
      <c r="A2351" s="5">
        <v>2349</v>
      </c>
      <c r="B2351" s="52">
        <v>110.8</v>
      </c>
      <c r="C2351" s="52">
        <v>110.8</v>
      </c>
      <c r="D2351" s="52">
        <v>43.6</v>
      </c>
      <c r="E2351" s="52">
        <v>102</v>
      </c>
      <c r="I2351"/>
    </row>
    <row r="2352" spans="1:9">
      <c r="A2352" s="5">
        <v>2350</v>
      </c>
      <c r="B2352" s="52">
        <v>100.5</v>
      </c>
      <c r="C2352" s="52">
        <v>100.5</v>
      </c>
      <c r="D2352" s="52">
        <v>43.6</v>
      </c>
      <c r="E2352" s="52">
        <v>102</v>
      </c>
      <c r="I2352"/>
    </row>
    <row r="2353" spans="1:9">
      <c r="A2353" s="5">
        <v>2351</v>
      </c>
      <c r="B2353" s="52">
        <v>93.2</v>
      </c>
      <c r="C2353" s="52">
        <v>93.2</v>
      </c>
      <c r="D2353" s="52">
        <v>43.6</v>
      </c>
      <c r="E2353" s="52">
        <v>102</v>
      </c>
      <c r="I2353"/>
    </row>
    <row r="2354" spans="1:9">
      <c r="A2354" s="5">
        <v>2352</v>
      </c>
      <c r="B2354" s="52">
        <v>88.3</v>
      </c>
      <c r="C2354" s="52">
        <v>88.3</v>
      </c>
      <c r="D2354" s="52">
        <v>43.6</v>
      </c>
      <c r="E2354" s="52">
        <v>102</v>
      </c>
      <c r="I2354"/>
    </row>
    <row r="2355" spans="1:9">
      <c r="A2355" s="5">
        <v>2353</v>
      </c>
      <c r="B2355" s="52">
        <v>87.4</v>
      </c>
      <c r="C2355" s="52">
        <v>87.4</v>
      </c>
      <c r="D2355" s="52">
        <v>43.6</v>
      </c>
      <c r="E2355" s="52">
        <v>102</v>
      </c>
      <c r="I2355"/>
    </row>
    <row r="2356" spans="1:9">
      <c r="A2356" s="5">
        <v>2354</v>
      </c>
      <c r="B2356" s="52">
        <v>86.4</v>
      </c>
      <c r="C2356" s="52">
        <v>86.4</v>
      </c>
      <c r="D2356" s="52">
        <v>43.6</v>
      </c>
      <c r="E2356" s="52">
        <v>102</v>
      </c>
      <c r="I2356"/>
    </row>
    <row r="2357" spans="1:9">
      <c r="A2357" s="5">
        <v>2355</v>
      </c>
      <c r="B2357" s="52">
        <v>85.6</v>
      </c>
      <c r="C2357" s="52">
        <v>85.6</v>
      </c>
      <c r="D2357" s="52">
        <v>43.6</v>
      </c>
      <c r="E2357" s="52">
        <v>102</v>
      </c>
      <c r="I2357"/>
    </row>
    <row r="2358" spans="1:9">
      <c r="A2358" s="5">
        <v>2356</v>
      </c>
      <c r="B2358" s="52">
        <v>109.5</v>
      </c>
      <c r="C2358" s="52">
        <v>109.5</v>
      </c>
      <c r="D2358" s="52">
        <v>43.6</v>
      </c>
      <c r="E2358" s="52">
        <v>102</v>
      </c>
      <c r="I2358"/>
    </row>
    <row r="2359" spans="1:9">
      <c r="A2359" s="5">
        <v>2357</v>
      </c>
      <c r="B2359" s="52">
        <v>114.7</v>
      </c>
      <c r="C2359" s="52">
        <v>114.7</v>
      </c>
      <c r="D2359" s="52">
        <v>43.6</v>
      </c>
      <c r="E2359" s="52">
        <v>102</v>
      </c>
      <c r="I2359"/>
    </row>
    <row r="2360" spans="1:9">
      <c r="A2360" s="5">
        <v>2358</v>
      </c>
      <c r="B2360" s="52">
        <v>117.5</v>
      </c>
      <c r="C2360" s="52">
        <v>117.5</v>
      </c>
      <c r="D2360" s="52">
        <v>43.6</v>
      </c>
      <c r="E2360" s="52">
        <v>102</v>
      </c>
      <c r="I2360"/>
    </row>
    <row r="2361" spans="1:9">
      <c r="A2361" s="5">
        <v>2359</v>
      </c>
      <c r="B2361" s="52">
        <v>115.8</v>
      </c>
      <c r="C2361" s="52">
        <v>115.8</v>
      </c>
      <c r="D2361" s="52">
        <v>43.6</v>
      </c>
      <c r="E2361" s="52">
        <v>102</v>
      </c>
      <c r="I2361"/>
    </row>
    <row r="2362" spans="1:9">
      <c r="A2362" s="5">
        <v>2360</v>
      </c>
      <c r="B2362" s="52">
        <v>87.3</v>
      </c>
      <c r="C2362" s="52">
        <v>87.3</v>
      </c>
      <c r="D2362" s="52">
        <v>43.6</v>
      </c>
      <c r="E2362" s="52">
        <v>102</v>
      </c>
      <c r="I2362"/>
    </row>
    <row r="2363" spans="1:9">
      <c r="A2363" s="5">
        <v>2361</v>
      </c>
      <c r="B2363" s="52">
        <v>79.8</v>
      </c>
      <c r="C2363" s="52">
        <v>79.8</v>
      </c>
      <c r="D2363" s="52">
        <v>43.6</v>
      </c>
      <c r="E2363" s="52">
        <v>102</v>
      </c>
      <c r="I2363"/>
    </row>
    <row r="2364" spans="1:9">
      <c r="A2364" s="5">
        <v>2362</v>
      </c>
      <c r="B2364" s="52">
        <v>71.599999999999994</v>
      </c>
      <c r="C2364" s="52">
        <v>71.599999999999994</v>
      </c>
      <c r="D2364" s="52">
        <v>43.6</v>
      </c>
      <c r="E2364" s="52">
        <v>102</v>
      </c>
      <c r="I2364"/>
    </row>
    <row r="2365" spans="1:9">
      <c r="A2365" s="5">
        <v>2363</v>
      </c>
      <c r="B2365" s="52">
        <v>71.099999999999994</v>
      </c>
      <c r="C2365" s="52">
        <v>71.099999999999994</v>
      </c>
      <c r="D2365" s="52">
        <v>43.6</v>
      </c>
      <c r="E2365" s="52">
        <v>102</v>
      </c>
      <c r="I2365"/>
    </row>
    <row r="2366" spans="1:9">
      <c r="A2366" s="5">
        <v>2364</v>
      </c>
      <c r="B2366" s="52">
        <v>72.8</v>
      </c>
      <c r="C2366" s="52">
        <v>72.8</v>
      </c>
      <c r="D2366" s="52">
        <v>43.6</v>
      </c>
      <c r="E2366" s="52">
        <v>102</v>
      </c>
      <c r="I2366"/>
    </row>
    <row r="2367" spans="1:9">
      <c r="A2367" s="5">
        <v>2365</v>
      </c>
      <c r="B2367" s="52">
        <v>72</v>
      </c>
      <c r="C2367" s="52">
        <v>72</v>
      </c>
      <c r="D2367" s="52">
        <v>43.6</v>
      </c>
      <c r="E2367" s="52">
        <v>102</v>
      </c>
      <c r="I2367"/>
    </row>
    <row r="2368" spans="1:9">
      <c r="A2368" s="5">
        <v>2366</v>
      </c>
      <c r="B2368" s="52">
        <v>76.599999999999994</v>
      </c>
      <c r="C2368" s="52">
        <v>76.599999999999994</v>
      </c>
      <c r="D2368" s="52">
        <v>43.6</v>
      </c>
      <c r="E2368" s="52">
        <v>102</v>
      </c>
      <c r="I2368"/>
    </row>
    <row r="2369" spans="1:9">
      <c r="A2369" s="5">
        <v>2367</v>
      </c>
      <c r="B2369" s="52">
        <v>81.099999999999994</v>
      </c>
      <c r="C2369" s="52">
        <v>81.099999999999994</v>
      </c>
      <c r="D2369" s="52">
        <v>43.6</v>
      </c>
      <c r="E2369" s="52">
        <v>102</v>
      </c>
      <c r="I2369"/>
    </row>
    <row r="2370" spans="1:9">
      <c r="A2370" s="5">
        <v>2368</v>
      </c>
      <c r="B2370" s="52">
        <v>104.7</v>
      </c>
      <c r="C2370" s="52">
        <v>104.7</v>
      </c>
      <c r="D2370" s="52">
        <v>43.6</v>
      </c>
      <c r="E2370" s="52">
        <v>102</v>
      </c>
      <c r="I2370"/>
    </row>
    <row r="2371" spans="1:9">
      <c r="A2371" s="5">
        <v>2369</v>
      </c>
      <c r="B2371" s="52">
        <v>115.7</v>
      </c>
      <c r="C2371" s="52">
        <v>115.7</v>
      </c>
      <c r="D2371" s="52">
        <v>43.6</v>
      </c>
      <c r="E2371" s="52">
        <v>102</v>
      </c>
      <c r="I2371"/>
    </row>
    <row r="2372" spans="1:9">
      <c r="A2372" s="5">
        <v>2370</v>
      </c>
      <c r="B2372" s="52">
        <v>119.5</v>
      </c>
      <c r="C2372" s="52">
        <v>119.5</v>
      </c>
      <c r="D2372" s="52">
        <v>43.6</v>
      </c>
      <c r="E2372" s="52">
        <v>102</v>
      </c>
      <c r="I2372"/>
    </row>
    <row r="2373" spans="1:9">
      <c r="A2373" s="5">
        <v>2371</v>
      </c>
      <c r="B2373" s="52">
        <v>118.3</v>
      </c>
      <c r="C2373" s="52">
        <v>118.3</v>
      </c>
      <c r="D2373" s="52">
        <v>43.6</v>
      </c>
      <c r="E2373" s="52">
        <v>102</v>
      </c>
      <c r="I2373"/>
    </row>
    <row r="2374" spans="1:9">
      <c r="A2374" s="5">
        <v>2372</v>
      </c>
      <c r="B2374" s="52">
        <v>99.5</v>
      </c>
      <c r="C2374" s="52">
        <v>99.5</v>
      </c>
      <c r="D2374" s="52">
        <v>43.6</v>
      </c>
      <c r="E2374" s="52">
        <v>102</v>
      </c>
      <c r="I2374"/>
    </row>
    <row r="2375" spans="1:9">
      <c r="A2375" s="5">
        <v>2373</v>
      </c>
      <c r="B2375" s="52">
        <v>96.5</v>
      </c>
      <c r="C2375" s="52">
        <v>96.5</v>
      </c>
      <c r="D2375" s="52">
        <v>43.6</v>
      </c>
      <c r="E2375" s="52">
        <v>102</v>
      </c>
      <c r="I2375"/>
    </row>
    <row r="2376" spans="1:9">
      <c r="A2376" s="5">
        <v>2374</v>
      </c>
      <c r="B2376" s="52">
        <v>90.6</v>
      </c>
      <c r="C2376" s="52">
        <v>90.6</v>
      </c>
      <c r="D2376" s="52">
        <v>43.6</v>
      </c>
      <c r="E2376" s="52">
        <v>102</v>
      </c>
      <c r="I2376"/>
    </row>
    <row r="2377" spans="1:9">
      <c r="A2377" s="5">
        <v>2375</v>
      </c>
      <c r="B2377" s="52">
        <v>93.3</v>
      </c>
      <c r="C2377" s="52">
        <v>93.3</v>
      </c>
      <c r="D2377" s="52">
        <v>43.6</v>
      </c>
      <c r="E2377" s="52">
        <v>102</v>
      </c>
      <c r="I2377"/>
    </row>
    <row r="2378" spans="1:9">
      <c r="A2378" s="5">
        <v>2376</v>
      </c>
      <c r="B2378" s="52">
        <v>88.4</v>
      </c>
      <c r="C2378" s="52">
        <v>88.4</v>
      </c>
      <c r="D2378" s="52">
        <v>43.6</v>
      </c>
      <c r="E2378" s="52">
        <v>102</v>
      </c>
      <c r="I2378"/>
    </row>
    <row r="2379" spans="1:9">
      <c r="A2379" s="5">
        <v>2377</v>
      </c>
      <c r="B2379" s="52">
        <v>87.4</v>
      </c>
      <c r="C2379" s="52">
        <v>87.4</v>
      </c>
      <c r="D2379" s="52">
        <v>43.6</v>
      </c>
      <c r="E2379" s="52">
        <v>102</v>
      </c>
      <c r="I2379"/>
    </row>
    <row r="2380" spans="1:9">
      <c r="A2380" s="5">
        <v>2378</v>
      </c>
      <c r="B2380" s="52">
        <v>86.4</v>
      </c>
      <c r="C2380" s="52">
        <v>86.4</v>
      </c>
      <c r="D2380" s="52">
        <v>43.6</v>
      </c>
      <c r="E2380" s="52">
        <v>102</v>
      </c>
      <c r="I2380"/>
    </row>
    <row r="2381" spans="1:9">
      <c r="A2381" s="5">
        <v>2379</v>
      </c>
      <c r="B2381" s="52">
        <v>85.8</v>
      </c>
      <c r="C2381" s="52">
        <v>85.8</v>
      </c>
      <c r="D2381" s="52">
        <v>43.6</v>
      </c>
      <c r="E2381" s="52">
        <v>102</v>
      </c>
      <c r="I2381"/>
    </row>
    <row r="2382" spans="1:9">
      <c r="A2382" s="5">
        <v>2380</v>
      </c>
      <c r="B2382" s="52">
        <v>113.1</v>
      </c>
      <c r="C2382" s="52">
        <v>113.1</v>
      </c>
      <c r="D2382" s="52">
        <v>43.6</v>
      </c>
      <c r="E2382" s="52">
        <v>102</v>
      </c>
      <c r="I2382"/>
    </row>
    <row r="2383" spans="1:9">
      <c r="A2383" s="5">
        <v>2381</v>
      </c>
      <c r="B2383" s="52">
        <v>119.4</v>
      </c>
      <c r="C2383" s="52">
        <v>119.4</v>
      </c>
      <c r="D2383" s="52">
        <v>43.6</v>
      </c>
      <c r="E2383" s="52">
        <v>102</v>
      </c>
      <c r="I2383"/>
    </row>
    <row r="2384" spans="1:9">
      <c r="A2384" s="5">
        <v>2382</v>
      </c>
      <c r="B2384" s="52">
        <v>123.7</v>
      </c>
      <c r="C2384" s="52">
        <v>123.7</v>
      </c>
      <c r="D2384" s="52">
        <v>43.6</v>
      </c>
      <c r="E2384" s="52">
        <v>102</v>
      </c>
      <c r="I2384"/>
    </row>
    <row r="2385" spans="1:9">
      <c r="A2385" s="5">
        <v>2383</v>
      </c>
      <c r="B2385" s="52">
        <v>122.4</v>
      </c>
      <c r="C2385" s="52">
        <v>122.4</v>
      </c>
      <c r="D2385" s="52">
        <v>43.6</v>
      </c>
      <c r="E2385" s="52">
        <v>102</v>
      </c>
      <c r="I2385"/>
    </row>
    <row r="2386" spans="1:9">
      <c r="A2386" s="5">
        <v>2384</v>
      </c>
      <c r="B2386" s="52">
        <v>102.9</v>
      </c>
      <c r="C2386" s="52">
        <v>102.9</v>
      </c>
      <c r="D2386" s="52">
        <v>43.6</v>
      </c>
      <c r="E2386" s="52">
        <v>102</v>
      </c>
      <c r="I2386"/>
    </row>
    <row r="2387" spans="1:9">
      <c r="A2387" s="5">
        <v>2385</v>
      </c>
      <c r="B2387" s="52">
        <v>95.7</v>
      </c>
      <c r="C2387" s="52">
        <v>95.7</v>
      </c>
      <c r="D2387" s="52">
        <v>43.6</v>
      </c>
      <c r="E2387" s="52">
        <v>102</v>
      </c>
      <c r="I2387"/>
    </row>
    <row r="2388" spans="1:9">
      <c r="A2388" s="5">
        <v>2386</v>
      </c>
      <c r="B2388" s="52">
        <v>94.1</v>
      </c>
      <c r="C2388" s="52">
        <v>94.1</v>
      </c>
      <c r="D2388" s="52">
        <v>43.6</v>
      </c>
      <c r="E2388" s="52">
        <v>102</v>
      </c>
      <c r="I2388"/>
    </row>
    <row r="2389" spans="1:9">
      <c r="A2389" s="5">
        <v>2387</v>
      </c>
      <c r="B2389" s="52">
        <v>93.2</v>
      </c>
      <c r="C2389" s="52">
        <v>93.2</v>
      </c>
      <c r="D2389" s="52">
        <v>43.6</v>
      </c>
      <c r="E2389" s="52">
        <v>102</v>
      </c>
      <c r="I2389"/>
    </row>
    <row r="2390" spans="1:9">
      <c r="A2390" s="5">
        <v>2388</v>
      </c>
      <c r="B2390" s="52">
        <v>85.1</v>
      </c>
      <c r="C2390" s="52">
        <v>85.1</v>
      </c>
      <c r="D2390" s="52">
        <v>43.6</v>
      </c>
      <c r="E2390" s="52">
        <v>102</v>
      </c>
      <c r="I2390"/>
    </row>
    <row r="2391" spans="1:9">
      <c r="A2391" s="5">
        <v>2389</v>
      </c>
      <c r="B2391" s="52">
        <v>82.1</v>
      </c>
      <c r="C2391" s="52">
        <v>82.1</v>
      </c>
      <c r="D2391" s="52">
        <v>43.6</v>
      </c>
      <c r="E2391" s="52">
        <v>102</v>
      </c>
      <c r="I2391"/>
    </row>
    <row r="2392" spans="1:9">
      <c r="A2392" s="5">
        <v>2390</v>
      </c>
      <c r="B2392" s="52">
        <v>81.3</v>
      </c>
      <c r="C2392" s="52">
        <v>81.3</v>
      </c>
      <c r="D2392" s="52">
        <v>43.6</v>
      </c>
      <c r="E2392" s="52">
        <v>102</v>
      </c>
      <c r="I2392"/>
    </row>
    <row r="2393" spans="1:9">
      <c r="A2393" s="5">
        <v>2391</v>
      </c>
      <c r="B2393" s="52">
        <v>83.5</v>
      </c>
      <c r="C2393" s="52">
        <v>83.5</v>
      </c>
      <c r="D2393" s="52">
        <v>43.6</v>
      </c>
      <c r="E2393" s="52">
        <v>102</v>
      </c>
      <c r="I2393"/>
    </row>
    <row r="2394" spans="1:9">
      <c r="A2394" s="5">
        <v>2392</v>
      </c>
      <c r="B2394" s="52">
        <v>107.7</v>
      </c>
      <c r="C2394" s="52">
        <v>107.7</v>
      </c>
      <c r="D2394" s="52">
        <v>43.6</v>
      </c>
      <c r="E2394" s="52">
        <v>102</v>
      </c>
      <c r="I2394"/>
    </row>
    <row r="2395" spans="1:9">
      <c r="A2395" s="5">
        <v>2393</v>
      </c>
      <c r="B2395" s="52">
        <v>125.3</v>
      </c>
      <c r="C2395" s="52">
        <v>125.3</v>
      </c>
      <c r="D2395" s="52">
        <v>43.6</v>
      </c>
      <c r="E2395" s="52">
        <v>102</v>
      </c>
      <c r="I2395"/>
    </row>
    <row r="2396" spans="1:9">
      <c r="A2396" s="5">
        <v>2394</v>
      </c>
      <c r="B2396" s="52">
        <v>128.6</v>
      </c>
      <c r="C2396" s="52">
        <v>128.6</v>
      </c>
      <c r="D2396" s="52">
        <v>43.6</v>
      </c>
      <c r="E2396" s="52">
        <v>102</v>
      </c>
      <c r="I2396"/>
    </row>
    <row r="2397" spans="1:9">
      <c r="A2397" s="5">
        <v>2395</v>
      </c>
      <c r="B2397" s="52">
        <v>128.30000000000001</v>
      </c>
      <c r="C2397" s="52">
        <v>128.30000000000001</v>
      </c>
      <c r="D2397" s="52">
        <v>43.6</v>
      </c>
      <c r="E2397" s="52">
        <v>102</v>
      </c>
      <c r="I2397"/>
    </row>
    <row r="2398" spans="1:9">
      <c r="A2398" s="5">
        <v>2396</v>
      </c>
      <c r="B2398" s="52">
        <v>126.9</v>
      </c>
      <c r="C2398" s="52">
        <v>126.9</v>
      </c>
      <c r="D2398" s="52">
        <v>43.6</v>
      </c>
      <c r="E2398" s="52">
        <v>102</v>
      </c>
      <c r="I2398"/>
    </row>
    <row r="2399" spans="1:9">
      <c r="A2399" s="5">
        <v>2397</v>
      </c>
      <c r="B2399" s="52">
        <v>119.9</v>
      </c>
      <c r="C2399" s="52">
        <v>119.9</v>
      </c>
      <c r="D2399" s="52">
        <v>43.6</v>
      </c>
      <c r="E2399" s="52">
        <v>102</v>
      </c>
      <c r="I2399"/>
    </row>
    <row r="2400" spans="1:9">
      <c r="A2400" s="5">
        <v>2398</v>
      </c>
      <c r="B2400" s="52">
        <v>115.3</v>
      </c>
      <c r="C2400" s="52">
        <v>115.3</v>
      </c>
      <c r="D2400" s="52">
        <v>43.6</v>
      </c>
      <c r="E2400" s="52">
        <v>102</v>
      </c>
      <c r="I2400"/>
    </row>
    <row r="2401" spans="1:9">
      <c r="A2401" s="5">
        <v>2399</v>
      </c>
      <c r="B2401" s="52">
        <v>112.9</v>
      </c>
      <c r="C2401" s="52">
        <v>112.9</v>
      </c>
      <c r="D2401" s="52">
        <v>43.6</v>
      </c>
      <c r="E2401" s="52">
        <v>102</v>
      </c>
      <c r="I2401"/>
    </row>
    <row r="2402" spans="1:9">
      <c r="A2402" s="5">
        <v>2400</v>
      </c>
      <c r="B2402" s="52">
        <v>98.4</v>
      </c>
      <c r="C2402" s="52">
        <v>98.4</v>
      </c>
      <c r="D2402" s="52">
        <v>43.6</v>
      </c>
      <c r="E2402" s="52">
        <v>102</v>
      </c>
      <c r="I2402"/>
    </row>
    <row r="2403" spans="1:9">
      <c r="A2403" s="5">
        <v>2401</v>
      </c>
      <c r="B2403" s="52">
        <v>97.5</v>
      </c>
      <c r="C2403" s="52">
        <v>97.5</v>
      </c>
      <c r="D2403" s="52">
        <v>43.6</v>
      </c>
      <c r="E2403" s="52">
        <v>102</v>
      </c>
      <c r="I2403"/>
    </row>
    <row r="2404" spans="1:9">
      <c r="A2404" s="5">
        <v>2402</v>
      </c>
      <c r="B2404" s="52">
        <v>96.5</v>
      </c>
      <c r="C2404" s="52">
        <v>96.5</v>
      </c>
      <c r="D2404" s="52">
        <v>43.6</v>
      </c>
      <c r="E2404" s="52">
        <v>102</v>
      </c>
      <c r="I2404"/>
    </row>
    <row r="2405" spans="1:9">
      <c r="A2405" s="5">
        <v>2403</v>
      </c>
      <c r="B2405" s="52">
        <v>96.3</v>
      </c>
      <c r="C2405" s="52">
        <v>96.3</v>
      </c>
      <c r="D2405" s="52">
        <v>43.6</v>
      </c>
      <c r="E2405" s="52">
        <v>102</v>
      </c>
      <c r="I2405"/>
    </row>
    <row r="2406" spans="1:9">
      <c r="A2406" s="5">
        <v>2404</v>
      </c>
      <c r="B2406" s="52">
        <v>116.6</v>
      </c>
      <c r="C2406" s="52">
        <v>116.6</v>
      </c>
      <c r="D2406" s="52">
        <v>43.6</v>
      </c>
      <c r="E2406" s="52">
        <v>102</v>
      </c>
      <c r="I2406"/>
    </row>
    <row r="2407" spans="1:9">
      <c r="A2407" s="5">
        <v>2405</v>
      </c>
      <c r="B2407" s="52">
        <v>120.7</v>
      </c>
      <c r="C2407" s="52">
        <v>120.7</v>
      </c>
      <c r="D2407" s="52">
        <v>43.6</v>
      </c>
      <c r="E2407" s="52">
        <v>102</v>
      </c>
      <c r="I2407"/>
    </row>
    <row r="2408" spans="1:9">
      <c r="A2408" s="5">
        <v>2406</v>
      </c>
      <c r="B2408" s="52">
        <v>125.5</v>
      </c>
      <c r="C2408" s="52">
        <v>125.5</v>
      </c>
      <c r="D2408" s="52">
        <v>43.6</v>
      </c>
      <c r="E2408" s="52">
        <v>102</v>
      </c>
      <c r="I2408"/>
    </row>
    <row r="2409" spans="1:9">
      <c r="A2409" s="5">
        <v>2407</v>
      </c>
      <c r="B2409" s="52">
        <v>123.6</v>
      </c>
      <c r="C2409" s="52">
        <v>123.6</v>
      </c>
      <c r="D2409" s="52">
        <v>43.6</v>
      </c>
      <c r="E2409" s="52">
        <v>102</v>
      </c>
      <c r="I2409"/>
    </row>
    <row r="2410" spans="1:9">
      <c r="A2410" s="5">
        <v>2408</v>
      </c>
      <c r="B2410" s="52">
        <v>91.1</v>
      </c>
      <c r="C2410" s="52">
        <v>91.1</v>
      </c>
      <c r="D2410" s="52">
        <v>43.6</v>
      </c>
      <c r="E2410" s="52">
        <v>102</v>
      </c>
      <c r="I2410"/>
    </row>
    <row r="2411" spans="1:9">
      <c r="A2411" s="5">
        <v>2409</v>
      </c>
      <c r="B2411" s="52">
        <v>85.3</v>
      </c>
      <c r="C2411" s="52">
        <v>85.3</v>
      </c>
      <c r="D2411" s="52">
        <v>43.6</v>
      </c>
      <c r="E2411" s="52">
        <v>102</v>
      </c>
      <c r="I2411"/>
    </row>
    <row r="2412" spans="1:9">
      <c r="A2412" s="5">
        <v>2410</v>
      </c>
      <c r="B2412" s="52">
        <v>81</v>
      </c>
      <c r="C2412" s="52">
        <v>81</v>
      </c>
      <c r="D2412" s="52">
        <v>43.6</v>
      </c>
      <c r="E2412" s="52">
        <v>102</v>
      </c>
      <c r="I2412"/>
    </row>
    <row r="2413" spans="1:9">
      <c r="A2413" s="5">
        <v>2411</v>
      </c>
      <c r="B2413" s="52">
        <v>80.2</v>
      </c>
      <c r="C2413" s="52">
        <v>80.2</v>
      </c>
      <c r="D2413" s="52">
        <v>43.6</v>
      </c>
      <c r="E2413" s="52">
        <v>102</v>
      </c>
      <c r="I2413"/>
    </row>
    <row r="2414" spans="1:9">
      <c r="A2414" s="5">
        <v>2412</v>
      </c>
      <c r="B2414" s="52">
        <v>81.2</v>
      </c>
      <c r="C2414" s="52">
        <v>81.2</v>
      </c>
      <c r="D2414" s="52">
        <v>43.6</v>
      </c>
      <c r="E2414" s="52">
        <v>102</v>
      </c>
      <c r="I2414"/>
    </row>
    <row r="2415" spans="1:9">
      <c r="A2415" s="5">
        <v>2413</v>
      </c>
      <c r="B2415" s="52">
        <v>80.3</v>
      </c>
      <c r="C2415" s="52">
        <v>80.3</v>
      </c>
      <c r="D2415" s="52">
        <v>43.6</v>
      </c>
      <c r="E2415" s="52">
        <v>102</v>
      </c>
      <c r="I2415"/>
    </row>
    <row r="2416" spans="1:9">
      <c r="A2416" s="5">
        <v>2414</v>
      </c>
      <c r="B2416" s="52">
        <v>80.7</v>
      </c>
      <c r="C2416" s="52">
        <v>80.7</v>
      </c>
      <c r="D2416" s="52">
        <v>43.6</v>
      </c>
      <c r="E2416" s="52">
        <v>102</v>
      </c>
      <c r="I2416"/>
    </row>
    <row r="2417" spans="1:9">
      <c r="A2417" s="5">
        <v>2415</v>
      </c>
      <c r="B2417" s="52">
        <v>81.099999999999994</v>
      </c>
      <c r="C2417" s="52">
        <v>81.099999999999994</v>
      </c>
      <c r="D2417" s="52">
        <v>43.6</v>
      </c>
      <c r="E2417" s="52">
        <v>102</v>
      </c>
      <c r="I2417"/>
    </row>
    <row r="2418" spans="1:9">
      <c r="A2418" s="5">
        <v>2416</v>
      </c>
      <c r="B2418" s="52">
        <v>107.4</v>
      </c>
      <c r="C2418" s="52">
        <v>107.4</v>
      </c>
      <c r="D2418" s="52">
        <v>43.6</v>
      </c>
      <c r="E2418" s="52">
        <v>102</v>
      </c>
      <c r="I2418"/>
    </row>
    <row r="2419" spans="1:9">
      <c r="A2419" s="5">
        <v>2417</v>
      </c>
      <c r="B2419" s="52">
        <v>121.1</v>
      </c>
      <c r="C2419" s="52">
        <v>121.1</v>
      </c>
      <c r="D2419" s="52">
        <v>43.6</v>
      </c>
      <c r="E2419" s="52">
        <v>102</v>
      </c>
      <c r="I2419"/>
    </row>
    <row r="2420" spans="1:9">
      <c r="A2420" s="5">
        <v>2418</v>
      </c>
      <c r="B2420" s="52">
        <v>125.1</v>
      </c>
      <c r="C2420" s="52">
        <v>125.1</v>
      </c>
      <c r="D2420" s="52">
        <v>43.6</v>
      </c>
      <c r="E2420" s="52">
        <v>102</v>
      </c>
      <c r="I2420"/>
    </row>
    <row r="2421" spans="1:9">
      <c r="A2421" s="5">
        <v>2419</v>
      </c>
      <c r="B2421" s="52">
        <v>124.8</v>
      </c>
      <c r="C2421" s="52">
        <v>124.8</v>
      </c>
      <c r="D2421" s="52">
        <v>43.6</v>
      </c>
      <c r="E2421" s="52">
        <v>102</v>
      </c>
      <c r="I2421"/>
    </row>
    <row r="2422" spans="1:9">
      <c r="A2422" s="5">
        <v>2420</v>
      </c>
      <c r="B2422" s="52">
        <v>121.1</v>
      </c>
      <c r="C2422" s="52">
        <v>121.1</v>
      </c>
      <c r="D2422" s="52">
        <v>43.6</v>
      </c>
      <c r="E2422" s="52">
        <v>102</v>
      </c>
      <c r="I2422"/>
    </row>
    <row r="2423" spans="1:9">
      <c r="A2423" s="5">
        <v>2421</v>
      </c>
      <c r="B2423" s="52">
        <v>119.6</v>
      </c>
      <c r="C2423" s="52">
        <v>119.6</v>
      </c>
      <c r="D2423" s="52">
        <v>43.6</v>
      </c>
      <c r="E2423" s="52">
        <v>102</v>
      </c>
      <c r="I2423"/>
    </row>
    <row r="2424" spans="1:9">
      <c r="A2424" s="5">
        <v>2422</v>
      </c>
      <c r="B2424" s="52">
        <v>112.4</v>
      </c>
      <c r="C2424" s="52">
        <v>112.4</v>
      </c>
      <c r="D2424" s="52">
        <v>43.6</v>
      </c>
      <c r="E2424" s="52">
        <v>102</v>
      </c>
      <c r="I2424"/>
    </row>
    <row r="2425" spans="1:9">
      <c r="A2425" s="5">
        <v>2423</v>
      </c>
      <c r="B2425" s="52">
        <v>113.3</v>
      </c>
      <c r="C2425" s="52">
        <v>113.3</v>
      </c>
      <c r="D2425" s="52">
        <v>43.6</v>
      </c>
      <c r="E2425" s="52">
        <v>102</v>
      </c>
      <c r="I2425"/>
    </row>
    <row r="2426" spans="1:9">
      <c r="A2426" s="5">
        <v>2424</v>
      </c>
      <c r="B2426" s="52">
        <v>100.3</v>
      </c>
      <c r="C2426" s="52">
        <v>100.3</v>
      </c>
      <c r="D2426" s="52">
        <v>43.6</v>
      </c>
      <c r="E2426" s="52">
        <v>102</v>
      </c>
      <c r="I2426"/>
    </row>
    <row r="2427" spans="1:9">
      <c r="A2427" s="5">
        <v>2425</v>
      </c>
      <c r="B2427" s="52">
        <v>99.4</v>
      </c>
      <c r="C2427" s="52">
        <v>99.4</v>
      </c>
      <c r="D2427" s="52">
        <v>43.6</v>
      </c>
      <c r="E2427" s="52">
        <v>102</v>
      </c>
      <c r="I2427"/>
    </row>
    <row r="2428" spans="1:9">
      <c r="A2428" s="5">
        <v>2426</v>
      </c>
      <c r="B2428" s="52">
        <v>98.2</v>
      </c>
      <c r="C2428" s="52">
        <v>98.2</v>
      </c>
      <c r="D2428" s="52">
        <v>43.6</v>
      </c>
      <c r="E2428" s="52">
        <v>102</v>
      </c>
      <c r="I2428"/>
    </row>
    <row r="2429" spans="1:9">
      <c r="A2429" s="5">
        <v>2427</v>
      </c>
      <c r="B2429" s="52">
        <v>96.8</v>
      </c>
      <c r="C2429" s="52">
        <v>96.8</v>
      </c>
      <c r="D2429" s="52">
        <v>43.6</v>
      </c>
      <c r="E2429" s="52">
        <v>102</v>
      </c>
      <c r="I2429"/>
    </row>
    <row r="2430" spans="1:9">
      <c r="A2430" s="5">
        <v>2428</v>
      </c>
      <c r="B2430" s="52">
        <v>115.9</v>
      </c>
      <c r="C2430" s="52">
        <v>115.9</v>
      </c>
      <c r="D2430" s="52">
        <v>43.6</v>
      </c>
      <c r="E2430" s="52">
        <v>102</v>
      </c>
      <c r="I2430"/>
    </row>
    <row r="2431" spans="1:9">
      <c r="A2431" s="5">
        <v>2429</v>
      </c>
      <c r="B2431" s="52">
        <v>122.2</v>
      </c>
      <c r="C2431" s="52">
        <v>122.2</v>
      </c>
      <c r="D2431" s="52">
        <v>43.6</v>
      </c>
      <c r="E2431" s="52">
        <v>102</v>
      </c>
      <c r="I2431"/>
    </row>
    <row r="2432" spans="1:9">
      <c r="A2432" s="5">
        <v>2430</v>
      </c>
      <c r="B2432" s="52">
        <v>127</v>
      </c>
      <c r="C2432" s="52">
        <v>127</v>
      </c>
      <c r="D2432" s="52">
        <v>43.6</v>
      </c>
      <c r="E2432" s="52">
        <v>102</v>
      </c>
      <c r="I2432"/>
    </row>
    <row r="2433" spans="1:9">
      <c r="A2433" s="5">
        <v>2431</v>
      </c>
      <c r="B2433" s="52">
        <v>122.8</v>
      </c>
      <c r="C2433" s="52">
        <v>122.8</v>
      </c>
      <c r="D2433" s="52">
        <v>43.6</v>
      </c>
      <c r="E2433" s="52">
        <v>102</v>
      </c>
      <c r="I2433"/>
    </row>
    <row r="2434" spans="1:9">
      <c r="A2434" s="5">
        <v>2432</v>
      </c>
      <c r="B2434" s="52">
        <v>99.7</v>
      </c>
      <c r="C2434" s="52">
        <v>99.7</v>
      </c>
      <c r="D2434" s="52">
        <v>43.6</v>
      </c>
      <c r="E2434" s="52">
        <v>102</v>
      </c>
      <c r="I2434"/>
    </row>
    <row r="2435" spans="1:9">
      <c r="A2435" s="5">
        <v>2433</v>
      </c>
      <c r="B2435" s="52">
        <v>90.3</v>
      </c>
      <c r="C2435" s="52">
        <v>90.3</v>
      </c>
      <c r="D2435" s="52">
        <v>43.6</v>
      </c>
      <c r="E2435" s="52">
        <v>102</v>
      </c>
      <c r="I2435"/>
    </row>
    <row r="2436" spans="1:9">
      <c r="A2436" s="5">
        <v>2434</v>
      </c>
      <c r="B2436" s="52">
        <v>77</v>
      </c>
      <c r="C2436" s="52">
        <v>77</v>
      </c>
      <c r="D2436" s="52">
        <v>43.6</v>
      </c>
      <c r="E2436" s="52">
        <v>102</v>
      </c>
      <c r="I2436"/>
    </row>
    <row r="2437" spans="1:9">
      <c r="A2437" s="5">
        <v>2435</v>
      </c>
      <c r="B2437" s="52">
        <v>76.3</v>
      </c>
      <c r="C2437" s="52">
        <v>76.3</v>
      </c>
      <c r="D2437" s="52">
        <v>43.6</v>
      </c>
      <c r="E2437" s="52">
        <v>102</v>
      </c>
      <c r="I2437"/>
    </row>
    <row r="2438" spans="1:9">
      <c r="A2438" s="5">
        <v>2436</v>
      </c>
      <c r="B2438" s="52">
        <v>73.900000000000006</v>
      </c>
      <c r="C2438" s="52">
        <v>73.900000000000006</v>
      </c>
      <c r="D2438" s="52">
        <v>43.6</v>
      </c>
      <c r="E2438" s="52">
        <v>102</v>
      </c>
      <c r="I2438"/>
    </row>
    <row r="2439" spans="1:9">
      <c r="A2439" s="5">
        <v>2437</v>
      </c>
      <c r="B2439" s="52">
        <v>72.7</v>
      </c>
      <c r="C2439" s="52">
        <v>72.7</v>
      </c>
      <c r="D2439" s="52">
        <v>43.6</v>
      </c>
      <c r="E2439" s="52">
        <v>102</v>
      </c>
      <c r="I2439"/>
    </row>
    <row r="2440" spans="1:9">
      <c r="A2440" s="5">
        <v>2438</v>
      </c>
      <c r="B2440" s="52">
        <v>72.8</v>
      </c>
      <c r="C2440" s="52">
        <v>72.8</v>
      </c>
      <c r="D2440" s="52">
        <v>43.6</v>
      </c>
      <c r="E2440" s="52">
        <v>102</v>
      </c>
      <c r="I2440"/>
    </row>
    <row r="2441" spans="1:9">
      <c r="A2441" s="5">
        <v>2439</v>
      </c>
      <c r="B2441" s="52">
        <v>72.099999999999994</v>
      </c>
      <c r="C2441" s="52">
        <v>72.099999999999994</v>
      </c>
      <c r="D2441" s="52">
        <v>43.6</v>
      </c>
      <c r="E2441" s="52">
        <v>102</v>
      </c>
      <c r="I2441"/>
    </row>
    <row r="2442" spans="1:9">
      <c r="A2442" s="5">
        <v>2440</v>
      </c>
      <c r="B2442" s="52">
        <v>100.2</v>
      </c>
      <c r="C2442" s="52">
        <v>100.2</v>
      </c>
      <c r="D2442" s="52">
        <v>43.6</v>
      </c>
      <c r="E2442" s="52">
        <v>102</v>
      </c>
      <c r="I2442"/>
    </row>
    <row r="2443" spans="1:9">
      <c r="A2443" s="5">
        <v>2441</v>
      </c>
      <c r="B2443" s="52">
        <v>116.1</v>
      </c>
      <c r="C2443" s="52">
        <v>116.1</v>
      </c>
      <c r="D2443" s="52">
        <v>43.6</v>
      </c>
      <c r="E2443" s="52">
        <v>102</v>
      </c>
      <c r="I2443"/>
    </row>
    <row r="2444" spans="1:9">
      <c r="A2444" s="5">
        <v>2442</v>
      </c>
      <c r="B2444" s="52">
        <v>120.8</v>
      </c>
      <c r="C2444" s="52">
        <v>120.8</v>
      </c>
      <c r="D2444" s="52">
        <v>43.6</v>
      </c>
      <c r="E2444" s="52">
        <v>102</v>
      </c>
      <c r="I2444"/>
    </row>
    <row r="2445" spans="1:9">
      <c r="A2445" s="5">
        <v>2443</v>
      </c>
      <c r="B2445" s="52">
        <v>120.4</v>
      </c>
      <c r="C2445" s="52">
        <v>120.4</v>
      </c>
      <c r="D2445" s="52">
        <v>43.6</v>
      </c>
      <c r="E2445" s="52">
        <v>102</v>
      </c>
      <c r="I2445"/>
    </row>
    <row r="2446" spans="1:9">
      <c r="A2446" s="5">
        <v>2444</v>
      </c>
      <c r="B2446" s="52">
        <v>113.4</v>
      </c>
      <c r="C2446" s="52">
        <v>113.4</v>
      </c>
      <c r="D2446" s="52">
        <v>43.6</v>
      </c>
      <c r="E2446" s="52">
        <v>102</v>
      </c>
      <c r="I2446"/>
    </row>
    <row r="2447" spans="1:9">
      <c r="A2447" s="5">
        <v>2445</v>
      </c>
      <c r="B2447" s="52">
        <v>106.4</v>
      </c>
      <c r="C2447" s="52">
        <v>106.4</v>
      </c>
      <c r="D2447" s="52">
        <v>43.6</v>
      </c>
      <c r="E2447" s="52">
        <v>102</v>
      </c>
      <c r="I2447"/>
    </row>
    <row r="2448" spans="1:9">
      <c r="A2448" s="5">
        <v>2446</v>
      </c>
      <c r="B2448" s="52">
        <v>100.5</v>
      </c>
      <c r="C2448" s="52">
        <v>100.5</v>
      </c>
      <c r="D2448" s="52">
        <v>43.6</v>
      </c>
      <c r="E2448" s="52">
        <v>102</v>
      </c>
      <c r="I2448"/>
    </row>
    <row r="2449" spans="1:9">
      <c r="A2449" s="5">
        <v>2447</v>
      </c>
      <c r="B2449" s="52">
        <v>92</v>
      </c>
      <c r="C2449" s="52">
        <v>92</v>
      </c>
      <c r="D2449" s="52">
        <v>43.6</v>
      </c>
      <c r="E2449" s="52">
        <v>102</v>
      </c>
      <c r="I2449"/>
    </row>
    <row r="2450" spans="1:9">
      <c r="A2450" s="5">
        <v>2448</v>
      </c>
      <c r="B2450" s="52">
        <v>85.4</v>
      </c>
      <c r="C2450" s="52">
        <v>85.4</v>
      </c>
      <c r="D2450" s="52">
        <v>43.6</v>
      </c>
      <c r="E2450" s="52">
        <v>102</v>
      </c>
      <c r="I2450"/>
    </row>
    <row r="2451" spans="1:9">
      <c r="A2451" s="5">
        <v>2449</v>
      </c>
      <c r="B2451" s="52">
        <v>83</v>
      </c>
      <c r="C2451" s="52">
        <v>83</v>
      </c>
      <c r="D2451" s="52">
        <v>43.6</v>
      </c>
      <c r="E2451" s="52">
        <v>102</v>
      </c>
      <c r="I2451"/>
    </row>
    <row r="2452" spans="1:9">
      <c r="A2452" s="5">
        <v>2450</v>
      </c>
      <c r="B2452" s="52">
        <v>82</v>
      </c>
      <c r="C2452" s="52">
        <v>82</v>
      </c>
      <c r="D2452" s="52">
        <v>43.6</v>
      </c>
      <c r="E2452" s="52">
        <v>102</v>
      </c>
      <c r="I2452"/>
    </row>
    <row r="2453" spans="1:9">
      <c r="A2453" s="5">
        <v>2451</v>
      </c>
      <c r="B2453" s="52">
        <v>81</v>
      </c>
      <c r="C2453" s="52">
        <v>81</v>
      </c>
      <c r="D2453" s="52">
        <v>43.6</v>
      </c>
      <c r="E2453" s="52">
        <v>102</v>
      </c>
      <c r="I2453"/>
    </row>
    <row r="2454" spans="1:9">
      <c r="A2454" s="5">
        <v>2452</v>
      </c>
      <c r="B2454" s="52">
        <v>78.2</v>
      </c>
      <c r="C2454" s="52">
        <v>78.2</v>
      </c>
      <c r="D2454" s="52">
        <v>43.6</v>
      </c>
      <c r="E2454" s="52">
        <v>102</v>
      </c>
      <c r="I2454"/>
    </row>
    <row r="2455" spans="1:9">
      <c r="A2455" s="5">
        <v>2453</v>
      </c>
      <c r="B2455" s="52">
        <v>84.2</v>
      </c>
      <c r="C2455" s="52">
        <v>84.2</v>
      </c>
      <c r="D2455" s="52">
        <v>43.6</v>
      </c>
      <c r="E2455" s="52">
        <v>102</v>
      </c>
      <c r="I2455"/>
    </row>
    <row r="2456" spans="1:9">
      <c r="A2456" s="5">
        <v>2454</v>
      </c>
      <c r="B2456" s="52">
        <v>88</v>
      </c>
      <c r="C2456" s="52">
        <v>88</v>
      </c>
      <c r="D2456" s="52">
        <v>43.6</v>
      </c>
      <c r="E2456" s="52">
        <v>102</v>
      </c>
      <c r="I2456"/>
    </row>
    <row r="2457" spans="1:9">
      <c r="A2457" s="5">
        <v>2455</v>
      </c>
      <c r="B2457" s="52">
        <v>75.5</v>
      </c>
      <c r="C2457" s="52">
        <v>75.5</v>
      </c>
      <c r="D2457" s="52">
        <v>43.6</v>
      </c>
      <c r="E2457" s="52">
        <v>102</v>
      </c>
      <c r="I2457"/>
    </row>
    <row r="2458" spans="1:9">
      <c r="A2458" s="5">
        <v>2456</v>
      </c>
      <c r="B2458" s="52">
        <v>50.3</v>
      </c>
      <c r="C2458" s="52">
        <v>50.3</v>
      </c>
      <c r="D2458" s="52">
        <v>43.6</v>
      </c>
      <c r="E2458" s="52">
        <v>102</v>
      </c>
      <c r="I2458"/>
    </row>
    <row r="2459" spans="1:9">
      <c r="A2459" s="5">
        <v>2457</v>
      </c>
      <c r="B2459" s="52">
        <v>21.7</v>
      </c>
      <c r="C2459" s="52">
        <v>21.7</v>
      </c>
      <c r="D2459" s="52">
        <v>43.6</v>
      </c>
      <c r="E2459" s="52">
        <v>102</v>
      </c>
      <c r="I2459"/>
    </row>
    <row r="2460" spans="1:9">
      <c r="A2460" s="5">
        <v>2458</v>
      </c>
      <c r="B2460" s="52">
        <v>22.9</v>
      </c>
      <c r="C2460" s="52">
        <v>22.9</v>
      </c>
      <c r="D2460" s="52">
        <v>43.6</v>
      </c>
      <c r="E2460" s="52">
        <v>102</v>
      </c>
      <c r="I2460"/>
    </row>
    <row r="2461" spans="1:9">
      <c r="A2461" s="5">
        <v>2459</v>
      </c>
      <c r="B2461" s="52">
        <v>22</v>
      </c>
      <c r="C2461" s="52">
        <v>22</v>
      </c>
      <c r="D2461" s="52">
        <v>43.6</v>
      </c>
      <c r="E2461" s="52">
        <v>102</v>
      </c>
      <c r="I2461"/>
    </row>
    <row r="2462" spans="1:9">
      <c r="A2462" s="5">
        <v>2460</v>
      </c>
      <c r="B2462" s="52">
        <v>17.7</v>
      </c>
      <c r="C2462" s="52">
        <v>17.7</v>
      </c>
      <c r="D2462" s="52">
        <v>43.6</v>
      </c>
      <c r="E2462" s="52">
        <v>102</v>
      </c>
      <c r="I2462"/>
    </row>
    <row r="2463" spans="1:9">
      <c r="A2463" s="5">
        <v>2461</v>
      </c>
      <c r="B2463" s="52">
        <v>15.5</v>
      </c>
      <c r="C2463" s="52">
        <v>15.5</v>
      </c>
      <c r="D2463" s="52">
        <v>43.6</v>
      </c>
      <c r="E2463" s="52">
        <v>102</v>
      </c>
      <c r="I2463"/>
    </row>
    <row r="2464" spans="1:9">
      <c r="A2464" s="5">
        <v>2462</v>
      </c>
      <c r="B2464" s="52">
        <v>16</v>
      </c>
      <c r="C2464" s="52">
        <v>16</v>
      </c>
      <c r="D2464" s="52">
        <v>43.6</v>
      </c>
      <c r="E2464" s="52">
        <v>102</v>
      </c>
      <c r="I2464"/>
    </row>
    <row r="2465" spans="1:9">
      <c r="A2465" s="5">
        <v>2463</v>
      </c>
      <c r="B2465" s="52">
        <v>14.3</v>
      </c>
      <c r="C2465" s="52">
        <v>14.3</v>
      </c>
      <c r="D2465" s="52">
        <v>43.6</v>
      </c>
      <c r="E2465" s="52">
        <v>102</v>
      </c>
      <c r="I2465"/>
    </row>
    <row r="2466" spans="1:9">
      <c r="A2466" s="5">
        <v>2464</v>
      </c>
      <c r="B2466" s="52">
        <v>42.4</v>
      </c>
      <c r="C2466" s="52">
        <v>42.4</v>
      </c>
      <c r="D2466" s="52">
        <v>43.6</v>
      </c>
      <c r="E2466" s="52">
        <v>102</v>
      </c>
      <c r="I2466"/>
    </row>
    <row r="2467" spans="1:9">
      <c r="A2467" s="5">
        <v>2465</v>
      </c>
      <c r="B2467" s="52">
        <v>95.3</v>
      </c>
      <c r="C2467" s="52">
        <v>95.3</v>
      </c>
      <c r="D2467" s="52">
        <v>43.6</v>
      </c>
      <c r="E2467" s="52">
        <v>102</v>
      </c>
      <c r="I2467"/>
    </row>
    <row r="2468" spans="1:9">
      <c r="A2468" s="5">
        <v>2466</v>
      </c>
      <c r="B2468" s="52">
        <v>115.9</v>
      </c>
      <c r="C2468" s="52">
        <v>115.9</v>
      </c>
      <c r="D2468" s="52">
        <v>43.6</v>
      </c>
      <c r="E2468" s="52">
        <v>102</v>
      </c>
      <c r="I2468"/>
    </row>
    <row r="2469" spans="1:9">
      <c r="A2469" s="5">
        <v>2467</v>
      </c>
      <c r="B2469" s="52">
        <v>116.5</v>
      </c>
      <c r="C2469" s="52">
        <v>116.5</v>
      </c>
      <c r="D2469" s="52">
        <v>43.6</v>
      </c>
      <c r="E2469" s="52">
        <v>102</v>
      </c>
      <c r="I2469"/>
    </row>
    <row r="2470" spans="1:9">
      <c r="A2470" s="5">
        <v>2468</v>
      </c>
      <c r="B2470" s="52">
        <v>115.6</v>
      </c>
      <c r="C2470" s="52">
        <v>115.6</v>
      </c>
      <c r="D2470" s="52">
        <v>43.6</v>
      </c>
      <c r="E2470" s="52">
        <v>102</v>
      </c>
      <c r="I2470"/>
    </row>
    <row r="2471" spans="1:9">
      <c r="A2471" s="5">
        <v>2469</v>
      </c>
      <c r="B2471" s="52">
        <v>114.1</v>
      </c>
      <c r="C2471" s="52">
        <v>114.1</v>
      </c>
      <c r="D2471" s="52">
        <v>43.6</v>
      </c>
      <c r="E2471" s="52">
        <v>102</v>
      </c>
      <c r="I2471"/>
    </row>
    <row r="2472" spans="1:9">
      <c r="A2472" s="5">
        <v>2470</v>
      </c>
      <c r="B2472" s="52">
        <v>102.4</v>
      </c>
      <c r="C2472" s="52">
        <v>102.4</v>
      </c>
      <c r="D2472" s="52">
        <v>43.6</v>
      </c>
      <c r="E2472" s="52">
        <v>102</v>
      </c>
      <c r="I2472"/>
    </row>
    <row r="2473" spans="1:9">
      <c r="A2473" s="5">
        <v>2471</v>
      </c>
      <c r="B2473" s="52">
        <v>93.6</v>
      </c>
      <c r="C2473" s="52">
        <v>93.6</v>
      </c>
      <c r="D2473" s="52">
        <v>43.6</v>
      </c>
      <c r="E2473" s="52">
        <v>102</v>
      </c>
      <c r="I2473"/>
    </row>
    <row r="2474" spans="1:9">
      <c r="A2474" s="5">
        <v>2472</v>
      </c>
      <c r="B2474" s="52">
        <v>80.5</v>
      </c>
      <c r="C2474" s="52">
        <v>80.5</v>
      </c>
      <c r="D2474" s="52">
        <v>43.6</v>
      </c>
      <c r="E2474" s="52">
        <v>102</v>
      </c>
      <c r="I2474"/>
    </row>
    <row r="2475" spans="1:9">
      <c r="A2475" s="5">
        <v>2473</v>
      </c>
      <c r="B2475" s="52">
        <v>78</v>
      </c>
      <c r="C2475" s="52">
        <v>78</v>
      </c>
      <c r="D2475" s="52">
        <v>43.6</v>
      </c>
      <c r="E2475" s="52">
        <v>102</v>
      </c>
      <c r="I2475"/>
    </row>
    <row r="2476" spans="1:9">
      <c r="A2476" s="5">
        <v>2474</v>
      </c>
      <c r="B2476" s="52">
        <v>72.900000000000006</v>
      </c>
      <c r="C2476" s="52">
        <v>72.900000000000006</v>
      </c>
      <c r="D2476" s="52">
        <v>43.6</v>
      </c>
      <c r="E2476" s="52">
        <v>102</v>
      </c>
      <c r="I2476"/>
    </row>
    <row r="2477" spans="1:9">
      <c r="A2477" s="5">
        <v>2475</v>
      </c>
      <c r="B2477" s="52">
        <v>71.900000000000006</v>
      </c>
      <c r="C2477" s="52">
        <v>71.900000000000006</v>
      </c>
      <c r="D2477" s="52">
        <v>43.6</v>
      </c>
      <c r="E2477" s="52">
        <v>102</v>
      </c>
      <c r="I2477"/>
    </row>
    <row r="2478" spans="1:9">
      <c r="A2478" s="5">
        <v>2476</v>
      </c>
      <c r="B2478" s="52">
        <v>67.599999999999994</v>
      </c>
      <c r="C2478" s="52">
        <v>67.599999999999994</v>
      </c>
      <c r="D2478" s="52">
        <v>43.6</v>
      </c>
      <c r="E2478" s="52">
        <v>102</v>
      </c>
      <c r="I2478"/>
    </row>
    <row r="2479" spans="1:9">
      <c r="A2479" s="5">
        <v>2477</v>
      </c>
      <c r="B2479" s="52">
        <v>72.400000000000006</v>
      </c>
      <c r="C2479" s="52">
        <v>72.400000000000006</v>
      </c>
      <c r="D2479" s="52">
        <v>43.6</v>
      </c>
      <c r="E2479" s="52">
        <v>102</v>
      </c>
      <c r="I2479"/>
    </row>
    <row r="2480" spans="1:9">
      <c r="A2480" s="5">
        <v>2478</v>
      </c>
      <c r="B2480" s="52">
        <v>72.8</v>
      </c>
      <c r="C2480" s="52">
        <v>72.8</v>
      </c>
      <c r="D2480" s="52">
        <v>43.6</v>
      </c>
      <c r="E2480" s="52">
        <v>102</v>
      </c>
      <c r="I2480"/>
    </row>
    <row r="2481" spans="1:9">
      <c r="A2481" s="5">
        <v>2479</v>
      </c>
      <c r="B2481" s="52">
        <v>48.4</v>
      </c>
      <c r="C2481" s="52">
        <v>48.4</v>
      </c>
      <c r="D2481" s="52">
        <v>43.6</v>
      </c>
      <c r="E2481" s="52">
        <v>102</v>
      </c>
      <c r="I2481"/>
    </row>
    <row r="2482" spans="1:9">
      <c r="A2482" s="5">
        <v>2480</v>
      </c>
      <c r="B2482" s="52">
        <v>23.6</v>
      </c>
      <c r="C2482" s="52">
        <v>23.6</v>
      </c>
      <c r="D2482" s="52">
        <v>43.6</v>
      </c>
      <c r="E2482" s="52">
        <v>102</v>
      </c>
      <c r="I2482"/>
    </row>
    <row r="2483" spans="1:9">
      <c r="A2483" s="5">
        <v>2481</v>
      </c>
      <c r="B2483" s="52">
        <v>0</v>
      </c>
      <c r="C2483" s="52">
        <v>0</v>
      </c>
      <c r="D2483" s="52">
        <v>43.6</v>
      </c>
      <c r="E2483" s="52">
        <v>102</v>
      </c>
      <c r="I2483"/>
    </row>
    <row r="2484" spans="1:9">
      <c r="A2484" s="5">
        <v>2482</v>
      </c>
      <c r="B2484" s="52">
        <v>0</v>
      </c>
      <c r="C2484" s="52">
        <v>0</v>
      </c>
      <c r="D2484" s="52">
        <v>43.6</v>
      </c>
      <c r="E2484" s="52">
        <v>102</v>
      </c>
      <c r="I2484"/>
    </row>
    <row r="2485" spans="1:9">
      <c r="A2485" s="5">
        <v>2483</v>
      </c>
      <c r="B2485" s="52">
        <v>0</v>
      </c>
      <c r="C2485" s="52">
        <v>0</v>
      </c>
      <c r="D2485" s="52">
        <v>43.6</v>
      </c>
      <c r="E2485" s="52">
        <v>102</v>
      </c>
      <c r="I2485"/>
    </row>
    <row r="2486" spans="1:9">
      <c r="A2486" s="5">
        <v>2484</v>
      </c>
      <c r="B2486" s="52">
        <v>0</v>
      </c>
      <c r="C2486" s="52">
        <v>0</v>
      </c>
      <c r="D2486" s="52">
        <v>43.6</v>
      </c>
      <c r="E2486" s="52">
        <v>102</v>
      </c>
      <c r="I2486"/>
    </row>
    <row r="2487" spans="1:9">
      <c r="A2487" s="5">
        <v>2485</v>
      </c>
      <c r="B2487" s="52">
        <v>0</v>
      </c>
      <c r="C2487" s="52">
        <v>0</v>
      </c>
      <c r="D2487" s="52">
        <v>43.6</v>
      </c>
      <c r="E2487" s="52">
        <v>102</v>
      </c>
      <c r="I2487"/>
    </row>
    <row r="2488" spans="1:9">
      <c r="A2488" s="5">
        <v>2486</v>
      </c>
      <c r="B2488" s="52">
        <v>0</v>
      </c>
      <c r="C2488" s="52">
        <v>0</v>
      </c>
      <c r="D2488" s="52">
        <v>43.6</v>
      </c>
      <c r="E2488" s="52">
        <v>102</v>
      </c>
      <c r="I2488"/>
    </row>
    <row r="2489" spans="1:9">
      <c r="A2489" s="5">
        <v>2487</v>
      </c>
      <c r="B2489" s="52">
        <v>0</v>
      </c>
      <c r="C2489" s="52">
        <v>0</v>
      </c>
      <c r="D2489" s="52">
        <v>43.6</v>
      </c>
      <c r="E2489" s="52">
        <v>102</v>
      </c>
      <c r="I2489"/>
    </row>
    <row r="2490" spans="1:9">
      <c r="A2490" s="5">
        <v>2488</v>
      </c>
      <c r="B2490" s="52">
        <v>27.8</v>
      </c>
      <c r="C2490" s="52">
        <v>27.8</v>
      </c>
      <c r="D2490" s="52">
        <v>43.6</v>
      </c>
      <c r="E2490" s="52">
        <v>102</v>
      </c>
      <c r="I2490"/>
    </row>
    <row r="2491" spans="1:9">
      <c r="A2491" s="5">
        <v>2489</v>
      </c>
      <c r="B2491" s="52">
        <v>71.7</v>
      </c>
      <c r="C2491" s="52">
        <v>71.7</v>
      </c>
      <c r="D2491" s="52">
        <v>43.6</v>
      </c>
      <c r="E2491" s="52">
        <v>102</v>
      </c>
      <c r="I2491"/>
    </row>
    <row r="2492" spans="1:9">
      <c r="A2492" s="5">
        <v>2490</v>
      </c>
      <c r="B2492" s="52">
        <v>81.900000000000006</v>
      </c>
      <c r="C2492" s="52">
        <v>81.900000000000006</v>
      </c>
      <c r="D2492" s="52">
        <v>43.6</v>
      </c>
      <c r="E2492" s="52">
        <v>102</v>
      </c>
      <c r="I2492"/>
    </row>
    <row r="2493" spans="1:9">
      <c r="A2493" s="5">
        <v>2491</v>
      </c>
      <c r="B2493" s="52">
        <v>81.5</v>
      </c>
      <c r="C2493" s="52">
        <v>81.5</v>
      </c>
      <c r="D2493" s="52">
        <v>43.6</v>
      </c>
      <c r="E2493" s="52">
        <v>102</v>
      </c>
      <c r="I2493"/>
    </row>
    <row r="2494" spans="1:9">
      <c r="A2494" s="5">
        <v>2492</v>
      </c>
      <c r="B2494" s="52">
        <v>69.900000000000006</v>
      </c>
      <c r="C2494" s="52">
        <v>69.900000000000006</v>
      </c>
      <c r="D2494" s="52">
        <v>43.6</v>
      </c>
      <c r="E2494" s="52">
        <v>102</v>
      </c>
      <c r="I2494"/>
    </row>
    <row r="2495" spans="1:9">
      <c r="A2495" s="5">
        <v>2493</v>
      </c>
      <c r="B2495" s="52">
        <v>57.6</v>
      </c>
      <c r="C2495" s="52">
        <v>57.6</v>
      </c>
      <c r="D2495" s="52">
        <v>43.6</v>
      </c>
      <c r="E2495" s="52">
        <v>102</v>
      </c>
      <c r="I2495"/>
    </row>
    <row r="2496" spans="1:9">
      <c r="A2496" s="5">
        <v>2494</v>
      </c>
      <c r="B2496" s="52">
        <v>41.5</v>
      </c>
      <c r="C2496" s="52">
        <v>41.5</v>
      </c>
      <c r="D2496" s="52">
        <v>43.6</v>
      </c>
      <c r="E2496" s="52">
        <v>102</v>
      </c>
      <c r="I2496"/>
    </row>
    <row r="2497" spans="1:9">
      <c r="A2497" s="5">
        <v>2495</v>
      </c>
      <c r="B2497" s="52">
        <v>33.5</v>
      </c>
      <c r="C2497" s="52">
        <v>33.5</v>
      </c>
      <c r="D2497" s="52">
        <v>43.6</v>
      </c>
      <c r="E2497" s="52">
        <v>102</v>
      </c>
      <c r="I2497"/>
    </row>
    <row r="2498" spans="1:9">
      <c r="A2498" s="5">
        <v>2496</v>
      </c>
      <c r="B2498" s="52">
        <v>36.9</v>
      </c>
      <c r="C2498" s="52">
        <v>36.9</v>
      </c>
      <c r="D2498" s="52">
        <v>43.6</v>
      </c>
      <c r="E2498" s="52">
        <v>102</v>
      </c>
      <c r="I2498"/>
    </row>
    <row r="2499" spans="1:9">
      <c r="A2499" s="5">
        <v>2497</v>
      </c>
      <c r="B2499" s="52">
        <v>36</v>
      </c>
      <c r="C2499" s="52">
        <v>36</v>
      </c>
      <c r="D2499" s="52">
        <v>43.6</v>
      </c>
      <c r="E2499" s="52">
        <v>102</v>
      </c>
      <c r="I2499"/>
    </row>
    <row r="2500" spans="1:9">
      <c r="A2500" s="5">
        <v>2498</v>
      </c>
      <c r="B2500" s="52">
        <v>35</v>
      </c>
      <c r="C2500" s="52">
        <v>35</v>
      </c>
      <c r="D2500" s="52">
        <v>43.6</v>
      </c>
      <c r="E2500" s="52">
        <v>102</v>
      </c>
      <c r="I2500"/>
    </row>
    <row r="2501" spans="1:9">
      <c r="A2501" s="5">
        <v>2499</v>
      </c>
      <c r="B2501" s="52">
        <v>42.1</v>
      </c>
      <c r="C2501" s="52">
        <v>42.1</v>
      </c>
      <c r="D2501" s="52">
        <v>43.6</v>
      </c>
      <c r="E2501" s="52">
        <v>102</v>
      </c>
      <c r="I2501"/>
    </row>
    <row r="2502" spans="1:9">
      <c r="A2502" s="5">
        <v>2500</v>
      </c>
      <c r="B2502" s="52">
        <v>64.099999999999994</v>
      </c>
      <c r="C2502" s="52">
        <v>64.099999999999994</v>
      </c>
      <c r="D2502" s="52">
        <v>43.6</v>
      </c>
      <c r="E2502" s="52">
        <v>102</v>
      </c>
      <c r="I2502"/>
    </row>
    <row r="2503" spans="1:9">
      <c r="A2503" s="5">
        <v>2501</v>
      </c>
      <c r="B2503" s="52">
        <v>73.5</v>
      </c>
      <c r="C2503" s="52">
        <v>73.5</v>
      </c>
      <c r="D2503" s="52">
        <v>43.6</v>
      </c>
      <c r="E2503" s="52">
        <v>102</v>
      </c>
      <c r="I2503"/>
    </row>
    <row r="2504" spans="1:9">
      <c r="A2504" s="5">
        <v>2502</v>
      </c>
      <c r="B2504" s="52">
        <v>71.7</v>
      </c>
      <c r="C2504" s="52">
        <v>71.7</v>
      </c>
      <c r="D2504" s="52">
        <v>43.6</v>
      </c>
      <c r="E2504" s="52">
        <v>102</v>
      </c>
      <c r="I2504"/>
    </row>
    <row r="2505" spans="1:9">
      <c r="A2505" s="5">
        <v>2503</v>
      </c>
      <c r="B2505" s="52">
        <v>66.099999999999994</v>
      </c>
      <c r="C2505" s="52">
        <v>66.099999999999994</v>
      </c>
      <c r="D2505" s="52">
        <v>43.6</v>
      </c>
      <c r="E2505" s="52">
        <v>102</v>
      </c>
      <c r="I2505"/>
    </row>
    <row r="2506" spans="1:9">
      <c r="A2506" s="5">
        <v>2504</v>
      </c>
      <c r="B2506" s="52">
        <v>25.8</v>
      </c>
      <c r="C2506" s="52">
        <v>25.8</v>
      </c>
      <c r="D2506" s="52">
        <v>43.6</v>
      </c>
      <c r="E2506" s="52">
        <v>102</v>
      </c>
      <c r="I2506"/>
    </row>
    <row r="2507" spans="1:9">
      <c r="A2507" s="5">
        <v>2505</v>
      </c>
      <c r="B2507" s="52">
        <v>-3.1</v>
      </c>
      <c r="C2507" s="52">
        <v>-3.1</v>
      </c>
      <c r="D2507" s="52">
        <v>43.6</v>
      </c>
      <c r="E2507" s="52">
        <v>102</v>
      </c>
      <c r="I2507"/>
    </row>
    <row r="2508" spans="1:9">
      <c r="A2508" s="5">
        <v>2506</v>
      </c>
      <c r="B2508" s="52">
        <v>0</v>
      </c>
      <c r="C2508" s="52">
        <v>0</v>
      </c>
      <c r="D2508" s="52">
        <v>43.6</v>
      </c>
      <c r="E2508" s="52">
        <v>102</v>
      </c>
      <c r="I2508"/>
    </row>
    <row r="2509" spans="1:9">
      <c r="A2509" s="5">
        <v>2507</v>
      </c>
      <c r="B2509" s="52">
        <v>0</v>
      </c>
      <c r="C2509" s="52">
        <v>0</v>
      </c>
      <c r="D2509" s="52">
        <v>43.6</v>
      </c>
      <c r="E2509" s="52">
        <v>102</v>
      </c>
      <c r="I2509"/>
    </row>
    <row r="2510" spans="1:9">
      <c r="A2510" s="5">
        <v>2508</v>
      </c>
      <c r="B2510" s="52">
        <v>0</v>
      </c>
      <c r="C2510" s="52">
        <v>0</v>
      </c>
      <c r="D2510" s="52">
        <v>43.6</v>
      </c>
      <c r="E2510" s="52">
        <v>102</v>
      </c>
      <c r="I2510"/>
    </row>
    <row r="2511" spans="1:9">
      <c r="A2511" s="5">
        <v>2509</v>
      </c>
      <c r="B2511" s="52">
        <v>0</v>
      </c>
      <c r="C2511" s="52">
        <v>0</v>
      </c>
      <c r="D2511" s="52">
        <v>43.6</v>
      </c>
      <c r="E2511" s="52">
        <v>102</v>
      </c>
      <c r="I2511"/>
    </row>
    <row r="2512" spans="1:9">
      <c r="A2512" s="5">
        <v>2510</v>
      </c>
      <c r="B2512" s="52">
        <v>8.8000000000000007</v>
      </c>
      <c r="C2512" s="52">
        <v>8.8000000000000007</v>
      </c>
      <c r="D2512" s="52">
        <v>43.6</v>
      </c>
      <c r="E2512" s="52">
        <v>102</v>
      </c>
      <c r="I2512"/>
    </row>
    <row r="2513" spans="1:9">
      <c r="A2513" s="5">
        <v>2511</v>
      </c>
      <c r="B2513" s="52">
        <v>19.899999999999999</v>
      </c>
      <c r="C2513" s="52">
        <v>19.899999999999999</v>
      </c>
      <c r="D2513" s="52">
        <v>43.6</v>
      </c>
      <c r="E2513" s="52">
        <v>102</v>
      </c>
      <c r="I2513"/>
    </row>
    <row r="2514" spans="1:9">
      <c r="A2514" s="5">
        <v>2512</v>
      </c>
      <c r="B2514" s="52">
        <v>99.1</v>
      </c>
      <c r="C2514" s="52">
        <v>99.1</v>
      </c>
      <c r="D2514" s="52">
        <v>43.6</v>
      </c>
      <c r="E2514" s="52">
        <v>102</v>
      </c>
      <c r="I2514"/>
    </row>
    <row r="2515" spans="1:9">
      <c r="A2515" s="5">
        <v>2513</v>
      </c>
      <c r="B2515" s="52">
        <v>114.3</v>
      </c>
      <c r="C2515" s="52">
        <v>114.3</v>
      </c>
      <c r="D2515" s="52">
        <v>43.6</v>
      </c>
      <c r="E2515" s="52">
        <v>102</v>
      </c>
      <c r="I2515"/>
    </row>
    <row r="2516" spans="1:9">
      <c r="A2516" s="5">
        <v>2514</v>
      </c>
      <c r="B2516" s="52">
        <v>118.2</v>
      </c>
      <c r="C2516" s="52">
        <v>118.2</v>
      </c>
      <c r="D2516" s="52">
        <v>43.6</v>
      </c>
      <c r="E2516" s="52">
        <v>102</v>
      </c>
      <c r="I2516"/>
    </row>
    <row r="2517" spans="1:9">
      <c r="A2517" s="5">
        <v>2515</v>
      </c>
      <c r="B2517" s="52">
        <v>117.7</v>
      </c>
      <c r="C2517" s="52">
        <v>117.7</v>
      </c>
      <c r="D2517" s="52">
        <v>43.6</v>
      </c>
      <c r="E2517" s="52">
        <v>102</v>
      </c>
      <c r="I2517"/>
    </row>
    <row r="2518" spans="1:9">
      <c r="A2518" s="5">
        <v>2516</v>
      </c>
      <c r="B2518" s="52">
        <v>112.8</v>
      </c>
      <c r="C2518" s="52">
        <v>112.8</v>
      </c>
      <c r="D2518" s="52">
        <v>43.6</v>
      </c>
      <c r="E2518" s="52">
        <v>102</v>
      </c>
      <c r="I2518"/>
    </row>
    <row r="2519" spans="1:9">
      <c r="A2519" s="5">
        <v>2517</v>
      </c>
      <c r="B2519" s="52">
        <v>106.3</v>
      </c>
      <c r="C2519" s="52">
        <v>106.3</v>
      </c>
      <c r="D2519" s="52">
        <v>43.6</v>
      </c>
      <c r="E2519" s="52">
        <v>102</v>
      </c>
      <c r="I2519"/>
    </row>
    <row r="2520" spans="1:9">
      <c r="A2520" s="5">
        <v>2518</v>
      </c>
      <c r="B2520" s="52">
        <v>102.6</v>
      </c>
      <c r="C2520" s="52">
        <v>102.6</v>
      </c>
      <c r="D2520" s="52">
        <v>43.6</v>
      </c>
      <c r="E2520" s="52">
        <v>102</v>
      </c>
      <c r="I2520"/>
    </row>
    <row r="2521" spans="1:9">
      <c r="A2521" s="5">
        <v>2519</v>
      </c>
      <c r="B2521" s="52">
        <v>101.7</v>
      </c>
      <c r="C2521" s="52">
        <v>101.7</v>
      </c>
      <c r="D2521" s="52">
        <v>43.6</v>
      </c>
      <c r="E2521" s="52">
        <v>102</v>
      </c>
      <c r="I2521"/>
    </row>
    <row r="2522" spans="1:9">
      <c r="A2522" s="5">
        <v>2520</v>
      </c>
      <c r="B2522" s="52">
        <v>97.1</v>
      </c>
      <c r="C2522" s="52">
        <v>97.1</v>
      </c>
      <c r="D2522" s="52">
        <v>43.6</v>
      </c>
      <c r="E2522" s="52">
        <v>102</v>
      </c>
      <c r="I2522"/>
    </row>
    <row r="2523" spans="1:9">
      <c r="A2523" s="5">
        <v>2521</v>
      </c>
      <c r="B2523" s="52">
        <v>96</v>
      </c>
      <c r="C2523" s="52">
        <v>96</v>
      </c>
      <c r="D2523" s="52">
        <v>43.6</v>
      </c>
      <c r="E2523" s="52">
        <v>102</v>
      </c>
      <c r="I2523"/>
    </row>
    <row r="2524" spans="1:9">
      <c r="A2524" s="5">
        <v>2522</v>
      </c>
      <c r="B2524" s="52">
        <v>94.9</v>
      </c>
      <c r="C2524" s="52">
        <v>94.9</v>
      </c>
      <c r="D2524" s="52">
        <v>43.6</v>
      </c>
      <c r="E2524" s="52">
        <v>102</v>
      </c>
      <c r="I2524"/>
    </row>
    <row r="2525" spans="1:9">
      <c r="A2525" s="5">
        <v>2523</v>
      </c>
      <c r="B2525" s="52">
        <v>94</v>
      </c>
      <c r="C2525" s="52">
        <v>94</v>
      </c>
      <c r="D2525" s="52">
        <v>43.6</v>
      </c>
      <c r="E2525" s="52">
        <v>102</v>
      </c>
      <c r="I2525"/>
    </row>
    <row r="2526" spans="1:9">
      <c r="A2526" s="5">
        <v>2524</v>
      </c>
      <c r="B2526" s="52">
        <v>107.6</v>
      </c>
      <c r="C2526" s="52">
        <v>107.6</v>
      </c>
      <c r="D2526" s="52">
        <v>43.6</v>
      </c>
      <c r="E2526" s="52">
        <v>102</v>
      </c>
      <c r="I2526"/>
    </row>
    <row r="2527" spans="1:9">
      <c r="A2527" s="5">
        <v>2525</v>
      </c>
      <c r="B2527" s="52">
        <v>111.3</v>
      </c>
      <c r="C2527" s="52">
        <v>111.3</v>
      </c>
      <c r="D2527" s="52">
        <v>43.6</v>
      </c>
      <c r="E2527" s="52">
        <v>102</v>
      </c>
      <c r="I2527"/>
    </row>
    <row r="2528" spans="1:9">
      <c r="A2528" s="5">
        <v>2526</v>
      </c>
      <c r="B2528" s="52">
        <v>115</v>
      </c>
      <c r="C2528" s="52">
        <v>115</v>
      </c>
      <c r="D2528" s="52">
        <v>43.6</v>
      </c>
      <c r="E2528" s="52">
        <v>102</v>
      </c>
      <c r="I2528"/>
    </row>
    <row r="2529" spans="1:9">
      <c r="A2529" s="5">
        <v>2527</v>
      </c>
      <c r="B2529" s="52">
        <v>102.4</v>
      </c>
      <c r="C2529" s="52">
        <v>102.4</v>
      </c>
      <c r="D2529" s="52">
        <v>43.6</v>
      </c>
      <c r="E2529" s="52">
        <v>102</v>
      </c>
      <c r="I2529"/>
    </row>
    <row r="2530" spans="1:9">
      <c r="A2530" s="5">
        <v>2528</v>
      </c>
      <c r="B2530" s="52">
        <v>72.8</v>
      </c>
      <c r="C2530" s="52">
        <v>72.8</v>
      </c>
      <c r="D2530" s="52">
        <v>43.6</v>
      </c>
      <c r="E2530" s="52">
        <v>102</v>
      </c>
      <c r="I2530"/>
    </row>
    <row r="2531" spans="1:9">
      <c r="A2531" s="5">
        <v>2529</v>
      </c>
      <c r="B2531" s="52">
        <v>61.5</v>
      </c>
      <c r="C2531" s="52">
        <v>61.5</v>
      </c>
      <c r="D2531" s="52">
        <v>43.6</v>
      </c>
      <c r="E2531" s="52">
        <v>102</v>
      </c>
      <c r="I2531"/>
    </row>
    <row r="2532" spans="1:9">
      <c r="A2532" s="5">
        <v>2530</v>
      </c>
      <c r="B2532" s="52">
        <v>51.9</v>
      </c>
      <c r="C2532" s="52">
        <v>51.9</v>
      </c>
      <c r="D2532" s="52">
        <v>43.6</v>
      </c>
      <c r="E2532" s="52">
        <v>102</v>
      </c>
      <c r="I2532"/>
    </row>
    <row r="2533" spans="1:9">
      <c r="A2533" s="5">
        <v>2531</v>
      </c>
      <c r="B2533" s="52">
        <v>51.5</v>
      </c>
      <c r="C2533" s="52">
        <v>51.5</v>
      </c>
      <c r="D2533" s="52">
        <v>43.6</v>
      </c>
      <c r="E2533" s="52">
        <v>102</v>
      </c>
      <c r="I2533"/>
    </row>
    <row r="2534" spans="1:9">
      <c r="A2534" s="5">
        <v>2532</v>
      </c>
      <c r="B2534" s="52">
        <v>53.3</v>
      </c>
      <c r="C2534" s="52">
        <v>53.3</v>
      </c>
      <c r="D2534" s="52">
        <v>43.6</v>
      </c>
      <c r="E2534" s="52">
        <v>102</v>
      </c>
      <c r="I2534"/>
    </row>
    <row r="2535" spans="1:9">
      <c r="A2535" s="5">
        <v>2533</v>
      </c>
      <c r="B2535" s="52">
        <v>52.4</v>
      </c>
      <c r="C2535" s="52">
        <v>52.4</v>
      </c>
      <c r="D2535" s="52">
        <v>43.6</v>
      </c>
      <c r="E2535" s="52">
        <v>102</v>
      </c>
      <c r="I2535"/>
    </row>
    <row r="2536" spans="1:9">
      <c r="A2536" s="5">
        <v>2534</v>
      </c>
      <c r="B2536" s="52">
        <v>52.7</v>
      </c>
      <c r="C2536" s="52">
        <v>52.7</v>
      </c>
      <c r="D2536" s="52">
        <v>43.6</v>
      </c>
      <c r="E2536" s="52">
        <v>102</v>
      </c>
      <c r="I2536"/>
    </row>
    <row r="2537" spans="1:9">
      <c r="A2537" s="5">
        <v>2535</v>
      </c>
      <c r="B2537" s="52">
        <v>55.7</v>
      </c>
      <c r="C2537" s="52">
        <v>55.7</v>
      </c>
      <c r="D2537" s="52">
        <v>43.6</v>
      </c>
      <c r="E2537" s="52">
        <v>102</v>
      </c>
      <c r="I2537"/>
    </row>
    <row r="2538" spans="1:9">
      <c r="A2538" s="5">
        <v>2536</v>
      </c>
      <c r="B2538" s="52">
        <v>87.6</v>
      </c>
      <c r="C2538" s="52">
        <v>87.6</v>
      </c>
      <c r="D2538" s="52">
        <v>43.6</v>
      </c>
      <c r="E2538" s="52">
        <v>102</v>
      </c>
      <c r="I2538"/>
    </row>
    <row r="2539" spans="1:9">
      <c r="A2539" s="5">
        <v>2537</v>
      </c>
      <c r="B2539" s="52">
        <v>106.9</v>
      </c>
      <c r="C2539" s="52">
        <v>106.9</v>
      </c>
      <c r="D2539" s="52">
        <v>43.6</v>
      </c>
      <c r="E2539" s="52">
        <v>102</v>
      </c>
      <c r="I2539"/>
    </row>
    <row r="2540" spans="1:9">
      <c r="A2540" s="5">
        <v>2538</v>
      </c>
      <c r="B2540" s="52">
        <v>112.5</v>
      </c>
      <c r="C2540" s="52">
        <v>112.5</v>
      </c>
      <c r="D2540" s="52">
        <v>43.6</v>
      </c>
      <c r="E2540" s="52">
        <v>102</v>
      </c>
      <c r="I2540"/>
    </row>
    <row r="2541" spans="1:9">
      <c r="A2541" s="5">
        <v>2539</v>
      </c>
      <c r="B2541" s="52">
        <v>112.4</v>
      </c>
      <c r="C2541" s="52">
        <v>112.4</v>
      </c>
      <c r="D2541" s="52">
        <v>43.6</v>
      </c>
      <c r="E2541" s="52">
        <v>102</v>
      </c>
      <c r="I2541"/>
    </row>
    <row r="2542" spans="1:9">
      <c r="A2542" s="5">
        <v>2540</v>
      </c>
      <c r="B2542" s="52">
        <v>101</v>
      </c>
      <c r="C2542" s="52">
        <v>101</v>
      </c>
      <c r="D2542" s="52">
        <v>43.6</v>
      </c>
      <c r="E2542" s="52">
        <v>102</v>
      </c>
      <c r="I2542"/>
    </row>
    <row r="2543" spans="1:9">
      <c r="A2543" s="5">
        <v>2541</v>
      </c>
      <c r="B2543" s="52">
        <v>97.6</v>
      </c>
      <c r="C2543" s="52">
        <v>97.6</v>
      </c>
      <c r="D2543" s="52">
        <v>43.6</v>
      </c>
      <c r="E2543" s="52">
        <v>102</v>
      </c>
      <c r="I2543"/>
    </row>
    <row r="2544" spans="1:9">
      <c r="A2544" s="5">
        <v>2542</v>
      </c>
      <c r="B2544" s="52">
        <v>90.2</v>
      </c>
      <c r="C2544" s="52">
        <v>90.2</v>
      </c>
      <c r="D2544" s="52">
        <v>43.6</v>
      </c>
      <c r="E2544" s="52">
        <v>102</v>
      </c>
      <c r="I2544"/>
    </row>
    <row r="2545" spans="1:9">
      <c r="A2545" s="5">
        <v>2543</v>
      </c>
      <c r="B2545" s="52">
        <v>86.9</v>
      </c>
      <c r="C2545" s="52">
        <v>86.9</v>
      </c>
      <c r="D2545" s="52">
        <v>43.6</v>
      </c>
      <c r="E2545" s="52">
        <v>102</v>
      </c>
      <c r="I2545"/>
    </row>
    <row r="2546" spans="1:9">
      <c r="A2546" s="5">
        <v>2544</v>
      </c>
      <c r="B2546" s="52">
        <v>84.4</v>
      </c>
      <c r="C2546" s="52">
        <v>84.4</v>
      </c>
      <c r="D2546" s="52">
        <v>43.6</v>
      </c>
      <c r="E2546" s="52">
        <v>102</v>
      </c>
      <c r="I2546"/>
    </row>
    <row r="2547" spans="1:9">
      <c r="A2547" s="5">
        <v>2545</v>
      </c>
      <c r="B2547" s="52">
        <v>83.6</v>
      </c>
      <c r="C2547" s="52">
        <v>83.6</v>
      </c>
      <c r="D2547" s="52">
        <v>43.6</v>
      </c>
      <c r="E2547" s="52">
        <v>102</v>
      </c>
      <c r="I2547"/>
    </row>
    <row r="2548" spans="1:9">
      <c r="A2548" s="5">
        <v>2546</v>
      </c>
      <c r="B2548" s="52">
        <v>83</v>
      </c>
      <c r="C2548" s="52">
        <v>83</v>
      </c>
      <c r="D2548" s="52">
        <v>43.6</v>
      </c>
      <c r="E2548" s="52">
        <v>102</v>
      </c>
      <c r="I2548"/>
    </row>
    <row r="2549" spans="1:9">
      <c r="A2549" s="5">
        <v>2547</v>
      </c>
      <c r="B2549" s="52">
        <v>86.9</v>
      </c>
      <c r="C2549" s="52">
        <v>86.9</v>
      </c>
      <c r="D2549" s="52">
        <v>43.6</v>
      </c>
      <c r="E2549" s="52">
        <v>102</v>
      </c>
      <c r="I2549"/>
    </row>
    <row r="2550" spans="1:9">
      <c r="A2550" s="5">
        <v>2548</v>
      </c>
      <c r="B2550" s="52">
        <v>111.9</v>
      </c>
      <c r="C2550" s="52">
        <v>111.9</v>
      </c>
      <c r="D2550" s="52">
        <v>43.6</v>
      </c>
      <c r="E2550" s="52">
        <v>102</v>
      </c>
      <c r="I2550"/>
    </row>
    <row r="2551" spans="1:9">
      <c r="A2551" s="5">
        <v>2549</v>
      </c>
      <c r="B2551" s="52">
        <v>115.7</v>
      </c>
      <c r="C2551" s="52">
        <v>115.7</v>
      </c>
      <c r="D2551" s="52">
        <v>43.6</v>
      </c>
      <c r="E2551" s="52">
        <v>102</v>
      </c>
      <c r="I2551"/>
    </row>
    <row r="2552" spans="1:9">
      <c r="A2552" s="5">
        <v>2550</v>
      </c>
      <c r="B2552" s="52">
        <v>120.5</v>
      </c>
      <c r="C2552" s="52">
        <v>120.5</v>
      </c>
      <c r="D2552" s="52">
        <v>43.6</v>
      </c>
      <c r="E2552" s="52">
        <v>102</v>
      </c>
      <c r="I2552"/>
    </row>
    <row r="2553" spans="1:9">
      <c r="A2553" s="5">
        <v>2551</v>
      </c>
      <c r="B2553" s="52">
        <v>120.2</v>
      </c>
      <c r="C2553" s="52">
        <v>120.2</v>
      </c>
      <c r="D2553" s="52">
        <v>43.6</v>
      </c>
      <c r="E2553" s="52">
        <v>102</v>
      </c>
      <c r="I2553"/>
    </row>
    <row r="2554" spans="1:9">
      <c r="A2554" s="5">
        <v>2552</v>
      </c>
      <c r="B2554" s="52">
        <v>88.7</v>
      </c>
      <c r="C2554" s="52">
        <v>88.7</v>
      </c>
      <c r="D2554" s="52">
        <v>43.6</v>
      </c>
      <c r="E2554" s="52">
        <v>102</v>
      </c>
      <c r="I2554"/>
    </row>
    <row r="2555" spans="1:9">
      <c r="A2555" s="5">
        <v>2553</v>
      </c>
      <c r="B2555" s="52">
        <v>79.8</v>
      </c>
      <c r="C2555" s="52">
        <v>79.8</v>
      </c>
      <c r="D2555" s="52">
        <v>43.6</v>
      </c>
      <c r="E2555" s="52">
        <v>102</v>
      </c>
      <c r="I2555"/>
    </row>
    <row r="2556" spans="1:9">
      <c r="A2556" s="5">
        <v>2554</v>
      </c>
      <c r="B2556" s="52">
        <v>52.2</v>
      </c>
      <c r="C2556" s="52">
        <v>52.2</v>
      </c>
      <c r="D2556" s="52">
        <v>43.6</v>
      </c>
      <c r="E2556" s="52">
        <v>102</v>
      </c>
      <c r="I2556"/>
    </row>
    <row r="2557" spans="1:9">
      <c r="A2557" s="5">
        <v>2555</v>
      </c>
      <c r="B2557" s="52">
        <v>24.2</v>
      </c>
      <c r="C2557" s="52">
        <v>24.2</v>
      </c>
      <c r="D2557" s="52">
        <v>43.6</v>
      </c>
      <c r="E2557" s="52">
        <v>102</v>
      </c>
      <c r="I2557"/>
    </row>
    <row r="2558" spans="1:9">
      <c r="A2558" s="5">
        <v>2556</v>
      </c>
      <c r="B2558" s="52">
        <v>26</v>
      </c>
      <c r="C2558" s="52">
        <v>26</v>
      </c>
      <c r="D2558" s="52">
        <v>43.6</v>
      </c>
      <c r="E2558" s="52">
        <v>102</v>
      </c>
      <c r="I2558"/>
    </row>
    <row r="2559" spans="1:9">
      <c r="A2559" s="5">
        <v>2557</v>
      </c>
      <c r="B2559" s="52">
        <v>25.2</v>
      </c>
      <c r="C2559" s="52">
        <v>25.2</v>
      </c>
      <c r="D2559" s="52">
        <v>43.6</v>
      </c>
      <c r="E2559" s="52">
        <v>102</v>
      </c>
      <c r="I2559"/>
    </row>
    <row r="2560" spans="1:9">
      <c r="A2560" s="5">
        <v>2558</v>
      </c>
      <c r="B2560" s="52">
        <v>25.5</v>
      </c>
      <c r="C2560" s="52">
        <v>25.5</v>
      </c>
      <c r="D2560" s="52">
        <v>43.6</v>
      </c>
      <c r="E2560" s="52">
        <v>102</v>
      </c>
      <c r="I2560"/>
    </row>
    <row r="2561" spans="1:9">
      <c r="A2561" s="5">
        <v>2559</v>
      </c>
      <c r="B2561" s="52">
        <v>51.9</v>
      </c>
      <c r="C2561" s="52">
        <v>51.9</v>
      </c>
      <c r="D2561" s="52">
        <v>43.6</v>
      </c>
      <c r="E2561" s="52">
        <v>102</v>
      </c>
      <c r="I2561"/>
    </row>
    <row r="2562" spans="1:9">
      <c r="A2562" s="5">
        <v>2560</v>
      </c>
      <c r="B2562" s="52">
        <v>83.4</v>
      </c>
      <c r="C2562" s="52">
        <v>83.4</v>
      </c>
      <c r="D2562" s="52">
        <v>43.6</v>
      </c>
      <c r="E2562" s="52">
        <v>102</v>
      </c>
      <c r="I2562"/>
    </row>
    <row r="2563" spans="1:9">
      <c r="A2563" s="5">
        <v>2561</v>
      </c>
      <c r="B2563" s="52">
        <v>114.4</v>
      </c>
      <c r="C2563" s="52">
        <v>114.4</v>
      </c>
      <c r="D2563" s="52">
        <v>43.6</v>
      </c>
      <c r="E2563" s="52">
        <v>102</v>
      </c>
      <c r="I2563"/>
    </row>
    <row r="2564" spans="1:9">
      <c r="A2564" s="5">
        <v>2562</v>
      </c>
      <c r="B2564" s="52">
        <v>118.7</v>
      </c>
      <c r="C2564" s="52">
        <v>118.7</v>
      </c>
      <c r="D2564" s="52">
        <v>43.6</v>
      </c>
      <c r="E2564" s="52">
        <v>102</v>
      </c>
      <c r="I2564"/>
    </row>
    <row r="2565" spans="1:9">
      <c r="A2565" s="5">
        <v>2563</v>
      </c>
      <c r="B2565" s="52">
        <v>118.4</v>
      </c>
      <c r="C2565" s="52">
        <v>118.4</v>
      </c>
      <c r="D2565" s="52">
        <v>43.6</v>
      </c>
      <c r="E2565" s="52">
        <v>102</v>
      </c>
      <c r="I2565"/>
    </row>
    <row r="2566" spans="1:9">
      <c r="A2566" s="5">
        <v>2564</v>
      </c>
      <c r="B2566" s="52">
        <v>105.9</v>
      </c>
      <c r="C2566" s="52">
        <v>105.9</v>
      </c>
      <c r="D2566" s="52">
        <v>43.6</v>
      </c>
      <c r="E2566" s="52">
        <v>102</v>
      </c>
      <c r="I2566"/>
    </row>
    <row r="2567" spans="1:9">
      <c r="A2567" s="5">
        <v>2565</v>
      </c>
      <c r="B2567" s="52">
        <v>86.8</v>
      </c>
      <c r="C2567" s="52">
        <v>86.8</v>
      </c>
      <c r="D2567" s="52">
        <v>43.6</v>
      </c>
      <c r="E2567" s="52">
        <v>102</v>
      </c>
      <c r="I2567"/>
    </row>
    <row r="2568" spans="1:9">
      <c r="A2568" s="5">
        <v>2566</v>
      </c>
      <c r="B2568" s="52">
        <v>77.3</v>
      </c>
      <c r="C2568" s="52">
        <v>77.3</v>
      </c>
      <c r="D2568" s="52">
        <v>43.6</v>
      </c>
      <c r="E2568" s="52">
        <v>102</v>
      </c>
      <c r="I2568"/>
    </row>
    <row r="2569" spans="1:9">
      <c r="A2569" s="5">
        <v>2567</v>
      </c>
      <c r="B2569" s="52">
        <v>33.5</v>
      </c>
      <c r="C2569" s="52">
        <v>33.5</v>
      </c>
      <c r="D2569" s="52">
        <v>43.6</v>
      </c>
      <c r="E2569" s="52">
        <v>102</v>
      </c>
      <c r="I2569"/>
    </row>
    <row r="2570" spans="1:9">
      <c r="A2570" s="5">
        <v>2568</v>
      </c>
      <c r="B2570" s="52">
        <v>23.7</v>
      </c>
      <c r="C2570" s="52">
        <v>23.7</v>
      </c>
      <c r="D2570" s="52">
        <v>43.6</v>
      </c>
      <c r="E2570" s="52">
        <v>102</v>
      </c>
      <c r="I2570"/>
    </row>
    <row r="2571" spans="1:9">
      <c r="A2571" s="5">
        <v>2569</v>
      </c>
      <c r="B2571" s="52">
        <v>21.3</v>
      </c>
      <c r="C2571" s="52">
        <v>21.3</v>
      </c>
      <c r="D2571" s="52">
        <v>43.6</v>
      </c>
      <c r="E2571" s="52">
        <v>102</v>
      </c>
      <c r="I2571"/>
    </row>
    <row r="2572" spans="1:9">
      <c r="A2572" s="5">
        <v>2570</v>
      </c>
      <c r="B2572" s="52">
        <v>20</v>
      </c>
      <c r="C2572" s="52">
        <v>20</v>
      </c>
      <c r="D2572" s="52">
        <v>43.6</v>
      </c>
      <c r="E2572" s="52">
        <v>102</v>
      </c>
      <c r="I2572"/>
    </row>
    <row r="2573" spans="1:9">
      <c r="A2573" s="5">
        <v>2571</v>
      </c>
      <c r="B2573" s="52">
        <v>19.3</v>
      </c>
      <c r="C2573" s="52">
        <v>19.3</v>
      </c>
      <c r="D2573" s="52">
        <v>43.6</v>
      </c>
      <c r="E2573" s="52">
        <v>102</v>
      </c>
      <c r="I2573"/>
    </row>
    <row r="2574" spans="1:9">
      <c r="A2574" s="5">
        <v>2572</v>
      </c>
      <c r="B2574" s="52">
        <v>18.600000000000001</v>
      </c>
      <c r="C2574" s="52">
        <v>18.600000000000001</v>
      </c>
      <c r="D2574" s="52">
        <v>43.6</v>
      </c>
      <c r="E2574" s="52">
        <v>102</v>
      </c>
      <c r="I2574"/>
    </row>
    <row r="2575" spans="1:9">
      <c r="A2575" s="5">
        <v>2573</v>
      </c>
      <c r="B2575" s="52">
        <v>26.5</v>
      </c>
      <c r="C2575" s="52">
        <v>26.5</v>
      </c>
      <c r="D2575" s="52">
        <v>43.6</v>
      </c>
      <c r="E2575" s="52">
        <v>102</v>
      </c>
      <c r="I2575"/>
    </row>
    <row r="2576" spans="1:9">
      <c r="A2576" s="5">
        <v>2574</v>
      </c>
      <c r="B2576" s="52">
        <v>29.5</v>
      </c>
      <c r="C2576" s="52">
        <v>29.5</v>
      </c>
      <c r="D2576" s="52">
        <v>43.6</v>
      </c>
      <c r="E2576" s="52">
        <v>102</v>
      </c>
      <c r="I2576"/>
    </row>
    <row r="2577" spans="1:9">
      <c r="A2577" s="5">
        <v>2575</v>
      </c>
      <c r="B2577" s="52">
        <v>-23.9</v>
      </c>
      <c r="C2577" s="52">
        <v>-23.9</v>
      </c>
      <c r="D2577" s="52">
        <v>43.6</v>
      </c>
      <c r="E2577" s="52">
        <v>102</v>
      </c>
      <c r="I2577"/>
    </row>
    <row r="2578" spans="1:9">
      <c r="A2578" s="5">
        <v>2576</v>
      </c>
      <c r="B2578" s="52">
        <v>-6</v>
      </c>
      <c r="C2578" s="52">
        <v>-6</v>
      </c>
      <c r="D2578" s="52">
        <v>43.6</v>
      </c>
      <c r="E2578" s="52">
        <v>102</v>
      </c>
      <c r="I2578"/>
    </row>
    <row r="2579" spans="1:9">
      <c r="A2579" s="5">
        <v>2577</v>
      </c>
      <c r="B2579" s="52">
        <v>0</v>
      </c>
      <c r="C2579" s="52">
        <v>0</v>
      </c>
      <c r="D2579" s="52">
        <v>43.6</v>
      </c>
      <c r="E2579" s="52">
        <v>102</v>
      </c>
      <c r="I2579"/>
    </row>
    <row r="2580" spans="1:9">
      <c r="A2580" s="5">
        <v>2578</v>
      </c>
      <c r="B2580" s="52">
        <v>0</v>
      </c>
      <c r="C2580" s="52">
        <v>0</v>
      </c>
      <c r="D2580" s="52">
        <v>43.6</v>
      </c>
      <c r="E2580" s="52">
        <v>102</v>
      </c>
      <c r="I2580"/>
    </row>
    <row r="2581" spans="1:9">
      <c r="A2581" s="5">
        <v>2579</v>
      </c>
      <c r="B2581" s="52">
        <v>0</v>
      </c>
      <c r="C2581" s="52">
        <v>0</v>
      </c>
      <c r="D2581" s="52">
        <v>43.6</v>
      </c>
      <c r="E2581" s="52">
        <v>102</v>
      </c>
      <c r="I2581"/>
    </row>
    <row r="2582" spans="1:9">
      <c r="A2582" s="5">
        <v>2580</v>
      </c>
      <c r="B2582" s="52">
        <v>0</v>
      </c>
      <c r="C2582" s="52">
        <v>0</v>
      </c>
      <c r="D2582" s="52">
        <v>43.6</v>
      </c>
      <c r="E2582" s="52">
        <v>102</v>
      </c>
      <c r="I2582"/>
    </row>
    <row r="2583" spans="1:9">
      <c r="A2583" s="5">
        <v>2581</v>
      </c>
      <c r="B2583" s="52">
        <v>0</v>
      </c>
      <c r="C2583" s="52">
        <v>0</v>
      </c>
      <c r="D2583" s="52">
        <v>43.6</v>
      </c>
      <c r="E2583" s="52">
        <v>102</v>
      </c>
      <c r="I2583"/>
    </row>
    <row r="2584" spans="1:9">
      <c r="A2584" s="5">
        <v>2582</v>
      </c>
      <c r="B2584" s="52">
        <v>0</v>
      </c>
      <c r="C2584" s="52">
        <v>0</v>
      </c>
      <c r="D2584" s="52">
        <v>43.6</v>
      </c>
      <c r="E2584" s="52">
        <v>102</v>
      </c>
      <c r="I2584"/>
    </row>
    <row r="2585" spans="1:9">
      <c r="A2585" s="5">
        <v>2583</v>
      </c>
      <c r="B2585" s="52">
        <v>0</v>
      </c>
      <c r="C2585" s="52">
        <v>0</v>
      </c>
      <c r="D2585" s="52">
        <v>43.6</v>
      </c>
      <c r="E2585" s="52">
        <v>102</v>
      </c>
      <c r="I2585"/>
    </row>
    <row r="2586" spans="1:9">
      <c r="A2586" s="5">
        <v>2584</v>
      </c>
      <c r="B2586" s="52">
        <v>0</v>
      </c>
      <c r="C2586" s="52">
        <v>0</v>
      </c>
      <c r="D2586" s="52">
        <v>43.6</v>
      </c>
      <c r="E2586" s="52">
        <v>102</v>
      </c>
      <c r="I2586"/>
    </row>
    <row r="2587" spans="1:9">
      <c r="A2587" s="5">
        <v>2585</v>
      </c>
      <c r="B2587" s="52">
        <v>18.8</v>
      </c>
      <c r="C2587" s="52">
        <v>18.8</v>
      </c>
      <c r="D2587" s="52">
        <v>43.6</v>
      </c>
      <c r="E2587" s="52">
        <v>102</v>
      </c>
      <c r="I2587"/>
    </row>
    <row r="2588" spans="1:9">
      <c r="A2588" s="5">
        <v>2586</v>
      </c>
      <c r="B2588" s="52">
        <v>73.7</v>
      </c>
      <c r="C2588" s="52">
        <v>73.7</v>
      </c>
      <c r="D2588" s="52">
        <v>43.6</v>
      </c>
      <c r="E2588" s="52">
        <v>102</v>
      </c>
      <c r="I2588"/>
    </row>
    <row r="2589" spans="1:9">
      <c r="A2589" s="5">
        <v>2587</v>
      </c>
      <c r="B2589" s="52">
        <v>74</v>
      </c>
      <c r="C2589" s="52">
        <v>74</v>
      </c>
      <c r="D2589" s="52">
        <v>43.6</v>
      </c>
      <c r="E2589" s="52">
        <v>102</v>
      </c>
      <c r="I2589"/>
    </row>
    <row r="2590" spans="1:9">
      <c r="A2590" s="5">
        <v>2588</v>
      </c>
      <c r="B2590" s="52">
        <v>72.5</v>
      </c>
      <c r="C2590" s="52">
        <v>72.5</v>
      </c>
      <c r="D2590" s="52">
        <v>43.6</v>
      </c>
      <c r="E2590" s="52">
        <v>102</v>
      </c>
      <c r="I2590"/>
    </row>
    <row r="2591" spans="1:9">
      <c r="A2591" s="5">
        <v>2589</v>
      </c>
      <c r="B2591" s="52">
        <v>71.099999999999994</v>
      </c>
      <c r="C2591" s="52">
        <v>71.099999999999994</v>
      </c>
      <c r="D2591" s="52">
        <v>43.6</v>
      </c>
      <c r="E2591" s="52">
        <v>102</v>
      </c>
      <c r="I2591"/>
    </row>
    <row r="2592" spans="1:9">
      <c r="A2592" s="5">
        <v>2590</v>
      </c>
      <c r="B2592" s="52">
        <v>64.5</v>
      </c>
      <c r="C2592" s="52">
        <v>64.5</v>
      </c>
      <c r="D2592" s="52">
        <v>43.6</v>
      </c>
      <c r="E2592" s="52">
        <v>102</v>
      </c>
      <c r="I2592"/>
    </row>
    <row r="2593" spans="1:9">
      <c r="A2593" s="5">
        <v>2591</v>
      </c>
      <c r="B2593" s="52">
        <v>65.400000000000006</v>
      </c>
      <c r="C2593" s="52">
        <v>65.400000000000006</v>
      </c>
      <c r="D2593" s="52">
        <v>43.6</v>
      </c>
      <c r="E2593" s="52">
        <v>102</v>
      </c>
      <c r="I2593"/>
    </row>
    <row r="2594" spans="1:9">
      <c r="A2594" s="5">
        <v>2592</v>
      </c>
      <c r="B2594" s="52">
        <v>63.2</v>
      </c>
      <c r="C2594" s="52">
        <v>63.2</v>
      </c>
      <c r="D2594" s="52">
        <v>43.6</v>
      </c>
      <c r="E2594" s="52">
        <v>102</v>
      </c>
      <c r="I2594"/>
    </row>
    <row r="2595" spans="1:9">
      <c r="A2595" s="5">
        <v>2593</v>
      </c>
      <c r="B2595" s="52">
        <v>62.2</v>
      </c>
      <c r="C2595" s="52">
        <v>62.2</v>
      </c>
      <c r="D2595" s="52">
        <v>43.6</v>
      </c>
      <c r="E2595" s="52">
        <v>102</v>
      </c>
      <c r="I2595"/>
    </row>
    <row r="2596" spans="1:9">
      <c r="A2596" s="5">
        <v>2594</v>
      </c>
      <c r="B2596" s="52">
        <v>61.2</v>
      </c>
      <c r="C2596" s="52">
        <v>61.2</v>
      </c>
      <c r="D2596" s="52">
        <v>43.6</v>
      </c>
      <c r="E2596" s="52">
        <v>102</v>
      </c>
      <c r="I2596"/>
    </row>
    <row r="2597" spans="1:9">
      <c r="A2597" s="5">
        <v>2595</v>
      </c>
      <c r="B2597" s="52">
        <v>64.7</v>
      </c>
      <c r="C2597" s="52">
        <v>64.7</v>
      </c>
      <c r="D2597" s="52">
        <v>43.6</v>
      </c>
      <c r="E2597" s="52">
        <v>102</v>
      </c>
      <c r="I2597"/>
    </row>
    <row r="2598" spans="1:9">
      <c r="A2598" s="5">
        <v>2596</v>
      </c>
      <c r="B2598" s="52">
        <v>88</v>
      </c>
      <c r="C2598" s="52">
        <v>88</v>
      </c>
      <c r="D2598" s="52">
        <v>43.6</v>
      </c>
      <c r="E2598" s="52">
        <v>102</v>
      </c>
      <c r="I2598"/>
    </row>
    <row r="2599" spans="1:9">
      <c r="A2599" s="5">
        <v>2597</v>
      </c>
      <c r="B2599" s="52">
        <v>97</v>
      </c>
      <c r="C2599" s="52">
        <v>97</v>
      </c>
      <c r="D2599" s="52">
        <v>43.6</v>
      </c>
      <c r="E2599" s="52">
        <v>102</v>
      </c>
      <c r="I2599"/>
    </row>
    <row r="2600" spans="1:9">
      <c r="A2600" s="5">
        <v>2598</v>
      </c>
      <c r="B2600" s="52">
        <v>98.9</v>
      </c>
      <c r="C2600" s="52">
        <v>98.9</v>
      </c>
      <c r="D2600" s="52">
        <v>43.6</v>
      </c>
      <c r="E2600" s="52">
        <v>102</v>
      </c>
      <c r="I2600"/>
    </row>
    <row r="2601" spans="1:9">
      <c r="A2601" s="5">
        <v>2599</v>
      </c>
      <c r="B2601" s="52">
        <v>96.2</v>
      </c>
      <c r="C2601" s="52">
        <v>96.2</v>
      </c>
      <c r="D2601" s="52">
        <v>43.6</v>
      </c>
      <c r="E2601" s="52">
        <v>102</v>
      </c>
      <c r="I2601"/>
    </row>
    <row r="2602" spans="1:9">
      <c r="A2602" s="5">
        <v>2600</v>
      </c>
      <c r="B2602" s="52">
        <v>72.8</v>
      </c>
      <c r="C2602" s="52">
        <v>72.8</v>
      </c>
      <c r="D2602" s="52">
        <v>43.6</v>
      </c>
      <c r="E2602" s="52">
        <v>102</v>
      </c>
      <c r="I2602"/>
    </row>
    <row r="2603" spans="1:9">
      <c r="A2603" s="5">
        <v>2601</v>
      </c>
      <c r="B2603" s="52">
        <v>64.400000000000006</v>
      </c>
      <c r="C2603" s="52">
        <v>64.400000000000006</v>
      </c>
      <c r="D2603" s="52">
        <v>43.6</v>
      </c>
      <c r="E2603" s="52">
        <v>102</v>
      </c>
      <c r="I2603"/>
    </row>
    <row r="2604" spans="1:9">
      <c r="A2604" s="5">
        <v>2602</v>
      </c>
      <c r="B2604" s="52">
        <v>63.4</v>
      </c>
      <c r="C2604" s="52">
        <v>63.4</v>
      </c>
      <c r="D2604" s="52">
        <v>43.6</v>
      </c>
      <c r="E2604" s="52">
        <v>102</v>
      </c>
      <c r="I2604"/>
    </row>
    <row r="2605" spans="1:9">
      <c r="A2605" s="5">
        <v>2603</v>
      </c>
      <c r="B2605" s="52">
        <v>72.8</v>
      </c>
      <c r="C2605" s="52">
        <v>72.8</v>
      </c>
      <c r="D2605" s="52">
        <v>43.6</v>
      </c>
      <c r="E2605" s="52">
        <v>102</v>
      </c>
      <c r="I2605"/>
    </row>
    <row r="2606" spans="1:9">
      <c r="A2606" s="5">
        <v>2604</v>
      </c>
      <c r="B2606" s="52">
        <v>75.7</v>
      </c>
      <c r="C2606" s="52">
        <v>75.7</v>
      </c>
      <c r="D2606" s="52">
        <v>43.6</v>
      </c>
      <c r="E2606" s="52">
        <v>102</v>
      </c>
      <c r="I2606"/>
    </row>
    <row r="2607" spans="1:9">
      <c r="A2607" s="5">
        <v>2605</v>
      </c>
      <c r="B2607" s="52">
        <v>74.8</v>
      </c>
      <c r="C2607" s="52">
        <v>74.8</v>
      </c>
      <c r="D2607" s="52">
        <v>43.6</v>
      </c>
      <c r="E2607" s="52">
        <v>102</v>
      </c>
      <c r="I2607"/>
    </row>
    <row r="2608" spans="1:9">
      <c r="A2608" s="5">
        <v>2606</v>
      </c>
      <c r="B2608" s="52">
        <v>75.400000000000006</v>
      </c>
      <c r="C2608" s="52">
        <v>75.400000000000006</v>
      </c>
      <c r="D2608" s="52">
        <v>43.6</v>
      </c>
      <c r="E2608" s="52">
        <v>102</v>
      </c>
      <c r="I2608"/>
    </row>
    <row r="2609" spans="1:9">
      <c r="A2609" s="5">
        <v>2607</v>
      </c>
      <c r="B2609" s="52">
        <v>75</v>
      </c>
      <c r="C2609" s="52">
        <v>75</v>
      </c>
      <c r="D2609" s="52">
        <v>43.6</v>
      </c>
      <c r="E2609" s="52">
        <v>102</v>
      </c>
      <c r="I2609"/>
    </row>
    <row r="2610" spans="1:9">
      <c r="A2610" s="5">
        <v>2608</v>
      </c>
      <c r="B2610" s="52">
        <v>93.3</v>
      </c>
      <c r="C2610" s="52">
        <v>93.3</v>
      </c>
      <c r="D2610" s="52">
        <v>43.6</v>
      </c>
      <c r="E2610" s="52">
        <v>102</v>
      </c>
      <c r="I2610"/>
    </row>
    <row r="2611" spans="1:9">
      <c r="A2611" s="5">
        <v>2609</v>
      </c>
      <c r="B2611" s="52">
        <v>104.7</v>
      </c>
      <c r="C2611" s="52">
        <v>104.7</v>
      </c>
      <c r="D2611" s="52">
        <v>43.6</v>
      </c>
      <c r="E2611" s="52">
        <v>102</v>
      </c>
      <c r="I2611"/>
    </row>
    <row r="2612" spans="1:9">
      <c r="A2612" s="5">
        <v>2610</v>
      </c>
      <c r="B2612" s="52">
        <v>110.9</v>
      </c>
      <c r="C2612" s="52">
        <v>110.9</v>
      </c>
      <c r="D2612" s="52">
        <v>43.6</v>
      </c>
      <c r="E2612" s="52">
        <v>102</v>
      </c>
      <c r="I2612"/>
    </row>
    <row r="2613" spans="1:9">
      <c r="A2613" s="5">
        <v>2611</v>
      </c>
      <c r="B2613" s="52">
        <v>110.6</v>
      </c>
      <c r="C2613" s="52">
        <v>110.6</v>
      </c>
      <c r="D2613" s="52">
        <v>43.6</v>
      </c>
      <c r="E2613" s="52">
        <v>102</v>
      </c>
      <c r="I2613"/>
    </row>
    <row r="2614" spans="1:9">
      <c r="A2614" s="5">
        <v>2612</v>
      </c>
      <c r="B2614" s="52">
        <v>108.3</v>
      </c>
      <c r="C2614" s="52">
        <v>108.3</v>
      </c>
      <c r="D2614" s="52">
        <v>43.6</v>
      </c>
      <c r="E2614" s="52">
        <v>102</v>
      </c>
      <c r="I2614"/>
    </row>
    <row r="2615" spans="1:9">
      <c r="A2615" s="5">
        <v>2613</v>
      </c>
      <c r="B2615" s="52">
        <v>101.5</v>
      </c>
      <c r="C2615" s="52">
        <v>101.5</v>
      </c>
      <c r="D2615" s="52">
        <v>43.6</v>
      </c>
      <c r="E2615" s="52">
        <v>102</v>
      </c>
      <c r="I2615"/>
    </row>
    <row r="2616" spans="1:9">
      <c r="A2616" s="5">
        <v>2614</v>
      </c>
      <c r="B2616" s="52">
        <v>97.7</v>
      </c>
      <c r="C2616" s="52">
        <v>97.7</v>
      </c>
      <c r="D2616" s="52">
        <v>43.6</v>
      </c>
      <c r="E2616" s="52">
        <v>102</v>
      </c>
      <c r="I2616"/>
    </row>
    <row r="2617" spans="1:9">
      <c r="A2617" s="5">
        <v>2615</v>
      </c>
      <c r="B2617" s="52">
        <v>96.5</v>
      </c>
      <c r="C2617" s="52">
        <v>96.5</v>
      </c>
      <c r="D2617" s="52">
        <v>43.6</v>
      </c>
      <c r="E2617" s="52">
        <v>102</v>
      </c>
      <c r="I2617"/>
    </row>
    <row r="2618" spans="1:9">
      <c r="A2618" s="5">
        <v>2616</v>
      </c>
      <c r="B2618" s="52">
        <v>91.4</v>
      </c>
      <c r="C2618" s="52">
        <v>91.4</v>
      </c>
      <c r="D2618" s="52">
        <v>43.6</v>
      </c>
      <c r="E2618" s="52">
        <v>102</v>
      </c>
      <c r="I2618"/>
    </row>
    <row r="2619" spans="1:9">
      <c r="A2619" s="5">
        <v>2617</v>
      </c>
      <c r="B2619" s="52">
        <v>90.4</v>
      </c>
      <c r="C2619" s="52">
        <v>90.4</v>
      </c>
      <c r="D2619" s="52">
        <v>43.6</v>
      </c>
      <c r="E2619" s="52">
        <v>102</v>
      </c>
      <c r="I2619"/>
    </row>
    <row r="2620" spans="1:9">
      <c r="A2620" s="5">
        <v>2618</v>
      </c>
      <c r="B2620" s="52">
        <v>89.6</v>
      </c>
      <c r="C2620" s="52">
        <v>89.6</v>
      </c>
      <c r="D2620" s="52">
        <v>43.6</v>
      </c>
      <c r="E2620" s="52">
        <v>102</v>
      </c>
      <c r="I2620"/>
    </row>
    <row r="2621" spans="1:9">
      <c r="A2621" s="5">
        <v>2619</v>
      </c>
      <c r="B2621" s="52">
        <v>90.9</v>
      </c>
      <c r="C2621" s="52">
        <v>90.9</v>
      </c>
      <c r="D2621" s="52">
        <v>43.6</v>
      </c>
      <c r="E2621" s="52">
        <v>102</v>
      </c>
      <c r="I2621"/>
    </row>
    <row r="2622" spans="1:9">
      <c r="A2622" s="5">
        <v>2620</v>
      </c>
      <c r="B2622" s="52">
        <v>90.4</v>
      </c>
      <c r="C2622" s="52">
        <v>90.4</v>
      </c>
      <c r="D2622" s="52">
        <v>43.6</v>
      </c>
      <c r="E2622" s="52">
        <v>102</v>
      </c>
      <c r="I2622"/>
    </row>
    <row r="2623" spans="1:9">
      <c r="A2623" s="5">
        <v>2621</v>
      </c>
      <c r="B2623" s="52">
        <v>96.5</v>
      </c>
      <c r="C2623" s="52">
        <v>96.5</v>
      </c>
      <c r="D2623" s="52">
        <v>43.6</v>
      </c>
      <c r="E2623" s="52">
        <v>102</v>
      </c>
      <c r="I2623"/>
    </row>
    <row r="2624" spans="1:9">
      <c r="A2624" s="5">
        <v>2622</v>
      </c>
      <c r="B2624" s="52">
        <v>100</v>
      </c>
      <c r="C2624" s="52">
        <v>100</v>
      </c>
      <c r="D2624" s="52">
        <v>43.6</v>
      </c>
      <c r="E2624" s="52">
        <v>102</v>
      </c>
      <c r="I2624"/>
    </row>
    <row r="2625" spans="1:9">
      <c r="A2625" s="5">
        <v>2623</v>
      </c>
      <c r="B2625" s="52">
        <v>90.8</v>
      </c>
      <c r="C2625" s="52">
        <v>90.8</v>
      </c>
      <c r="D2625" s="52">
        <v>43.6</v>
      </c>
      <c r="E2625" s="52">
        <v>102</v>
      </c>
      <c r="I2625"/>
    </row>
    <row r="2626" spans="1:9">
      <c r="A2626" s="5">
        <v>2624</v>
      </c>
      <c r="B2626" s="52">
        <v>62.9</v>
      </c>
      <c r="C2626" s="52">
        <v>62.9</v>
      </c>
      <c r="D2626" s="52">
        <v>43.6</v>
      </c>
      <c r="E2626" s="52">
        <v>102</v>
      </c>
      <c r="I2626"/>
    </row>
    <row r="2627" spans="1:9">
      <c r="A2627" s="5">
        <v>2625</v>
      </c>
      <c r="B2627" s="52">
        <v>54.4</v>
      </c>
      <c r="C2627" s="52">
        <v>54.4</v>
      </c>
      <c r="D2627" s="52">
        <v>43.6</v>
      </c>
      <c r="E2627" s="52">
        <v>102</v>
      </c>
      <c r="I2627"/>
    </row>
    <row r="2628" spans="1:9">
      <c r="A2628" s="5">
        <v>2626</v>
      </c>
      <c r="B2628" s="52">
        <v>52</v>
      </c>
      <c r="C2628" s="52">
        <v>52</v>
      </c>
      <c r="D2628" s="52">
        <v>43.6</v>
      </c>
      <c r="E2628" s="52">
        <v>102</v>
      </c>
      <c r="I2628"/>
    </row>
    <row r="2629" spans="1:9">
      <c r="A2629" s="5">
        <v>2627</v>
      </c>
      <c r="B2629" s="52">
        <v>43.2</v>
      </c>
      <c r="C2629" s="52">
        <v>43.2</v>
      </c>
      <c r="D2629" s="52">
        <v>43.6</v>
      </c>
      <c r="E2629" s="52">
        <v>102</v>
      </c>
      <c r="I2629"/>
    </row>
    <row r="2630" spans="1:9">
      <c r="A2630" s="5">
        <v>2628</v>
      </c>
      <c r="B2630" s="52">
        <v>-1.2</v>
      </c>
      <c r="C2630" s="52">
        <v>-1.2</v>
      </c>
      <c r="D2630" s="52">
        <v>43.6</v>
      </c>
      <c r="E2630" s="52">
        <v>102</v>
      </c>
      <c r="I2630"/>
    </row>
    <row r="2631" spans="1:9">
      <c r="A2631" s="5">
        <v>2629</v>
      </c>
      <c r="B2631" s="52">
        <v>-5.8</v>
      </c>
      <c r="C2631" s="52">
        <v>-5.8</v>
      </c>
      <c r="D2631" s="52">
        <v>43.6</v>
      </c>
      <c r="E2631" s="52">
        <v>102</v>
      </c>
      <c r="I2631"/>
    </row>
    <row r="2632" spans="1:9">
      <c r="A2632" s="5">
        <v>2630</v>
      </c>
      <c r="B2632" s="52">
        <v>-9.4</v>
      </c>
      <c r="C2632" s="52">
        <v>-9.4</v>
      </c>
      <c r="D2632" s="52">
        <v>43.6</v>
      </c>
      <c r="E2632" s="52">
        <v>102</v>
      </c>
      <c r="I2632"/>
    </row>
    <row r="2633" spans="1:9">
      <c r="A2633" s="5">
        <v>2631</v>
      </c>
      <c r="B2633" s="52">
        <v>0</v>
      </c>
      <c r="C2633" s="52">
        <v>0</v>
      </c>
      <c r="D2633" s="52">
        <v>43.6</v>
      </c>
      <c r="E2633" s="52">
        <v>102</v>
      </c>
      <c r="I2633"/>
    </row>
    <row r="2634" spans="1:9">
      <c r="A2634" s="5">
        <v>2632</v>
      </c>
      <c r="B2634" s="52">
        <v>-0.1</v>
      </c>
      <c r="C2634" s="52">
        <v>-0.1</v>
      </c>
      <c r="D2634" s="52">
        <v>43.6</v>
      </c>
      <c r="E2634" s="52">
        <v>102</v>
      </c>
      <c r="I2634"/>
    </row>
    <row r="2635" spans="1:9">
      <c r="A2635" s="5">
        <v>2633</v>
      </c>
      <c r="B2635" s="52">
        <v>-75.3</v>
      </c>
      <c r="C2635" s="52">
        <v>-75.3</v>
      </c>
      <c r="D2635" s="52">
        <v>43.6</v>
      </c>
      <c r="E2635" s="52">
        <v>102</v>
      </c>
      <c r="I2635"/>
    </row>
    <row r="2636" spans="1:9">
      <c r="A2636" s="5">
        <v>2634</v>
      </c>
      <c r="B2636" s="52">
        <v>-15.8</v>
      </c>
      <c r="C2636" s="52">
        <v>-15.8</v>
      </c>
      <c r="D2636" s="52">
        <v>43.6</v>
      </c>
      <c r="E2636" s="52">
        <v>102</v>
      </c>
      <c r="I2636"/>
    </row>
    <row r="2637" spans="1:9">
      <c r="A2637" s="5">
        <v>2635</v>
      </c>
      <c r="B2637" s="52">
        <v>-0.1</v>
      </c>
      <c r="C2637" s="52">
        <v>-0.1</v>
      </c>
      <c r="D2637" s="52">
        <v>43.6</v>
      </c>
      <c r="E2637" s="52">
        <v>102</v>
      </c>
      <c r="I2637"/>
    </row>
    <row r="2638" spans="1:9">
      <c r="A2638" s="5">
        <v>2636</v>
      </c>
      <c r="B2638" s="52">
        <v>108.3</v>
      </c>
      <c r="C2638" s="52">
        <v>108.3</v>
      </c>
      <c r="D2638" s="52">
        <v>43.6</v>
      </c>
      <c r="E2638" s="52">
        <v>102</v>
      </c>
      <c r="I2638"/>
    </row>
    <row r="2639" spans="1:9">
      <c r="A2639" s="5">
        <v>2637</v>
      </c>
      <c r="B2639" s="52">
        <v>103.3</v>
      </c>
      <c r="C2639" s="52">
        <v>103.3</v>
      </c>
      <c r="D2639" s="52">
        <v>43.6</v>
      </c>
      <c r="E2639" s="52">
        <v>102</v>
      </c>
      <c r="I2639"/>
    </row>
    <row r="2640" spans="1:9">
      <c r="A2640" s="5">
        <v>2638</v>
      </c>
      <c r="B2640" s="52">
        <v>96</v>
      </c>
      <c r="C2640" s="52">
        <v>96</v>
      </c>
      <c r="D2640" s="52">
        <v>43.6</v>
      </c>
      <c r="E2640" s="52">
        <v>102</v>
      </c>
      <c r="I2640"/>
    </row>
    <row r="2641" spans="1:9">
      <c r="A2641" s="5">
        <v>2639</v>
      </c>
      <c r="B2641" s="52">
        <v>95.4</v>
      </c>
      <c r="C2641" s="52">
        <v>95.4</v>
      </c>
      <c r="D2641" s="52">
        <v>43.6</v>
      </c>
      <c r="E2641" s="52">
        <v>102</v>
      </c>
      <c r="I2641"/>
    </row>
    <row r="2642" spans="1:9">
      <c r="A2642" s="5">
        <v>2640</v>
      </c>
      <c r="B2642" s="52">
        <v>93.2</v>
      </c>
      <c r="C2642" s="52">
        <v>93.2</v>
      </c>
      <c r="D2642" s="52">
        <v>43.6</v>
      </c>
      <c r="E2642" s="52">
        <v>102</v>
      </c>
      <c r="I2642"/>
    </row>
    <row r="2643" spans="1:9">
      <c r="A2643" s="5">
        <v>2641</v>
      </c>
      <c r="B2643" s="52">
        <v>91.5</v>
      </c>
      <c r="C2643" s="52">
        <v>91.5</v>
      </c>
      <c r="D2643" s="52">
        <v>43.6</v>
      </c>
      <c r="E2643" s="52">
        <v>102</v>
      </c>
      <c r="I2643"/>
    </row>
    <row r="2644" spans="1:9">
      <c r="A2644" s="5">
        <v>2642</v>
      </c>
      <c r="B2644" s="52">
        <v>93.2</v>
      </c>
      <c r="C2644" s="52">
        <v>93.2</v>
      </c>
      <c r="D2644" s="52">
        <v>43.6</v>
      </c>
      <c r="E2644" s="52">
        <v>102</v>
      </c>
      <c r="I2644"/>
    </row>
    <row r="2645" spans="1:9">
      <c r="A2645" s="5">
        <v>2643</v>
      </c>
      <c r="B2645" s="52">
        <v>92.9</v>
      </c>
      <c r="C2645" s="52">
        <v>92.9</v>
      </c>
      <c r="D2645" s="52">
        <v>43.6</v>
      </c>
      <c r="E2645" s="52">
        <v>102</v>
      </c>
      <c r="I2645"/>
    </row>
    <row r="2646" spans="1:9">
      <c r="A2646" s="5">
        <v>2644</v>
      </c>
      <c r="B2646" s="52">
        <v>88.3</v>
      </c>
      <c r="C2646" s="52">
        <v>88.3</v>
      </c>
      <c r="D2646" s="52">
        <v>43.6</v>
      </c>
      <c r="E2646" s="52">
        <v>102</v>
      </c>
      <c r="I2646"/>
    </row>
    <row r="2647" spans="1:9">
      <c r="A2647" s="5">
        <v>2645</v>
      </c>
      <c r="B2647" s="52">
        <v>92.5</v>
      </c>
      <c r="C2647" s="52">
        <v>92.5</v>
      </c>
      <c r="D2647" s="52">
        <v>43.6</v>
      </c>
      <c r="E2647" s="52">
        <v>102</v>
      </c>
      <c r="I2647"/>
    </row>
    <row r="2648" spans="1:9">
      <c r="A2648" s="5">
        <v>2646</v>
      </c>
      <c r="B2648" s="52">
        <v>90.2</v>
      </c>
      <c r="C2648" s="52">
        <v>90.2</v>
      </c>
      <c r="D2648" s="52">
        <v>43.6</v>
      </c>
      <c r="E2648" s="52">
        <v>102</v>
      </c>
      <c r="I2648"/>
    </row>
    <row r="2649" spans="1:9">
      <c r="A2649" s="5">
        <v>2647</v>
      </c>
      <c r="B2649" s="52">
        <v>74.5</v>
      </c>
      <c r="C2649" s="52">
        <v>74.5</v>
      </c>
      <c r="D2649" s="52">
        <v>43.6</v>
      </c>
      <c r="E2649" s="52">
        <v>102</v>
      </c>
      <c r="I2649"/>
    </row>
    <row r="2650" spans="1:9">
      <c r="A2650" s="5">
        <v>2648</v>
      </c>
      <c r="B2650" s="52">
        <v>45.4</v>
      </c>
      <c r="C2650" s="52">
        <v>45.4</v>
      </c>
      <c r="D2650" s="52">
        <v>43.6</v>
      </c>
      <c r="E2650" s="52">
        <v>102</v>
      </c>
      <c r="I2650"/>
    </row>
    <row r="2651" spans="1:9">
      <c r="A2651" s="5">
        <v>2649</v>
      </c>
      <c r="B2651" s="52">
        <v>19.7</v>
      </c>
      <c r="C2651" s="52">
        <v>19.7</v>
      </c>
      <c r="D2651" s="52">
        <v>43.6</v>
      </c>
      <c r="E2651" s="52">
        <v>102</v>
      </c>
      <c r="I2651"/>
    </row>
    <row r="2652" spans="1:9">
      <c r="A2652" s="5">
        <v>2650</v>
      </c>
      <c r="B2652" s="52">
        <v>0</v>
      </c>
      <c r="C2652" s="52">
        <v>0</v>
      </c>
      <c r="D2652" s="52">
        <v>43.6</v>
      </c>
      <c r="E2652" s="52">
        <v>102</v>
      </c>
      <c r="I2652"/>
    </row>
    <row r="2653" spans="1:9">
      <c r="A2653" s="5">
        <v>2651</v>
      </c>
      <c r="B2653" s="52">
        <v>-70.5</v>
      </c>
      <c r="C2653" s="52">
        <v>-70.5</v>
      </c>
      <c r="D2653" s="52">
        <v>43.6</v>
      </c>
      <c r="E2653" s="52">
        <v>102</v>
      </c>
      <c r="I2653"/>
    </row>
    <row r="2654" spans="1:9">
      <c r="A2654" s="5">
        <v>2652</v>
      </c>
      <c r="B2654" s="52">
        <v>0</v>
      </c>
      <c r="C2654" s="52">
        <v>0</v>
      </c>
      <c r="D2654" s="52">
        <v>43.6</v>
      </c>
      <c r="E2654" s="52">
        <v>102</v>
      </c>
      <c r="I2654"/>
    </row>
    <row r="2655" spans="1:9">
      <c r="A2655" s="5">
        <v>2653</v>
      </c>
      <c r="B2655" s="52">
        <v>0</v>
      </c>
      <c r="C2655" s="52">
        <v>0</v>
      </c>
      <c r="D2655" s="52">
        <v>43.6</v>
      </c>
      <c r="E2655" s="52">
        <v>102</v>
      </c>
      <c r="I2655"/>
    </row>
    <row r="2656" spans="1:9">
      <c r="A2656" s="5">
        <v>2654</v>
      </c>
      <c r="B2656" s="52">
        <v>0</v>
      </c>
      <c r="C2656" s="52">
        <v>0</v>
      </c>
      <c r="D2656" s="52">
        <v>43.6</v>
      </c>
      <c r="E2656" s="52">
        <v>102</v>
      </c>
      <c r="I2656"/>
    </row>
    <row r="2657" spans="1:9">
      <c r="A2657" s="5">
        <v>2655</v>
      </c>
      <c r="B2657" s="52">
        <v>0</v>
      </c>
      <c r="C2657" s="52">
        <v>0</v>
      </c>
      <c r="D2657" s="52">
        <v>43.6</v>
      </c>
      <c r="E2657" s="52">
        <v>102</v>
      </c>
      <c r="I2657"/>
    </row>
    <row r="2658" spans="1:9">
      <c r="A2658" s="5">
        <v>2656</v>
      </c>
      <c r="B2658" s="52">
        <v>81.5</v>
      </c>
      <c r="C2658" s="52">
        <v>81.5</v>
      </c>
      <c r="D2658" s="52">
        <v>43.6</v>
      </c>
      <c r="E2658" s="52">
        <v>102</v>
      </c>
      <c r="I2658"/>
    </row>
    <row r="2659" spans="1:9">
      <c r="A2659" s="5">
        <v>2657</v>
      </c>
      <c r="B2659" s="52">
        <v>103.3</v>
      </c>
      <c r="C2659" s="52">
        <v>103.3</v>
      </c>
      <c r="D2659" s="52">
        <v>43.6</v>
      </c>
      <c r="E2659" s="52">
        <v>102</v>
      </c>
      <c r="I2659"/>
    </row>
    <row r="2660" spans="1:9">
      <c r="A2660" s="5">
        <v>2658</v>
      </c>
      <c r="B2660" s="52">
        <v>114.8</v>
      </c>
      <c r="C2660" s="52">
        <v>114.8</v>
      </c>
      <c r="D2660" s="52">
        <v>43.6</v>
      </c>
      <c r="E2660" s="52">
        <v>102</v>
      </c>
      <c r="I2660"/>
    </row>
    <row r="2661" spans="1:9">
      <c r="A2661" s="5">
        <v>2659</v>
      </c>
      <c r="B2661" s="52">
        <v>115.5</v>
      </c>
      <c r="C2661" s="52">
        <v>115.5</v>
      </c>
      <c r="D2661" s="52">
        <v>43.6</v>
      </c>
      <c r="E2661" s="52">
        <v>102</v>
      </c>
      <c r="I2661"/>
    </row>
    <row r="2662" spans="1:9">
      <c r="A2662" s="5">
        <v>2660</v>
      </c>
      <c r="B2662" s="52">
        <v>111.9</v>
      </c>
      <c r="C2662" s="52">
        <v>111.9</v>
      </c>
      <c r="D2662" s="52">
        <v>43.6</v>
      </c>
      <c r="E2662" s="52">
        <v>102</v>
      </c>
      <c r="I2662"/>
    </row>
    <row r="2663" spans="1:9">
      <c r="A2663" s="5">
        <v>2661</v>
      </c>
      <c r="B2663" s="52">
        <v>107.6</v>
      </c>
      <c r="C2663" s="52">
        <v>107.6</v>
      </c>
      <c r="D2663" s="52">
        <v>43.6</v>
      </c>
      <c r="E2663" s="52">
        <v>102</v>
      </c>
      <c r="I2663"/>
    </row>
    <row r="2664" spans="1:9">
      <c r="A2664" s="5">
        <v>2662</v>
      </c>
      <c r="B2664" s="52">
        <v>102.3</v>
      </c>
      <c r="C2664" s="52">
        <v>102.3</v>
      </c>
      <c r="D2664" s="52">
        <v>43.6</v>
      </c>
      <c r="E2664" s="52">
        <v>102</v>
      </c>
      <c r="I2664"/>
    </row>
    <row r="2665" spans="1:9">
      <c r="A2665" s="5">
        <v>2663</v>
      </c>
      <c r="B2665" s="52">
        <v>101.9</v>
      </c>
      <c r="C2665" s="52">
        <v>101.9</v>
      </c>
      <c r="D2665" s="52">
        <v>43.6</v>
      </c>
      <c r="E2665" s="52">
        <v>102</v>
      </c>
      <c r="I2665"/>
    </row>
    <row r="2666" spans="1:9">
      <c r="A2666" s="5">
        <v>2664</v>
      </c>
      <c r="B2666" s="52">
        <v>93</v>
      </c>
      <c r="C2666" s="52">
        <v>93</v>
      </c>
      <c r="D2666" s="52">
        <v>43.6</v>
      </c>
      <c r="E2666" s="52">
        <v>102</v>
      </c>
      <c r="I2666"/>
    </row>
    <row r="2667" spans="1:9">
      <c r="A2667" s="5">
        <v>2665</v>
      </c>
      <c r="B2667" s="52">
        <v>92.2</v>
      </c>
      <c r="C2667" s="52">
        <v>92.2</v>
      </c>
      <c r="D2667" s="52">
        <v>43.6</v>
      </c>
      <c r="E2667" s="52">
        <v>102</v>
      </c>
      <c r="I2667"/>
    </row>
    <row r="2668" spans="1:9">
      <c r="A2668" s="5">
        <v>2666</v>
      </c>
      <c r="B2668" s="52">
        <v>91.4</v>
      </c>
      <c r="C2668" s="52">
        <v>91.4</v>
      </c>
      <c r="D2668" s="52">
        <v>43.6</v>
      </c>
      <c r="E2668" s="52">
        <v>102</v>
      </c>
      <c r="I2668"/>
    </row>
    <row r="2669" spans="1:9">
      <c r="A2669" s="5">
        <v>2667</v>
      </c>
      <c r="B2669" s="52">
        <v>94.7</v>
      </c>
      <c r="C2669" s="52">
        <v>94.7</v>
      </c>
      <c r="D2669" s="52">
        <v>43.6</v>
      </c>
      <c r="E2669" s="52">
        <v>102</v>
      </c>
      <c r="I2669"/>
    </row>
    <row r="2670" spans="1:9">
      <c r="A2670" s="5">
        <v>2668</v>
      </c>
      <c r="B2670" s="52">
        <v>118.8</v>
      </c>
      <c r="C2670" s="52">
        <v>118.8</v>
      </c>
      <c r="D2670" s="52">
        <v>43.6</v>
      </c>
      <c r="E2670" s="52">
        <v>102</v>
      </c>
      <c r="I2670"/>
    </row>
    <row r="2671" spans="1:9">
      <c r="A2671" s="5">
        <v>2669</v>
      </c>
      <c r="B2671" s="52">
        <v>122.8</v>
      </c>
      <c r="C2671" s="52">
        <v>122.8</v>
      </c>
      <c r="D2671" s="52">
        <v>43.6</v>
      </c>
      <c r="E2671" s="52">
        <v>102</v>
      </c>
      <c r="I2671"/>
    </row>
    <row r="2672" spans="1:9">
      <c r="A2672" s="5">
        <v>2670</v>
      </c>
      <c r="B2672" s="52">
        <v>127.7</v>
      </c>
      <c r="C2672" s="52">
        <v>127.7</v>
      </c>
      <c r="D2672" s="52">
        <v>43.6</v>
      </c>
      <c r="E2672" s="52">
        <v>102</v>
      </c>
      <c r="I2672"/>
    </row>
    <row r="2673" spans="1:9">
      <c r="A2673" s="5">
        <v>2671</v>
      </c>
      <c r="B2673" s="52">
        <v>124.9</v>
      </c>
      <c r="C2673" s="52">
        <v>124.9</v>
      </c>
      <c r="D2673" s="52">
        <v>43.6</v>
      </c>
      <c r="E2673" s="52">
        <v>102</v>
      </c>
      <c r="I2673"/>
    </row>
    <row r="2674" spans="1:9">
      <c r="A2674" s="5">
        <v>2672</v>
      </c>
      <c r="B2674" s="52">
        <v>95.8</v>
      </c>
      <c r="C2674" s="52">
        <v>95.8</v>
      </c>
      <c r="D2674" s="52">
        <v>43.6</v>
      </c>
      <c r="E2674" s="52">
        <v>102</v>
      </c>
      <c r="I2674"/>
    </row>
    <row r="2675" spans="1:9">
      <c r="A2675" s="5">
        <v>2673</v>
      </c>
      <c r="B2675" s="52">
        <v>84.3</v>
      </c>
      <c r="C2675" s="52">
        <v>84.3</v>
      </c>
      <c r="D2675" s="52">
        <v>43.6</v>
      </c>
      <c r="E2675" s="52">
        <v>102</v>
      </c>
      <c r="I2675"/>
    </row>
    <row r="2676" spans="1:9">
      <c r="A2676" s="5">
        <v>2674</v>
      </c>
      <c r="B2676" s="52">
        <v>72.8</v>
      </c>
      <c r="C2676" s="52">
        <v>72.8</v>
      </c>
      <c r="D2676" s="52">
        <v>43.6</v>
      </c>
      <c r="E2676" s="52">
        <v>102</v>
      </c>
      <c r="I2676"/>
    </row>
    <row r="2677" spans="1:9">
      <c r="A2677" s="5">
        <v>2675</v>
      </c>
      <c r="B2677" s="52">
        <v>61.3</v>
      </c>
      <c r="C2677" s="52">
        <v>61.3</v>
      </c>
      <c r="D2677" s="52">
        <v>43.6</v>
      </c>
      <c r="E2677" s="52">
        <v>102</v>
      </c>
      <c r="I2677"/>
    </row>
    <row r="2678" spans="1:9">
      <c r="A2678" s="5">
        <v>2676</v>
      </c>
      <c r="B2678" s="52">
        <v>62.5</v>
      </c>
      <c r="C2678" s="52">
        <v>62.5</v>
      </c>
      <c r="D2678" s="52">
        <v>43.6</v>
      </c>
      <c r="E2678" s="52">
        <v>102</v>
      </c>
      <c r="I2678"/>
    </row>
    <row r="2679" spans="1:9">
      <c r="A2679" s="5">
        <v>2677</v>
      </c>
      <c r="B2679" s="52">
        <v>-21.7</v>
      </c>
      <c r="C2679" s="52">
        <v>-21.7</v>
      </c>
      <c r="D2679" s="52">
        <v>43.6</v>
      </c>
      <c r="E2679" s="52">
        <v>102</v>
      </c>
      <c r="I2679"/>
    </row>
    <row r="2680" spans="1:9">
      <c r="A2680" s="5">
        <v>2678</v>
      </c>
      <c r="B2680" s="52">
        <v>-11.8</v>
      </c>
      <c r="C2680" s="52">
        <v>-11.8</v>
      </c>
      <c r="D2680" s="52">
        <v>43.6</v>
      </c>
      <c r="E2680" s="52">
        <v>102</v>
      </c>
      <c r="I2680"/>
    </row>
    <row r="2681" spans="1:9">
      <c r="A2681" s="5">
        <v>2679</v>
      </c>
      <c r="B2681" s="52">
        <v>-74</v>
      </c>
      <c r="C2681" s="52">
        <v>-74</v>
      </c>
      <c r="D2681" s="52">
        <v>43.6</v>
      </c>
      <c r="E2681" s="52">
        <v>102</v>
      </c>
      <c r="I2681"/>
    </row>
    <row r="2682" spans="1:9">
      <c r="A2682" s="5">
        <v>2680</v>
      </c>
      <c r="B2682" s="52">
        <v>-17.2</v>
      </c>
      <c r="C2682" s="52">
        <v>-17.2</v>
      </c>
      <c r="D2682" s="52">
        <v>43.6</v>
      </c>
      <c r="E2682" s="52">
        <v>102</v>
      </c>
      <c r="I2682"/>
    </row>
    <row r="2683" spans="1:9">
      <c r="A2683" s="5">
        <v>2681</v>
      </c>
      <c r="B2683" s="52">
        <v>-100</v>
      </c>
      <c r="C2683" s="52">
        <v>-100</v>
      </c>
      <c r="D2683" s="52">
        <v>43.6</v>
      </c>
      <c r="E2683" s="52">
        <v>102</v>
      </c>
      <c r="I2683"/>
    </row>
    <row r="2684" spans="1:9">
      <c r="A2684" s="5">
        <v>2682</v>
      </c>
      <c r="B2684" s="52">
        <v>-4.7</v>
      </c>
      <c r="C2684" s="52">
        <v>-4.7</v>
      </c>
      <c r="D2684" s="52">
        <v>43.6</v>
      </c>
      <c r="E2684" s="52">
        <v>102</v>
      </c>
      <c r="I2684"/>
    </row>
    <row r="2685" spans="1:9">
      <c r="A2685" s="5">
        <v>2683</v>
      </c>
      <c r="B2685" s="52">
        <v>-51.7</v>
      </c>
      <c r="C2685" s="52">
        <v>-51.7</v>
      </c>
      <c r="D2685" s="52">
        <v>43.6</v>
      </c>
      <c r="E2685" s="52">
        <v>102</v>
      </c>
      <c r="I2685"/>
    </row>
    <row r="2686" spans="1:9">
      <c r="A2686" s="5">
        <v>2684</v>
      </c>
      <c r="B2686" s="52">
        <v>-0.1</v>
      </c>
      <c r="C2686" s="52">
        <v>-0.1</v>
      </c>
      <c r="D2686" s="52">
        <v>43.6</v>
      </c>
      <c r="E2686" s="52">
        <v>102</v>
      </c>
      <c r="I2686"/>
    </row>
    <row r="2687" spans="1:9">
      <c r="A2687" s="5">
        <v>2685</v>
      </c>
      <c r="B2687" s="52">
        <v>-0.5</v>
      </c>
      <c r="C2687" s="52">
        <v>-0.5</v>
      </c>
      <c r="D2687" s="52">
        <v>43.6</v>
      </c>
      <c r="E2687" s="52">
        <v>102</v>
      </c>
      <c r="I2687"/>
    </row>
    <row r="2688" spans="1:9">
      <c r="A2688" s="5">
        <v>2686</v>
      </c>
      <c r="B2688" s="52">
        <v>-22.4</v>
      </c>
      <c r="C2688" s="52">
        <v>-22.4</v>
      </c>
      <c r="D2688" s="52">
        <v>43.6</v>
      </c>
      <c r="E2688" s="52">
        <v>102</v>
      </c>
      <c r="I2688"/>
    </row>
    <row r="2689" spans="1:9">
      <c r="A2689" s="5">
        <v>2687</v>
      </c>
      <c r="B2689" s="52">
        <v>-18.899999999999999</v>
      </c>
      <c r="C2689" s="52">
        <v>-18.899999999999999</v>
      </c>
      <c r="D2689" s="52">
        <v>43.6</v>
      </c>
      <c r="E2689" s="52">
        <v>102</v>
      </c>
      <c r="I2689"/>
    </row>
    <row r="2690" spans="1:9">
      <c r="A2690" s="5">
        <v>2688</v>
      </c>
      <c r="B2690" s="52">
        <v>-0.1</v>
      </c>
      <c r="C2690" s="52">
        <v>-0.1</v>
      </c>
      <c r="D2690" s="52">
        <v>43.6</v>
      </c>
      <c r="E2690" s="52">
        <v>102</v>
      </c>
      <c r="I2690"/>
    </row>
    <row r="2691" spans="1:9">
      <c r="A2691" s="5">
        <v>2689</v>
      </c>
      <c r="B2691" s="52">
        <v>-5.9</v>
      </c>
      <c r="C2691" s="52">
        <v>-5.9</v>
      </c>
      <c r="D2691" s="52">
        <v>43.6</v>
      </c>
      <c r="E2691" s="52">
        <v>102</v>
      </c>
      <c r="I2691"/>
    </row>
    <row r="2692" spans="1:9">
      <c r="A2692" s="5">
        <v>2690</v>
      </c>
      <c r="B2692" s="52">
        <v>-1.2</v>
      </c>
      <c r="C2692" s="52">
        <v>-1.2</v>
      </c>
      <c r="D2692" s="52">
        <v>43.6</v>
      </c>
      <c r="E2692" s="52">
        <v>102</v>
      </c>
      <c r="I2692"/>
    </row>
    <row r="2693" spans="1:9">
      <c r="A2693" s="5">
        <v>2691</v>
      </c>
      <c r="B2693" s="52">
        <v>70</v>
      </c>
      <c r="C2693" s="52">
        <v>70</v>
      </c>
      <c r="D2693" s="52">
        <v>43.6</v>
      </c>
      <c r="E2693" s="52">
        <v>102</v>
      </c>
      <c r="I2693"/>
    </row>
    <row r="2694" spans="1:9">
      <c r="A2694" s="5">
        <v>2692</v>
      </c>
      <c r="B2694" s="52">
        <v>79</v>
      </c>
      <c r="C2694" s="52">
        <v>79</v>
      </c>
      <c r="D2694" s="52">
        <v>43.6</v>
      </c>
      <c r="E2694" s="52">
        <v>102</v>
      </c>
      <c r="I2694"/>
    </row>
    <row r="2695" spans="1:9">
      <c r="A2695" s="5">
        <v>2693</v>
      </c>
      <c r="B2695" s="52">
        <v>89.2</v>
      </c>
      <c r="C2695" s="52">
        <v>89.2</v>
      </c>
      <c r="D2695" s="52">
        <v>43.6</v>
      </c>
      <c r="E2695" s="52">
        <v>102</v>
      </c>
      <c r="I2695"/>
    </row>
    <row r="2696" spans="1:9">
      <c r="A2696" s="5">
        <v>2694</v>
      </c>
      <c r="B2696" s="52">
        <v>93</v>
      </c>
      <c r="C2696" s="52">
        <v>93</v>
      </c>
      <c r="D2696" s="52">
        <v>43.6</v>
      </c>
      <c r="E2696" s="52">
        <v>102</v>
      </c>
      <c r="I2696"/>
    </row>
    <row r="2697" spans="1:9">
      <c r="A2697" s="5">
        <v>2695</v>
      </c>
      <c r="B2697" s="52">
        <v>84.9</v>
      </c>
      <c r="C2697" s="52">
        <v>84.9</v>
      </c>
      <c r="D2697" s="52">
        <v>43.6</v>
      </c>
      <c r="E2697" s="52">
        <v>102</v>
      </c>
      <c r="I2697"/>
    </row>
    <row r="2698" spans="1:9">
      <c r="A2698" s="5">
        <v>2696</v>
      </c>
      <c r="B2698" s="52">
        <v>72.8</v>
      </c>
      <c r="C2698" s="52">
        <v>72.8</v>
      </c>
      <c r="D2698" s="52">
        <v>43.6</v>
      </c>
      <c r="E2698" s="52">
        <v>102</v>
      </c>
      <c r="I2698"/>
    </row>
    <row r="2699" spans="1:9">
      <c r="A2699" s="5">
        <v>2697</v>
      </c>
      <c r="B2699" s="52">
        <v>47.1</v>
      </c>
      <c r="C2699" s="52">
        <v>47.1</v>
      </c>
      <c r="D2699" s="52">
        <v>43.6</v>
      </c>
      <c r="E2699" s="52">
        <v>102</v>
      </c>
      <c r="I2699"/>
    </row>
    <row r="2700" spans="1:9">
      <c r="A2700" s="5">
        <v>2698</v>
      </c>
      <c r="B2700" s="52">
        <v>6.5</v>
      </c>
      <c r="C2700" s="52">
        <v>6.5</v>
      </c>
      <c r="D2700" s="52">
        <v>43.6</v>
      </c>
      <c r="E2700" s="52">
        <v>102</v>
      </c>
      <c r="I2700"/>
    </row>
    <row r="2701" spans="1:9">
      <c r="A2701" s="5">
        <v>2699</v>
      </c>
      <c r="B2701" s="52">
        <v>16.3</v>
      </c>
      <c r="C2701" s="52">
        <v>16.3</v>
      </c>
      <c r="D2701" s="52">
        <v>43.6</v>
      </c>
      <c r="E2701" s="52">
        <v>102</v>
      </c>
      <c r="I2701"/>
    </row>
    <row r="2702" spans="1:9">
      <c r="A2702" s="5">
        <v>2700</v>
      </c>
      <c r="B2702" s="52">
        <v>-89.3</v>
      </c>
      <c r="C2702" s="52">
        <v>-89.3</v>
      </c>
      <c r="D2702" s="52">
        <v>43.6</v>
      </c>
      <c r="E2702" s="52">
        <v>102</v>
      </c>
      <c r="I2702"/>
    </row>
    <row r="2703" spans="1:9">
      <c r="A2703" s="5">
        <v>2701</v>
      </c>
      <c r="B2703" s="52">
        <v>-16.399999999999999</v>
      </c>
      <c r="C2703" s="52">
        <v>-16.399999999999999</v>
      </c>
      <c r="D2703" s="52">
        <v>43.6</v>
      </c>
      <c r="E2703" s="52">
        <v>102</v>
      </c>
      <c r="I2703"/>
    </row>
    <row r="2704" spans="1:9">
      <c r="A2704" s="5">
        <v>2702</v>
      </c>
      <c r="B2704" s="52">
        <v>0</v>
      </c>
      <c r="C2704" s="52">
        <v>0</v>
      </c>
      <c r="D2704" s="52">
        <v>43.6</v>
      </c>
      <c r="E2704" s="52">
        <v>102</v>
      </c>
      <c r="I2704"/>
    </row>
    <row r="2705" spans="1:9">
      <c r="A2705" s="5">
        <v>2703</v>
      </c>
      <c r="B2705" s="52">
        <v>-3.5</v>
      </c>
      <c r="C2705" s="52">
        <v>-3.5</v>
      </c>
      <c r="D2705" s="52">
        <v>43.6</v>
      </c>
      <c r="E2705" s="52">
        <v>102</v>
      </c>
      <c r="I2705"/>
    </row>
    <row r="2706" spans="1:9">
      <c r="A2706" s="5">
        <v>2704</v>
      </c>
      <c r="B2706" s="52">
        <v>62</v>
      </c>
      <c r="C2706" s="52">
        <v>62</v>
      </c>
      <c r="D2706" s="52">
        <v>43.6</v>
      </c>
      <c r="E2706" s="52">
        <v>102</v>
      </c>
      <c r="I2706"/>
    </row>
    <row r="2707" spans="1:9">
      <c r="A2707" s="5">
        <v>2705</v>
      </c>
      <c r="B2707" s="52">
        <v>101</v>
      </c>
      <c r="C2707" s="52">
        <v>101</v>
      </c>
      <c r="D2707" s="52">
        <v>43.6</v>
      </c>
      <c r="E2707" s="52">
        <v>102</v>
      </c>
      <c r="I2707"/>
    </row>
    <row r="2708" spans="1:9">
      <c r="A2708" s="5">
        <v>2706</v>
      </c>
      <c r="B2708" s="52">
        <v>112.8</v>
      </c>
      <c r="C2708" s="52">
        <v>112.8</v>
      </c>
      <c r="D2708" s="52">
        <v>43.6</v>
      </c>
      <c r="E2708" s="52">
        <v>102</v>
      </c>
      <c r="I2708"/>
    </row>
    <row r="2709" spans="1:9">
      <c r="A2709" s="5">
        <v>2707</v>
      </c>
      <c r="B2709" s="52">
        <v>114.6</v>
      </c>
      <c r="C2709" s="52">
        <v>114.6</v>
      </c>
      <c r="D2709" s="52">
        <v>43.6</v>
      </c>
      <c r="E2709" s="52">
        <v>102</v>
      </c>
      <c r="I2709"/>
    </row>
    <row r="2710" spans="1:9">
      <c r="A2710" s="5">
        <v>2708</v>
      </c>
      <c r="B2710" s="52">
        <v>110.9</v>
      </c>
      <c r="C2710" s="52">
        <v>110.9</v>
      </c>
      <c r="D2710" s="52">
        <v>43.6</v>
      </c>
      <c r="E2710" s="52">
        <v>102</v>
      </c>
      <c r="I2710"/>
    </row>
    <row r="2711" spans="1:9">
      <c r="A2711" s="5">
        <v>2709</v>
      </c>
      <c r="B2711" s="52">
        <v>104.2</v>
      </c>
      <c r="C2711" s="52">
        <v>104.2</v>
      </c>
      <c r="D2711" s="52">
        <v>43.6</v>
      </c>
      <c r="E2711" s="52">
        <v>102</v>
      </c>
      <c r="I2711"/>
    </row>
    <row r="2712" spans="1:9">
      <c r="A2712" s="5">
        <v>2710</v>
      </c>
      <c r="B2712" s="52">
        <v>100.6</v>
      </c>
      <c r="C2712" s="52">
        <v>100.6</v>
      </c>
      <c r="D2712" s="52">
        <v>43.6</v>
      </c>
      <c r="E2712" s="52">
        <v>102</v>
      </c>
      <c r="I2712"/>
    </row>
    <row r="2713" spans="1:9">
      <c r="A2713" s="5">
        <v>2711</v>
      </c>
      <c r="B2713" s="52">
        <v>102</v>
      </c>
      <c r="C2713" s="52">
        <v>102</v>
      </c>
      <c r="D2713" s="52">
        <v>43.6</v>
      </c>
      <c r="E2713" s="52">
        <v>102</v>
      </c>
      <c r="I2713"/>
    </row>
    <row r="2714" spans="1:9">
      <c r="A2714" s="5">
        <v>2712</v>
      </c>
      <c r="B2714" s="52">
        <v>90.9</v>
      </c>
      <c r="C2714" s="52">
        <v>90.9</v>
      </c>
      <c r="D2714" s="52">
        <v>43.6</v>
      </c>
      <c r="E2714" s="52">
        <v>102</v>
      </c>
      <c r="I2714"/>
    </row>
    <row r="2715" spans="1:9">
      <c r="A2715" s="5">
        <v>2713</v>
      </c>
      <c r="B2715" s="52">
        <v>90</v>
      </c>
      <c r="C2715" s="52">
        <v>90</v>
      </c>
      <c r="D2715" s="52">
        <v>43.6</v>
      </c>
      <c r="E2715" s="52">
        <v>102</v>
      </c>
      <c r="I2715"/>
    </row>
    <row r="2716" spans="1:9">
      <c r="A2716" s="5">
        <v>2714</v>
      </c>
      <c r="B2716" s="52">
        <v>91.7</v>
      </c>
      <c r="C2716" s="52">
        <v>91.7</v>
      </c>
      <c r="D2716" s="52">
        <v>43.6</v>
      </c>
      <c r="E2716" s="52">
        <v>102</v>
      </c>
      <c r="I2716"/>
    </row>
    <row r="2717" spans="1:9">
      <c r="A2717" s="5">
        <v>2715</v>
      </c>
      <c r="B2717" s="52">
        <v>93.4</v>
      </c>
      <c r="C2717" s="52">
        <v>93.4</v>
      </c>
      <c r="D2717" s="52">
        <v>43.6</v>
      </c>
      <c r="E2717" s="52">
        <v>102</v>
      </c>
      <c r="I2717"/>
    </row>
    <row r="2718" spans="1:9">
      <c r="A2718" s="5">
        <v>2716</v>
      </c>
      <c r="B2718" s="52">
        <v>109.7</v>
      </c>
      <c r="C2718" s="52">
        <v>109.7</v>
      </c>
      <c r="D2718" s="52">
        <v>43.6</v>
      </c>
      <c r="E2718" s="52">
        <v>102</v>
      </c>
      <c r="I2718"/>
    </row>
    <row r="2719" spans="1:9">
      <c r="A2719" s="5">
        <v>2717</v>
      </c>
      <c r="B2719" s="52">
        <v>113.4</v>
      </c>
      <c r="C2719" s="52">
        <v>113.4</v>
      </c>
      <c r="D2719" s="52">
        <v>43.6</v>
      </c>
      <c r="E2719" s="52">
        <v>102</v>
      </c>
      <c r="I2719"/>
    </row>
    <row r="2720" spans="1:9">
      <c r="A2720" s="5">
        <v>2718</v>
      </c>
      <c r="B2720" s="52">
        <v>118</v>
      </c>
      <c r="C2720" s="52">
        <v>118</v>
      </c>
      <c r="D2720" s="52">
        <v>43.6</v>
      </c>
      <c r="E2720" s="52">
        <v>102</v>
      </c>
      <c r="I2720"/>
    </row>
    <row r="2721" spans="1:9">
      <c r="A2721" s="5">
        <v>2719</v>
      </c>
      <c r="B2721" s="52">
        <v>108.7</v>
      </c>
      <c r="C2721" s="52">
        <v>108.7</v>
      </c>
      <c r="D2721" s="52">
        <v>43.6</v>
      </c>
      <c r="E2721" s="52">
        <v>102</v>
      </c>
      <c r="I2721"/>
    </row>
    <row r="2722" spans="1:9">
      <c r="A2722" s="5">
        <v>2720</v>
      </c>
      <c r="B2722" s="52">
        <v>76.599999999999994</v>
      </c>
      <c r="C2722" s="52">
        <v>76.599999999999994</v>
      </c>
      <c r="D2722" s="52">
        <v>43.6</v>
      </c>
      <c r="E2722" s="52">
        <v>102</v>
      </c>
      <c r="I2722"/>
    </row>
    <row r="2723" spans="1:9">
      <c r="A2723" s="5">
        <v>2721</v>
      </c>
      <c r="B2723" s="52">
        <v>26.2</v>
      </c>
      <c r="C2723" s="52">
        <v>26.2</v>
      </c>
      <c r="D2723" s="52">
        <v>43.6</v>
      </c>
      <c r="E2723" s="52">
        <v>102</v>
      </c>
      <c r="I2723"/>
    </row>
    <row r="2724" spans="1:9">
      <c r="A2724" s="5">
        <v>2722</v>
      </c>
      <c r="B2724" s="52">
        <v>0</v>
      </c>
      <c r="C2724" s="52">
        <v>0</v>
      </c>
      <c r="D2724" s="52">
        <v>43.6</v>
      </c>
      <c r="E2724" s="52">
        <v>102</v>
      </c>
      <c r="I2724"/>
    </row>
    <row r="2725" spans="1:9">
      <c r="A2725" s="5">
        <v>2723</v>
      </c>
      <c r="B2725" s="52">
        <v>0</v>
      </c>
      <c r="C2725" s="52">
        <v>0</v>
      </c>
      <c r="D2725" s="52">
        <v>43.6</v>
      </c>
      <c r="E2725" s="52">
        <v>102</v>
      </c>
      <c r="I2725"/>
    </row>
    <row r="2726" spans="1:9">
      <c r="A2726" s="5">
        <v>2724</v>
      </c>
      <c r="B2726" s="52">
        <v>0</v>
      </c>
      <c r="C2726" s="52">
        <v>0</v>
      </c>
      <c r="D2726" s="52">
        <v>43.6</v>
      </c>
      <c r="E2726" s="52">
        <v>102</v>
      </c>
      <c r="I2726"/>
    </row>
    <row r="2727" spans="1:9">
      <c r="A2727" s="5">
        <v>2725</v>
      </c>
      <c r="B2727" s="52">
        <v>0</v>
      </c>
      <c r="C2727" s="52">
        <v>0</v>
      </c>
      <c r="D2727" s="52">
        <v>43.6</v>
      </c>
      <c r="E2727" s="52">
        <v>102</v>
      </c>
      <c r="I2727"/>
    </row>
    <row r="2728" spans="1:9">
      <c r="A2728" s="5">
        <v>2726</v>
      </c>
      <c r="B2728" s="52">
        <v>0</v>
      </c>
      <c r="C2728" s="52">
        <v>0</v>
      </c>
      <c r="D2728" s="52">
        <v>43.6</v>
      </c>
      <c r="E2728" s="52">
        <v>102</v>
      </c>
      <c r="I2728"/>
    </row>
    <row r="2729" spans="1:9">
      <c r="A2729" s="5">
        <v>2727</v>
      </c>
      <c r="B2729" s="52">
        <v>0</v>
      </c>
      <c r="C2729" s="52">
        <v>0</v>
      </c>
      <c r="D2729" s="52">
        <v>43.6</v>
      </c>
      <c r="E2729" s="52">
        <v>102</v>
      </c>
      <c r="I2729"/>
    </row>
    <row r="2730" spans="1:9">
      <c r="A2730" s="5">
        <v>2728</v>
      </c>
      <c r="B2730" s="52">
        <v>57.7</v>
      </c>
      <c r="C2730" s="52">
        <v>57.7</v>
      </c>
      <c r="D2730" s="52">
        <v>43.6</v>
      </c>
      <c r="E2730" s="52">
        <v>102</v>
      </c>
      <c r="I2730"/>
    </row>
    <row r="2731" spans="1:9">
      <c r="A2731" s="5">
        <v>2729</v>
      </c>
      <c r="B2731" s="52">
        <v>94.9</v>
      </c>
      <c r="C2731" s="52">
        <v>94.9</v>
      </c>
      <c r="D2731" s="52">
        <v>43.6</v>
      </c>
      <c r="E2731" s="52">
        <v>102</v>
      </c>
      <c r="I2731"/>
    </row>
    <row r="2732" spans="1:9">
      <c r="A2732" s="5">
        <v>2730</v>
      </c>
      <c r="B2732" s="52">
        <v>106.8</v>
      </c>
      <c r="C2732" s="52">
        <v>106.8</v>
      </c>
      <c r="D2732" s="52">
        <v>43.6</v>
      </c>
      <c r="E2732" s="52">
        <v>102</v>
      </c>
      <c r="I2732"/>
    </row>
    <row r="2733" spans="1:9">
      <c r="A2733" s="5">
        <v>2731</v>
      </c>
      <c r="B2733" s="52">
        <v>107.8</v>
      </c>
      <c r="C2733" s="52">
        <v>107.8</v>
      </c>
      <c r="D2733" s="52">
        <v>43.6</v>
      </c>
      <c r="E2733" s="52">
        <v>102</v>
      </c>
      <c r="I2733"/>
    </row>
    <row r="2734" spans="1:9">
      <c r="A2734" s="5">
        <v>2732</v>
      </c>
      <c r="B2734" s="52">
        <v>106.4</v>
      </c>
      <c r="C2734" s="52">
        <v>106.4</v>
      </c>
      <c r="D2734" s="52">
        <v>43.6</v>
      </c>
      <c r="E2734" s="52">
        <v>102</v>
      </c>
      <c r="I2734"/>
    </row>
    <row r="2735" spans="1:9">
      <c r="A2735" s="5">
        <v>2733</v>
      </c>
      <c r="B2735" s="52">
        <v>104</v>
      </c>
      <c r="C2735" s="52">
        <v>104</v>
      </c>
      <c r="D2735" s="52">
        <v>43.6</v>
      </c>
      <c r="E2735" s="52">
        <v>102</v>
      </c>
      <c r="I2735"/>
    </row>
    <row r="2736" spans="1:9">
      <c r="A2736" s="5">
        <v>2734</v>
      </c>
      <c r="B2736" s="52">
        <v>101.8</v>
      </c>
      <c r="C2736" s="52">
        <v>101.8</v>
      </c>
      <c r="D2736" s="52">
        <v>43.6</v>
      </c>
      <c r="E2736" s="52">
        <v>102</v>
      </c>
      <c r="I2736"/>
    </row>
    <row r="2737" spans="1:9">
      <c r="A2737" s="5">
        <v>2735</v>
      </c>
      <c r="B2737" s="52">
        <v>103.4</v>
      </c>
      <c r="C2737" s="52">
        <v>103.4</v>
      </c>
      <c r="D2737" s="52">
        <v>43.6</v>
      </c>
      <c r="E2737" s="52">
        <v>102</v>
      </c>
      <c r="I2737"/>
    </row>
    <row r="2738" spans="1:9">
      <c r="A2738" s="5">
        <v>2736</v>
      </c>
      <c r="B2738" s="52">
        <v>97</v>
      </c>
      <c r="C2738" s="52">
        <v>97</v>
      </c>
      <c r="D2738" s="52">
        <v>43.6</v>
      </c>
      <c r="E2738" s="52">
        <v>102</v>
      </c>
      <c r="I2738"/>
    </row>
    <row r="2739" spans="1:9">
      <c r="A2739" s="5">
        <v>2737</v>
      </c>
      <c r="B2739" s="52">
        <v>97.1</v>
      </c>
      <c r="C2739" s="52">
        <v>97.1</v>
      </c>
      <c r="D2739" s="52">
        <v>43.6</v>
      </c>
      <c r="E2739" s="52">
        <v>102</v>
      </c>
      <c r="I2739"/>
    </row>
    <row r="2740" spans="1:9">
      <c r="A2740" s="5">
        <v>2738</v>
      </c>
      <c r="B2740" s="52">
        <v>96.5</v>
      </c>
      <c r="C2740" s="52">
        <v>96.5</v>
      </c>
      <c r="D2740" s="52">
        <v>43.6</v>
      </c>
      <c r="E2740" s="52">
        <v>102</v>
      </c>
      <c r="I2740"/>
    </row>
    <row r="2741" spans="1:9">
      <c r="A2741" s="5">
        <v>2739</v>
      </c>
      <c r="B2741" s="52">
        <v>101.8</v>
      </c>
      <c r="C2741" s="52">
        <v>101.8</v>
      </c>
      <c r="D2741" s="52">
        <v>43.6</v>
      </c>
      <c r="E2741" s="52">
        <v>102</v>
      </c>
      <c r="I2741"/>
    </row>
    <row r="2742" spans="1:9">
      <c r="A2742" s="5">
        <v>2740</v>
      </c>
      <c r="B2742" s="52">
        <v>111.9</v>
      </c>
      <c r="C2742" s="52">
        <v>111.9</v>
      </c>
      <c r="D2742" s="52">
        <v>43.6</v>
      </c>
      <c r="E2742" s="52">
        <v>102</v>
      </c>
      <c r="I2742"/>
    </row>
    <row r="2743" spans="1:9">
      <c r="A2743" s="5">
        <v>2741</v>
      </c>
      <c r="B2743" s="52">
        <v>115.8</v>
      </c>
      <c r="C2743" s="52">
        <v>115.8</v>
      </c>
      <c r="D2743" s="52">
        <v>43.6</v>
      </c>
      <c r="E2743" s="52">
        <v>102</v>
      </c>
      <c r="I2743"/>
    </row>
    <row r="2744" spans="1:9">
      <c r="A2744" s="5">
        <v>2742</v>
      </c>
      <c r="B2744" s="52">
        <v>120.5</v>
      </c>
      <c r="C2744" s="52">
        <v>120.5</v>
      </c>
      <c r="D2744" s="52">
        <v>43.6</v>
      </c>
      <c r="E2744" s="52">
        <v>102</v>
      </c>
      <c r="I2744"/>
    </row>
    <row r="2745" spans="1:9">
      <c r="A2745" s="5">
        <v>2743</v>
      </c>
      <c r="B2745" s="52">
        <v>115.4</v>
      </c>
      <c r="C2745" s="52">
        <v>115.4</v>
      </c>
      <c r="D2745" s="52">
        <v>43.6</v>
      </c>
      <c r="E2745" s="52">
        <v>102</v>
      </c>
      <c r="I2745"/>
    </row>
    <row r="2746" spans="1:9">
      <c r="A2746" s="5">
        <v>2744</v>
      </c>
      <c r="B2746" s="52">
        <v>87.4</v>
      </c>
      <c r="C2746" s="52">
        <v>87.4</v>
      </c>
      <c r="D2746" s="52">
        <v>43.6</v>
      </c>
      <c r="E2746" s="52">
        <v>102</v>
      </c>
      <c r="I2746"/>
    </row>
    <row r="2747" spans="1:9">
      <c r="A2747" s="5">
        <v>2745</v>
      </c>
      <c r="B2747" s="52">
        <v>72.900000000000006</v>
      </c>
      <c r="C2747" s="52">
        <v>72.900000000000006</v>
      </c>
      <c r="D2747" s="52">
        <v>43.6</v>
      </c>
      <c r="E2747" s="52">
        <v>102</v>
      </c>
      <c r="I2747"/>
    </row>
    <row r="2748" spans="1:9">
      <c r="A2748" s="5">
        <v>2746</v>
      </c>
      <c r="B2748" s="52">
        <v>62.6</v>
      </c>
      <c r="C2748" s="52">
        <v>62.6</v>
      </c>
      <c r="D2748" s="52">
        <v>43.6</v>
      </c>
      <c r="E2748" s="52">
        <v>102</v>
      </c>
      <c r="I2748"/>
    </row>
    <row r="2749" spans="1:9">
      <c r="A2749" s="5">
        <v>2747</v>
      </c>
      <c r="B2749" s="52">
        <v>-5.8</v>
      </c>
      <c r="C2749" s="52">
        <v>-5.8</v>
      </c>
      <c r="D2749" s="52">
        <v>43.6</v>
      </c>
      <c r="E2749" s="52">
        <v>102</v>
      </c>
      <c r="I2749"/>
    </row>
    <row r="2750" spans="1:9">
      <c r="A2750" s="5">
        <v>2748</v>
      </c>
      <c r="B2750" s="52">
        <v>-1.4</v>
      </c>
      <c r="C2750" s="52">
        <v>-1.4</v>
      </c>
      <c r="D2750" s="52">
        <v>43.6</v>
      </c>
      <c r="E2750" s="52">
        <v>102</v>
      </c>
      <c r="I2750"/>
    </row>
    <row r="2751" spans="1:9">
      <c r="A2751" s="5">
        <v>2749</v>
      </c>
      <c r="B2751" s="52">
        <v>-11.7</v>
      </c>
      <c r="C2751" s="52">
        <v>-11.7</v>
      </c>
      <c r="D2751" s="52">
        <v>43.6</v>
      </c>
      <c r="E2751" s="52">
        <v>102</v>
      </c>
      <c r="I2751"/>
    </row>
    <row r="2752" spans="1:9">
      <c r="A2752" s="5">
        <v>2750</v>
      </c>
      <c r="B2752" s="52">
        <v>-0.3</v>
      </c>
      <c r="C2752" s="52">
        <v>-0.3</v>
      </c>
      <c r="D2752" s="52">
        <v>43.6</v>
      </c>
      <c r="E2752" s="52">
        <v>102</v>
      </c>
      <c r="I2752"/>
    </row>
    <row r="2753" spans="1:9">
      <c r="A2753" s="5">
        <v>2751</v>
      </c>
      <c r="B2753" s="52">
        <v>-14.5</v>
      </c>
      <c r="C2753" s="52">
        <v>-14.5</v>
      </c>
      <c r="D2753" s="52">
        <v>43.6</v>
      </c>
      <c r="E2753" s="52">
        <v>102</v>
      </c>
      <c r="I2753"/>
    </row>
    <row r="2754" spans="1:9">
      <c r="A2754" s="5">
        <v>2752</v>
      </c>
      <c r="B2754" s="52">
        <v>84.2</v>
      </c>
      <c r="C2754" s="52">
        <v>84.2</v>
      </c>
      <c r="D2754" s="52">
        <v>43.6</v>
      </c>
      <c r="E2754" s="52">
        <v>102</v>
      </c>
      <c r="I2754"/>
    </row>
    <row r="2755" spans="1:9">
      <c r="A2755" s="5">
        <v>2753</v>
      </c>
      <c r="B2755" s="52">
        <v>114.2</v>
      </c>
      <c r="C2755" s="52">
        <v>114.2</v>
      </c>
      <c r="D2755" s="52">
        <v>43.6</v>
      </c>
      <c r="E2755" s="52">
        <v>102</v>
      </c>
      <c r="I2755"/>
    </row>
    <row r="2756" spans="1:9">
      <c r="A2756" s="5">
        <v>2754</v>
      </c>
      <c r="B2756" s="52">
        <v>125.6</v>
      </c>
      <c r="C2756" s="52">
        <v>125.6</v>
      </c>
      <c r="D2756" s="52">
        <v>43.6</v>
      </c>
      <c r="E2756" s="52">
        <v>102</v>
      </c>
      <c r="I2756"/>
    </row>
    <row r="2757" spans="1:9">
      <c r="A2757" s="5">
        <v>2755</v>
      </c>
      <c r="B2757" s="52">
        <v>125.3</v>
      </c>
      <c r="C2757" s="52">
        <v>125.3</v>
      </c>
      <c r="D2757" s="52">
        <v>43.6</v>
      </c>
      <c r="E2757" s="52">
        <v>102</v>
      </c>
      <c r="I2757"/>
    </row>
    <row r="2758" spans="1:9">
      <c r="A2758" s="5">
        <v>2756</v>
      </c>
      <c r="B2758" s="52">
        <v>124.1</v>
      </c>
      <c r="C2758" s="52">
        <v>124.1</v>
      </c>
      <c r="D2758" s="52">
        <v>43.6</v>
      </c>
      <c r="E2758" s="52">
        <v>102</v>
      </c>
      <c r="I2758"/>
    </row>
    <row r="2759" spans="1:9">
      <c r="A2759" s="5">
        <v>2757</v>
      </c>
      <c r="B2759" s="52">
        <v>109.2</v>
      </c>
      <c r="C2759" s="52">
        <v>109.2</v>
      </c>
      <c r="D2759" s="52">
        <v>43.6</v>
      </c>
      <c r="E2759" s="52">
        <v>102</v>
      </c>
      <c r="I2759"/>
    </row>
    <row r="2760" spans="1:9">
      <c r="A2760" s="5">
        <v>2758</v>
      </c>
      <c r="B2760" s="52">
        <v>101.9</v>
      </c>
      <c r="C2760" s="52">
        <v>101.9</v>
      </c>
      <c r="D2760" s="52">
        <v>43.6</v>
      </c>
      <c r="E2760" s="52">
        <v>102</v>
      </c>
      <c r="I2760"/>
    </row>
    <row r="2761" spans="1:9">
      <c r="A2761" s="5">
        <v>2759</v>
      </c>
      <c r="B2761" s="52">
        <v>98.5</v>
      </c>
      <c r="C2761" s="52">
        <v>98.5</v>
      </c>
      <c r="D2761" s="52">
        <v>43.6</v>
      </c>
      <c r="E2761" s="52">
        <v>102</v>
      </c>
      <c r="I2761"/>
    </row>
    <row r="2762" spans="1:9">
      <c r="A2762" s="5">
        <v>2760</v>
      </c>
      <c r="B2762" s="52">
        <v>85.4</v>
      </c>
      <c r="C2762" s="52">
        <v>85.4</v>
      </c>
      <c r="D2762" s="52">
        <v>43.6</v>
      </c>
      <c r="E2762" s="52">
        <v>102</v>
      </c>
      <c r="I2762"/>
    </row>
    <row r="2763" spans="1:9">
      <c r="A2763" s="5">
        <v>2761</v>
      </c>
      <c r="B2763" s="52">
        <v>84.3</v>
      </c>
      <c r="C2763" s="52">
        <v>84.3</v>
      </c>
      <c r="D2763" s="52">
        <v>43.6</v>
      </c>
      <c r="E2763" s="52">
        <v>102</v>
      </c>
      <c r="I2763"/>
    </row>
    <row r="2764" spans="1:9">
      <c r="A2764" s="5">
        <v>2762</v>
      </c>
      <c r="B2764" s="52">
        <v>83.2</v>
      </c>
      <c r="C2764" s="52">
        <v>83.2</v>
      </c>
      <c r="D2764" s="52">
        <v>43.6</v>
      </c>
      <c r="E2764" s="52">
        <v>102</v>
      </c>
      <c r="I2764"/>
    </row>
    <row r="2765" spans="1:9">
      <c r="A2765" s="5">
        <v>2763</v>
      </c>
      <c r="B2765" s="52">
        <v>82.5</v>
      </c>
      <c r="C2765" s="52">
        <v>82.5</v>
      </c>
      <c r="D2765" s="52">
        <v>43.6</v>
      </c>
      <c r="E2765" s="52">
        <v>102</v>
      </c>
      <c r="I2765"/>
    </row>
    <row r="2766" spans="1:9">
      <c r="A2766" s="5">
        <v>2764</v>
      </c>
      <c r="B2766" s="52">
        <v>104.5</v>
      </c>
      <c r="C2766" s="52">
        <v>104.5</v>
      </c>
      <c r="D2766" s="52">
        <v>43.6</v>
      </c>
      <c r="E2766" s="52">
        <v>102</v>
      </c>
      <c r="I2766"/>
    </row>
    <row r="2767" spans="1:9">
      <c r="A2767" s="5">
        <v>2765</v>
      </c>
      <c r="B2767" s="52">
        <v>108.6</v>
      </c>
      <c r="C2767" s="52">
        <v>108.6</v>
      </c>
      <c r="D2767" s="52">
        <v>43.6</v>
      </c>
      <c r="E2767" s="52">
        <v>102</v>
      </c>
      <c r="I2767"/>
    </row>
    <row r="2768" spans="1:9">
      <c r="A2768" s="5">
        <v>2766</v>
      </c>
      <c r="B2768" s="52">
        <v>111</v>
      </c>
      <c r="C2768" s="52">
        <v>111</v>
      </c>
      <c r="D2768" s="52">
        <v>43.6</v>
      </c>
      <c r="E2768" s="52">
        <v>102</v>
      </c>
      <c r="I2768"/>
    </row>
    <row r="2769" spans="1:9">
      <c r="A2769" s="5">
        <v>2767</v>
      </c>
      <c r="B2769" s="52">
        <v>110.4</v>
      </c>
      <c r="C2769" s="52">
        <v>110.4</v>
      </c>
      <c r="D2769" s="52">
        <v>43.6</v>
      </c>
      <c r="E2769" s="52">
        <v>102</v>
      </c>
      <c r="I2769"/>
    </row>
    <row r="2770" spans="1:9">
      <c r="A2770" s="5">
        <v>2768</v>
      </c>
      <c r="B2770" s="52">
        <v>84.4</v>
      </c>
      <c r="C2770" s="52">
        <v>84.4</v>
      </c>
      <c r="D2770" s="52">
        <v>43.6</v>
      </c>
      <c r="E2770" s="52">
        <v>102</v>
      </c>
      <c r="I2770"/>
    </row>
    <row r="2771" spans="1:9">
      <c r="A2771" s="5">
        <v>2769</v>
      </c>
      <c r="B2771" s="52">
        <v>76.3</v>
      </c>
      <c r="C2771" s="52">
        <v>76.3</v>
      </c>
      <c r="D2771" s="52">
        <v>43.6</v>
      </c>
      <c r="E2771" s="52">
        <v>102</v>
      </c>
      <c r="I2771"/>
    </row>
    <row r="2772" spans="1:9">
      <c r="A2772" s="5">
        <v>2770</v>
      </c>
      <c r="B2772" s="52">
        <v>73.2</v>
      </c>
      <c r="C2772" s="52">
        <v>73.2</v>
      </c>
      <c r="D2772" s="52">
        <v>43.6</v>
      </c>
      <c r="E2772" s="52">
        <v>102</v>
      </c>
      <c r="I2772"/>
    </row>
    <row r="2773" spans="1:9">
      <c r="A2773" s="5">
        <v>2771</v>
      </c>
      <c r="B2773" s="52">
        <v>72.8</v>
      </c>
      <c r="C2773" s="52">
        <v>72.8</v>
      </c>
      <c r="D2773" s="52">
        <v>43.6</v>
      </c>
      <c r="E2773" s="52">
        <v>102</v>
      </c>
      <c r="I2773"/>
    </row>
    <row r="2774" spans="1:9">
      <c r="A2774" s="5">
        <v>2772</v>
      </c>
      <c r="B2774" s="52">
        <v>74.599999999999994</v>
      </c>
      <c r="C2774" s="52">
        <v>74.599999999999994</v>
      </c>
      <c r="D2774" s="52">
        <v>43.6</v>
      </c>
      <c r="E2774" s="52">
        <v>102</v>
      </c>
      <c r="I2774"/>
    </row>
    <row r="2775" spans="1:9">
      <c r="A2775" s="5">
        <v>2773</v>
      </c>
      <c r="B2775" s="52">
        <v>73.900000000000006</v>
      </c>
      <c r="C2775" s="52">
        <v>73.900000000000006</v>
      </c>
      <c r="D2775" s="52">
        <v>43.6</v>
      </c>
      <c r="E2775" s="52">
        <v>102</v>
      </c>
      <c r="I2775"/>
    </row>
    <row r="2776" spans="1:9">
      <c r="A2776" s="5">
        <v>2774</v>
      </c>
      <c r="B2776" s="52">
        <v>74.599999999999994</v>
      </c>
      <c r="C2776" s="52">
        <v>74.599999999999994</v>
      </c>
      <c r="D2776" s="52">
        <v>43.6</v>
      </c>
      <c r="E2776" s="52">
        <v>102</v>
      </c>
      <c r="I2776"/>
    </row>
    <row r="2777" spans="1:9">
      <c r="A2777" s="5">
        <v>2775</v>
      </c>
      <c r="B2777" s="52">
        <v>76.599999999999994</v>
      </c>
      <c r="C2777" s="52">
        <v>76.599999999999994</v>
      </c>
      <c r="D2777" s="52">
        <v>43.6</v>
      </c>
      <c r="E2777" s="52">
        <v>102</v>
      </c>
      <c r="I2777"/>
    </row>
    <row r="2778" spans="1:9">
      <c r="A2778" s="5">
        <v>2776</v>
      </c>
      <c r="B2778" s="52">
        <v>109.3</v>
      </c>
      <c r="C2778" s="52">
        <v>109.3</v>
      </c>
      <c r="D2778" s="52">
        <v>43.6</v>
      </c>
      <c r="E2778" s="52">
        <v>102</v>
      </c>
      <c r="I2778"/>
    </row>
    <row r="2779" spans="1:9">
      <c r="A2779" s="5">
        <v>2777</v>
      </c>
      <c r="B2779" s="52">
        <v>114.4</v>
      </c>
      <c r="C2779" s="52">
        <v>114.4</v>
      </c>
      <c r="D2779" s="52">
        <v>43.6</v>
      </c>
      <c r="E2779" s="52">
        <v>102</v>
      </c>
      <c r="I2779"/>
    </row>
    <row r="2780" spans="1:9">
      <c r="A2780" s="5">
        <v>2778</v>
      </c>
      <c r="B2780" s="52">
        <v>118.5</v>
      </c>
      <c r="C2780" s="52">
        <v>118.5</v>
      </c>
      <c r="D2780" s="52">
        <v>43.6</v>
      </c>
      <c r="E2780" s="52">
        <v>102</v>
      </c>
      <c r="I2780"/>
    </row>
    <row r="2781" spans="1:9">
      <c r="A2781" s="5">
        <v>2779</v>
      </c>
      <c r="B2781" s="52">
        <v>118.2</v>
      </c>
      <c r="C2781" s="52">
        <v>118.2</v>
      </c>
      <c r="D2781" s="52">
        <v>43.6</v>
      </c>
      <c r="E2781" s="52">
        <v>102</v>
      </c>
      <c r="I2781"/>
    </row>
    <row r="2782" spans="1:9">
      <c r="A2782" s="5">
        <v>2780</v>
      </c>
      <c r="B2782" s="52">
        <v>111.1</v>
      </c>
      <c r="C2782" s="52">
        <v>111.1</v>
      </c>
      <c r="D2782" s="52">
        <v>43.6</v>
      </c>
      <c r="E2782" s="52">
        <v>102</v>
      </c>
      <c r="I2782"/>
    </row>
    <row r="2783" spans="1:9">
      <c r="A2783" s="5">
        <v>2781</v>
      </c>
      <c r="B2783" s="52">
        <v>108.6</v>
      </c>
      <c r="C2783" s="52">
        <v>108.6</v>
      </c>
      <c r="D2783" s="52">
        <v>43.6</v>
      </c>
      <c r="E2783" s="52">
        <v>102</v>
      </c>
      <c r="I2783"/>
    </row>
    <row r="2784" spans="1:9">
      <c r="A2784" s="5">
        <v>2782</v>
      </c>
      <c r="B2784" s="52">
        <v>105.1</v>
      </c>
      <c r="C2784" s="52">
        <v>105.1</v>
      </c>
      <c r="D2784" s="52">
        <v>43.6</v>
      </c>
      <c r="E2784" s="52">
        <v>102</v>
      </c>
      <c r="I2784"/>
    </row>
    <row r="2785" spans="1:9">
      <c r="A2785" s="5">
        <v>2783</v>
      </c>
      <c r="B2785" s="52">
        <v>105.3</v>
      </c>
      <c r="C2785" s="52">
        <v>105.3</v>
      </c>
      <c r="D2785" s="52">
        <v>43.6</v>
      </c>
      <c r="E2785" s="52">
        <v>102</v>
      </c>
      <c r="I2785"/>
    </row>
    <row r="2786" spans="1:9">
      <c r="A2786" s="5">
        <v>2784</v>
      </c>
      <c r="B2786" s="52">
        <v>93.4</v>
      </c>
      <c r="C2786" s="52">
        <v>93.4</v>
      </c>
      <c r="D2786" s="52">
        <v>43.6</v>
      </c>
      <c r="E2786" s="52">
        <v>102</v>
      </c>
      <c r="I2786"/>
    </row>
    <row r="2787" spans="1:9">
      <c r="A2787" s="5">
        <v>2785</v>
      </c>
      <c r="B2787" s="52">
        <v>92.3</v>
      </c>
      <c r="C2787" s="52">
        <v>92.3</v>
      </c>
      <c r="D2787" s="52">
        <v>43.6</v>
      </c>
      <c r="E2787" s="52">
        <v>102</v>
      </c>
      <c r="I2787"/>
    </row>
    <row r="2788" spans="1:9">
      <c r="A2788" s="5">
        <v>2786</v>
      </c>
      <c r="B2788" s="52">
        <v>91.3</v>
      </c>
      <c r="C2788" s="52">
        <v>91.3</v>
      </c>
      <c r="D2788" s="52">
        <v>43.6</v>
      </c>
      <c r="E2788" s="52">
        <v>102</v>
      </c>
      <c r="I2788"/>
    </row>
    <row r="2789" spans="1:9">
      <c r="A2789" s="5">
        <v>2787</v>
      </c>
      <c r="B2789" s="52">
        <v>90.6</v>
      </c>
      <c r="C2789" s="52">
        <v>90.6</v>
      </c>
      <c r="D2789" s="52">
        <v>43.6</v>
      </c>
      <c r="E2789" s="52">
        <v>102</v>
      </c>
      <c r="I2789"/>
    </row>
    <row r="2790" spans="1:9">
      <c r="A2790" s="5">
        <v>2788</v>
      </c>
      <c r="B2790" s="52">
        <v>98.2</v>
      </c>
      <c r="C2790" s="52">
        <v>98.2</v>
      </c>
      <c r="D2790" s="52">
        <v>43.6</v>
      </c>
      <c r="E2790" s="52">
        <v>102</v>
      </c>
      <c r="I2790"/>
    </row>
    <row r="2791" spans="1:9">
      <c r="A2791" s="5">
        <v>2789</v>
      </c>
      <c r="B2791" s="52">
        <v>102.7</v>
      </c>
      <c r="C2791" s="52">
        <v>102.7</v>
      </c>
      <c r="D2791" s="52">
        <v>43.6</v>
      </c>
      <c r="E2791" s="52">
        <v>102</v>
      </c>
      <c r="I2791"/>
    </row>
    <row r="2792" spans="1:9">
      <c r="A2792" s="5">
        <v>2790</v>
      </c>
      <c r="B2792" s="52">
        <v>106.3</v>
      </c>
      <c r="C2792" s="52">
        <v>106.3</v>
      </c>
      <c r="D2792" s="52">
        <v>43.6</v>
      </c>
      <c r="E2792" s="52">
        <v>102</v>
      </c>
      <c r="I2792"/>
    </row>
    <row r="2793" spans="1:9">
      <c r="A2793" s="5">
        <v>2791</v>
      </c>
      <c r="B2793" s="52">
        <v>101.4</v>
      </c>
      <c r="C2793" s="52">
        <v>101.4</v>
      </c>
      <c r="D2793" s="52">
        <v>43.6</v>
      </c>
      <c r="E2793" s="52">
        <v>102</v>
      </c>
      <c r="I2793"/>
    </row>
    <row r="2794" spans="1:9">
      <c r="A2794" s="5">
        <v>2792</v>
      </c>
      <c r="B2794" s="52">
        <v>83.6</v>
      </c>
      <c r="C2794" s="52">
        <v>83.6</v>
      </c>
      <c r="D2794" s="52">
        <v>43.6</v>
      </c>
      <c r="E2794" s="52">
        <v>102</v>
      </c>
      <c r="I2794"/>
    </row>
    <row r="2795" spans="1:9">
      <c r="A2795" s="5">
        <v>2793</v>
      </c>
      <c r="B2795" s="52">
        <v>77.599999999999994</v>
      </c>
      <c r="C2795" s="52">
        <v>77.599999999999994</v>
      </c>
      <c r="D2795" s="52">
        <v>43.6</v>
      </c>
      <c r="E2795" s="52">
        <v>102</v>
      </c>
      <c r="I2795"/>
    </row>
    <row r="2796" spans="1:9">
      <c r="A2796" s="5">
        <v>2794</v>
      </c>
      <c r="B2796" s="52">
        <v>74.3</v>
      </c>
      <c r="C2796" s="52">
        <v>74.3</v>
      </c>
      <c r="D2796" s="52">
        <v>43.6</v>
      </c>
      <c r="E2796" s="52">
        <v>102</v>
      </c>
      <c r="I2796"/>
    </row>
    <row r="2797" spans="1:9">
      <c r="A2797" s="5">
        <v>2795</v>
      </c>
      <c r="B2797" s="52">
        <v>74.599999999999994</v>
      </c>
      <c r="C2797" s="52">
        <v>74.599999999999994</v>
      </c>
      <c r="D2797" s="52">
        <v>43.6</v>
      </c>
      <c r="E2797" s="52">
        <v>102</v>
      </c>
      <c r="I2797"/>
    </row>
    <row r="2798" spans="1:9">
      <c r="A2798" s="5">
        <v>2796</v>
      </c>
      <c r="B2798" s="52">
        <v>67.900000000000006</v>
      </c>
      <c r="C2798" s="52">
        <v>67.900000000000006</v>
      </c>
      <c r="D2798" s="52">
        <v>43.6</v>
      </c>
      <c r="E2798" s="52">
        <v>102</v>
      </c>
      <c r="I2798"/>
    </row>
    <row r="2799" spans="1:9">
      <c r="A2799" s="5">
        <v>2797</v>
      </c>
      <c r="B2799" s="52">
        <v>64.7</v>
      </c>
      <c r="C2799" s="52">
        <v>64.7</v>
      </c>
      <c r="D2799" s="52">
        <v>43.6</v>
      </c>
      <c r="E2799" s="52">
        <v>102</v>
      </c>
      <c r="I2799"/>
    </row>
    <row r="2800" spans="1:9">
      <c r="A2800" s="5">
        <v>2798</v>
      </c>
      <c r="B2800" s="52">
        <v>66.2</v>
      </c>
      <c r="C2800" s="52">
        <v>66.2</v>
      </c>
      <c r="D2800" s="52">
        <v>43.6</v>
      </c>
      <c r="E2800" s="52">
        <v>102</v>
      </c>
      <c r="I2800"/>
    </row>
    <row r="2801" spans="1:9">
      <c r="A2801" s="5">
        <v>2799</v>
      </c>
      <c r="B2801" s="52">
        <v>66.8</v>
      </c>
      <c r="C2801" s="52">
        <v>66.8</v>
      </c>
      <c r="D2801" s="52">
        <v>43.6</v>
      </c>
      <c r="E2801" s="52">
        <v>102</v>
      </c>
      <c r="I2801"/>
    </row>
    <row r="2802" spans="1:9">
      <c r="A2802" s="5">
        <v>2800</v>
      </c>
      <c r="B2802" s="52">
        <v>78.8</v>
      </c>
      <c r="C2802" s="52">
        <v>78.8</v>
      </c>
      <c r="D2802" s="52">
        <v>43.6</v>
      </c>
      <c r="E2802" s="52">
        <v>102</v>
      </c>
      <c r="I2802"/>
    </row>
    <row r="2803" spans="1:9">
      <c r="A2803" s="5">
        <v>2801</v>
      </c>
      <c r="B2803" s="52">
        <v>98.3</v>
      </c>
      <c r="C2803" s="52">
        <v>98.3</v>
      </c>
      <c r="D2803" s="52">
        <v>43.6</v>
      </c>
      <c r="E2803" s="52">
        <v>102</v>
      </c>
      <c r="I2803"/>
    </row>
    <row r="2804" spans="1:9">
      <c r="A2804" s="5">
        <v>2802</v>
      </c>
      <c r="B2804" s="52">
        <v>104.3</v>
      </c>
      <c r="C2804" s="52">
        <v>104.3</v>
      </c>
      <c r="D2804" s="52">
        <v>43.6</v>
      </c>
      <c r="E2804" s="52">
        <v>102</v>
      </c>
      <c r="I2804"/>
    </row>
    <row r="2805" spans="1:9">
      <c r="A2805" s="5">
        <v>2803</v>
      </c>
      <c r="B2805" s="52">
        <v>105.9</v>
      </c>
      <c r="C2805" s="52">
        <v>105.9</v>
      </c>
      <c r="D2805" s="52">
        <v>43.6</v>
      </c>
      <c r="E2805" s="52">
        <v>102</v>
      </c>
      <c r="I2805"/>
    </row>
    <row r="2806" spans="1:9">
      <c r="A2806" s="5">
        <v>2804</v>
      </c>
      <c r="B2806" s="52">
        <v>103.2</v>
      </c>
      <c r="C2806" s="52">
        <v>103.2</v>
      </c>
      <c r="D2806" s="52">
        <v>43.6</v>
      </c>
      <c r="E2806" s="52">
        <v>102</v>
      </c>
      <c r="I2806"/>
    </row>
    <row r="2807" spans="1:9">
      <c r="A2807" s="5">
        <v>2805</v>
      </c>
      <c r="B2807" s="52">
        <v>99.4</v>
      </c>
      <c r="C2807" s="52">
        <v>99.4</v>
      </c>
      <c r="D2807" s="52">
        <v>43.6</v>
      </c>
      <c r="E2807" s="52">
        <v>102</v>
      </c>
      <c r="I2807"/>
    </row>
    <row r="2808" spans="1:9">
      <c r="A2808" s="5">
        <v>2806</v>
      </c>
      <c r="B2808" s="52">
        <v>94.5</v>
      </c>
      <c r="C2808" s="52">
        <v>94.5</v>
      </c>
      <c r="D2808" s="52">
        <v>43.6</v>
      </c>
      <c r="E2808" s="52">
        <v>102</v>
      </c>
      <c r="I2808"/>
    </row>
    <row r="2809" spans="1:9">
      <c r="A2809" s="5">
        <v>2807</v>
      </c>
      <c r="B2809" s="52">
        <v>96.1</v>
      </c>
      <c r="C2809" s="52">
        <v>96.1</v>
      </c>
      <c r="D2809" s="52">
        <v>43.6</v>
      </c>
      <c r="E2809" s="52">
        <v>102</v>
      </c>
      <c r="I2809"/>
    </row>
    <row r="2810" spans="1:9">
      <c r="A2810" s="5">
        <v>2808</v>
      </c>
      <c r="B2810" s="52">
        <v>94.2</v>
      </c>
      <c r="C2810" s="52">
        <v>94.2</v>
      </c>
      <c r="D2810" s="52">
        <v>43.6</v>
      </c>
      <c r="E2810" s="52">
        <v>102</v>
      </c>
      <c r="I2810"/>
    </row>
    <row r="2811" spans="1:9">
      <c r="A2811" s="5">
        <v>2809</v>
      </c>
      <c r="B2811" s="52">
        <v>93.3</v>
      </c>
      <c r="C2811" s="52">
        <v>93.3</v>
      </c>
      <c r="D2811" s="52">
        <v>43.6</v>
      </c>
      <c r="E2811" s="52">
        <v>102</v>
      </c>
      <c r="I2811"/>
    </row>
    <row r="2812" spans="1:9">
      <c r="A2812" s="5">
        <v>2810</v>
      </c>
      <c r="B2812" s="52">
        <v>92.4</v>
      </c>
      <c r="C2812" s="52">
        <v>92.4</v>
      </c>
      <c r="D2812" s="52">
        <v>43.6</v>
      </c>
      <c r="E2812" s="52">
        <v>102</v>
      </c>
      <c r="I2812"/>
    </row>
    <row r="2813" spans="1:9">
      <c r="A2813" s="5">
        <v>2811</v>
      </c>
      <c r="B2813" s="52">
        <v>91.9</v>
      </c>
      <c r="C2813" s="52">
        <v>91.9</v>
      </c>
      <c r="D2813" s="52">
        <v>43.6</v>
      </c>
      <c r="E2813" s="52">
        <v>102</v>
      </c>
      <c r="I2813"/>
    </row>
    <row r="2814" spans="1:9">
      <c r="A2814" s="5">
        <v>2812</v>
      </c>
      <c r="B2814" s="52">
        <v>90.2</v>
      </c>
      <c r="C2814" s="52">
        <v>90.2</v>
      </c>
      <c r="D2814" s="52">
        <v>43.6</v>
      </c>
      <c r="E2814" s="52">
        <v>102</v>
      </c>
      <c r="I2814"/>
    </row>
    <row r="2815" spans="1:9">
      <c r="A2815" s="5">
        <v>2813</v>
      </c>
      <c r="B2815" s="52">
        <v>96</v>
      </c>
      <c r="C2815" s="52">
        <v>96</v>
      </c>
      <c r="D2815" s="52">
        <v>43.6</v>
      </c>
      <c r="E2815" s="52">
        <v>102</v>
      </c>
      <c r="I2815"/>
    </row>
    <row r="2816" spans="1:9">
      <c r="A2816" s="5">
        <v>2814</v>
      </c>
      <c r="B2816" s="52">
        <v>99.1</v>
      </c>
      <c r="C2816" s="52">
        <v>99.1</v>
      </c>
      <c r="D2816" s="52">
        <v>43.6</v>
      </c>
      <c r="E2816" s="52">
        <v>102</v>
      </c>
      <c r="I2816"/>
    </row>
    <row r="2817" spans="1:9">
      <c r="A2817" s="5">
        <v>2815</v>
      </c>
      <c r="B2817" s="52">
        <v>91.1</v>
      </c>
      <c r="C2817" s="52">
        <v>91.1</v>
      </c>
      <c r="D2817" s="52">
        <v>43.6</v>
      </c>
      <c r="E2817" s="52">
        <v>102</v>
      </c>
      <c r="I2817"/>
    </row>
    <row r="2818" spans="1:9">
      <c r="A2818" s="5">
        <v>2816</v>
      </c>
      <c r="B2818" s="52">
        <v>69.5</v>
      </c>
      <c r="C2818" s="52">
        <v>69.5</v>
      </c>
      <c r="D2818" s="52">
        <v>43.6</v>
      </c>
      <c r="E2818" s="52">
        <v>102</v>
      </c>
      <c r="I2818"/>
    </row>
    <row r="2819" spans="1:9">
      <c r="A2819" s="5">
        <v>2817</v>
      </c>
      <c r="B2819" s="52">
        <v>65</v>
      </c>
      <c r="C2819" s="52">
        <v>65</v>
      </c>
      <c r="D2819" s="52">
        <v>43.6</v>
      </c>
      <c r="E2819" s="52">
        <v>102</v>
      </c>
      <c r="I2819"/>
    </row>
    <row r="2820" spans="1:9">
      <c r="A2820" s="5">
        <v>2818</v>
      </c>
      <c r="B2820" s="52">
        <v>49.9</v>
      </c>
      <c r="C2820" s="52">
        <v>49.9</v>
      </c>
      <c r="D2820" s="52">
        <v>43.6</v>
      </c>
      <c r="E2820" s="52">
        <v>102</v>
      </c>
      <c r="I2820"/>
    </row>
    <row r="2821" spans="1:9">
      <c r="A2821" s="5">
        <v>2819</v>
      </c>
      <c r="B2821" s="52">
        <v>-32.5</v>
      </c>
      <c r="C2821" s="52">
        <v>-32.5</v>
      </c>
      <c r="D2821" s="52">
        <v>43.6</v>
      </c>
      <c r="E2821" s="52">
        <v>102</v>
      </c>
      <c r="I2821"/>
    </row>
    <row r="2822" spans="1:9">
      <c r="A2822" s="5">
        <v>2820</v>
      </c>
      <c r="B2822" s="52">
        <v>-2.8</v>
      </c>
      <c r="C2822" s="52">
        <v>-2.8</v>
      </c>
      <c r="D2822" s="52">
        <v>43.6</v>
      </c>
      <c r="E2822" s="52">
        <v>102</v>
      </c>
      <c r="I2822"/>
    </row>
    <row r="2823" spans="1:9">
      <c r="A2823" s="5">
        <v>2821</v>
      </c>
      <c r="B2823" s="52">
        <v>-6.2</v>
      </c>
      <c r="C2823" s="52">
        <v>-6.2</v>
      </c>
      <c r="D2823" s="52">
        <v>43.6</v>
      </c>
      <c r="E2823" s="52">
        <v>102</v>
      </c>
      <c r="I2823"/>
    </row>
    <row r="2824" spans="1:9">
      <c r="A2824" s="5">
        <v>2822</v>
      </c>
      <c r="B2824" s="52">
        <v>-5.8</v>
      </c>
      <c r="C2824" s="52">
        <v>-5.8</v>
      </c>
      <c r="D2824" s="52">
        <v>43.6</v>
      </c>
      <c r="E2824" s="52">
        <v>102</v>
      </c>
      <c r="I2824"/>
    </row>
    <row r="2825" spans="1:9">
      <c r="A2825" s="5">
        <v>2823</v>
      </c>
      <c r="B2825" s="52">
        <v>40.4</v>
      </c>
      <c r="C2825" s="52">
        <v>40.4</v>
      </c>
      <c r="D2825" s="52">
        <v>43.6</v>
      </c>
      <c r="E2825" s="52">
        <v>102</v>
      </c>
      <c r="I2825"/>
    </row>
    <row r="2826" spans="1:9">
      <c r="A2826" s="5">
        <v>2824</v>
      </c>
      <c r="B2826" s="52">
        <v>69.599999999999994</v>
      </c>
      <c r="C2826" s="52">
        <v>69.599999999999994</v>
      </c>
      <c r="D2826" s="52">
        <v>43.6</v>
      </c>
      <c r="E2826" s="52">
        <v>102</v>
      </c>
      <c r="I2826"/>
    </row>
    <row r="2827" spans="1:9">
      <c r="A2827" s="5">
        <v>2825</v>
      </c>
      <c r="B2827" s="52">
        <v>102.8</v>
      </c>
      <c r="C2827" s="52">
        <v>102.8</v>
      </c>
      <c r="D2827" s="52">
        <v>43.6</v>
      </c>
      <c r="E2827" s="52">
        <v>102</v>
      </c>
      <c r="I2827"/>
    </row>
    <row r="2828" spans="1:9">
      <c r="A2828" s="5">
        <v>2826</v>
      </c>
      <c r="B2828" s="52">
        <v>111.2</v>
      </c>
      <c r="C2828" s="52">
        <v>111.2</v>
      </c>
      <c r="D2828" s="52">
        <v>43.6</v>
      </c>
      <c r="E2828" s="52">
        <v>102</v>
      </c>
      <c r="I2828"/>
    </row>
    <row r="2829" spans="1:9">
      <c r="A2829" s="5">
        <v>2827</v>
      </c>
      <c r="B2829" s="52">
        <v>111.7</v>
      </c>
      <c r="C2829" s="52">
        <v>111.7</v>
      </c>
      <c r="D2829" s="52">
        <v>43.6</v>
      </c>
      <c r="E2829" s="52">
        <v>102</v>
      </c>
      <c r="I2829"/>
    </row>
    <row r="2830" spans="1:9">
      <c r="A2830" s="5">
        <v>2828</v>
      </c>
      <c r="B2830" s="52">
        <v>110.8</v>
      </c>
      <c r="C2830" s="52">
        <v>110.8</v>
      </c>
      <c r="D2830" s="52">
        <v>43.6</v>
      </c>
      <c r="E2830" s="52">
        <v>102</v>
      </c>
      <c r="I2830"/>
    </row>
    <row r="2831" spans="1:9">
      <c r="A2831" s="5">
        <v>2829</v>
      </c>
      <c r="B2831" s="52">
        <v>106.4</v>
      </c>
      <c r="C2831" s="52">
        <v>106.4</v>
      </c>
      <c r="D2831" s="52">
        <v>43.6</v>
      </c>
      <c r="E2831" s="52">
        <v>102</v>
      </c>
      <c r="I2831"/>
    </row>
    <row r="2832" spans="1:9">
      <c r="A2832" s="5">
        <v>2830</v>
      </c>
      <c r="B2832" s="52">
        <v>96.2</v>
      </c>
      <c r="C2832" s="52">
        <v>96.2</v>
      </c>
      <c r="D2832" s="52">
        <v>43.6</v>
      </c>
      <c r="E2832" s="52">
        <v>102</v>
      </c>
      <c r="I2832"/>
    </row>
    <row r="2833" spans="1:9">
      <c r="A2833" s="5">
        <v>2831</v>
      </c>
      <c r="B2833" s="52">
        <v>91.2</v>
      </c>
      <c r="C2833" s="52">
        <v>91.2</v>
      </c>
      <c r="D2833" s="52">
        <v>43.6</v>
      </c>
      <c r="E2833" s="52">
        <v>102</v>
      </c>
      <c r="I2833"/>
    </row>
    <row r="2834" spans="1:9">
      <c r="A2834" s="5">
        <v>2832</v>
      </c>
      <c r="B2834" s="52">
        <v>78.099999999999994</v>
      </c>
      <c r="C2834" s="52">
        <v>78.099999999999994</v>
      </c>
      <c r="D2834" s="52">
        <v>43.6</v>
      </c>
      <c r="E2834" s="52">
        <v>102</v>
      </c>
      <c r="I2834"/>
    </row>
    <row r="2835" spans="1:9">
      <c r="A2835" s="5">
        <v>2833</v>
      </c>
      <c r="B2835" s="52">
        <v>77</v>
      </c>
      <c r="C2835" s="52">
        <v>77</v>
      </c>
      <c r="D2835" s="52">
        <v>43.6</v>
      </c>
      <c r="E2835" s="52">
        <v>102</v>
      </c>
      <c r="I2835"/>
    </row>
    <row r="2836" spans="1:9">
      <c r="A2836" s="5">
        <v>2834</v>
      </c>
      <c r="B2836" s="52">
        <v>75.900000000000006</v>
      </c>
      <c r="C2836" s="52">
        <v>75.900000000000006</v>
      </c>
      <c r="D2836" s="52">
        <v>43.6</v>
      </c>
      <c r="E2836" s="52">
        <v>102</v>
      </c>
      <c r="I2836"/>
    </row>
    <row r="2837" spans="1:9">
      <c r="A2837" s="5">
        <v>2835</v>
      </c>
      <c r="B2837" s="52">
        <v>75.900000000000006</v>
      </c>
      <c r="C2837" s="52">
        <v>75.900000000000006</v>
      </c>
      <c r="D2837" s="52">
        <v>43.6</v>
      </c>
      <c r="E2837" s="52">
        <v>102</v>
      </c>
      <c r="I2837"/>
    </row>
    <row r="2838" spans="1:9">
      <c r="A2838" s="5">
        <v>2836</v>
      </c>
      <c r="B2838" s="52">
        <v>95.2</v>
      </c>
      <c r="C2838" s="52">
        <v>95.2</v>
      </c>
      <c r="D2838" s="52">
        <v>43.6</v>
      </c>
      <c r="E2838" s="52">
        <v>102</v>
      </c>
      <c r="I2838"/>
    </row>
    <row r="2839" spans="1:9">
      <c r="A2839" s="5">
        <v>2837</v>
      </c>
      <c r="B2839" s="52">
        <v>100.7</v>
      </c>
      <c r="C2839" s="52">
        <v>100.7</v>
      </c>
      <c r="D2839" s="52">
        <v>43.6</v>
      </c>
      <c r="E2839" s="52">
        <v>102</v>
      </c>
      <c r="I2839"/>
    </row>
    <row r="2840" spans="1:9">
      <c r="A2840" s="5">
        <v>2838</v>
      </c>
      <c r="B2840" s="52">
        <v>102.7</v>
      </c>
      <c r="C2840" s="52">
        <v>102.7</v>
      </c>
      <c r="D2840" s="52">
        <v>43.6</v>
      </c>
      <c r="E2840" s="52">
        <v>102</v>
      </c>
      <c r="I2840"/>
    </row>
    <row r="2841" spans="1:9">
      <c r="A2841" s="5">
        <v>2839</v>
      </c>
      <c r="B2841" s="52">
        <v>93.1</v>
      </c>
      <c r="C2841" s="52">
        <v>93.1</v>
      </c>
      <c r="D2841" s="52">
        <v>43.6</v>
      </c>
      <c r="E2841" s="52">
        <v>102</v>
      </c>
      <c r="I2841"/>
    </row>
    <row r="2842" spans="1:9">
      <c r="A2842" s="5">
        <v>2840</v>
      </c>
      <c r="B2842" s="52">
        <v>74.099999999999994</v>
      </c>
      <c r="C2842" s="52">
        <v>74.099999999999994</v>
      </c>
      <c r="D2842" s="52">
        <v>43.6</v>
      </c>
      <c r="E2842" s="52">
        <v>102</v>
      </c>
      <c r="I2842"/>
    </row>
    <row r="2843" spans="1:9">
      <c r="A2843" s="5">
        <v>2841</v>
      </c>
      <c r="B2843" s="52">
        <v>63</v>
      </c>
      <c r="C2843" s="52">
        <v>63</v>
      </c>
      <c r="D2843" s="52">
        <v>43.6</v>
      </c>
      <c r="E2843" s="52">
        <v>102</v>
      </c>
      <c r="I2843"/>
    </row>
    <row r="2844" spans="1:9">
      <c r="A2844" s="5">
        <v>2842</v>
      </c>
      <c r="B2844" s="52">
        <v>58.4</v>
      </c>
      <c r="C2844" s="52">
        <v>58.4</v>
      </c>
      <c r="D2844" s="52">
        <v>43.6</v>
      </c>
      <c r="E2844" s="52">
        <v>102</v>
      </c>
      <c r="I2844"/>
    </row>
    <row r="2845" spans="1:9">
      <c r="A2845" s="5">
        <v>2843</v>
      </c>
      <c r="B2845" s="52">
        <v>57.9</v>
      </c>
      <c r="C2845" s="52">
        <v>57.9</v>
      </c>
      <c r="D2845" s="52">
        <v>43.6</v>
      </c>
      <c r="E2845" s="52">
        <v>102</v>
      </c>
      <c r="I2845"/>
    </row>
    <row r="2846" spans="1:9">
      <c r="A2846" s="5">
        <v>2844</v>
      </c>
      <c r="B2846" s="52">
        <v>14.9</v>
      </c>
      <c r="C2846" s="52">
        <v>14.9</v>
      </c>
      <c r="D2846" s="52">
        <v>43.6</v>
      </c>
      <c r="E2846" s="52">
        <v>102</v>
      </c>
      <c r="I2846"/>
    </row>
    <row r="2847" spans="1:9">
      <c r="A2847" s="5">
        <v>2845</v>
      </c>
      <c r="B2847" s="52">
        <v>13.5</v>
      </c>
      <c r="C2847" s="52">
        <v>13.5</v>
      </c>
      <c r="D2847" s="52">
        <v>43.6</v>
      </c>
      <c r="E2847" s="52">
        <v>102</v>
      </c>
      <c r="I2847"/>
    </row>
    <row r="2848" spans="1:9">
      <c r="A2848" s="5">
        <v>2846</v>
      </c>
      <c r="B2848" s="52">
        <v>14.2</v>
      </c>
      <c r="C2848" s="52">
        <v>14.2</v>
      </c>
      <c r="D2848" s="52">
        <v>43.6</v>
      </c>
      <c r="E2848" s="52">
        <v>102</v>
      </c>
      <c r="I2848"/>
    </row>
    <row r="2849" spans="1:9">
      <c r="A2849" s="5">
        <v>2847</v>
      </c>
      <c r="B2849" s="52">
        <v>13.4</v>
      </c>
      <c r="C2849" s="52">
        <v>13.4</v>
      </c>
      <c r="D2849" s="52">
        <v>43.6</v>
      </c>
      <c r="E2849" s="52">
        <v>102</v>
      </c>
      <c r="I2849"/>
    </row>
    <row r="2850" spans="1:9">
      <c r="A2850" s="5">
        <v>2848</v>
      </c>
      <c r="B2850" s="52">
        <v>56.4</v>
      </c>
      <c r="C2850" s="52">
        <v>56.4</v>
      </c>
      <c r="D2850" s="52">
        <v>43.6</v>
      </c>
      <c r="E2850" s="52">
        <v>102</v>
      </c>
      <c r="I2850"/>
    </row>
    <row r="2851" spans="1:9">
      <c r="A2851" s="5">
        <v>2849</v>
      </c>
      <c r="B2851" s="52">
        <v>87.6</v>
      </c>
      <c r="C2851" s="52">
        <v>87.6</v>
      </c>
      <c r="D2851" s="52">
        <v>43.6</v>
      </c>
      <c r="E2851" s="52">
        <v>102</v>
      </c>
      <c r="I2851"/>
    </row>
    <row r="2852" spans="1:9">
      <c r="A2852" s="5">
        <v>2850</v>
      </c>
      <c r="B2852" s="52">
        <v>108.2</v>
      </c>
      <c r="C2852" s="52">
        <v>108.2</v>
      </c>
      <c r="D2852" s="52">
        <v>43.6</v>
      </c>
      <c r="E2852" s="52">
        <v>102</v>
      </c>
      <c r="I2852"/>
    </row>
    <row r="2853" spans="1:9">
      <c r="A2853" s="5">
        <v>2851</v>
      </c>
      <c r="B2853" s="52">
        <v>109.5</v>
      </c>
      <c r="C2853" s="52">
        <v>109.5</v>
      </c>
      <c r="D2853" s="52">
        <v>43.6</v>
      </c>
      <c r="E2853" s="52">
        <v>102</v>
      </c>
      <c r="I2853"/>
    </row>
    <row r="2854" spans="1:9">
      <c r="A2854" s="5">
        <v>2852</v>
      </c>
      <c r="B2854" s="52">
        <v>106.6</v>
      </c>
      <c r="C2854" s="52">
        <v>106.6</v>
      </c>
      <c r="D2854" s="52">
        <v>43.6</v>
      </c>
      <c r="E2854" s="52">
        <v>102</v>
      </c>
      <c r="I2854"/>
    </row>
    <row r="2855" spans="1:9">
      <c r="A2855" s="5">
        <v>2853</v>
      </c>
      <c r="B2855" s="52">
        <v>103.8</v>
      </c>
      <c r="C2855" s="52">
        <v>103.8</v>
      </c>
      <c r="D2855" s="52">
        <v>43.6</v>
      </c>
      <c r="E2855" s="52">
        <v>102</v>
      </c>
      <c r="I2855"/>
    </row>
    <row r="2856" spans="1:9">
      <c r="A2856" s="5">
        <v>2854</v>
      </c>
      <c r="B2856" s="52">
        <v>100.7</v>
      </c>
      <c r="C2856" s="52">
        <v>100.7</v>
      </c>
      <c r="D2856" s="52">
        <v>43.6</v>
      </c>
      <c r="E2856" s="52">
        <v>102</v>
      </c>
      <c r="I2856"/>
    </row>
    <row r="2857" spans="1:9">
      <c r="A2857" s="5">
        <v>2855</v>
      </c>
      <c r="B2857" s="52">
        <v>95.6</v>
      </c>
      <c r="C2857" s="52">
        <v>95.6</v>
      </c>
      <c r="D2857" s="52">
        <v>43.6</v>
      </c>
      <c r="E2857" s="52">
        <v>102</v>
      </c>
      <c r="I2857"/>
    </row>
    <row r="2858" spans="1:9">
      <c r="A2858" s="5">
        <v>2856</v>
      </c>
      <c r="B2858" s="52">
        <v>84</v>
      </c>
      <c r="C2858" s="52">
        <v>84</v>
      </c>
      <c r="D2858" s="52">
        <v>43.6</v>
      </c>
      <c r="E2858" s="52">
        <v>102</v>
      </c>
      <c r="I2858"/>
    </row>
    <row r="2859" spans="1:9">
      <c r="A2859" s="5">
        <v>2857</v>
      </c>
      <c r="B2859" s="52">
        <v>83</v>
      </c>
      <c r="C2859" s="52">
        <v>83</v>
      </c>
      <c r="D2859" s="52">
        <v>43.6</v>
      </c>
      <c r="E2859" s="52">
        <v>102</v>
      </c>
      <c r="I2859"/>
    </row>
    <row r="2860" spans="1:9">
      <c r="A2860" s="5">
        <v>2858</v>
      </c>
      <c r="B2860" s="52">
        <v>82</v>
      </c>
      <c r="C2860" s="52">
        <v>82</v>
      </c>
      <c r="D2860" s="52">
        <v>43.6</v>
      </c>
      <c r="E2860" s="52">
        <v>102</v>
      </c>
      <c r="I2860"/>
    </row>
    <row r="2861" spans="1:9">
      <c r="A2861" s="5">
        <v>2859</v>
      </c>
      <c r="B2861" s="52">
        <v>83.5</v>
      </c>
      <c r="C2861" s="52">
        <v>83.5</v>
      </c>
      <c r="D2861" s="52">
        <v>43.6</v>
      </c>
      <c r="E2861" s="52">
        <v>102</v>
      </c>
      <c r="I2861"/>
    </row>
    <row r="2862" spans="1:9">
      <c r="A2862" s="5">
        <v>2860</v>
      </c>
      <c r="B2862" s="52">
        <v>106.7</v>
      </c>
      <c r="C2862" s="52">
        <v>106.7</v>
      </c>
      <c r="D2862" s="52">
        <v>43.6</v>
      </c>
      <c r="E2862" s="52">
        <v>102</v>
      </c>
      <c r="I2862"/>
    </row>
    <row r="2863" spans="1:9">
      <c r="A2863" s="5">
        <v>2861</v>
      </c>
      <c r="B2863" s="52">
        <v>111.3</v>
      </c>
      <c r="C2863" s="52">
        <v>111.3</v>
      </c>
      <c r="D2863" s="52">
        <v>43.6</v>
      </c>
      <c r="E2863" s="52">
        <v>102</v>
      </c>
      <c r="I2863"/>
    </row>
    <row r="2864" spans="1:9">
      <c r="A2864" s="5">
        <v>2862</v>
      </c>
      <c r="B2864" s="52">
        <v>113.4</v>
      </c>
      <c r="C2864" s="52">
        <v>113.4</v>
      </c>
      <c r="D2864" s="52">
        <v>43.6</v>
      </c>
      <c r="E2864" s="52">
        <v>102</v>
      </c>
      <c r="I2864"/>
    </row>
    <row r="2865" spans="1:9">
      <c r="A2865" s="5">
        <v>2863</v>
      </c>
      <c r="B2865" s="52">
        <v>111</v>
      </c>
      <c r="C2865" s="52">
        <v>111</v>
      </c>
      <c r="D2865" s="52">
        <v>43.6</v>
      </c>
      <c r="E2865" s="52">
        <v>102</v>
      </c>
      <c r="I2865"/>
    </row>
    <row r="2866" spans="1:9">
      <c r="A2866" s="5">
        <v>2864</v>
      </c>
      <c r="B2866" s="52">
        <v>80.099999999999994</v>
      </c>
      <c r="C2866" s="52">
        <v>80.099999999999994</v>
      </c>
      <c r="D2866" s="52">
        <v>43.6</v>
      </c>
      <c r="E2866" s="52">
        <v>102</v>
      </c>
      <c r="I2866"/>
    </row>
    <row r="2867" spans="1:9">
      <c r="A2867" s="5">
        <v>2865</v>
      </c>
      <c r="B2867" s="52">
        <v>73.8</v>
      </c>
      <c r="C2867" s="52">
        <v>73.8</v>
      </c>
      <c r="D2867" s="52">
        <v>43.6</v>
      </c>
      <c r="E2867" s="52">
        <v>102</v>
      </c>
      <c r="I2867"/>
    </row>
    <row r="2868" spans="1:9">
      <c r="A2868" s="5">
        <v>2866</v>
      </c>
      <c r="B2868" s="52">
        <v>70.8</v>
      </c>
      <c r="C2868" s="52">
        <v>70.8</v>
      </c>
      <c r="D2868" s="52">
        <v>43.6</v>
      </c>
      <c r="E2868" s="52">
        <v>102</v>
      </c>
      <c r="I2868"/>
    </row>
    <row r="2869" spans="1:9">
      <c r="A2869" s="5">
        <v>2867</v>
      </c>
      <c r="B2869" s="52">
        <v>71.900000000000006</v>
      </c>
      <c r="C2869" s="52">
        <v>71.900000000000006</v>
      </c>
      <c r="D2869" s="52">
        <v>43.6</v>
      </c>
      <c r="E2869" s="52">
        <v>102</v>
      </c>
      <c r="I2869"/>
    </row>
    <row r="2870" spans="1:9">
      <c r="A2870" s="5">
        <v>2868</v>
      </c>
      <c r="B2870" s="52">
        <v>72.2</v>
      </c>
      <c r="C2870" s="52">
        <v>72.2</v>
      </c>
      <c r="D2870" s="52">
        <v>43.6</v>
      </c>
      <c r="E2870" s="52">
        <v>102</v>
      </c>
      <c r="I2870"/>
    </row>
    <row r="2871" spans="1:9">
      <c r="A2871" s="5">
        <v>2869</v>
      </c>
      <c r="B2871" s="52">
        <v>71.3</v>
      </c>
      <c r="C2871" s="52">
        <v>71.3</v>
      </c>
      <c r="D2871" s="52">
        <v>43.6</v>
      </c>
      <c r="E2871" s="52">
        <v>102</v>
      </c>
      <c r="I2871"/>
    </row>
    <row r="2872" spans="1:9">
      <c r="A2872" s="5">
        <v>2870</v>
      </c>
      <c r="B2872" s="52">
        <v>71.8</v>
      </c>
      <c r="C2872" s="52">
        <v>71.8</v>
      </c>
      <c r="D2872" s="52">
        <v>43.6</v>
      </c>
      <c r="E2872" s="52">
        <v>102</v>
      </c>
      <c r="I2872"/>
    </row>
    <row r="2873" spans="1:9">
      <c r="A2873" s="5">
        <v>2871</v>
      </c>
      <c r="B2873" s="52">
        <v>74.2</v>
      </c>
      <c r="C2873" s="52">
        <v>74.2</v>
      </c>
      <c r="D2873" s="52">
        <v>43.6</v>
      </c>
      <c r="E2873" s="52">
        <v>102</v>
      </c>
      <c r="I2873"/>
    </row>
    <row r="2874" spans="1:9">
      <c r="A2874" s="5">
        <v>2872</v>
      </c>
      <c r="B2874" s="52">
        <v>101</v>
      </c>
      <c r="C2874" s="52">
        <v>101</v>
      </c>
      <c r="D2874" s="52">
        <v>43.6</v>
      </c>
      <c r="E2874" s="52">
        <v>102</v>
      </c>
      <c r="I2874"/>
    </row>
    <row r="2875" spans="1:9">
      <c r="A2875" s="5">
        <v>2873</v>
      </c>
      <c r="B2875" s="52">
        <v>113.6</v>
      </c>
      <c r="C2875" s="52">
        <v>113.6</v>
      </c>
      <c r="D2875" s="52">
        <v>43.6</v>
      </c>
      <c r="E2875" s="52">
        <v>102</v>
      </c>
      <c r="I2875"/>
    </row>
    <row r="2876" spans="1:9">
      <c r="A2876" s="5">
        <v>2874</v>
      </c>
      <c r="B2876" s="52">
        <v>117.2</v>
      </c>
      <c r="C2876" s="52">
        <v>117.2</v>
      </c>
      <c r="D2876" s="52">
        <v>43.6</v>
      </c>
      <c r="E2876" s="52">
        <v>102</v>
      </c>
      <c r="I2876"/>
    </row>
    <row r="2877" spans="1:9">
      <c r="A2877" s="5">
        <v>2875</v>
      </c>
      <c r="B2877" s="52">
        <v>116.9</v>
      </c>
      <c r="C2877" s="52">
        <v>116.9</v>
      </c>
      <c r="D2877" s="52">
        <v>43.6</v>
      </c>
      <c r="E2877" s="52">
        <v>102</v>
      </c>
      <c r="I2877"/>
    </row>
    <row r="2878" spans="1:9">
      <c r="A2878" s="5">
        <v>2876</v>
      </c>
      <c r="B2878" s="52">
        <v>115.9</v>
      </c>
      <c r="C2878" s="52">
        <v>115.9</v>
      </c>
      <c r="D2878" s="52">
        <v>43.6</v>
      </c>
      <c r="E2878" s="52">
        <v>102</v>
      </c>
      <c r="I2878"/>
    </row>
    <row r="2879" spans="1:9">
      <c r="A2879" s="5">
        <v>2877</v>
      </c>
      <c r="B2879" s="52">
        <v>112.2</v>
      </c>
      <c r="C2879" s="52">
        <v>112.2</v>
      </c>
      <c r="D2879" s="52">
        <v>43.6</v>
      </c>
      <c r="E2879" s="52">
        <v>102</v>
      </c>
      <c r="I2879"/>
    </row>
    <row r="2880" spans="1:9">
      <c r="A2880" s="5">
        <v>2878</v>
      </c>
      <c r="B2880" s="52">
        <v>106.3</v>
      </c>
      <c r="C2880" s="52">
        <v>106.3</v>
      </c>
      <c r="D2880" s="52">
        <v>43.6</v>
      </c>
      <c r="E2880" s="52">
        <v>102</v>
      </c>
      <c r="I2880"/>
    </row>
    <row r="2881" spans="1:9">
      <c r="A2881" s="5">
        <v>2879</v>
      </c>
      <c r="B2881" s="52">
        <v>107.1</v>
      </c>
      <c r="C2881" s="52">
        <v>107.1</v>
      </c>
      <c r="D2881" s="52">
        <v>43.6</v>
      </c>
      <c r="E2881" s="52">
        <v>102</v>
      </c>
      <c r="I2881"/>
    </row>
    <row r="2882" spans="1:9">
      <c r="A2882" s="5">
        <v>2880</v>
      </c>
      <c r="B2882" s="52">
        <v>103.1</v>
      </c>
      <c r="C2882" s="52">
        <v>103.1</v>
      </c>
      <c r="D2882" s="52">
        <v>43.6</v>
      </c>
      <c r="E2882" s="52">
        <v>106</v>
      </c>
      <c r="I2882"/>
    </row>
    <row r="2883" spans="1:9">
      <c r="A2883" s="5">
        <v>2881</v>
      </c>
      <c r="B2883" s="52">
        <v>102.3</v>
      </c>
      <c r="C2883" s="52">
        <v>102.3</v>
      </c>
      <c r="D2883" s="52">
        <v>42.6</v>
      </c>
      <c r="E2883" s="52">
        <v>106</v>
      </c>
      <c r="I2883"/>
    </row>
    <row r="2884" spans="1:9">
      <c r="A2884" s="5">
        <v>2882</v>
      </c>
      <c r="B2884" s="52">
        <v>101.3</v>
      </c>
      <c r="C2884" s="52">
        <v>101.3</v>
      </c>
      <c r="D2884" s="52">
        <v>42.6</v>
      </c>
      <c r="E2884" s="52">
        <v>106</v>
      </c>
      <c r="I2884"/>
    </row>
    <row r="2885" spans="1:9">
      <c r="A2885" s="5">
        <v>2883</v>
      </c>
      <c r="B2885" s="52">
        <v>102.2</v>
      </c>
      <c r="C2885" s="52">
        <v>102.2</v>
      </c>
      <c r="D2885" s="52">
        <v>42.6</v>
      </c>
      <c r="E2885" s="52">
        <v>106</v>
      </c>
      <c r="I2885"/>
    </row>
    <row r="2886" spans="1:9">
      <c r="A2886" s="5">
        <v>2884</v>
      </c>
      <c r="B2886" s="52">
        <v>97.9</v>
      </c>
      <c r="C2886" s="52">
        <v>97.9</v>
      </c>
      <c r="D2886" s="52">
        <v>42.6</v>
      </c>
      <c r="E2886" s="52">
        <v>106</v>
      </c>
      <c r="I2886"/>
    </row>
    <row r="2887" spans="1:9">
      <c r="A2887" s="5">
        <v>2885</v>
      </c>
      <c r="B2887" s="52">
        <v>100.5</v>
      </c>
      <c r="C2887" s="52">
        <v>100.5</v>
      </c>
      <c r="D2887" s="52">
        <v>42.6</v>
      </c>
      <c r="E2887" s="52">
        <v>106</v>
      </c>
      <c r="I2887"/>
    </row>
    <row r="2888" spans="1:9">
      <c r="A2888" s="5">
        <v>2886</v>
      </c>
      <c r="B2888" s="52">
        <v>98.7</v>
      </c>
      <c r="C2888" s="52">
        <v>98.7</v>
      </c>
      <c r="D2888" s="52">
        <v>42.6</v>
      </c>
      <c r="E2888" s="52">
        <v>106</v>
      </c>
      <c r="I2888"/>
    </row>
    <row r="2889" spans="1:9">
      <c r="A2889" s="5">
        <v>2887</v>
      </c>
      <c r="B2889" s="52">
        <v>92</v>
      </c>
      <c r="C2889" s="52">
        <v>92</v>
      </c>
      <c r="D2889" s="52">
        <v>42.6</v>
      </c>
      <c r="E2889" s="52">
        <v>106</v>
      </c>
      <c r="I2889"/>
    </row>
    <row r="2890" spans="1:9">
      <c r="A2890" s="5">
        <v>2888</v>
      </c>
      <c r="B2890" s="52">
        <v>67.2</v>
      </c>
      <c r="C2890" s="52">
        <v>67.2</v>
      </c>
      <c r="D2890" s="52">
        <v>42.6</v>
      </c>
      <c r="E2890" s="52">
        <v>106</v>
      </c>
      <c r="I2890"/>
    </row>
    <row r="2891" spans="1:9">
      <c r="A2891" s="5">
        <v>2889</v>
      </c>
      <c r="B2891" s="52">
        <v>54.3</v>
      </c>
      <c r="C2891" s="52">
        <v>54.3</v>
      </c>
      <c r="D2891" s="52">
        <v>42.6</v>
      </c>
      <c r="E2891" s="52">
        <v>106</v>
      </c>
      <c r="I2891"/>
    </row>
    <row r="2892" spans="1:9">
      <c r="A2892" s="5">
        <v>2890</v>
      </c>
      <c r="B2892" s="52">
        <v>0</v>
      </c>
      <c r="C2892" s="52">
        <v>0</v>
      </c>
      <c r="D2892" s="52">
        <v>42.6</v>
      </c>
      <c r="E2892" s="52">
        <v>106</v>
      </c>
      <c r="I2892"/>
    </row>
    <row r="2893" spans="1:9">
      <c r="A2893" s="5">
        <v>2891</v>
      </c>
      <c r="B2893" s="52">
        <v>-11.5</v>
      </c>
      <c r="C2893" s="52">
        <v>-11.5</v>
      </c>
      <c r="D2893" s="52">
        <v>42.6</v>
      </c>
      <c r="E2893" s="52">
        <v>106</v>
      </c>
      <c r="I2893"/>
    </row>
    <row r="2894" spans="1:9">
      <c r="A2894" s="5">
        <v>2892</v>
      </c>
      <c r="B2894" s="52">
        <v>-34.799999999999997</v>
      </c>
      <c r="C2894" s="52">
        <v>-34.799999999999997</v>
      </c>
      <c r="D2894" s="52">
        <v>42.6</v>
      </c>
      <c r="E2894" s="52">
        <v>106</v>
      </c>
      <c r="I2894"/>
    </row>
    <row r="2895" spans="1:9">
      <c r="A2895" s="5">
        <v>2893</v>
      </c>
      <c r="B2895" s="52">
        <v>-93.9</v>
      </c>
      <c r="C2895" s="52">
        <v>-93.9</v>
      </c>
      <c r="D2895" s="52">
        <v>42.6</v>
      </c>
      <c r="E2895" s="52">
        <v>106</v>
      </c>
      <c r="I2895"/>
    </row>
    <row r="2896" spans="1:9">
      <c r="A2896" s="5">
        <v>2894</v>
      </c>
      <c r="B2896" s="52">
        <v>0</v>
      </c>
      <c r="C2896" s="52">
        <v>0</v>
      </c>
      <c r="D2896" s="52">
        <v>42.6</v>
      </c>
      <c r="E2896" s="52">
        <v>106</v>
      </c>
      <c r="I2896"/>
    </row>
    <row r="2897" spans="1:9">
      <c r="A2897" s="5">
        <v>2895</v>
      </c>
      <c r="B2897" s="52">
        <v>39.6</v>
      </c>
      <c r="C2897" s="52">
        <v>39.6</v>
      </c>
      <c r="D2897" s="52">
        <v>42.6</v>
      </c>
      <c r="E2897" s="52">
        <v>106</v>
      </c>
      <c r="I2897"/>
    </row>
    <row r="2898" spans="1:9">
      <c r="A2898" s="5">
        <v>2896</v>
      </c>
      <c r="B2898" s="52">
        <v>81.099999999999994</v>
      </c>
      <c r="C2898" s="52">
        <v>81.099999999999994</v>
      </c>
      <c r="D2898" s="52">
        <v>42.6</v>
      </c>
      <c r="E2898" s="52">
        <v>106</v>
      </c>
      <c r="I2898"/>
    </row>
    <row r="2899" spans="1:9">
      <c r="A2899" s="5">
        <v>2897</v>
      </c>
      <c r="B2899" s="52">
        <v>106.6</v>
      </c>
      <c r="C2899" s="52">
        <v>106.6</v>
      </c>
      <c r="D2899" s="52">
        <v>42.6</v>
      </c>
      <c r="E2899" s="52">
        <v>106</v>
      </c>
      <c r="I2899"/>
    </row>
    <row r="2900" spans="1:9">
      <c r="A2900" s="5">
        <v>2898</v>
      </c>
      <c r="B2900" s="52">
        <v>119.2</v>
      </c>
      <c r="C2900" s="52">
        <v>119.2</v>
      </c>
      <c r="D2900" s="52">
        <v>42.6</v>
      </c>
      <c r="E2900" s="52">
        <v>106</v>
      </c>
      <c r="I2900"/>
    </row>
    <row r="2901" spans="1:9">
      <c r="A2901" s="5">
        <v>2899</v>
      </c>
      <c r="B2901" s="52">
        <v>118.9</v>
      </c>
      <c r="C2901" s="52">
        <v>118.9</v>
      </c>
      <c r="D2901" s="52">
        <v>42.6</v>
      </c>
      <c r="E2901" s="52">
        <v>106</v>
      </c>
      <c r="I2901"/>
    </row>
    <row r="2902" spans="1:9">
      <c r="A2902" s="5">
        <v>2900</v>
      </c>
      <c r="B2902" s="52">
        <v>114.7</v>
      </c>
      <c r="C2902" s="52">
        <v>114.7</v>
      </c>
      <c r="D2902" s="52">
        <v>42.6</v>
      </c>
      <c r="E2902" s="52">
        <v>106</v>
      </c>
      <c r="I2902"/>
    </row>
    <row r="2903" spans="1:9">
      <c r="A2903" s="5">
        <v>2901</v>
      </c>
      <c r="B2903" s="52">
        <v>111.4</v>
      </c>
      <c r="C2903" s="52">
        <v>111.4</v>
      </c>
      <c r="D2903" s="52">
        <v>42.6</v>
      </c>
      <c r="E2903" s="52">
        <v>106</v>
      </c>
      <c r="I2903"/>
    </row>
    <row r="2904" spans="1:9">
      <c r="A2904" s="5">
        <v>2902</v>
      </c>
      <c r="B2904" s="52">
        <v>105.7</v>
      </c>
      <c r="C2904" s="52">
        <v>105.7</v>
      </c>
      <c r="D2904" s="52">
        <v>42.6</v>
      </c>
      <c r="E2904" s="52">
        <v>106</v>
      </c>
      <c r="I2904"/>
    </row>
    <row r="2905" spans="1:9">
      <c r="A2905" s="5">
        <v>2903</v>
      </c>
      <c r="B2905" s="52">
        <v>105.3</v>
      </c>
      <c r="C2905" s="52">
        <v>105.3</v>
      </c>
      <c r="D2905" s="52">
        <v>42.6</v>
      </c>
      <c r="E2905" s="52">
        <v>106</v>
      </c>
      <c r="I2905"/>
    </row>
    <row r="2906" spans="1:9">
      <c r="A2906" s="5">
        <v>2904</v>
      </c>
      <c r="B2906" s="52">
        <v>93.4</v>
      </c>
      <c r="C2906" s="52">
        <v>93.4</v>
      </c>
      <c r="D2906" s="52">
        <v>42.6</v>
      </c>
      <c r="E2906" s="52">
        <v>106</v>
      </c>
      <c r="I2906"/>
    </row>
    <row r="2907" spans="1:9">
      <c r="A2907" s="5">
        <v>2905</v>
      </c>
      <c r="B2907" s="52">
        <v>92.5</v>
      </c>
      <c r="C2907" s="52">
        <v>92.5</v>
      </c>
      <c r="D2907" s="52">
        <v>42.6</v>
      </c>
      <c r="E2907" s="52">
        <v>106</v>
      </c>
      <c r="I2907"/>
    </row>
    <row r="2908" spans="1:9">
      <c r="A2908" s="5">
        <v>2906</v>
      </c>
      <c r="B2908" s="52">
        <v>91.5</v>
      </c>
      <c r="C2908" s="52">
        <v>91.5</v>
      </c>
      <c r="D2908" s="52">
        <v>42.6</v>
      </c>
      <c r="E2908" s="52">
        <v>106</v>
      </c>
      <c r="I2908"/>
    </row>
    <row r="2909" spans="1:9">
      <c r="A2909" s="5">
        <v>2907</v>
      </c>
      <c r="B2909" s="52">
        <v>94.4</v>
      </c>
      <c r="C2909" s="52">
        <v>94.4</v>
      </c>
      <c r="D2909" s="52">
        <v>42.6</v>
      </c>
      <c r="E2909" s="52">
        <v>106</v>
      </c>
      <c r="I2909"/>
    </row>
    <row r="2910" spans="1:9">
      <c r="A2910" s="5">
        <v>2908</v>
      </c>
      <c r="B2910" s="52">
        <v>113.8</v>
      </c>
      <c r="C2910" s="52">
        <v>113.8</v>
      </c>
      <c r="D2910" s="52">
        <v>42.6</v>
      </c>
      <c r="E2910" s="52">
        <v>106</v>
      </c>
      <c r="I2910"/>
    </row>
    <row r="2911" spans="1:9">
      <c r="A2911" s="5">
        <v>2909</v>
      </c>
      <c r="B2911" s="52">
        <v>117.4</v>
      </c>
      <c r="C2911" s="52">
        <v>117.4</v>
      </c>
      <c r="D2911" s="52">
        <v>42.6</v>
      </c>
      <c r="E2911" s="52">
        <v>106</v>
      </c>
      <c r="I2911"/>
    </row>
    <row r="2912" spans="1:9">
      <c r="A2912" s="5">
        <v>2910</v>
      </c>
      <c r="B2912" s="52">
        <v>122.2</v>
      </c>
      <c r="C2912" s="52">
        <v>122.2</v>
      </c>
      <c r="D2912" s="52">
        <v>42.6</v>
      </c>
      <c r="E2912" s="52">
        <v>106</v>
      </c>
      <c r="I2912"/>
    </row>
    <row r="2913" spans="1:9">
      <c r="A2913" s="5">
        <v>2911</v>
      </c>
      <c r="B2913" s="52">
        <v>115.2</v>
      </c>
      <c r="C2913" s="52">
        <v>115.2</v>
      </c>
      <c r="D2913" s="52">
        <v>42.6</v>
      </c>
      <c r="E2913" s="52">
        <v>106</v>
      </c>
      <c r="I2913"/>
    </row>
    <row r="2914" spans="1:9">
      <c r="A2914" s="5">
        <v>2912</v>
      </c>
      <c r="B2914" s="52">
        <v>95</v>
      </c>
      <c r="C2914" s="52">
        <v>95</v>
      </c>
      <c r="D2914" s="52">
        <v>42.6</v>
      </c>
      <c r="E2914" s="52">
        <v>106</v>
      </c>
      <c r="I2914"/>
    </row>
    <row r="2915" spans="1:9">
      <c r="A2915" s="5">
        <v>2913</v>
      </c>
      <c r="B2915" s="52">
        <v>87.8</v>
      </c>
      <c r="C2915" s="52">
        <v>87.8</v>
      </c>
      <c r="D2915" s="52">
        <v>42.6</v>
      </c>
      <c r="E2915" s="52">
        <v>106</v>
      </c>
      <c r="I2915"/>
    </row>
    <row r="2916" spans="1:9">
      <c r="A2916" s="5">
        <v>2914</v>
      </c>
      <c r="B2916" s="52">
        <v>85.6</v>
      </c>
      <c r="C2916" s="52">
        <v>85.6</v>
      </c>
      <c r="D2916" s="52">
        <v>42.6</v>
      </c>
      <c r="E2916" s="52">
        <v>106</v>
      </c>
      <c r="I2916"/>
    </row>
    <row r="2917" spans="1:9">
      <c r="A2917" s="5">
        <v>2915</v>
      </c>
      <c r="B2917" s="52">
        <v>75.099999999999994</v>
      </c>
      <c r="C2917" s="52">
        <v>75.099999999999994</v>
      </c>
      <c r="D2917" s="52">
        <v>42.6</v>
      </c>
      <c r="E2917" s="52">
        <v>106</v>
      </c>
      <c r="I2917"/>
    </row>
    <row r="2918" spans="1:9">
      <c r="A2918" s="5">
        <v>2916</v>
      </c>
      <c r="B2918" s="52">
        <v>73.099999999999994</v>
      </c>
      <c r="C2918" s="52">
        <v>73.099999999999994</v>
      </c>
      <c r="D2918" s="52">
        <v>42.6</v>
      </c>
      <c r="E2918" s="52">
        <v>106</v>
      </c>
      <c r="I2918"/>
    </row>
    <row r="2919" spans="1:9">
      <c r="A2919" s="5">
        <v>2917</v>
      </c>
      <c r="B2919" s="52">
        <v>72.099999999999994</v>
      </c>
      <c r="C2919" s="52">
        <v>72.099999999999994</v>
      </c>
      <c r="D2919" s="52">
        <v>42.6</v>
      </c>
      <c r="E2919" s="52">
        <v>106</v>
      </c>
      <c r="I2919"/>
    </row>
    <row r="2920" spans="1:9">
      <c r="A2920" s="5">
        <v>2918</v>
      </c>
      <c r="B2920" s="52">
        <v>72.400000000000006</v>
      </c>
      <c r="C2920" s="52">
        <v>72.400000000000006</v>
      </c>
      <c r="D2920" s="52">
        <v>42.6</v>
      </c>
      <c r="E2920" s="52">
        <v>106</v>
      </c>
      <c r="I2920"/>
    </row>
    <row r="2921" spans="1:9">
      <c r="A2921" s="5">
        <v>2919</v>
      </c>
      <c r="B2921" s="52">
        <v>74.7</v>
      </c>
      <c r="C2921" s="52">
        <v>74.7</v>
      </c>
      <c r="D2921" s="52">
        <v>42.6</v>
      </c>
      <c r="E2921" s="52">
        <v>106</v>
      </c>
      <c r="I2921"/>
    </row>
    <row r="2922" spans="1:9">
      <c r="A2922" s="5">
        <v>2920</v>
      </c>
      <c r="B2922" s="52">
        <v>101.7</v>
      </c>
      <c r="C2922" s="52">
        <v>101.7</v>
      </c>
      <c r="D2922" s="52">
        <v>42.6</v>
      </c>
      <c r="E2922" s="52">
        <v>106</v>
      </c>
      <c r="I2922"/>
    </row>
    <row r="2923" spans="1:9">
      <c r="A2923" s="5">
        <v>2921</v>
      </c>
      <c r="B2923" s="52">
        <v>113.3</v>
      </c>
      <c r="C2923" s="52">
        <v>113.3</v>
      </c>
      <c r="D2923" s="52">
        <v>42.6</v>
      </c>
      <c r="E2923" s="52">
        <v>106</v>
      </c>
      <c r="I2923"/>
    </row>
    <row r="2924" spans="1:9">
      <c r="A2924" s="5">
        <v>2922</v>
      </c>
      <c r="B2924" s="52">
        <v>118.3</v>
      </c>
      <c r="C2924" s="52">
        <v>118.3</v>
      </c>
      <c r="D2924" s="52">
        <v>42.6</v>
      </c>
      <c r="E2924" s="52">
        <v>106</v>
      </c>
      <c r="I2924"/>
    </row>
    <row r="2925" spans="1:9">
      <c r="A2925" s="5">
        <v>2923</v>
      </c>
      <c r="B2925" s="52">
        <v>118</v>
      </c>
      <c r="C2925" s="52">
        <v>118</v>
      </c>
      <c r="D2925" s="52">
        <v>42.6</v>
      </c>
      <c r="E2925" s="52">
        <v>106</v>
      </c>
      <c r="I2925"/>
    </row>
    <row r="2926" spans="1:9">
      <c r="A2926" s="5">
        <v>2924</v>
      </c>
      <c r="B2926" s="52">
        <v>111.7</v>
      </c>
      <c r="C2926" s="52">
        <v>111.7</v>
      </c>
      <c r="D2926" s="52">
        <v>42.6</v>
      </c>
      <c r="E2926" s="52">
        <v>106</v>
      </c>
      <c r="I2926"/>
    </row>
    <row r="2927" spans="1:9">
      <c r="A2927" s="5">
        <v>2925</v>
      </c>
      <c r="B2927" s="52">
        <v>107.1</v>
      </c>
      <c r="C2927" s="52">
        <v>107.1</v>
      </c>
      <c r="D2927" s="52">
        <v>42.6</v>
      </c>
      <c r="E2927" s="52">
        <v>106</v>
      </c>
      <c r="I2927"/>
    </row>
    <row r="2928" spans="1:9">
      <c r="A2928" s="5">
        <v>2926</v>
      </c>
      <c r="B2928" s="52">
        <v>102.9</v>
      </c>
      <c r="C2928" s="52">
        <v>102.9</v>
      </c>
      <c r="D2928" s="52">
        <v>42.6</v>
      </c>
      <c r="E2928" s="52">
        <v>106</v>
      </c>
      <c r="I2928"/>
    </row>
    <row r="2929" spans="1:9">
      <c r="A2929" s="5">
        <v>2927</v>
      </c>
      <c r="B2929" s="52">
        <v>103</v>
      </c>
      <c r="C2929" s="52">
        <v>103</v>
      </c>
      <c r="D2929" s="52">
        <v>42.6</v>
      </c>
      <c r="E2929" s="52">
        <v>106</v>
      </c>
      <c r="I2929"/>
    </row>
    <row r="2930" spans="1:9">
      <c r="A2930" s="5">
        <v>2928</v>
      </c>
      <c r="B2930" s="52">
        <v>90.6</v>
      </c>
      <c r="C2930" s="52">
        <v>90.6</v>
      </c>
      <c r="D2930" s="52">
        <v>42.6</v>
      </c>
      <c r="E2930" s="52">
        <v>106</v>
      </c>
      <c r="I2930"/>
    </row>
    <row r="2931" spans="1:9">
      <c r="A2931" s="5">
        <v>2929</v>
      </c>
      <c r="B2931" s="52">
        <v>89.8</v>
      </c>
      <c r="C2931" s="52">
        <v>89.8</v>
      </c>
      <c r="D2931" s="52">
        <v>42.6</v>
      </c>
      <c r="E2931" s="52">
        <v>106</v>
      </c>
      <c r="I2931"/>
    </row>
    <row r="2932" spans="1:9">
      <c r="A2932" s="5">
        <v>2930</v>
      </c>
      <c r="B2932" s="52">
        <v>88.9</v>
      </c>
      <c r="C2932" s="52">
        <v>88.9</v>
      </c>
      <c r="D2932" s="52">
        <v>42.6</v>
      </c>
      <c r="E2932" s="52">
        <v>106</v>
      </c>
      <c r="I2932"/>
    </row>
    <row r="2933" spans="1:9">
      <c r="A2933" s="5">
        <v>2931</v>
      </c>
      <c r="B2933" s="52">
        <v>88.9</v>
      </c>
      <c r="C2933" s="52">
        <v>88.9</v>
      </c>
      <c r="D2933" s="52">
        <v>42.6</v>
      </c>
      <c r="E2933" s="52">
        <v>106</v>
      </c>
      <c r="I2933"/>
    </row>
    <row r="2934" spans="1:9">
      <c r="A2934" s="5">
        <v>2932</v>
      </c>
      <c r="B2934" s="52">
        <v>108.1</v>
      </c>
      <c r="C2934" s="52">
        <v>108.1</v>
      </c>
      <c r="D2934" s="52">
        <v>42.6</v>
      </c>
      <c r="E2934" s="52">
        <v>106</v>
      </c>
      <c r="I2934"/>
    </row>
    <row r="2935" spans="1:9">
      <c r="A2935" s="5">
        <v>2933</v>
      </c>
      <c r="B2935" s="52">
        <v>115.3</v>
      </c>
      <c r="C2935" s="52">
        <v>115.3</v>
      </c>
      <c r="D2935" s="52">
        <v>42.6</v>
      </c>
      <c r="E2935" s="52">
        <v>106</v>
      </c>
      <c r="I2935"/>
    </row>
    <row r="2936" spans="1:9">
      <c r="A2936" s="5">
        <v>2934</v>
      </c>
      <c r="B2936" s="52">
        <v>119.4</v>
      </c>
      <c r="C2936" s="52">
        <v>119.4</v>
      </c>
      <c r="D2936" s="52">
        <v>42.6</v>
      </c>
      <c r="E2936" s="52">
        <v>106</v>
      </c>
      <c r="I2936"/>
    </row>
    <row r="2937" spans="1:9">
      <c r="A2937" s="5">
        <v>2935</v>
      </c>
      <c r="B2937" s="52">
        <v>115.2</v>
      </c>
      <c r="C2937" s="52">
        <v>115.2</v>
      </c>
      <c r="D2937" s="52">
        <v>42.6</v>
      </c>
      <c r="E2937" s="52">
        <v>106</v>
      </c>
      <c r="I2937"/>
    </row>
    <row r="2938" spans="1:9">
      <c r="A2938" s="5">
        <v>2936</v>
      </c>
      <c r="B2938" s="52">
        <v>87.4</v>
      </c>
      <c r="C2938" s="52">
        <v>87.4</v>
      </c>
      <c r="D2938" s="52">
        <v>42.6</v>
      </c>
      <c r="E2938" s="52">
        <v>106</v>
      </c>
      <c r="I2938"/>
    </row>
    <row r="2939" spans="1:9">
      <c r="A2939" s="5">
        <v>2937</v>
      </c>
      <c r="B2939" s="52">
        <v>78.099999999999994</v>
      </c>
      <c r="C2939" s="52">
        <v>78.099999999999994</v>
      </c>
      <c r="D2939" s="52">
        <v>42.6</v>
      </c>
      <c r="E2939" s="52">
        <v>106</v>
      </c>
      <c r="I2939"/>
    </row>
    <row r="2940" spans="1:9">
      <c r="A2940" s="5">
        <v>2938</v>
      </c>
      <c r="B2940" s="52">
        <v>74.5</v>
      </c>
      <c r="C2940" s="52">
        <v>74.5</v>
      </c>
      <c r="D2940" s="52">
        <v>42.6</v>
      </c>
      <c r="E2940" s="52">
        <v>106</v>
      </c>
      <c r="I2940"/>
    </row>
    <row r="2941" spans="1:9">
      <c r="A2941" s="5">
        <v>2939</v>
      </c>
      <c r="B2941" s="52">
        <v>70.5</v>
      </c>
      <c r="C2941" s="52">
        <v>70.5</v>
      </c>
      <c r="D2941" s="52">
        <v>42.6</v>
      </c>
      <c r="E2941" s="52">
        <v>106</v>
      </c>
      <c r="I2941"/>
    </row>
    <row r="2942" spans="1:9">
      <c r="A2942" s="5">
        <v>2940</v>
      </c>
      <c r="B2942" s="52">
        <v>71.7</v>
      </c>
      <c r="C2942" s="52">
        <v>71.7</v>
      </c>
      <c r="D2942" s="52">
        <v>42.6</v>
      </c>
      <c r="E2942" s="52">
        <v>106</v>
      </c>
      <c r="I2942"/>
    </row>
    <row r="2943" spans="1:9">
      <c r="A2943" s="5">
        <v>2941</v>
      </c>
      <c r="B2943" s="52">
        <v>71.099999999999994</v>
      </c>
      <c r="C2943" s="52">
        <v>71.099999999999994</v>
      </c>
      <c r="D2943" s="52">
        <v>42.6</v>
      </c>
      <c r="E2943" s="52">
        <v>106</v>
      </c>
      <c r="I2943"/>
    </row>
    <row r="2944" spans="1:9">
      <c r="A2944" s="5">
        <v>2942</v>
      </c>
      <c r="B2944" s="52">
        <v>72.599999999999994</v>
      </c>
      <c r="C2944" s="52">
        <v>72.599999999999994</v>
      </c>
      <c r="D2944" s="52">
        <v>42.6</v>
      </c>
      <c r="E2944" s="52">
        <v>106</v>
      </c>
      <c r="I2944"/>
    </row>
    <row r="2945" spans="1:9">
      <c r="A2945" s="5">
        <v>2943</v>
      </c>
      <c r="B2945" s="52">
        <v>76.3</v>
      </c>
      <c r="C2945" s="52">
        <v>76.3</v>
      </c>
      <c r="D2945" s="52">
        <v>42.6</v>
      </c>
      <c r="E2945" s="52">
        <v>106</v>
      </c>
      <c r="I2945"/>
    </row>
    <row r="2946" spans="1:9">
      <c r="A2946" s="5">
        <v>2944</v>
      </c>
      <c r="B2946" s="52">
        <v>105</v>
      </c>
      <c r="C2946" s="52">
        <v>105</v>
      </c>
      <c r="D2946" s="52">
        <v>42.6</v>
      </c>
      <c r="E2946" s="52">
        <v>106</v>
      </c>
      <c r="I2946"/>
    </row>
    <row r="2947" spans="1:9">
      <c r="A2947" s="5">
        <v>2945</v>
      </c>
      <c r="B2947" s="52">
        <v>120.6</v>
      </c>
      <c r="C2947" s="52">
        <v>120.6</v>
      </c>
      <c r="D2947" s="52">
        <v>42.6</v>
      </c>
      <c r="E2947" s="52">
        <v>106</v>
      </c>
      <c r="I2947"/>
    </row>
    <row r="2948" spans="1:9">
      <c r="A2948" s="5">
        <v>2946</v>
      </c>
      <c r="B2948" s="52">
        <v>123.4</v>
      </c>
      <c r="C2948" s="52">
        <v>123.4</v>
      </c>
      <c r="D2948" s="52">
        <v>42.6</v>
      </c>
      <c r="E2948" s="52">
        <v>106</v>
      </c>
      <c r="I2948"/>
    </row>
    <row r="2949" spans="1:9">
      <c r="A2949" s="5">
        <v>2947</v>
      </c>
      <c r="B2949" s="52">
        <v>123.1</v>
      </c>
      <c r="C2949" s="52">
        <v>123.1</v>
      </c>
      <c r="D2949" s="52">
        <v>42.6</v>
      </c>
      <c r="E2949" s="52">
        <v>106</v>
      </c>
      <c r="I2949"/>
    </row>
    <row r="2950" spans="1:9">
      <c r="A2950" s="5">
        <v>2948</v>
      </c>
      <c r="B2950" s="52">
        <v>121.9</v>
      </c>
      <c r="C2950" s="52">
        <v>121.9</v>
      </c>
      <c r="D2950" s="52">
        <v>42.6</v>
      </c>
      <c r="E2950" s="52">
        <v>106</v>
      </c>
      <c r="I2950"/>
    </row>
    <row r="2951" spans="1:9">
      <c r="A2951" s="5">
        <v>2949</v>
      </c>
      <c r="B2951" s="52">
        <v>118.1</v>
      </c>
      <c r="C2951" s="52">
        <v>118.1</v>
      </c>
      <c r="D2951" s="52">
        <v>42.6</v>
      </c>
      <c r="E2951" s="52">
        <v>106</v>
      </c>
      <c r="I2951"/>
    </row>
    <row r="2952" spans="1:9">
      <c r="A2952" s="5">
        <v>2950</v>
      </c>
      <c r="B2952" s="52">
        <v>110.5</v>
      </c>
      <c r="C2952" s="52">
        <v>110.5</v>
      </c>
      <c r="D2952" s="52">
        <v>42.6</v>
      </c>
      <c r="E2952" s="52">
        <v>106</v>
      </c>
      <c r="I2952"/>
    </row>
    <row r="2953" spans="1:9">
      <c r="A2953" s="5">
        <v>2951</v>
      </c>
      <c r="B2953" s="52">
        <v>110.7</v>
      </c>
      <c r="C2953" s="52">
        <v>110.7</v>
      </c>
      <c r="D2953" s="52">
        <v>42.6</v>
      </c>
      <c r="E2953" s="52">
        <v>106</v>
      </c>
      <c r="I2953"/>
    </row>
    <row r="2954" spans="1:9">
      <c r="A2954" s="5">
        <v>2952</v>
      </c>
      <c r="B2954" s="52">
        <v>101.9</v>
      </c>
      <c r="C2954" s="52">
        <v>101.9</v>
      </c>
      <c r="D2954" s="52">
        <v>42.6</v>
      </c>
      <c r="E2954" s="52">
        <v>106</v>
      </c>
      <c r="I2954"/>
    </row>
    <row r="2955" spans="1:9">
      <c r="A2955" s="5">
        <v>2953</v>
      </c>
      <c r="B2955" s="52">
        <v>98.3</v>
      </c>
      <c r="C2955" s="52">
        <v>98.3</v>
      </c>
      <c r="D2955" s="52">
        <v>42.6</v>
      </c>
      <c r="E2955" s="52">
        <v>106</v>
      </c>
      <c r="I2955"/>
    </row>
    <row r="2956" spans="1:9">
      <c r="A2956" s="5">
        <v>2954</v>
      </c>
      <c r="B2956" s="52">
        <v>95.6</v>
      </c>
      <c r="C2956" s="52">
        <v>95.6</v>
      </c>
      <c r="D2956" s="52">
        <v>42.6</v>
      </c>
      <c r="E2956" s="52">
        <v>106</v>
      </c>
      <c r="I2956"/>
    </row>
    <row r="2957" spans="1:9">
      <c r="A2957" s="5">
        <v>2955</v>
      </c>
      <c r="B2957" s="52">
        <v>94.5</v>
      </c>
      <c r="C2957" s="52">
        <v>94.5</v>
      </c>
      <c r="D2957" s="52">
        <v>42.6</v>
      </c>
      <c r="E2957" s="52">
        <v>106</v>
      </c>
      <c r="I2957"/>
    </row>
    <row r="2958" spans="1:9">
      <c r="A2958" s="5">
        <v>2956</v>
      </c>
      <c r="B2958" s="52">
        <v>92.7</v>
      </c>
      <c r="C2958" s="52">
        <v>92.7</v>
      </c>
      <c r="D2958" s="52">
        <v>42.6</v>
      </c>
      <c r="E2958" s="52">
        <v>106</v>
      </c>
      <c r="I2958"/>
    </row>
    <row r="2959" spans="1:9">
      <c r="A2959" s="5">
        <v>2957</v>
      </c>
      <c r="B2959" s="52">
        <v>95.2</v>
      </c>
      <c r="C2959" s="52">
        <v>95.2</v>
      </c>
      <c r="D2959" s="52">
        <v>42.6</v>
      </c>
      <c r="E2959" s="52">
        <v>106</v>
      </c>
      <c r="I2959"/>
    </row>
    <row r="2960" spans="1:9">
      <c r="A2960" s="5">
        <v>2958</v>
      </c>
      <c r="B2960" s="52">
        <v>97.4</v>
      </c>
      <c r="C2960" s="52">
        <v>97.4</v>
      </c>
      <c r="D2960" s="52">
        <v>42.6</v>
      </c>
      <c r="E2960" s="52">
        <v>106</v>
      </c>
      <c r="I2960"/>
    </row>
    <row r="2961" spans="1:9">
      <c r="A2961" s="5">
        <v>2959</v>
      </c>
      <c r="B2961" s="52">
        <v>83.3</v>
      </c>
      <c r="C2961" s="52">
        <v>83.3</v>
      </c>
      <c r="D2961" s="52">
        <v>42.6</v>
      </c>
      <c r="E2961" s="52">
        <v>106</v>
      </c>
      <c r="I2961"/>
    </row>
    <row r="2962" spans="1:9">
      <c r="A2962" s="5">
        <v>2960</v>
      </c>
      <c r="B2962" s="52">
        <v>62</v>
      </c>
      <c r="C2962" s="52">
        <v>62</v>
      </c>
      <c r="D2962" s="52">
        <v>42.6</v>
      </c>
      <c r="E2962" s="52">
        <v>106</v>
      </c>
      <c r="I2962"/>
    </row>
    <row r="2963" spans="1:9">
      <c r="A2963" s="5">
        <v>2961</v>
      </c>
      <c r="B2963" s="52">
        <v>53.4</v>
      </c>
      <c r="C2963" s="52">
        <v>53.4</v>
      </c>
      <c r="D2963" s="52">
        <v>42.6</v>
      </c>
      <c r="E2963" s="52">
        <v>106</v>
      </c>
      <c r="I2963"/>
    </row>
    <row r="2964" spans="1:9">
      <c r="A2964" s="5">
        <v>2962</v>
      </c>
      <c r="B2964" s="52">
        <v>0</v>
      </c>
      <c r="C2964" s="52">
        <v>0</v>
      </c>
      <c r="D2964" s="52">
        <v>42.6</v>
      </c>
      <c r="E2964" s="52">
        <v>106</v>
      </c>
      <c r="I2964"/>
    </row>
    <row r="2965" spans="1:9">
      <c r="A2965" s="5">
        <v>2963</v>
      </c>
      <c r="B2965" s="52">
        <v>0</v>
      </c>
      <c r="C2965" s="52">
        <v>0</v>
      </c>
      <c r="D2965" s="52">
        <v>42.6</v>
      </c>
      <c r="E2965" s="52">
        <v>106</v>
      </c>
      <c r="I2965"/>
    </row>
    <row r="2966" spans="1:9">
      <c r="A2966" s="5">
        <v>2964</v>
      </c>
      <c r="B2966" s="52">
        <v>0</v>
      </c>
      <c r="C2966" s="52">
        <v>0</v>
      </c>
      <c r="D2966" s="52">
        <v>42.6</v>
      </c>
      <c r="E2966" s="52">
        <v>106</v>
      </c>
      <c r="I2966"/>
    </row>
    <row r="2967" spans="1:9">
      <c r="A2967" s="5">
        <v>2965</v>
      </c>
      <c r="B2967" s="52">
        <v>0</v>
      </c>
      <c r="C2967" s="52">
        <v>0</v>
      </c>
      <c r="D2967" s="52">
        <v>42.6</v>
      </c>
      <c r="E2967" s="52">
        <v>106</v>
      </c>
      <c r="I2967"/>
    </row>
    <row r="2968" spans="1:9">
      <c r="A2968" s="5">
        <v>2966</v>
      </c>
      <c r="B2968" s="52">
        <v>0</v>
      </c>
      <c r="C2968" s="52">
        <v>0</v>
      </c>
      <c r="D2968" s="52">
        <v>42.6</v>
      </c>
      <c r="E2968" s="52">
        <v>106</v>
      </c>
      <c r="I2968"/>
    </row>
    <row r="2969" spans="1:9">
      <c r="A2969" s="5">
        <v>2967</v>
      </c>
      <c r="B2969" s="52">
        <v>20.399999999999999</v>
      </c>
      <c r="C2969" s="52">
        <v>20.399999999999999</v>
      </c>
      <c r="D2969" s="52">
        <v>42.6</v>
      </c>
      <c r="E2969" s="52">
        <v>106</v>
      </c>
      <c r="I2969"/>
    </row>
    <row r="2970" spans="1:9">
      <c r="A2970" s="5">
        <v>2968</v>
      </c>
      <c r="B2970" s="52">
        <v>50.5</v>
      </c>
      <c r="C2970" s="52">
        <v>50.5</v>
      </c>
      <c r="D2970" s="52">
        <v>42.6</v>
      </c>
      <c r="E2970" s="52">
        <v>106</v>
      </c>
      <c r="I2970"/>
    </row>
    <row r="2971" spans="1:9">
      <c r="A2971" s="5">
        <v>2969</v>
      </c>
      <c r="B2971" s="52">
        <v>85.1</v>
      </c>
      <c r="C2971" s="52">
        <v>85.1</v>
      </c>
      <c r="D2971" s="52">
        <v>42.6</v>
      </c>
      <c r="E2971" s="52">
        <v>106</v>
      </c>
      <c r="I2971"/>
    </row>
    <row r="2972" spans="1:9">
      <c r="A2972" s="5">
        <v>2970</v>
      </c>
      <c r="B2972" s="52">
        <v>97.8</v>
      </c>
      <c r="C2972" s="52">
        <v>97.8</v>
      </c>
      <c r="D2972" s="52">
        <v>42.6</v>
      </c>
      <c r="E2972" s="52">
        <v>106</v>
      </c>
      <c r="I2972"/>
    </row>
    <row r="2973" spans="1:9">
      <c r="A2973" s="5">
        <v>2971</v>
      </c>
      <c r="B2973" s="52">
        <v>101.5</v>
      </c>
      <c r="C2973" s="52">
        <v>101.5</v>
      </c>
      <c r="D2973" s="52">
        <v>42.6</v>
      </c>
      <c r="E2973" s="52">
        <v>106</v>
      </c>
      <c r="I2973"/>
    </row>
    <row r="2974" spans="1:9">
      <c r="A2974" s="5">
        <v>2972</v>
      </c>
      <c r="B2974" s="52">
        <v>98.7</v>
      </c>
      <c r="C2974" s="52">
        <v>98.7</v>
      </c>
      <c r="D2974" s="52">
        <v>42.6</v>
      </c>
      <c r="E2974" s="52">
        <v>106</v>
      </c>
      <c r="I2974"/>
    </row>
    <row r="2975" spans="1:9">
      <c r="A2975" s="5">
        <v>2973</v>
      </c>
      <c r="B2975" s="52">
        <v>94.5</v>
      </c>
      <c r="C2975" s="52">
        <v>94.5</v>
      </c>
      <c r="D2975" s="52">
        <v>42.6</v>
      </c>
      <c r="E2975" s="52">
        <v>106</v>
      </c>
      <c r="I2975"/>
    </row>
    <row r="2976" spans="1:9">
      <c r="A2976" s="5">
        <v>2974</v>
      </c>
      <c r="B2976" s="52">
        <v>88.1</v>
      </c>
      <c r="C2976" s="52">
        <v>88.1</v>
      </c>
      <c r="D2976" s="52">
        <v>42.6</v>
      </c>
      <c r="E2976" s="52">
        <v>106</v>
      </c>
      <c r="I2976"/>
    </row>
    <row r="2977" spans="1:9">
      <c r="A2977" s="5">
        <v>2975</v>
      </c>
      <c r="B2977" s="52">
        <v>89.6</v>
      </c>
      <c r="C2977" s="52">
        <v>89.6</v>
      </c>
      <c r="D2977" s="52">
        <v>42.6</v>
      </c>
      <c r="E2977" s="52">
        <v>106</v>
      </c>
      <c r="I2977"/>
    </row>
    <row r="2978" spans="1:9">
      <c r="A2978" s="5">
        <v>2976</v>
      </c>
      <c r="B2978" s="52">
        <v>92.4</v>
      </c>
      <c r="C2978" s="52">
        <v>92.4</v>
      </c>
      <c r="D2978" s="52">
        <v>42.6</v>
      </c>
      <c r="E2978" s="52">
        <v>106</v>
      </c>
      <c r="I2978"/>
    </row>
    <row r="2979" spans="1:9">
      <c r="A2979" s="5">
        <v>2977</v>
      </c>
      <c r="B2979" s="52">
        <v>91.5</v>
      </c>
      <c r="C2979" s="52">
        <v>91.5</v>
      </c>
      <c r="D2979" s="52">
        <v>42.6</v>
      </c>
      <c r="E2979" s="52">
        <v>106</v>
      </c>
      <c r="I2979"/>
    </row>
    <row r="2980" spans="1:9">
      <c r="A2980" s="5">
        <v>2978</v>
      </c>
      <c r="B2980" s="52">
        <v>92.6</v>
      </c>
      <c r="C2980" s="52">
        <v>92.6</v>
      </c>
      <c r="D2980" s="52">
        <v>42.6</v>
      </c>
      <c r="E2980" s="52">
        <v>106</v>
      </c>
      <c r="I2980"/>
    </row>
    <row r="2981" spans="1:9">
      <c r="A2981" s="5">
        <v>2979</v>
      </c>
      <c r="B2981" s="52">
        <v>93.3</v>
      </c>
      <c r="C2981" s="52">
        <v>93.3</v>
      </c>
      <c r="D2981" s="52">
        <v>42.6</v>
      </c>
      <c r="E2981" s="52">
        <v>106</v>
      </c>
      <c r="I2981"/>
    </row>
    <row r="2982" spans="1:9">
      <c r="A2982" s="5">
        <v>2980</v>
      </c>
      <c r="B2982" s="52">
        <v>91.2</v>
      </c>
      <c r="C2982" s="52">
        <v>91.2</v>
      </c>
      <c r="D2982" s="52">
        <v>42.6</v>
      </c>
      <c r="E2982" s="52">
        <v>106</v>
      </c>
      <c r="I2982"/>
    </row>
    <row r="2983" spans="1:9">
      <c r="A2983" s="5">
        <v>2981</v>
      </c>
      <c r="B2983" s="52">
        <v>93.3</v>
      </c>
      <c r="C2983" s="52">
        <v>93.3</v>
      </c>
      <c r="D2983" s="52">
        <v>42.6</v>
      </c>
      <c r="E2983" s="52">
        <v>106</v>
      </c>
      <c r="I2983"/>
    </row>
    <row r="2984" spans="1:9">
      <c r="A2984" s="5">
        <v>2982</v>
      </c>
      <c r="B2984" s="52">
        <v>94.9</v>
      </c>
      <c r="C2984" s="52">
        <v>94.9</v>
      </c>
      <c r="D2984" s="52">
        <v>42.6</v>
      </c>
      <c r="E2984" s="52">
        <v>106</v>
      </c>
      <c r="I2984"/>
    </row>
    <row r="2985" spans="1:9">
      <c r="A2985" s="5">
        <v>2983</v>
      </c>
      <c r="B2985" s="52">
        <v>80.2</v>
      </c>
      <c r="C2985" s="52">
        <v>80.2</v>
      </c>
      <c r="D2985" s="52">
        <v>42.6</v>
      </c>
      <c r="E2985" s="52">
        <v>106</v>
      </c>
      <c r="I2985"/>
    </row>
    <row r="2986" spans="1:9">
      <c r="A2986" s="5">
        <v>2984</v>
      </c>
      <c r="B2986" s="52">
        <v>22.1</v>
      </c>
      <c r="C2986" s="52">
        <v>22.1</v>
      </c>
      <c r="D2986" s="52">
        <v>42.6</v>
      </c>
      <c r="E2986" s="52">
        <v>106</v>
      </c>
      <c r="I2986"/>
    </row>
    <row r="2987" spans="1:9">
      <c r="A2987" s="5">
        <v>2985</v>
      </c>
      <c r="B2987" s="52">
        <v>0</v>
      </c>
      <c r="C2987" s="52">
        <v>0</v>
      </c>
      <c r="D2987" s="52">
        <v>42.6</v>
      </c>
      <c r="E2987" s="52">
        <v>106</v>
      </c>
      <c r="I2987"/>
    </row>
    <row r="2988" spans="1:9">
      <c r="A2988" s="5">
        <v>2986</v>
      </c>
      <c r="B2988" s="52">
        <v>-9.5</v>
      </c>
      <c r="C2988" s="52">
        <v>-9.5</v>
      </c>
      <c r="D2988" s="52">
        <v>42.6</v>
      </c>
      <c r="E2988" s="52">
        <v>106</v>
      </c>
      <c r="I2988"/>
    </row>
    <row r="2989" spans="1:9">
      <c r="A2989" s="5">
        <v>2987</v>
      </c>
      <c r="B2989" s="52">
        <v>-2.9</v>
      </c>
      <c r="C2989" s="52">
        <v>-2.9</v>
      </c>
      <c r="D2989" s="52">
        <v>42.6</v>
      </c>
      <c r="E2989" s="52">
        <v>106</v>
      </c>
      <c r="I2989"/>
    </row>
    <row r="2990" spans="1:9">
      <c r="A2990" s="5">
        <v>2988</v>
      </c>
      <c r="B2990" s="52">
        <v>-9.5</v>
      </c>
      <c r="C2990" s="52">
        <v>-9.5</v>
      </c>
      <c r="D2990" s="52">
        <v>42.6</v>
      </c>
      <c r="E2990" s="52">
        <v>106</v>
      </c>
      <c r="I2990"/>
    </row>
    <row r="2991" spans="1:9">
      <c r="A2991" s="5">
        <v>2989</v>
      </c>
      <c r="B2991" s="52">
        <v>-9.5</v>
      </c>
      <c r="C2991" s="52">
        <v>-9.5</v>
      </c>
      <c r="D2991" s="52">
        <v>42.6</v>
      </c>
      <c r="E2991" s="52">
        <v>106</v>
      </c>
      <c r="I2991"/>
    </row>
    <row r="2992" spans="1:9">
      <c r="A2992" s="5">
        <v>2990</v>
      </c>
      <c r="B2992" s="52">
        <v>-0.1</v>
      </c>
      <c r="C2992" s="52">
        <v>-0.1</v>
      </c>
      <c r="D2992" s="52">
        <v>42.6</v>
      </c>
      <c r="E2992" s="52">
        <v>106</v>
      </c>
      <c r="I2992"/>
    </row>
    <row r="2993" spans="1:9">
      <c r="A2993" s="5">
        <v>2991</v>
      </c>
      <c r="B2993" s="52">
        <v>0</v>
      </c>
      <c r="C2993" s="52">
        <v>0</v>
      </c>
      <c r="D2993" s="52">
        <v>42.6</v>
      </c>
      <c r="E2993" s="52">
        <v>106</v>
      </c>
      <c r="I2993"/>
    </row>
    <row r="2994" spans="1:9">
      <c r="A2994" s="5">
        <v>2992</v>
      </c>
      <c r="B2994" s="52">
        <v>70.599999999999994</v>
      </c>
      <c r="C2994" s="52">
        <v>70.599999999999994</v>
      </c>
      <c r="D2994" s="52">
        <v>42.6</v>
      </c>
      <c r="E2994" s="52">
        <v>106</v>
      </c>
      <c r="I2994"/>
    </row>
    <row r="2995" spans="1:9">
      <c r="A2995" s="5">
        <v>2993</v>
      </c>
      <c r="B2995" s="52">
        <v>99.4</v>
      </c>
      <c r="C2995" s="52">
        <v>99.4</v>
      </c>
      <c r="D2995" s="52">
        <v>42.6</v>
      </c>
      <c r="E2995" s="52">
        <v>106</v>
      </c>
      <c r="I2995"/>
    </row>
    <row r="2996" spans="1:9">
      <c r="A2996" s="5">
        <v>2994</v>
      </c>
      <c r="B2996" s="52">
        <v>117.4</v>
      </c>
      <c r="C2996" s="52">
        <v>117.4</v>
      </c>
      <c r="D2996" s="52">
        <v>42.6</v>
      </c>
      <c r="E2996" s="52">
        <v>106</v>
      </c>
      <c r="I2996"/>
    </row>
    <row r="2997" spans="1:9">
      <c r="A2997" s="5">
        <v>2995</v>
      </c>
      <c r="B2997" s="52">
        <v>118.8</v>
      </c>
      <c r="C2997" s="52">
        <v>118.8</v>
      </c>
      <c r="D2997" s="52">
        <v>42.6</v>
      </c>
      <c r="E2997" s="52">
        <v>106</v>
      </c>
      <c r="I2997"/>
    </row>
    <row r="2998" spans="1:9">
      <c r="A2998" s="5">
        <v>2996</v>
      </c>
      <c r="B2998" s="52">
        <v>117.9</v>
      </c>
      <c r="C2998" s="52">
        <v>117.9</v>
      </c>
      <c r="D2998" s="52">
        <v>42.6</v>
      </c>
      <c r="E2998" s="52">
        <v>106</v>
      </c>
      <c r="I2998"/>
    </row>
    <row r="2999" spans="1:9">
      <c r="A2999" s="5">
        <v>2997</v>
      </c>
      <c r="B2999" s="52">
        <v>116.5</v>
      </c>
      <c r="C2999" s="52">
        <v>116.5</v>
      </c>
      <c r="D2999" s="52">
        <v>42.6</v>
      </c>
      <c r="E2999" s="52">
        <v>106</v>
      </c>
      <c r="I2999"/>
    </row>
    <row r="3000" spans="1:9">
      <c r="A3000" s="5">
        <v>2998</v>
      </c>
      <c r="B3000" s="52">
        <v>110.9</v>
      </c>
      <c r="C3000" s="52">
        <v>110.9</v>
      </c>
      <c r="D3000" s="52">
        <v>42.6</v>
      </c>
      <c r="E3000" s="52">
        <v>106</v>
      </c>
      <c r="I3000"/>
    </row>
    <row r="3001" spans="1:9">
      <c r="A3001" s="5">
        <v>2999</v>
      </c>
      <c r="B3001" s="52">
        <v>109.1</v>
      </c>
      <c r="C3001" s="52">
        <v>109.1</v>
      </c>
      <c r="D3001" s="52">
        <v>42.6</v>
      </c>
      <c r="E3001" s="52">
        <v>106</v>
      </c>
      <c r="I3001"/>
    </row>
    <row r="3002" spans="1:9">
      <c r="A3002" s="5">
        <v>3000</v>
      </c>
      <c r="B3002" s="52">
        <v>97.1</v>
      </c>
      <c r="C3002" s="52">
        <v>97.1</v>
      </c>
      <c r="D3002" s="52">
        <v>42.6</v>
      </c>
      <c r="E3002" s="52">
        <v>106</v>
      </c>
      <c r="I3002"/>
    </row>
    <row r="3003" spans="1:9">
      <c r="A3003" s="5">
        <v>3001</v>
      </c>
      <c r="B3003" s="52">
        <v>94.9</v>
      </c>
      <c r="C3003" s="52">
        <v>94.9</v>
      </c>
      <c r="D3003" s="52">
        <v>42.6</v>
      </c>
      <c r="E3003" s="52">
        <v>106</v>
      </c>
      <c r="I3003"/>
    </row>
    <row r="3004" spans="1:9">
      <c r="A3004" s="5">
        <v>3002</v>
      </c>
      <c r="B3004" s="52">
        <v>93.8</v>
      </c>
      <c r="C3004" s="52">
        <v>93.8</v>
      </c>
      <c r="D3004" s="52">
        <v>42.6</v>
      </c>
      <c r="E3004" s="52">
        <v>106</v>
      </c>
      <c r="I3004"/>
    </row>
    <row r="3005" spans="1:9">
      <c r="A3005" s="5">
        <v>3003</v>
      </c>
      <c r="B3005" s="52">
        <v>93.9</v>
      </c>
      <c r="C3005" s="52">
        <v>93.9</v>
      </c>
      <c r="D3005" s="52">
        <v>42.6</v>
      </c>
      <c r="E3005" s="52">
        <v>106</v>
      </c>
      <c r="I3005"/>
    </row>
    <row r="3006" spans="1:9">
      <c r="A3006" s="5">
        <v>3004</v>
      </c>
      <c r="B3006" s="52">
        <v>112.7</v>
      </c>
      <c r="C3006" s="52">
        <v>112.7</v>
      </c>
      <c r="D3006" s="52">
        <v>42.6</v>
      </c>
      <c r="E3006" s="52">
        <v>106</v>
      </c>
      <c r="I3006"/>
    </row>
    <row r="3007" spans="1:9">
      <c r="A3007" s="5">
        <v>3005</v>
      </c>
      <c r="B3007" s="52">
        <v>116.3</v>
      </c>
      <c r="C3007" s="52">
        <v>116.3</v>
      </c>
      <c r="D3007" s="52">
        <v>42.6</v>
      </c>
      <c r="E3007" s="52">
        <v>106</v>
      </c>
      <c r="I3007"/>
    </row>
    <row r="3008" spans="1:9">
      <c r="A3008" s="5">
        <v>3006</v>
      </c>
      <c r="B3008" s="52">
        <v>118.5</v>
      </c>
      <c r="C3008" s="52">
        <v>118.5</v>
      </c>
      <c r="D3008" s="52">
        <v>42.6</v>
      </c>
      <c r="E3008" s="52">
        <v>106</v>
      </c>
      <c r="I3008"/>
    </row>
    <row r="3009" spans="1:9">
      <c r="A3009" s="5">
        <v>3007</v>
      </c>
      <c r="B3009" s="52">
        <v>110.4</v>
      </c>
      <c r="C3009" s="52">
        <v>110.4</v>
      </c>
      <c r="D3009" s="52">
        <v>42.6</v>
      </c>
      <c r="E3009" s="52">
        <v>106</v>
      </c>
      <c r="I3009"/>
    </row>
    <row r="3010" spans="1:9">
      <c r="A3010" s="5">
        <v>3008</v>
      </c>
      <c r="B3010" s="52">
        <v>-16</v>
      </c>
      <c r="C3010" s="52">
        <v>-16</v>
      </c>
      <c r="D3010" s="52">
        <v>42.6</v>
      </c>
      <c r="E3010" s="52">
        <v>106</v>
      </c>
      <c r="I3010"/>
    </row>
    <row r="3011" spans="1:9">
      <c r="A3011" s="5">
        <v>3009</v>
      </c>
      <c r="B3011" s="52">
        <v>-35.1</v>
      </c>
      <c r="C3011" s="52">
        <v>-35.1</v>
      </c>
      <c r="D3011" s="52">
        <v>42.6</v>
      </c>
      <c r="E3011" s="52">
        <v>106</v>
      </c>
      <c r="I3011"/>
    </row>
    <row r="3012" spans="1:9">
      <c r="A3012" s="5">
        <v>3010</v>
      </c>
      <c r="B3012" s="52">
        <v>-16.399999999999999</v>
      </c>
      <c r="C3012" s="52">
        <v>-16.399999999999999</v>
      </c>
      <c r="D3012" s="52">
        <v>42.6</v>
      </c>
      <c r="E3012" s="52">
        <v>106</v>
      </c>
      <c r="I3012"/>
    </row>
    <row r="3013" spans="1:9">
      <c r="A3013" s="5">
        <v>3011</v>
      </c>
      <c r="B3013" s="52">
        <v>-9.1</v>
      </c>
      <c r="C3013" s="52">
        <v>-9.1</v>
      </c>
      <c r="D3013" s="52">
        <v>42.6</v>
      </c>
      <c r="E3013" s="52">
        <v>106</v>
      </c>
      <c r="I3013"/>
    </row>
    <row r="3014" spans="1:9">
      <c r="A3014" s="5">
        <v>3012</v>
      </c>
      <c r="B3014" s="52">
        <v>-13.3</v>
      </c>
      <c r="C3014" s="52">
        <v>-13.3</v>
      </c>
      <c r="D3014" s="52">
        <v>42.6</v>
      </c>
      <c r="E3014" s="52">
        <v>106</v>
      </c>
      <c r="I3014"/>
    </row>
    <row r="3015" spans="1:9">
      <c r="A3015" s="5">
        <v>3013</v>
      </c>
      <c r="B3015" s="52">
        <v>-3.9</v>
      </c>
      <c r="C3015" s="52">
        <v>-3.9</v>
      </c>
      <c r="D3015" s="52">
        <v>42.6</v>
      </c>
      <c r="E3015" s="52">
        <v>106</v>
      </c>
      <c r="I3015"/>
    </row>
    <row r="3016" spans="1:9">
      <c r="A3016" s="5">
        <v>3014</v>
      </c>
      <c r="B3016" s="52">
        <v>-6.1</v>
      </c>
      <c r="C3016" s="52">
        <v>-6.1</v>
      </c>
      <c r="D3016" s="52">
        <v>42.6</v>
      </c>
      <c r="E3016" s="52">
        <v>106</v>
      </c>
      <c r="I3016"/>
    </row>
    <row r="3017" spans="1:9">
      <c r="A3017" s="5">
        <v>3015</v>
      </c>
      <c r="B3017" s="52">
        <v>-0.1</v>
      </c>
      <c r="C3017" s="52">
        <v>-0.1</v>
      </c>
      <c r="D3017" s="52">
        <v>42.6</v>
      </c>
      <c r="E3017" s="52">
        <v>106</v>
      </c>
      <c r="I3017"/>
    </row>
    <row r="3018" spans="1:9">
      <c r="A3018" s="5">
        <v>3016</v>
      </c>
      <c r="B3018" s="52">
        <v>-4.8</v>
      </c>
      <c r="C3018" s="52">
        <v>-4.8</v>
      </c>
      <c r="D3018" s="52">
        <v>42.6</v>
      </c>
      <c r="E3018" s="52">
        <v>106</v>
      </c>
      <c r="I3018"/>
    </row>
    <row r="3019" spans="1:9">
      <c r="A3019" s="5">
        <v>3017</v>
      </c>
      <c r="B3019" s="52">
        <v>-80.8</v>
      </c>
      <c r="C3019" s="52">
        <v>-80.8</v>
      </c>
      <c r="D3019" s="52">
        <v>42.6</v>
      </c>
      <c r="E3019" s="52">
        <v>106</v>
      </c>
      <c r="I3019"/>
    </row>
    <row r="3020" spans="1:9">
      <c r="A3020" s="5">
        <v>3018</v>
      </c>
      <c r="B3020" s="52">
        <v>-56.5</v>
      </c>
      <c r="C3020" s="52">
        <v>-56.5</v>
      </c>
      <c r="D3020" s="52">
        <v>42.6</v>
      </c>
      <c r="E3020" s="52">
        <v>106</v>
      </c>
      <c r="I3020"/>
    </row>
    <row r="3021" spans="1:9">
      <c r="A3021" s="5">
        <v>3019</v>
      </c>
      <c r="B3021" s="52">
        <v>0</v>
      </c>
      <c r="C3021" s="52">
        <v>0</v>
      </c>
      <c r="D3021" s="52">
        <v>42.6</v>
      </c>
      <c r="E3021" s="52">
        <v>106</v>
      </c>
      <c r="I3021"/>
    </row>
    <row r="3022" spans="1:9">
      <c r="A3022" s="5">
        <v>3020</v>
      </c>
      <c r="B3022" s="52">
        <v>-6.2</v>
      </c>
      <c r="C3022" s="52">
        <v>-6.2</v>
      </c>
      <c r="D3022" s="52">
        <v>42.6</v>
      </c>
      <c r="E3022" s="52">
        <v>106</v>
      </c>
      <c r="I3022"/>
    </row>
    <row r="3023" spans="1:9">
      <c r="A3023" s="5">
        <v>3021</v>
      </c>
      <c r="B3023" s="52">
        <v>-29.4</v>
      </c>
      <c r="C3023" s="52">
        <v>-29.4</v>
      </c>
      <c r="D3023" s="52">
        <v>42.6</v>
      </c>
      <c r="E3023" s="52">
        <v>106</v>
      </c>
      <c r="I3023"/>
    </row>
    <row r="3024" spans="1:9">
      <c r="A3024" s="5">
        <v>3022</v>
      </c>
      <c r="B3024" s="52">
        <v>-17.3</v>
      </c>
      <c r="C3024" s="52">
        <v>-17.3</v>
      </c>
      <c r="D3024" s="52">
        <v>42.6</v>
      </c>
      <c r="E3024" s="52">
        <v>106</v>
      </c>
      <c r="I3024"/>
    </row>
    <row r="3025" spans="1:9">
      <c r="A3025" s="5">
        <v>3023</v>
      </c>
      <c r="B3025" s="52">
        <v>106.6</v>
      </c>
      <c r="C3025" s="52">
        <v>106.6</v>
      </c>
      <c r="D3025" s="52">
        <v>42.6</v>
      </c>
      <c r="E3025" s="52">
        <v>106</v>
      </c>
      <c r="I3025"/>
    </row>
    <row r="3026" spans="1:9">
      <c r="A3026" s="5">
        <v>3024</v>
      </c>
      <c r="B3026" s="52">
        <v>94.5</v>
      </c>
      <c r="C3026" s="52">
        <v>94.5</v>
      </c>
      <c r="D3026" s="52">
        <v>42.6</v>
      </c>
      <c r="E3026" s="52">
        <v>106</v>
      </c>
      <c r="I3026"/>
    </row>
    <row r="3027" spans="1:9">
      <c r="A3027" s="5">
        <v>3025</v>
      </c>
      <c r="B3027" s="52">
        <v>93.8</v>
      </c>
      <c r="C3027" s="52">
        <v>93.8</v>
      </c>
      <c r="D3027" s="52">
        <v>42.6</v>
      </c>
      <c r="E3027" s="52">
        <v>106</v>
      </c>
      <c r="I3027"/>
    </row>
    <row r="3028" spans="1:9">
      <c r="A3028" s="5">
        <v>3026</v>
      </c>
      <c r="B3028" s="52">
        <v>93.1</v>
      </c>
      <c r="C3028" s="52">
        <v>93.1</v>
      </c>
      <c r="D3028" s="52">
        <v>42.6</v>
      </c>
      <c r="E3028" s="52">
        <v>106</v>
      </c>
      <c r="I3028"/>
    </row>
    <row r="3029" spans="1:9">
      <c r="A3029" s="5">
        <v>3027</v>
      </c>
      <c r="B3029" s="52">
        <v>92.6</v>
      </c>
      <c r="C3029" s="52">
        <v>92.6</v>
      </c>
      <c r="D3029" s="52">
        <v>42.6</v>
      </c>
      <c r="E3029" s="52">
        <v>106</v>
      </c>
      <c r="I3029"/>
    </row>
    <row r="3030" spans="1:9">
      <c r="A3030" s="5">
        <v>3028</v>
      </c>
      <c r="B3030" s="52">
        <v>115.1</v>
      </c>
      <c r="C3030" s="52">
        <v>115.1</v>
      </c>
      <c r="D3030" s="52">
        <v>42.6</v>
      </c>
      <c r="E3030" s="52">
        <v>106</v>
      </c>
      <c r="I3030"/>
    </row>
    <row r="3031" spans="1:9">
      <c r="A3031" s="5">
        <v>3029</v>
      </c>
      <c r="B3031" s="52">
        <v>118.8</v>
      </c>
      <c r="C3031" s="52">
        <v>118.8</v>
      </c>
      <c r="D3031" s="52">
        <v>42.6</v>
      </c>
      <c r="E3031" s="52">
        <v>106</v>
      </c>
      <c r="I3031"/>
    </row>
    <row r="3032" spans="1:9">
      <c r="A3032" s="5">
        <v>3030</v>
      </c>
      <c r="B3032" s="52">
        <v>121.7</v>
      </c>
      <c r="C3032" s="52">
        <v>121.7</v>
      </c>
      <c r="D3032" s="52">
        <v>42.6</v>
      </c>
      <c r="E3032" s="52">
        <v>106</v>
      </c>
      <c r="I3032"/>
    </row>
    <row r="3033" spans="1:9">
      <c r="A3033" s="5">
        <v>3031</v>
      </c>
      <c r="B3033" s="52">
        <v>116.5</v>
      </c>
      <c r="C3033" s="52">
        <v>116.5</v>
      </c>
      <c r="D3033" s="52">
        <v>42.6</v>
      </c>
      <c r="E3033" s="52">
        <v>106</v>
      </c>
      <c r="I3033"/>
    </row>
    <row r="3034" spans="1:9">
      <c r="A3034" s="5">
        <v>3032</v>
      </c>
      <c r="B3034" s="52">
        <v>97.4</v>
      </c>
      <c r="C3034" s="52">
        <v>97.4</v>
      </c>
      <c r="D3034" s="52">
        <v>42.6</v>
      </c>
      <c r="E3034" s="52">
        <v>106</v>
      </c>
      <c r="I3034"/>
    </row>
    <row r="3035" spans="1:9">
      <c r="A3035" s="5">
        <v>3033</v>
      </c>
      <c r="B3035" s="52">
        <v>90.4</v>
      </c>
      <c r="C3035" s="52">
        <v>90.4</v>
      </c>
      <c r="D3035" s="52">
        <v>42.6</v>
      </c>
      <c r="E3035" s="52">
        <v>106</v>
      </c>
      <c r="I3035"/>
    </row>
    <row r="3036" spans="1:9">
      <c r="A3036" s="5">
        <v>3034</v>
      </c>
      <c r="B3036" s="52">
        <v>87</v>
      </c>
      <c r="C3036" s="52">
        <v>87</v>
      </c>
      <c r="D3036" s="52">
        <v>42.6</v>
      </c>
      <c r="E3036" s="52">
        <v>106</v>
      </c>
      <c r="I3036"/>
    </row>
    <row r="3037" spans="1:9">
      <c r="A3037" s="5">
        <v>3035</v>
      </c>
      <c r="B3037" s="52">
        <v>84.9</v>
      </c>
      <c r="C3037" s="52">
        <v>84.9</v>
      </c>
      <c r="D3037" s="52">
        <v>42.6</v>
      </c>
      <c r="E3037" s="52">
        <v>106</v>
      </c>
      <c r="I3037"/>
    </row>
    <row r="3038" spans="1:9">
      <c r="A3038" s="5">
        <v>3036</v>
      </c>
      <c r="B3038" s="52">
        <v>75</v>
      </c>
      <c r="C3038" s="52">
        <v>75</v>
      </c>
      <c r="D3038" s="52">
        <v>42.6</v>
      </c>
      <c r="E3038" s="52">
        <v>106</v>
      </c>
      <c r="I3038"/>
    </row>
    <row r="3039" spans="1:9">
      <c r="A3039" s="5">
        <v>3037</v>
      </c>
      <c r="B3039" s="52">
        <v>73.7</v>
      </c>
      <c r="C3039" s="52">
        <v>73.7</v>
      </c>
      <c r="D3039" s="52">
        <v>42.6</v>
      </c>
      <c r="E3039" s="52">
        <v>106</v>
      </c>
      <c r="I3039"/>
    </row>
    <row r="3040" spans="1:9">
      <c r="A3040" s="5">
        <v>3038</v>
      </c>
      <c r="B3040" s="52">
        <v>73.8</v>
      </c>
      <c r="C3040" s="52">
        <v>73.8</v>
      </c>
      <c r="D3040" s="52">
        <v>42.6</v>
      </c>
      <c r="E3040" s="52">
        <v>106</v>
      </c>
      <c r="I3040"/>
    </row>
    <row r="3041" spans="1:9">
      <c r="A3041" s="5">
        <v>3039</v>
      </c>
      <c r="B3041" s="52">
        <v>74.7</v>
      </c>
      <c r="C3041" s="52">
        <v>74.7</v>
      </c>
      <c r="D3041" s="52">
        <v>42.6</v>
      </c>
      <c r="E3041" s="52">
        <v>106</v>
      </c>
      <c r="I3041"/>
    </row>
    <row r="3042" spans="1:9">
      <c r="A3042" s="5">
        <v>3040</v>
      </c>
      <c r="B3042" s="52">
        <v>105.9</v>
      </c>
      <c r="C3042" s="52">
        <v>105.9</v>
      </c>
      <c r="D3042" s="52">
        <v>42.6</v>
      </c>
      <c r="E3042" s="52">
        <v>106</v>
      </c>
      <c r="I3042"/>
    </row>
    <row r="3043" spans="1:9">
      <c r="A3043" s="5">
        <v>3041</v>
      </c>
      <c r="B3043" s="52">
        <v>113.2</v>
      </c>
      <c r="C3043" s="52">
        <v>113.2</v>
      </c>
      <c r="D3043" s="52">
        <v>42.6</v>
      </c>
      <c r="E3043" s="52">
        <v>106</v>
      </c>
      <c r="I3043"/>
    </row>
    <row r="3044" spans="1:9">
      <c r="A3044" s="5">
        <v>3042</v>
      </c>
      <c r="B3044" s="52">
        <v>118.3</v>
      </c>
      <c r="C3044" s="52">
        <v>118.3</v>
      </c>
      <c r="D3044" s="52">
        <v>42.6</v>
      </c>
      <c r="E3044" s="52">
        <v>106</v>
      </c>
      <c r="I3044"/>
    </row>
    <row r="3045" spans="1:9">
      <c r="A3045" s="5">
        <v>3043</v>
      </c>
      <c r="B3045" s="52">
        <v>118.5</v>
      </c>
      <c r="C3045" s="52">
        <v>118.5</v>
      </c>
      <c r="D3045" s="52">
        <v>42.6</v>
      </c>
      <c r="E3045" s="52">
        <v>106</v>
      </c>
      <c r="I3045"/>
    </row>
    <row r="3046" spans="1:9">
      <c r="A3046" s="5">
        <v>3044</v>
      </c>
      <c r="B3046" s="52">
        <v>110.1</v>
      </c>
      <c r="C3046" s="52">
        <v>110.1</v>
      </c>
      <c r="D3046" s="52">
        <v>42.6</v>
      </c>
      <c r="E3046" s="52">
        <v>106</v>
      </c>
      <c r="I3046"/>
    </row>
    <row r="3047" spans="1:9">
      <c r="A3047" s="5">
        <v>3045</v>
      </c>
      <c r="B3047" s="52">
        <v>105.1</v>
      </c>
      <c r="C3047" s="52">
        <v>105.1</v>
      </c>
      <c r="D3047" s="52">
        <v>42.6</v>
      </c>
      <c r="E3047" s="52">
        <v>106</v>
      </c>
      <c r="I3047"/>
    </row>
    <row r="3048" spans="1:9">
      <c r="A3048" s="5">
        <v>3046</v>
      </c>
      <c r="B3048" s="52">
        <v>99.5</v>
      </c>
      <c r="C3048" s="52">
        <v>99.5</v>
      </c>
      <c r="D3048" s="52">
        <v>42.6</v>
      </c>
      <c r="E3048" s="52">
        <v>106</v>
      </c>
      <c r="I3048"/>
    </row>
    <row r="3049" spans="1:9">
      <c r="A3049" s="5">
        <v>3047</v>
      </c>
      <c r="B3049" s="52">
        <v>96.2</v>
      </c>
      <c r="C3049" s="52">
        <v>96.2</v>
      </c>
      <c r="D3049" s="52">
        <v>42.6</v>
      </c>
      <c r="E3049" s="52">
        <v>106</v>
      </c>
      <c r="I3049"/>
    </row>
    <row r="3050" spans="1:9">
      <c r="A3050" s="5">
        <v>3048</v>
      </c>
      <c r="B3050" s="52">
        <v>86.9</v>
      </c>
      <c r="C3050" s="52">
        <v>86.9</v>
      </c>
      <c r="D3050" s="52">
        <v>42.6</v>
      </c>
      <c r="E3050" s="52">
        <v>106</v>
      </c>
      <c r="I3050"/>
    </row>
    <row r="3051" spans="1:9">
      <c r="A3051" s="5">
        <v>3049</v>
      </c>
      <c r="B3051" s="52">
        <v>86.1</v>
      </c>
      <c r="C3051" s="52">
        <v>86.1</v>
      </c>
      <c r="D3051" s="52">
        <v>42.6</v>
      </c>
      <c r="E3051" s="52">
        <v>106</v>
      </c>
      <c r="I3051"/>
    </row>
    <row r="3052" spans="1:9">
      <c r="A3052" s="5">
        <v>3050</v>
      </c>
      <c r="B3052" s="52">
        <v>85.4</v>
      </c>
      <c r="C3052" s="52">
        <v>85.4</v>
      </c>
      <c r="D3052" s="52">
        <v>42.6</v>
      </c>
      <c r="E3052" s="52">
        <v>106</v>
      </c>
      <c r="I3052"/>
    </row>
    <row r="3053" spans="1:9">
      <c r="A3053" s="5">
        <v>3051</v>
      </c>
      <c r="B3053" s="52">
        <v>88.3</v>
      </c>
      <c r="C3053" s="52">
        <v>88.3</v>
      </c>
      <c r="D3053" s="52">
        <v>42.6</v>
      </c>
      <c r="E3053" s="52">
        <v>106</v>
      </c>
      <c r="I3053"/>
    </row>
    <row r="3054" spans="1:9">
      <c r="A3054" s="5">
        <v>3052</v>
      </c>
      <c r="B3054" s="52">
        <v>108.8</v>
      </c>
      <c r="C3054" s="52">
        <v>108.8</v>
      </c>
      <c r="D3054" s="52">
        <v>42.6</v>
      </c>
      <c r="E3054" s="52">
        <v>106</v>
      </c>
      <c r="I3054"/>
    </row>
    <row r="3055" spans="1:9">
      <c r="A3055" s="5">
        <v>3053</v>
      </c>
      <c r="B3055" s="52">
        <v>112.4</v>
      </c>
      <c r="C3055" s="52">
        <v>112.4</v>
      </c>
      <c r="D3055" s="52">
        <v>42.6</v>
      </c>
      <c r="E3055" s="52">
        <v>106</v>
      </c>
      <c r="I3055"/>
    </row>
    <row r="3056" spans="1:9">
      <c r="A3056" s="5">
        <v>3054</v>
      </c>
      <c r="B3056" s="52">
        <v>113.5</v>
      </c>
      <c r="C3056" s="52">
        <v>113.5</v>
      </c>
      <c r="D3056" s="52">
        <v>42.6</v>
      </c>
      <c r="E3056" s="52">
        <v>106</v>
      </c>
      <c r="I3056"/>
    </row>
    <row r="3057" spans="1:9">
      <c r="A3057" s="5">
        <v>3055</v>
      </c>
      <c r="B3057" s="52">
        <v>110.6</v>
      </c>
      <c r="C3057" s="52">
        <v>110.6</v>
      </c>
      <c r="D3057" s="52">
        <v>42.6</v>
      </c>
      <c r="E3057" s="52">
        <v>106</v>
      </c>
      <c r="I3057"/>
    </row>
    <row r="3058" spans="1:9">
      <c r="A3058" s="5">
        <v>3056</v>
      </c>
      <c r="B3058" s="52">
        <v>78.099999999999994</v>
      </c>
      <c r="C3058" s="52">
        <v>78.099999999999994</v>
      </c>
      <c r="D3058" s="52">
        <v>42.6</v>
      </c>
      <c r="E3058" s="52">
        <v>106</v>
      </c>
      <c r="I3058"/>
    </row>
    <row r="3059" spans="1:9">
      <c r="A3059" s="5">
        <v>3057</v>
      </c>
      <c r="B3059" s="52">
        <v>58.7</v>
      </c>
      <c r="C3059" s="52">
        <v>58.7</v>
      </c>
      <c r="D3059" s="52">
        <v>42.6</v>
      </c>
      <c r="E3059" s="52">
        <v>106</v>
      </c>
      <c r="I3059"/>
    </row>
    <row r="3060" spans="1:9">
      <c r="A3060" s="5">
        <v>3058</v>
      </c>
      <c r="B3060" s="52">
        <v>44.5</v>
      </c>
      <c r="C3060" s="52">
        <v>44.5</v>
      </c>
      <c r="D3060" s="52">
        <v>42.6</v>
      </c>
      <c r="E3060" s="52">
        <v>106</v>
      </c>
      <c r="I3060"/>
    </row>
    <row r="3061" spans="1:9">
      <c r="A3061" s="5">
        <v>3059</v>
      </c>
      <c r="B3061" s="52">
        <v>43.9</v>
      </c>
      <c r="C3061" s="52">
        <v>43.9</v>
      </c>
      <c r="D3061" s="52">
        <v>42.6</v>
      </c>
      <c r="E3061" s="52">
        <v>106</v>
      </c>
      <c r="I3061"/>
    </row>
    <row r="3062" spans="1:9">
      <c r="A3062" s="5">
        <v>3060</v>
      </c>
      <c r="B3062" s="52">
        <v>-52</v>
      </c>
      <c r="C3062" s="52">
        <v>-52</v>
      </c>
      <c r="D3062" s="52">
        <v>42.6</v>
      </c>
      <c r="E3062" s="52">
        <v>106</v>
      </c>
      <c r="I3062"/>
    </row>
    <row r="3063" spans="1:9">
      <c r="A3063" s="5">
        <v>3061</v>
      </c>
      <c r="B3063" s="52">
        <v>44.7</v>
      </c>
      <c r="C3063" s="52">
        <v>44.7</v>
      </c>
      <c r="D3063" s="52">
        <v>42.6</v>
      </c>
      <c r="E3063" s="52">
        <v>106</v>
      </c>
      <c r="I3063"/>
    </row>
    <row r="3064" spans="1:9">
      <c r="A3064" s="5">
        <v>3062</v>
      </c>
      <c r="B3064" s="52">
        <v>54.9</v>
      </c>
      <c r="C3064" s="52">
        <v>54.9</v>
      </c>
      <c r="D3064" s="52">
        <v>42.6</v>
      </c>
      <c r="E3064" s="52">
        <v>106</v>
      </c>
      <c r="I3064"/>
    </row>
    <row r="3065" spans="1:9">
      <c r="A3065" s="5">
        <v>3063</v>
      </c>
      <c r="B3065" s="52">
        <v>57.8</v>
      </c>
      <c r="C3065" s="52">
        <v>57.8</v>
      </c>
      <c r="D3065" s="52">
        <v>42.6</v>
      </c>
      <c r="E3065" s="52">
        <v>106</v>
      </c>
      <c r="I3065"/>
    </row>
    <row r="3066" spans="1:9">
      <c r="A3066" s="5">
        <v>3064</v>
      </c>
      <c r="B3066" s="52">
        <v>93.1</v>
      </c>
      <c r="C3066" s="52">
        <v>93.1</v>
      </c>
      <c r="D3066" s="52">
        <v>42.6</v>
      </c>
      <c r="E3066" s="52">
        <v>106</v>
      </c>
      <c r="I3066"/>
    </row>
    <row r="3067" spans="1:9">
      <c r="A3067" s="5">
        <v>3065</v>
      </c>
      <c r="B3067" s="52">
        <v>111.4</v>
      </c>
      <c r="C3067" s="52">
        <v>111.4</v>
      </c>
      <c r="D3067" s="52">
        <v>42.6</v>
      </c>
      <c r="E3067" s="52">
        <v>106</v>
      </c>
      <c r="I3067"/>
    </row>
    <row r="3068" spans="1:9">
      <c r="A3068" s="5">
        <v>3066</v>
      </c>
      <c r="B3068" s="52">
        <v>118.3</v>
      </c>
      <c r="C3068" s="52">
        <v>118.3</v>
      </c>
      <c r="D3068" s="52">
        <v>42.6</v>
      </c>
      <c r="E3068" s="52">
        <v>106</v>
      </c>
      <c r="I3068"/>
    </row>
    <row r="3069" spans="1:9">
      <c r="A3069" s="5">
        <v>3067</v>
      </c>
      <c r="B3069" s="52">
        <v>118</v>
      </c>
      <c r="C3069" s="52">
        <v>118</v>
      </c>
      <c r="D3069" s="52">
        <v>42.6</v>
      </c>
      <c r="E3069" s="52">
        <v>106</v>
      </c>
      <c r="I3069"/>
    </row>
    <row r="3070" spans="1:9">
      <c r="A3070" s="5">
        <v>3068</v>
      </c>
      <c r="B3070" s="52">
        <v>117</v>
      </c>
      <c r="C3070" s="52">
        <v>117</v>
      </c>
      <c r="D3070" s="52">
        <v>42.6</v>
      </c>
      <c r="E3070" s="52">
        <v>106</v>
      </c>
      <c r="I3070"/>
    </row>
    <row r="3071" spans="1:9">
      <c r="A3071" s="5">
        <v>3069</v>
      </c>
      <c r="B3071" s="52">
        <v>112.1</v>
      </c>
      <c r="C3071" s="52">
        <v>112.1</v>
      </c>
      <c r="D3071" s="52">
        <v>42.6</v>
      </c>
      <c r="E3071" s="52">
        <v>106</v>
      </c>
      <c r="I3071"/>
    </row>
    <row r="3072" spans="1:9">
      <c r="A3072" s="5">
        <v>3070</v>
      </c>
      <c r="B3072" s="52">
        <v>103.2</v>
      </c>
      <c r="C3072" s="52">
        <v>103.2</v>
      </c>
      <c r="D3072" s="52">
        <v>42.6</v>
      </c>
      <c r="E3072" s="52">
        <v>106</v>
      </c>
      <c r="I3072"/>
    </row>
    <row r="3073" spans="1:9">
      <c r="A3073" s="5">
        <v>3071</v>
      </c>
      <c r="B3073" s="52">
        <v>99.9</v>
      </c>
      <c r="C3073" s="52">
        <v>99.9</v>
      </c>
      <c r="D3073" s="52">
        <v>42.6</v>
      </c>
      <c r="E3073" s="52">
        <v>106</v>
      </c>
      <c r="I3073"/>
    </row>
    <row r="3074" spans="1:9">
      <c r="A3074" s="5">
        <v>3072</v>
      </c>
      <c r="B3074" s="52">
        <v>90.3</v>
      </c>
      <c r="C3074" s="52">
        <v>90.3</v>
      </c>
      <c r="D3074" s="52">
        <v>42.6</v>
      </c>
      <c r="E3074" s="52">
        <v>106</v>
      </c>
      <c r="I3074"/>
    </row>
    <row r="3075" spans="1:9">
      <c r="A3075" s="5">
        <v>3073</v>
      </c>
      <c r="B3075" s="52">
        <v>85.6</v>
      </c>
      <c r="C3075" s="52">
        <v>85.6</v>
      </c>
      <c r="D3075" s="52">
        <v>42.6</v>
      </c>
      <c r="E3075" s="52">
        <v>106</v>
      </c>
      <c r="I3075"/>
    </row>
    <row r="3076" spans="1:9">
      <c r="A3076" s="5">
        <v>3074</v>
      </c>
      <c r="B3076" s="52">
        <v>84.1</v>
      </c>
      <c r="C3076" s="52">
        <v>84.1</v>
      </c>
      <c r="D3076" s="52">
        <v>42.6</v>
      </c>
      <c r="E3076" s="52">
        <v>106</v>
      </c>
      <c r="I3076"/>
    </row>
    <row r="3077" spans="1:9">
      <c r="A3077" s="5">
        <v>3075</v>
      </c>
      <c r="B3077" s="52">
        <v>82.6</v>
      </c>
      <c r="C3077" s="52">
        <v>82.6</v>
      </c>
      <c r="D3077" s="52">
        <v>42.6</v>
      </c>
      <c r="E3077" s="52">
        <v>106</v>
      </c>
      <c r="I3077"/>
    </row>
    <row r="3078" spans="1:9">
      <c r="A3078" s="5">
        <v>3076</v>
      </c>
      <c r="B3078" s="52">
        <v>75.7</v>
      </c>
      <c r="C3078" s="52">
        <v>75.7</v>
      </c>
      <c r="D3078" s="52">
        <v>42.6</v>
      </c>
      <c r="E3078" s="52">
        <v>106</v>
      </c>
      <c r="I3078"/>
    </row>
    <row r="3079" spans="1:9">
      <c r="A3079" s="5">
        <v>3077</v>
      </c>
      <c r="B3079" s="52">
        <v>78.400000000000006</v>
      </c>
      <c r="C3079" s="52">
        <v>78.400000000000006</v>
      </c>
      <c r="D3079" s="52">
        <v>42.6</v>
      </c>
      <c r="E3079" s="52">
        <v>106</v>
      </c>
      <c r="I3079"/>
    </row>
    <row r="3080" spans="1:9">
      <c r="A3080" s="5">
        <v>3078</v>
      </c>
      <c r="B3080" s="52">
        <v>79.8</v>
      </c>
      <c r="C3080" s="52">
        <v>79.8</v>
      </c>
      <c r="D3080" s="52">
        <v>42.6</v>
      </c>
      <c r="E3080" s="52">
        <v>106</v>
      </c>
      <c r="I3080"/>
    </row>
    <row r="3081" spans="1:9">
      <c r="A3081" s="5">
        <v>3079</v>
      </c>
      <c r="B3081" s="52">
        <v>78.099999999999994</v>
      </c>
      <c r="C3081" s="52">
        <v>78.099999999999994</v>
      </c>
      <c r="D3081" s="52">
        <v>42.6</v>
      </c>
      <c r="E3081" s="52">
        <v>106</v>
      </c>
      <c r="I3081"/>
    </row>
    <row r="3082" spans="1:9">
      <c r="A3082" s="5">
        <v>3080</v>
      </c>
      <c r="B3082" s="52">
        <v>63.2</v>
      </c>
      <c r="C3082" s="52">
        <v>63.2</v>
      </c>
      <c r="D3082" s="52">
        <v>42.6</v>
      </c>
      <c r="E3082" s="52">
        <v>106</v>
      </c>
      <c r="I3082"/>
    </row>
    <row r="3083" spans="1:9">
      <c r="A3083" s="5">
        <v>3081</v>
      </c>
      <c r="B3083" s="52">
        <v>52.5</v>
      </c>
      <c r="C3083" s="52">
        <v>52.5</v>
      </c>
      <c r="D3083" s="52">
        <v>42.6</v>
      </c>
      <c r="E3083" s="52">
        <v>106</v>
      </c>
      <c r="I3083"/>
    </row>
    <row r="3084" spans="1:9">
      <c r="A3084" s="5">
        <v>3082</v>
      </c>
      <c r="B3084" s="52">
        <v>6.5</v>
      </c>
      <c r="C3084" s="52">
        <v>6.5</v>
      </c>
      <c r="D3084" s="52">
        <v>42.6</v>
      </c>
      <c r="E3084" s="52">
        <v>106</v>
      </c>
      <c r="I3084"/>
    </row>
    <row r="3085" spans="1:9">
      <c r="A3085" s="5">
        <v>3083</v>
      </c>
      <c r="B3085" s="52">
        <v>4</v>
      </c>
      <c r="C3085" s="52">
        <v>4</v>
      </c>
      <c r="D3085" s="52">
        <v>42.6</v>
      </c>
      <c r="E3085" s="52">
        <v>106</v>
      </c>
      <c r="I3085"/>
    </row>
    <row r="3086" spans="1:9">
      <c r="A3086" s="5">
        <v>3084</v>
      </c>
      <c r="B3086" s="52">
        <v>5.5</v>
      </c>
      <c r="C3086" s="52">
        <v>5.5</v>
      </c>
      <c r="D3086" s="52">
        <v>42.6</v>
      </c>
      <c r="E3086" s="52">
        <v>106</v>
      </c>
      <c r="I3086"/>
    </row>
    <row r="3087" spans="1:9">
      <c r="A3087" s="5">
        <v>3085</v>
      </c>
      <c r="B3087" s="52">
        <v>4.3</v>
      </c>
      <c r="C3087" s="52">
        <v>4.3</v>
      </c>
      <c r="D3087" s="52">
        <v>42.6</v>
      </c>
      <c r="E3087" s="52">
        <v>106</v>
      </c>
      <c r="I3087"/>
    </row>
    <row r="3088" spans="1:9">
      <c r="A3088" s="5">
        <v>3086</v>
      </c>
      <c r="B3088" s="52">
        <v>4.7</v>
      </c>
      <c r="C3088" s="52">
        <v>4.7</v>
      </c>
      <c r="D3088" s="52">
        <v>42.6</v>
      </c>
      <c r="E3088" s="52">
        <v>106</v>
      </c>
      <c r="I3088"/>
    </row>
    <row r="3089" spans="1:9">
      <c r="A3089" s="5">
        <v>3087</v>
      </c>
      <c r="B3089" s="52">
        <v>19.3</v>
      </c>
      <c r="C3089" s="52">
        <v>19.3</v>
      </c>
      <c r="D3089" s="52">
        <v>42.6</v>
      </c>
      <c r="E3089" s="52">
        <v>106</v>
      </c>
      <c r="I3089"/>
    </row>
    <row r="3090" spans="1:9">
      <c r="A3090" s="5">
        <v>3088</v>
      </c>
      <c r="B3090" s="52">
        <v>56.8</v>
      </c>
      <c r="C3090" s="52">
        <v>56.8</v>
      </c>
      <c r="D3090" s="52">
        <v>42.6</v>
      </c>
      <c r="E3090" s="52">
        <v>106</v>
      </c>
      <c r="I3090"/>
    </row>
    <row r="3091" spans="1:9">
      <c r="A3091" s="5">
        <v>3089</v>
      </c>
      <c r="B3091" s="52">
        <v>93.9</v>
      </c>
      <c r="C3091" s="52">
        <v>93.9</v>
      </c>
      <c r="D3091" s="52">
        <v>42.6</v>
      </c>
      <c r="E3091" s="52">
        <v>106</v>
      </c>
      <c r="I3091"/>
    </row>
    <row r="3092" spans="1:9">
      <c r="A3092" s="5">
        <v>3090</v>
      </c>
      <c r="B3092" s="52">
        <v>114.3</v>
      </c>
      <c r="C3092" s="52">
        <v>114.3</v>
      </c>
      <c r="D3092" s="52">
        <v>42.6</v>
      </c>
      <c r="E3092" s="52">
        <v>106</v>
      </c>
      <c r="I3092"/>
    </row>
    <row r="3093" spans="1:9">
      <c r="A3093" s="5">
        <v>3091</v>
      </c>
      <c r="B3093" s="52">
        <v>115.3</v>
      </c>
      <c r="C3093" s="52">
        <v>115.3</v>
      </c>
      <c r="D3093" s="52">
        <v>42.6</v>
      </c>
      <c r="E3093" s="52">
        <v>106</v>
      </c>
      <c r="I3093"/>
    </row>
    <row r="3094" spans="1:9">
      <c r="A3094" s="5">
        <v>3092</v>
      </c>
      <c r="B3094" s="52">
        <v>114.4</v>
      </c>
      <c r="C3094" s="52">
        <v>114.4</v>
      </c>
      <c r="D3094" s="52">
        <v>42.6</v>
      </c>
      <c r="E3094" s="52">
        <v>106</v>
      </c>
      <c r="I3094"/>
    </row>
    <row r="3095" spans="1:9">
      <c r="A3095" s="5">
        <v>3093</v>
      </c>
      <c r="B3095" s="52">
        <v>113</v>
      </c>
      <c r="C3095" s="52">
        <v>113</v>
      </c>
      <c r="D3095" s="52">
        <v>42.6</v>
      </c>
      <c r="E3095" s="52">
        <v>106</v>
      </c>
      <c r="I3095"/>
    </row>
    <row r="3096" spans="1:9">
      <c r="A3096" s="5">
        <v>3094</v>
      </c>
      <c r="B3096" s="52">
        <v>105.7</v>
      </c>
      <c r="C3096" s="52">
        <v>105.7</v>
      </c>
      <c r="D3096" s="52">
        <v>42.6</v>
      </c>
      <c r="E3096" s="52">
        <v>106</v>
      </c>
      <c r="I3096"/>
    </row>
    <row r="3097" spans="1:9">
      <c r="A3097" s="5">
        <v>3095</v>
      </c>
      <c r="B3097" s="52">
        <v>97.2</v>
      </c>
      <c r="C3097" s="52">
        <v>97.2</v>
      </c>
      <c r="D3097" s="52">
        <v>42.6</v>
      </c>
      <c r="E3097" s="52">
        <v>106</v>
      </c>
      <c r="I3097"/>
    </row>
    <row r="3098" spans="1:9">
      <c r="A3098" s="5">
        <v>3096</v>
      </c>
      <c r="B3098" s="52">
        <v>87.4</v>
      </c>
      <c r="C3098" s="52">
        <v>87.4</v>
      </c>
      <c r="D3098" s="52">
        <v>42.6</v>
      </c>
      <c r="E3098" s="52">
        <v>106</v>
      </c>
      <c r="I3098"/>
    </row>
    <row r="3099" spans="1:9">
      <c r="A3099" s="5">
        <v>3097</v>
      </c>
      <c r="B3099" s="52">
        <v>85.7</v>
      </c>
      <c r="C3099" s="52">
        <v>85.7</v>
      </c>
      <c r="D3099" s="52">
        <v>42.6</v>
      </c>
      <c r="E3099" s="52">
        <v>106</v>
      </c>
      <c r="I3099"/>
    </row>
    <row r="3100" spans="1:9">
      <c r="A3100" s="5">
        <v>3098</v>
      </c>
      <c r="B3100" s="52">
        <v>80.599999999999994</v>
      </c>
      <c r="C3100" s="52">
        <v>80.599999999999994</v>
      </c>
      <c r="D3100" s="52">
        <v>42.6</v>
      </c>
      <c r="E3100" s="52">
        <v>106</v>
      </c>
      <c r="I3100"/>
    </row>
    <row r="3101" spans="1:9">
      <c r="A3101" s="5">
        <v>3099</v>
      </c>
      <c r="B3101" s="52">
        <v>82.1</v>
      </c>
      <c r="C3101" s="52">
        <v>82.1</v>
      </c>
      <c r="D3101" s="52">
        <v>42.6</v>
      </c>
      <c r="E3101" s="52">
        <v>106</v>
      </c>
      <c r="I3101"/>
    </row>
    <row r="3102" spans="1:9">
      <c r="A3102" s="5">
        <v>3100</v>
      </c>
      <c r="B3102" s="52">
        <v>84.9</v>
      </c>
      <c r="C3102" s="52">
        <v>84.9</v>
      </c>
      <c r="D3102" s="52">
        <v>42.6</v>
      </c>
      <c r="E3102" s="52">
        <v>106</v>
      </c>
      <c r="I3102"/>
    </row>
    <row r="3103" spans="1:9">
      <c r="A3103" s="5">
        <v>3101</v>
      </c>
      <c r="B3103" s="52">
        <v>91.7</v>
      </c>
      <c r="C3103" s="52">
        <v>91.7</v>
      </c>
      <c r="D3103" s="52">
        <v>42.6</v>
      </c>
      <c r="E3103" s="52">
        <v>106</v>
      </c>
      <c r="I3103"/>
    </row>
    <row r="3104" spans="1:9">
      <c r="A3104" s="5">
        <v>3102</v>
      </c>
      <c r="B3104" s="52">
        <v>93.4</v>
      </c>
      <c r="C3104" s="52">
        <v>93.4</v>
      </c>
      <c r="D3104" s="52">
        <v>42.6</v>
      </c>
      <c r="E3104" s="52">
        <v>106</v>
      </c>
      <c r="I3104"/>
    </row>
    <row r="3105" spans="1:9">
      <c r="A3105" s="5">
        <v>3103</v>
      </c>
      <c r="B3105" s="52">
        <v>83.2</v>
      </c>
      <c r="C3105" s="52">
        <v>83.2</v>
      </c>
      <c r="D3105" s="52">
        <v>42.6</v>
      </c>
      <c r="E3105" s="52">
        <v>106</v>
      </c>
      <c r="I3105"/>
    </row>
    <row r="3106" spans="1:9">
      <c r="A3106" s="5">
        <v>3104</v>
      </c>
      <c r="B3106" s="52">
        <v>63</v>
      </c>
      <c r="C3106" s="52">
        <v>63</v>
      </c>
      <c r="D3106" s="52">
        <v>42.6</v>
      </c>
      <c r="E3106" s="52">
        <v>106</v>
      </c>
      <c r="I3106"/>
    </row>
    <row r="3107" spans="1:9">
      <c r="A3107" s="5">
        <v>3105</v>
      </c>
      <c r="B3107" s="52">
        <v>48.5</v>
      </c>
      <c r="C3107" s="52">
        <v>48.5</v>
      </c>
      <c r="D3107" s="52">
        <v>42.6</v>
      </c>
      <c r="E3107" s="52">
        <v>106</v>
      </c>
      <c r="I3107"/>
    </row>
    <row r="3108" spans="1:9">
      <c r="A3108" s="5">
        <v>3106</v>
      </c>
      <c r="B3108" s="52">
        <v>18.899999999999999</v>
      </c>
      <c r="C3108" s="52">
        <v>18.899999999999999</v>
      </c>
      <c r="D3108" s="52">
        <v>42.6</v>
      </c>
      <c r="E3108" s="52">
        <v>106</v>
      </c>
      <c r="I3108"/>
    </row>
    <row r="3109" spans="1:9">
      <c r="A3109" s="5">
        <v>3107</v>
      </c>
      <c r="B3109" s="52">
        <v>18.3</v>
      </c>
      <c r="C3109" s="52">
        <v>18.3</v>
      </c>
      <c r="D3109" s="52">
        <v>42.6</v>
      </c>
      <c r="E3109" s="52">
        <v>106</v>
      </c>
      <c r="I3109"/>
    </row>
    <row r="3110" spans="1:9">
      <c r="A3110" s="5">
        <v>3108</v>
      </c>
      <c r="B3110" s="52">
        <v>20</v>
      </c>
      <c r="C3110" s="52">
        <v>20</v>
      </c>
      <c r="D3110" s="52">
        <v>42.6</v>
      </c>
      <c r="E3110" s="52">
        <v>106</v>
      </c>
      <c r="I3110"/>
    </row>
    <row r="3111" spans="1:9">
      <c r="A3111" s="5">
        <v>3109</v>
      </c>
      <c r="B3111" s="52">
        <v>19.100000000000001</v>
      </c>
      <c r="C3111" s="52">
        <v>19.100000000000001</v>
      </c>
      <c r="D3111" s="52">
        <v>42.6</v>
      </c>
      <c r="E3111" s="52">
        <v>106</v>
      </c>
      <c r="I3111"/>
    </row>
    <row r="3112" spans="1:9">
      <c r="A3112" s="5">
        <v>3110</v>
      </c>
      <c r="B3112" s="52">
        <v>19.399999999999999</v>
      </c>
      <c r="C3112" s="52">
        <v>19.399999999999999</v>
      </c>
      <c r="D3112" s="52">
        <v>42.6</v>
      </c>
      <c r="E3112" s="52">
        <v>106</v>
      </c>
      <c r="I3112"/>
    </row>
    <row r="3113" spans="1:9">
      <c r="A3113" s="5">
        <v>3111</v>
      </c>
      <c r="B3113" s="52">
        <v>24.9</v>
      </c>
      <c r="C3113" s="52">
        <v>24.9</v>
      </c>
      <c r="D3113" s="52">
        <v>42.6</v>
      </c>
      <c r="E3113" s="52">
        <v>106</v>
      </c>
      <c r="I3113"/>
    </row>
    <row r="3114" spans="1:9">
      <c r="A3114" s="5">
        <v>3112</v>
      </c>
      <c r="B3114" s="52">
        <v>50.2</v>
      </c>
      <c r="C3114" s="52">
        <v>50.2</v>
      </c>
      <c r="D3114" s="52">
        <v>42.6</v>
      </c>
      <c r="E3114" s="52">
        <v>106</v>
      </c>
      <c r="I3114"/>
    </row>
    <row r="3115" spans="1:9">
      <c r="A3115" s="5">
        <v>3113</v>
      </c>
      <c r="B3115" s="52">
        <v>85.5</v>
      </c>
      <c r="C3115" s="52">
        <v>85.5</v>
      </c>
      <c r="D3115" s="52">
        <v>42.6</v>
      </c>
      <c r="E3115" s="52">
        <v>106</v>
      </c>
      <c r="I3115"/>
    </row>
    <row r="3116" spans="1:9">
      <c r="A3116" s="5">
        <v>3114</v>
      </c>
      <c r="B3116" s="52">
        <v>97.3</v>
      </c>
      <c r="C3116" s="52">
        <v>97.3</v>
      </c>
      <c r="D3116" s="52">
        <v>42.6</v>
      </c>
      <c r="E3116" s="52">
        <v>106</v>
      </c>
      <c r="I3116"/>
    </row>
    <row r="3117" spans="1:9">
      <c r="A3117" s="5">
        <v>3115</v>
      </c>
      <c r="B3117" s="52">
        <v>100.8</v>
      </c>
      <c r="C3117" s="52">
        <v>100.8</v>
      </c>
      <c r="D3117" s="52">
        <v>42.6</v>
      </c>
      <c r="E3117" s="52">
        <v>106</v>
      </c>
      <c r="I3117"/>
    </row>
    <row r="3118" spans="1:9">
      <c r="A3118" s="5">
        <v>3116</v>
      </c>
      <c r="B3118" s="52">
        <v>99.7</v>
      </c>
      <c r="C3118" s="52">
        <v>99.7</v>
      </c>
      <c r="D3118" s="52">
        <v>42.6</v>
      </c>
      <c r="E3118" s="52">
        <v>106</v>
      </c>
      <c r="I3118"/>
    </row>
    <row r="3119" spans="1:9">
      <c r="A3119" s="5">
        <v>3117</v>
      </c>
      <c r="B3119" s="52">
        <v>94.8</v>
      </c>
      <c r="C3119" s="52">
        <v>94.8</v>
      </c>
      <c r="D3119" s="52">
        <v>42.6</v>
      </c>
      <c r="E3119" s="52">
        <v>106</v>
      </c>
      <c r="I3119"/>
    </row>
    <row r="3120" spans="1:9">
      <c r="A3120" s="5">
        <v>3118</v>
      </c>
      <c r="B3120" s="52">
        <v>86.8</v>
      </c>
      <c r="C3120" s="52">
        <v>86.8</v>
      </c>
      <c r="D3120" s="52">
        <v>42.6</v>
      </c>
      <c r="E3120" s="52">
        <v>106</v>
      </c>
      <c r="I3120"/>
    </row>
    <row r="3121" spans="1:9">
      <c r="A3121" s="5">
        <v>3119</v>
      </c>
      <c r="B3121" s="52">
        <v>87</v>
      </c>
      <c r="C3121" s="52">
        <v>87</v>
      </c>
      <c r="D3121" s="52">
        <v>42.6</v>
      </c>
      <c r="E3121" s="52">
        <v>106</v>
      </c>
      <c r="I3121"/>
    </row>
    <row r="3122" spans="1:9">
      <c r="A3122" s="5">
        <v>3120</v>
      </c>
      <c r="B3122" s="52">
        <v>87.9</v>
      </c>
      <c r="C3122" s="52">
        <v>87.9</v>
      </c>
      <c r="D3122" s="52">
        <v>42.6</v>
      </c>
      <c r="E3122" s="52">
        <v>106</v>
      </c>
      <c r="I3122"/>
    </row>
    <row r="3123" spans="1:9">
      <c r="A3123" s="5">
        <v>3121</v>
      </c>
      <c r="B3123" s="52">
        <v>85.4</v>
      </c>
      <c r="C3123" s="52">
        <v>85.4</v>
      </c>
      <c r="D3123" s="52">
        <v>42.6</v>
      </c>
      <c r="E3123" s="52">
        <v>106</v>
      </c>
      <c r="I3123"/>
    </row>
    <row r="3124" spans="1:9">
      <c r="A3124" s="5">
        <v>3122</v>
      </c>
      <c r="B3124" s="52">
        <v>84.4</v>
      </c>
      <c r="C3124" s="52">
        <v>84.4</v>
      </c>
      <c r="D3124" s="52">
        <v>42.6</v>
      </c>
      <c r="E3124" s="52">
        <v>106</v>
      </c>
      <c r="I3124"/>
    </row>
    <row r="3125" spans="1:9">
      <c r="A3125" s="5">
        <v>3123</v>
      </c>
      <c r="B3125" s="52">
        <v>84.1</v>
      </c>
      <c r="C3125" s="52">
        <v>84.1</v>
      </c>
      <c r="D3125" s="52">
        <v>42.6</v>
      </c>
      <c r="E3125" s="52">
        <v>106</v>
      </c>
      <c r="I3125"/>
    </row>
    <row r="3126" spans="1:9">
      <c r="A3126" s="5">
        <v>3124</v>
      </c>
      <c r="B3126" s="52">
        <v>86.1</v>
      </c>
      <c r="C3126" s="52">
        <v>86.1</v>
      </c>
      <c r="D3126" s="52">
        <v>42.6</v>
      </c>
      <c r="E3126" s="52">
        <v>106</v>
      </c>
      <c r="I3126"/>
    </row>
    <row r="3127" spans="1:9">
      <c r="A3127" s="5">
        <v>3125</v>
      </c>
      <c r="B3127" s="52">
        <v>90.7</v>
      </c>
      <c r="C3127" s="52">
        <v>90.7</v>
      </c>
      <c r="D3127" s="52">
        <v>42.6</v>
      </c>
      <c r="E3127" s="52">
        <v>106</v>
      </c>
      <c r="I3127"/>
    </row>
    <row r="3128" spans="1:9">
      <c r="A3128" s="5">
        <v>3126</v>
      </c>
      <c r="B3128" s="52">
        <v>93</v>
      </c>
      <c r="C3128" s="52">
        <v>93</v>
      </c>
      <c r="D3128" s="52">
        <v>42.6</v>
      </c>
      <c r="E3128" s="52">
        <v>106</v>
      </c>
      <c r="I3128"/>
    </row>
    <row r="3129" spans="1:9">
      <c r="A3129" s="5">
        <v>3127</v>
      </c>
      <c r="B3129" s="52">
        <v>88.4</v>
      </c>
      <c r="C3129" s="52">
        <v>88.4</v>
      </c>
      <c r="D3129" s="52">
        <v>42.6</v>
      </c>
      <c r="E3129" s="52">
        <v>106</v>
      </c>
      <c r="I3129"/>
    </row>
    <row r="3130" spans="1:9">
      <c r="A3130" s="5">
        <v>3128</v>
      </c>
      <c r="B3130" s="52">
        <v>65.7</v>
      </c>
      <c r="C3130" s="52">
        <v>65.7</v>
      </c>
      <c r="D3130" s="52">
        <v>42.6</v>
      </c>
      <c r="E3130" s="52">
        <v>106</v>
      </c>
      <c r="I3130"/>
    </row>
    <row r="3131" spans="1:9">
      <c r="A3131" s="5">
        <v>3129</v>
      </c>
      <c r="B3131" s="52">
        <v>60.8</v>
      </c>
      <c r="C3131" s="52">
        <v>60.8</v>
      </c>
      <c r="D3131" s="52">
        <v>42.6</v>
      </c>
      <c r="E3131" s="52">
        <v>106</v>
      </c>
      <c r="I3131"/>
    </row>
    <row r="3132" spans="1:9">
      <c r="A3132" s="5">
        <v>3130</v>
      </c>
      <c r="B3132" s="52">
        <v>59.6</v>
      </c>
      <c r="C3132" s="52">
        <v>59.6</v>
      </c>
      <c r="D3132" s="52">
        <v>42.6</v>
      </c>
      <c r="E3132" s="52">
        <v>106</v>
      </c>
      <c r="I3132"/>
    </row>
    <row r="3133" spans="1:9">
      <c r="A3133" s="5">
        <v>3131</v>
      </c>
      <c r="B3133" s="52">
        <v>59.9</v>
      </c>
      <c r="C3133" s="52">
        <v>59.9</v>
      </c>
      <c r="D3133" s="52">
        <v>42.6</v>
      </c>
      <c r="E3133" s="52">
        <v>106</v>
      </c>
      <c r="I3133"/>
    </row>
    <row r="3134" spans="1:9">
      <c r="A3134" s="5">
        <v>3132</v>
      </c>
      <c r="B3134" s="52">
        <v>60</v>
      </c>
      <c r="C3134" s="52">
        <v>60</v>
      </c>
      <c r="D3134" s="52">
        <v>42.6</v>
      </c>
      <c r="E3134" s="52">
        <v>106</v>
      </c>
      <c r="I3134"/>
    </row>
    <row r="3135" spans="1:9">
      <c r="A3135" s="5">
        <v>3133</v>
      </c>
      <c r="B3135" s="52">
        <v>58</v>
      </c>
      <c r="C3135" s="52">
        <v>58</v>
      </c>
      <c r="D3135" s="52">
        <v>42.6</v>
      </c>
      <c r="E3135" s="52">
        <v>106</v>
      </c>
      <c r="I3135"/>
    </row>
    <row r="3136" spans="1:9">
      <c r="A3136" s="5">
        <v>3134</v>
      </c>
      <c r="B3136" s="52">
        <v>58.4</v>
      </c>
      <c r="C3136" s="52">
        <v>58.4</v>
      </c>
      <c r="D3136" s="52">
        <v>42.6</v>
      </c>
      <c r="E3136" s="52">
        <v>106</v>
      </c>
      <c r="I3136"/>
    </row>
    <row r="3137" spans="1:9">
      <c r="A3137" s="5">
        <v>3135</v>
      </c>
      <c r="B3137" s="52">
        <v>56.7</v>
      </c>
      <c r="C3137" s="52">
        <v>56.7</v>
      </c>
      <c r="D3137" s="52">
        <v>42.6</v>
      </c>
      <c r="E3137" s="52">
        <v>106</v>
      </c>
      <c r="I3137"/>
    </row>
    <row r="3138" spans="1:9">
      <c r="A3138" s="5">
        <v>3136</v>
      </c>
      <c r="B3138" s="52">
        <v>55.7</v>
      </c>
      <c r="C3138" s="52">
        <v>55.7</v>
      </c>
      <c r="D3138" s="52">
        <v>42.6</v>
      </c>
      <c r="E3138" s="52">
        <v>106</v>
      </c>
      <c r="I3138"/>
    </row>
    <row r="3139" spans="1:9">
      <c r="A3139" s="5">
        <v>3137</v>
      </c>
      <c r="B3139" s="52">
        <v>90.7</v>
      </c>
      <c r="C3139" s="52">
        <v>90.7</v>
      </c>
      <c r="D3139" s="52">
        <v>42.6</v>
      </c>
      <c r="E3139" s="52">
        <v>106</v>
      </c>
      <c r="I3139"/>
    </row>
    <row r="3140" spans="1:9">
      <c r="A3140" s="5">
        <v>3138</v>
      </c>
      <c r="B3140" s="52">
        <v>103.9</v>
      </c>
      <c r="C3140" s="52">
        <v>103.9</v>
      </c>
      <c r="D3140" s="52">
        <v>42.6</v>
      </c>
      <c r="E3140" s="52">
        <v>106</v>
      </c>
      <c r="I3140"/>
    </row>
    <row r="3141" spans="1:9">
      <c r="A3141" s="5">
        <v>3139</v>
      </c>
      <c r="B3141" s="52">
        <v>107.2</v>
      </c>
      <c r="C3141" s="52">
        <v>107.2</v>
      </c>
      <c r="D3141" s="52">
        <v>42.6</v>
      </c>
      <c r="E3141" s="52">
        <v>106</v>
      </c>
      <c r="I3141"/>
    </row>
    <row r="3142" spans="1:9">
      <c r="A3142" s="5">
        <v>3140</v>
      </c>
      <c r="B3142" s="52">
        <v>106.3</v>
      </c>
      <c r="C3142" s="52">
        <v>106.3</v>
      </c>
      <c r="D3142" s="52">
        <v>42.6</v>
      </c>
      <c r="E3142" s="52">
        <v>106</v>
      </c>
      <c r="I3142"/>
    </row>
    <row r="3143" spans="1:9">
      <c r="A3143" s="5">
        <v>3141</v>
      </c>
      <c r="B3143" s="52">
        <v>97.1</v>
      </c>
      <c r="C3143" s="52">
        <v>97.1</v>
      </c>
      <c r="D3143" s="52">
        <v>42.6</v>
      </c>
      <c r="E3143" s="52">
        <v>106</v>
      </c>
      <c r="I3143"/>
    </row>
    <row r="3144" spans="1:9">
      <c r="A3144" s="5">
        <v>3142</v>
      </c>
      <c r="B3144" s="52">
        <v>87</v>
      </c>
      <c r="C3144" s="52">
        <v>87</v>
      </c>
      <c r="D3144" s="52">
        <v>42.6</v>
      </c>
      <c r="E3144" s="52">
        <v>106</v>
      </c>
      <c r="I3144"/>
    </row>
    <row r="3145" spans="1:9">
      <c r="A3145" s="5">
        <v>3143</v>
      </c>
      <c r="B3145" s="52">
        <v>81.8</v>
      </c>
      <c r="C3145" s="52">
        <v>81.8</v>
      </c>
      <c r="D3145" s="52">
        <v>42.6</v>
      </c>
      <c r="E3145" s="52">
        <v>106</v>
      </c>
      <c r="I3145"/>
    </row>
    <row r="3146" spans="1:9">
      <c r="A3146" s="5">
        <v>3144</v>
      </c>
      <c r="B3146" s="52">
        <v>72.900000000000006</v>
      </c>
      <c r="C3146" s="52">
        <v>72.900000000000006</v>
      </c>
      <c r="D3146" s="52">
        <v>42.6</v>
      </c>
      <c r="E3146" s="52">
        <v>106</v>
      </c>
      <c r="I3146"/>
    </row>
    <row r="3147" spans="1:9">
      <c r="A3147" s="5">
        <v>3145</v>
      </c>
      <c r="B3147" s="52">
        <v>69.400000000000006</v>
      </c>
      <c r="C3147" s="52">
        <v>69.400000000000006</v>
      </c>
      <c r="D3147" s="52">
        <v>42.6</v>
      </c>
      <c r="E3147" s="52">
        <v>106</v>
      </c>
      <c r="I3147"/>
    </row>
    <row r="3148" spans="1:9">
      <c r="A3148" s="5">
        <v>3146</v>
      </c>
      <c r="B3148" s="52">
        <v>72.2</v>
      </c>
      <c r="C3148" s="52">
        <v>72.2</v>
      </c>
      <c r="D3148" s="52">
        <v>42.6</v>
      </c>
      <c r="E3148" s="52">
        <v>106</v>
      </c>
      <c r="I3148"/>
    </row>
    <row r="3149" spans="1:9">
      <c r="A3149" s="5">
        <v>3147</v>
      </c>
      <c r="B3149" s="52">
        <v>71.400000000000006</v>
      </c>
      <c r="C3149" s="52">
        <v>71.400000000000006</v>
      </c>
      <c r="D3149" s="52">
        <v>42.6</v>
      </c>
      <c r="E3149" s="52">
        <v>106</v>
      </c>
      <c r="I3149"/>
    </row>
    <row r="3150" spans="1:9">
      <c r="A3150" s="5">
        <v>3148</v>
      </c>
      <c r="B3150" s="52">
        <v>71.7</v>
      </c>
      <c r="C3150" s="52">
        <v>71.7</v>
      </c>
      <c r="D3150" s="52">
        <v>42.6</v>
      </c>
      <c r="E3150" s="52">
        <v>106</v>
      </c>
      <c r="I3150"/>
    </row>
    <row r="3151" spans="1:9">
      <c r="A3151" s="5">
        <v>3149</v>
      </c>
      <c r="B3151" s="52">
        <v>74.3</v>
      </c>
      <c r="C3151" s="52">
        <v>74.3</v>
      </c>
      <c r="D3151" s="52">
        <v>42.6</v>
      </c>
      <c r="E3151" s="52">
        <v>106</v>
      </c>
      <c r="I3151"/>
    </row>
    <row r="3152" spans="1:9">
      <c r="A3152" s="5">
        <v>3150</v>
      </c>
      <c r="B3152" s="52">
        <v>77.5</v>
      </c>
      <c r="C3152" s="52">
        <v>77.5</v>
      </c>
      <c r="D3152" s="52">
        <v>42.6</v>
      </c>
      <c r="E3152" s="52">
        <v>106</v>
      </c>
      <c r="I3152"/>
    </row>
    <row r="3153" spans="1:9">
      <c r="A3153" s="5">
        <v>3151</v>
      </c>
      <c r="B3153" s="52">
        <v>65.2</v>
      </c>
      <c r="C3153" s="52">
        <v>65.2</v>
      </c>
      <c r="D3153" s="52">
        <v>42.6</v>
      </c>
      <c r="E3153" s="52">
        <v>106</v>
      </c>
      <c r="I3153"/>
    </row>
    <row r="3154" spans="1:9">
      <c r="A3154" s="5">
        <v>3152</v>
      </c>
      <c r="B3154" s="52">
        <v>42.5</v>
      </c>
      <c r="C3154" s="52">
        <v>42.5</v>
      </c>
      <c r="D3154" s="52">
        <v>42.6</v>
      </c>
      <c r="E3154" s="52">
        <v>106</v>
      </c>
      <c r="I3154"/>
    </row>
    <row r="3155" spans="1:9">
      <c r="A3155" s="5">
        <v>3153</v>
      </c>
      <c r="B3155" s="52">
        <v>39.5</v>
      </c>
      <c r="C3155" s="52">
        <v>39.5</v>
      </c>
      <c r="D3155" s="52">
        <v>42.6</v>
      </c>
      <c r="E3155" s="52">
        <v>106</v>
      </c>
      <c r="I3155"/>
    </row>
    <row r="3156" spans="1:9">
      <c r="A3156" s="5">
        <v>3154</v>
      </c>
      <c r="B3156" s="52">
        <v>22.1</v>
      </c>
      <c r="C3156" s="52">
        <v>22.1</v>
      </c>
      <c r="D3156" s="52">
        <v>42.6</v>
      </c>
      <c r="E3156" s="52">
        <v>106</v>
      </c>
      <c r="I3156"/>
    </row>
    <row r="3157" spans="1:9">
      <c r="A3157" s="5">
        <v>3155</v>
      </c>
      <c r="B3157" s="52">
        <v>21.5</v>
      </c>
      <c r="C3157" s="52">
        <v>21.5</v>
      </c>
      <c r="D3157" s="52">
        <v>42.6</v>
      </c>
      <c r="E3157" s="52">
        <v>106</v>
      </c>
      <c r="I3157"/>
    </row>
    <row r="3158" spans="1:9">
      <c r="A3158" s="5">
        <v>3156</v>
      </c>
      <c r="B3158" s="52">
        <v>0</v>
      </c>
      <c r="C3158" s="52">
        <v>0</v>
      </c>
      <c r="D3158" s="52">
        <v>42.6</v>
      </c>
      <c r="E3158" s="52">
        <v>106</v>
      </c>
      <c r="I3158"/>
    </row>
    <row r="3159" spans="1:9">
      <c r="A3159" s="5">
        <v>3157</v>
      </c>
      <c r="B3159" s="52">
        <v>0</v>
      </c>
      <c r="C3159" s="52">
        <v>0</v>
      </c>
      <c r="D3159" s="52">
        <v>42.6</v>
      </c>
      <c r="E3159" s="52">
        <v>106</v>
      </c>
      <c r="I3159"/>
    </row>
    <row r="3160" spans="1:9">
      <c r="A3160" s="5">
        <v>3158</v>
      </c>
      <c r="B3160" s="52">
        <v>0</v>
      </c>
      <c r="C3160" s="52">
        <v>0</v>
      </c>
      <c r="D3160" s="52">
        <v>42.6</v>
      </c>
      <c r="E3160" s="52">
        <v>106</v>
      </c>
      <c r="I3160"/>
    </row>
    <row r="3161" spans="1:9">
      <c r="A3161" s="5">
        <v>3159</v>
      </c>
      <c r="B3161" s="52">
        <v>0</v>
      </c>
      <c r="C3161" s="52">
        <v>0</v>
      </c>
      <c r="D3161" s="52">
        <v>42.6</v>
      </c>
      <c r="E3161" s="52">
        <v>106</v>
      </c>
      <c r="I3161"/>
    </row>
    <row r="3162" spans="1:9">
      <c r="A3162" s="5">
        <v>3160</v>
      </c>
      <c r="B3162" s="52">
        <v>18.7</v>
      </c>
      <c r="C3162" s="52">
        <v>18.7</v>
      </c>
      <c r="D3162" s="52">
        <v>42.6</v>
      </c>
      <c r="E3162" s="52">
        <v>106</v>
      </c>
      <c r="I3162"/>
    </row>
    <row r="3163" spans="1:9">
      <c r="A3163" s="5">
        <v>3161</v>
      </c>
      <c r="B3163" s="52">
        <v>75.900000000000006</v>
      </c>
      <c r="C3163" s="52">
        <v>75.900000000000006</v>
      </c>
      <c r="D3163" s="52">
        <v>42.6</v>
      </c>
      <c r="E3163" s="52">
        <v>106</v>
      </c>
      <c r="I3163"/>
    </row>
    <row r="3164" spans="1:9">
      <c r="A3164" s="5">
        <v>3162</v>
      </c>
      <c r="B3164" s="52">
        <v>100.8</v>
      </c>
      <c r="C3164" s="52">
        <v>100.8</v>
      </c>
      <c r="D3164" s="52">
        <v>42.6</v>
      </c>
      <c r="E3164" s="52">
        <v>106</v>
      </c>
      <c r="I3164"/>
    </row>
    <row r="3165" spans="1:9">
      <c r="A3165" s="5">
        <v>3163</v>
      </c>
      <c r="B3165" s="52">
        <v>106.8</v>
      </c>
      <c r="C3165" s="52">
        <v>106.8</v>
      </c>
      <c r="D3165" s="52">
        <v>42.6</v>
      </c>
      <c r="E3165" s="52">
        <v>106</v>
      </c>
      <c r="I3165"/>
    </row>
    <row r="3166" spans="1:9">
      <c r="A3166" s="5">
        <v>3164</v>
      </c>
      <c r="B3166" s="52">
        <v>105.9</v>
      </c>
      <c r="C3166" s="52">
        <v>105.9</v>
      </c>
      <c r="D3166" s="52">
        <v>42.6</v>
      </c>
      <c r="E3166" s="52">
        <v>106</v>
      </c>
      <c r="I3166"/>
    </row>
    <row r="3167" spans="1:9">
      <c r="A3167" s="5">
        <v>3165</v>
      </c>
      <c r="B3167" s="52">
        <v>103.7</v>
      </c>
      <c r="C3167" s="52">
        <v>103.7</v>
      </c>
      <c r="D3167" s="52">
        <v>42.6</v>
      </c>
      <c r="E3167" s="52">
        <v>106</v>
      </c>
      <c r="I3167"/>
    </row>
    <row r="3168" spans="1:9">
      <c r="A3168" s="5">
        <v>3166</v>
      </c>
      <c r="B3168" s="52">
        <v>95.7</v>
      </c>
      <c r="C3168" s="52">
        <v>95.7</v>
      </c>
      <c r="D3168" s="52">
        <v>42.6</v>
      </c>
      <c r="E3168" s="52">
        <v>106</v>
      </c>
      <c r="I3168"/>
    </row>
    <row r="3169" spans="1:9">
      <c r="A3169" s="5">
        <v>3167</v>
      </c>
      <c r="B3169" s="52">
        <v>88.4</v>
      </c>
      <c r="C3169" s="52">
        <v>88.4</v>
      </c>
      <c r="D3169" s="52">
        <v>42.6</v>
      </c>
      <c r="E3169" s="52">
        <v>106</v>
      </c>
      <c r="I3169"/>
    </row>
    <row r="3170" spans="1:9">
      <c r="A3170" s="5">
        <v>3168</v>
      </c>
      <c r="B3170" s="52">
        <v>75.900000000000006</v>
      </c>
      <c r="C3170" s="52">
        <v>75.900000000000006</v>
      </c>
      <c r="D3170" s="52">
        <v>42.6</v>
      </c>
      <c r="E3170" s="52">
        <v>106</v>
      </c>
      <c r="I3170"/>
    </row>
    <row r="3171" spans="1:9">
      <c r="A3171" s="5">
        <v>3169</v>
      </c>
      <c r="B3171" s="52">
        <v>74.3</v>
      </c>
      <c r="C3171" s="52">
        <v>74.3</v>
      </c>
      <c r="D3171" s="52">
        <v>42.6</v>
      </c>
      <c r="E3171" s="52">
        <v>106</v>
      </c>
      <c r="I3171"/>
    </row>
    <row r="3172" spans="1:9">
      <c r="A3172" s="5">
        <v>3170</v>
      </c>
      <c r="B3172" s="52">
        <v>72.8</v>
      </c>
      <c r="C3172" s="52">
        <v>72.8</v>
      </c>
      <c r="D3172" s="52">
        <v>42.6</v>
      </c>
      <c r="E3172" s="52">
        <v>106</v>
      </c>
      <c r="I3172"/>
    </row>
    <row r="3173" spans="1:9">
      <c r="A3173" s="5">
        <v>3171</v>
      </c>
      <c r="B3173" s="52">
        <v>71.7</v>
      </c>
      <c r="C3173" s="52">
        <v>71.7</v>
      </c>
      <c r="D3173" s="52">
        <v>42.6</v>
      </c>
      <c r="E3173" s="52">
        <v>106</v>
      </c>
      <c r="I3173"/>
    </row>
    <row r="3174" spans="1:9">
      <c r="A3174" s="5">
        <v>3172</v>
      </c>
      <c r="B3174" s="52">
        <v>88</v>
      </c>
      <c r="C3174" s="52">
        <v>88</v>
      </c>
      <c r="D3174" s="52">
        <v>42.6</v>
      </c>
      <c r="E3174" s="52">
        <v>106</v>
      </c>
      <c r="I3174"/>
    </row>
    <row r="3175" spans="1:9">
      <c r="A3175" s="5">
        <v>3173</v>
      </c>
      <c r="B3175" s="52">
        <v>93.2</v>
      </c>
      <c r="C3175" s="52">
        <v>93.2</v>
      </c>
      <c r="D3175" s="52">
        <v>42.6</v>
      </c>
      <c r="E3175" s="52">
        <v>106</v>
      </c>
      <c r="I3175"/>
    </row>
    <row r="3176" spans="1:9">
      <c r="A3176" s="5">
        <v>3174</v>
      </c>
      <c r="B3176" s="52">
        <v>95.4</v>
      </c>
      <c r="C3176" s="52">
        <v>95.4</v>
      </c>
      <c r="D3176" s="52">
        <v>42.6</v>
      </c>
      <c r="E3176" s="52">
        <v>106</v>
      </c>
      <c r="I3176"/>
    </row>
    <row r="3177" spans="1:9">
      <c r="A3177" s="5">
        <v>3175</v>
      </c>
      <c r="B3177" s="52">
        <v>90.8</v>
      </c>
      <c r="C3177" s="52">
        <v>90.8</v>
      </c>
      <c r="D3177" s="52">
        <v>42.6</v>
      </c>
      <c r="E3177" s="52">
        <v>106</v>
      </c>
      <c r="I3177"/>
    </row>
    <row r="3178" spans="1:9">
      <c r="A3178" s="5">
        <v>3176</v>
      </c>
      <c r="B3178" s="52">
        <v>67.599999999999994</v>
      </c>
      <c r="C3178" s="52">
        <v>67.599999999999994</v>
      </c>
      <c r="D3178" s="52">
        <v>42.6</v>
      </c>
      <c r="E3178" s="52">
        <v>106</v>
      </c>
      <c r="I3178"/>
    </row>
    <row r="3179" spans="1:9">
      <c r="A3179" s="5">
        <v>3177</v>
      </c>
      <c r="B3179" s="52">
        <v>61.5</v>
      </c>
      <c r="C3179" s="52">
        <v>61.5</v>
      </c>
      <c r="D3179" s="52">
        <v>42.6</v>
      </c>
      <c r="E3179" s="52">
        <v>106</v>
      </c>
      <c r="I3179"/>
    </row>
    <row r="3180" spans="1:9">
      <c r="A3180" s="5">
        <v>3178</v>
      </c>
      <c r="B3180" s="52">
        <v>60.6</v>
      </c>
      <c r="C3180" s="52">
        <v>60.6</v>
      </c>
      <c r="D3180" s="52">
        <v>42.6</v>
      </c>
      <c r="E3180" s="52">
        <v>106</v>
      </c>
      <c r="I3180"/>
    </row>
    <row r="3181" spans="1:9">
      <c r="A3181" s="5">
        <v>3179</v>
      </c>
      <c r="B3181" s="52">
        <v>60.3</v>
      </c>
      <c r="C3181" s="52">
        <v>60.3</v>
      </c>
      <c r="D3181" s="52">
        <v>42.6</v>
      </c>
      <c r="E3181" s="52">
        <v>106</v>
      </c>
      <c r="I3181"/>
    </row>
    <row r="3182" spans="1:9">
      <c r="A3182" s="5">
        <v>3180</v>
      </c>
      <c r="B3182" s="52">
        <v>62</v>
      </c>
      <c r="C3182" s="52">
        <v>62</v>
      </c>
      <c r="D3182" s="52">
        <v>42.6</v>
      </c>
      <c r="E3182" s="52">
        <v>106</v>
      </c>
      <c r="I3182"/>
    </row>
    <row r="3183" spans="1:9">
      <c r="A3183" s="5">
        <v>3181</v>
      </c>
      <c r="B3183" s="52">
        <v>60.9</v>
      </c>
      <c r="C3183" s="52">
        <v>60.9</v>
      </c>
      <c r="D3183" s="52">
        <v>42.6</v>
      </c>
      <c r="E3183" s="52">
        <v>106</v>
      </c>
      <c r="I3183"/>
    </row>
    <row r="3184" spans="1:9">
      <c r="A3184" s="5">
        <v>3182</v>
      </c>
      <c r="B3184" s="52">
        <v>61.1</v>
      </c>
      <c r="C3184" s="52">
        <v>61.1</v>
      </c>
      <c r="D3184" s="52">
        <v>42.6</v>
      </c>
      <c r="E3184" s="52">
        <v>106</v>
      </c>
      <c r="I3184"/>
    </row>
    <row r="3185" spans="1:9">
      <c r="A3185" s="5">
        <v>3183</v>
      </c>
      <c r="B3185" s="52">
        <v>63.6</v>
      </c>
      <c r="C3185" s="52">
        <v>63.6</v>
      </c>
      <c r="D3185" s="52">
        <v>42.6</v>
      </c>
      <c r="E3185" s="52">
        <v>106</v>
      </c>
      <c r="I3185"/>
    </row>
    <row r="3186" spans="1:9">
      <c r="A3186" s="5">
        <v>3184</v>
      </c>
      <c r="B3186" s="52">
        <v>83.2</v>
      </c>
      <c r="C3186" s="52">
        <v>83.2</v>
      </c>
      <c r="D3186" s="52">
        <v>42.6</v>
      </c>
      <c r="E3186" s="52">
        <v>106</v>
      </c>
      <c r="I3186"/>
    </row>
    <row r="3187" spans="1:9">
      <c r="A3187" s="5">
        <v>3185</v>
      </c>
      <c r="B3187" s="52">
        <v>93.8</v>
      </c>
      <c r="C3187" s="52">
        <v>93.8</v>
      </c>
      <c r="D3187" s="52">
        <v>42.6</v>
      </c>
      <c r="E3187" s="52">
        <v>106</v>
      </c>
      <c r="I3187"/>
    </row>
    <row r="3188" spans="1:9">
      <c r="A3188" s="5">
        <v>3186</v>
      </c>
      <c r="B3188" s="52">
        <v>102.8</v>
      </c>
      <c r="C3188" s="52">
        <v>102.8</v>
      </c>
      <c r="D3188" s="52">
        <v>42.6</v>
      </c>
      <c r="E3188" s="52">
        <v>106</v>
      </c>
      <c r="I3188"/>
    </row>
    <row r="3189" spans="1:9">
      <c r="A3189" s="5">
        <v>3187</v>
      </c>
      <c r="B3189" s="52">
        <v>105.4</v>
      </c>
      <c r="C3189" s="52">
        <v>105.4</v>
      </c>
      <c r="D3189" s="52">
        <v>42.6</v>
      </c>
      <c r="E3189" s="52">
        <v>106</v>
      </c>
      <c r="I3189"/>
    </row>
    <row r="3190" spans="1:9">
      <c r="A3190" s="5">
        <v>3188</v>
      </c>
      <c r="B3190" s="52">
        <v>105</v>
      </c>
      <c r="C3190" s="52">
        <v>105</v>
      </c>
      <c r="D3190" s="52">
        <v>42.6</v>
      </c>
      <c r="E3190" s="52">
        <v>106</v>
      </c>
      <c r="I3190"/>
    </row>
    <row r="3191" spans="1:9">
      <c r="A3191" s="5">
        <v>3189</v>
      </c>
      <c r="B3191" s="52">
        <v>100.5</v>
      </c>
      <c r="C3191" s="52">
        <v>100.5</v>
      </c>
      <c r="D3191" s="52">
        <v>42.6</v>
      </c>
      <c r="E3191" s="52">
        <v>106</v>
      </c>
      <c r="I3191"/>
    </row>
    <row r="3192" spans="1:9">
      <c r="A3192" s="5">
        <v>3190</v>
      </c>
      <c r="B3192" s="52">
        <v>92.2</v>
      </c>
      <c r="C3192" s="52">
        <v>92.2</v>
      </c>
      <c r="D3192" s="52">
        <v>42.6</v>
      </c>
      <c r="E3192" s="52">
        <v>106</v>
      </c>
      <c r="I3192"/>
    </row>
    <row r="3193" spans="1:9">
      <c r="A3193" s="5">
        <v>3191</v>
      </c>
      <c r="B3193" s="52">
        <v>91</v>
      </c>
      <c r="C3193" s="52">
        <v>91</v>
      </c>
      <c r="D3193" s="52">
        <v>42.6</v>
      </c>
      <c r="E3193" s="52">
        <v>106</v>
      </c>
      <c r="I3193"/>
    </row>
    <row r="3194" spans="1:9">
      <c r="A3194" s="5">
        <v>3192</v>
      </c>
      <c r="B3194" s="52">
        <v>75.2</v>
      </c>
      <c r="C3194" s="52">
        <v>75.2</v>
      </c>
      <c r="D3194" s="52">
        <v>42.6</v>
      </c>
      <c r="E3194" s="52">
        <v>106</v>
      </c>
      <c r="I3194"/>
    </row>
    <row r="3195" spans="1:9">
      <c r="A3195" s="5">
        <v>3193</v>
      </c>
      <c r="B3195" s="52">
        <v>74</v>
      </c>
      <c r="C3195" s="52">
        <v>74</v>
      </c>
      <c r="D3195" s="52">
        <v>42.6</v>
      </c>
      <c r="E3195" s="52">
        <v>106</v>
      </c>
      <c r="I3195"/>
    </row>
    <row r="3196" spans="1:9">
      <c r="A3196" s="5">
        <v>3194</v>
      </c>
      <c r="B3196" s="52">
        <v>73.2</v>
      </c>
      <c r="C3196" s="52">
        <v>73.2</v>
      </c>
      <c r="D3196" s="52">
        <v>42.6</v>
      </c>
      <c r="E3196" s="52">
        <v>106</v>
      </c>
      <c r="I3196"/>
    </row>
    <row r="3197" spans="1:9">
      <c r="A3197" s="5">
        <v>3195</v>
      </c>
      <c r="B3197" s="52">
        <v>73.2</v>
      </c>
      <c r="C3197" s="52">
        <v>73.2</v>
      </c>
      <c r="D3197" s="52">
        <v>42.6</v>
      </c>
      <c r="E3197" s="52">
        <v>106</v>
      </c>
      <c r="I3197"/>
    </row>
    <row r="3198" spans="1:9">
      <c r="A3198" s="5">
        <v>3196</v>
      </c>
      <c r="B3198" s="52">
        <v>94</v>
      </c>
      <c r="C3198" s="52">
        <v>94</v>
      </c>
      <c r="D3198" s="52">
        <v>42.6</v>
      </c>
      <c r="E3198" s="52">
        <v>106</v>
      </c>
      <c r="I3198"/>
    </row>
    <row r="3199" spans="1:9">
      <c r="A3199" s="5">
        <v>3197</v>
      </c>
      <c r="B3199" s="52">
        <v>100.6</v>
      </c>
      <c r="C3199" s="52">
        <v>100.6</v>
      </c>
      <c r="D3199" s="52">
        <v>42.6</v>
      </c>
      <c r="E3199" s="52">
        <v>106</v>
      </c>
      <c r="I3199"/>
    </row>
    <row r="3200" spans="1:9">
      <c r="A3200" s="5">
        <v>3198</v>
      </c>
      <c r="B3200" s="52">
        <v>101.3</v>
      </c>
      <c r="C3200" s="52">
        <v>101.3</v>
      </c>
      <c r="D3200" s="52">
        <v>42.6</v>
      </c>
      <c r="E3200" s="52">
        <v>106</v>
      </c>
      <c r="I3200"/>
    </row>
    <row r="3201" spans="1:9">
      <c r="A3201" s="5">
        <v>3199</v>
      </c>
      <c r="B3201" s="52">
        <v>95.3</v>
      </c>
      <c r="C3201" s="52">
        <v>95.3</v>
      </c>
      <c r="D3201" s="52">
        <v>42.6</v>
      </c>
      <c r="E3201" s="52">
        <v>106</v>
      </c>
      <c r="I3201"/>
    </row>
    <row r="3202" spans="1:9">
      <c r="A3202" s="5">
        <v>3200</v>
      </c>
      <c r="B3202" s="52">
        <v>64.900000000000006</v>
      </c>
      <c r="C3202" s="52">
        <v>64.900000000000006</v>
      </c>
      <c r="D3202" s="52">
        <v>42.6</v>
      </c>
      <c r="E3202" s="52">
        <v>106</v>
      </c>
      <c r="I3202"/>
    </row>
    <row r="3203" spans="1:9">
      <c r="A3203" s="5">
        <v>3201</v>
      </c>
      <c r="B3203" s="52">
        <v>55.7</v>
      </c>
      <c r="C3203" s="52">
        <v>55.7</v>
      </c>
      <c r="D3203" s="52">
        <v>42.6</v>
      </c>
      <c r="E3203" s="52">
        <v>106</v>
      </c>
      <c r="I3203"/>
    </row>
    <row r="3204" spans="1:9">
      <c r="A3204" s="5">
        <v>3202</v>
      </c>
      <c r="B3204" s="52">
        <v>54.5</v>
      </c>
      <c r="C3204" s="52">
        <v>54.5</v>
      </c>
      <c r="D3204" s="52">
        <v>42.6</v>
      </c>
      <c r="E3204" s="52">
        <v>106</v>
      </c>
      <c r="I3204"/>
    </row>
    <row r="3205" spans="1:9">
      <c r="A3205" s="5">
        <v>3203</v>
      </c>
      <c r="B3205" s="52">
        <v>53.7</v>
      </c>
      <c r="C3205" s="52">
        <v>53.7</v>
      </c>
      <c r="D3205" s="52">
        <v>42.6</v>
      </c>
      <c r="E3205" s="52">
        <v>106</v>
      </c>
      <c r="I3205"/>
    </row>
    <row r="3206" spans="1:9">
      <c r="A3206" s="5">
        <v>3204</v>
      </c>
      <c r="B3206" s="52">
        <v>55.4</v>
      </c>
      <c r="C3206" s="52">
        <v>55.4</v>
      </c>
      <c r="D3206" s="52">
        <v>42.6</v>
      </c>
      <c r="E3206" s="52">
        <v>106</v>
      </c>
      <c r="I3206"/>
    </row>
    <row r="3207" spans="1:9">
      <c r="A3207" s="5">
        <v>3205</v>
      </c>
      <c r="B3207" s="52">
        <v>54.3</v>
      </c>
      <c r="C3207" s="52">
        <v>54.3</v>
      </c>
      <c r="D3207" s="52">
        <v>42.6</v>
      </c>
      <c r="E3207" s="52">
        <v>106</v>
      </c>
      <c r="I3207"/>
    </row>
    <row r="3208" spans="1:9">
      <c r="A3208" s="5">
        <v>3206</v>
      </c>
      <c r="B3208" s="52">
        <v>57.8</v>
      </c>
      <c r="C3208" s="52">
        <v>57.8</v>
      </c>
      <c r="D3208" s="52">
        <v>42.6</v>
      </c>
      <c r="E3208" s="52">
        <v>106</v>
      </c>
      <c r="I3208"/>
    </row>
    <row r="3209" spans="1:9">
      <c r="A3209" s="5">
        <v>3207</v>
      </c>
      <c r="B3209" s="52">
        <v>68.900000000000006</v>
      </c>
      <c r="C3209" s="52">
        <v>68.900000000000006</v>
      </c>
      <c r="D3209" s="52">
        <v>42.6</v>
      </c>
      <c r="E3209" s="52">
        <v>106</v>
      </c>
      <c r="I3209"/>
    </row>
    <row r="3210" spans="1:9">
      <c r="A3210" s="5">
        <v>3208</v>
      </c>
      <c r="B3210" s="52">
        <v>102.7</v>
      </c>
      <c r="C3210" s="52">
        <v>102.7</v>
      </c>
      <c r="D3210" s="52">
        <v>42.6</v>
      </c>
      <c r="E3210" s="52">
        <v>106</v>
      </c>
      <c r="I3210"/>
    </row>
    <row r="3211" spans="1:9">
      <c r="A3211" s="5">
        <v>3209</v>
      </c>
      <c r="B3211" s="52">
        <v>123.1</v>
      </c>
      <c r="C3211" s="52">
        <v>123.1</v>
      </c>
      <c r="D3211" s="52">
        <v>42.6</v>
      </c>
      <c r="E3211" s="52">
        <v>106</v>
      </c>
      <c r="I3211"/>
    </row>
    <row r="3212" spans="1:9">
      <c r="A3212" s="5">
        <v>3210</v>
      </c>
      <c r="B3212" s="52">
        <v>129</v>
      </c>
      <c r="C3212" s="52">
        <v>129</v>
      </c>
      <c r="D3212" s="52">
        <v>42.6</v>
      </c>
      <c r="E3212" s="52">
        <v>106</v>
      </c>
      <c r="I3212"/>
    </row>
    <row r="3213" spans="1:9">
      <c r="A3213" s="5">
        <v>3211</v>
      </c>
      <c r="B3213" s="52">
        <v>128.9</v>
      </c>
      <c r="C3213" s="52">
        <v>128.9</v>
      </c>
      <c r="D3213" s="52">
        <v>42.6</v>
      </c>
      <c r="E3213" s="52">
        <v>106</v>
      </c>
      <c r="I3213"/>
    </row>
    <row r="3214" spans="1:9">
      <c r="A3214" s="5">
        <v>3212</v>
      </c>
      <c r="B3214" s="52">
        <v>127.7</v>
      </c>
      <c r="C3214" s="52">
        <v>127.7</v>
      </c>
      <c r="D3214" s="52">
        <v>42.6</v>
      </c>
      <c r="E3214" s="52">
        <v>106</v>
      </c>
      <c r="I3214"/>
    </row>
    <row r="3215" spans="1:9">
      <c r="A3215" s="5">
        <v>3213</v>
      </c>
      <c r="B3215" s="52">
        <v>113.2</v>
      </c>
      <c r="C3215" s="52">
        <v>113.2</v>
      </c>
      <c r="D3215" s="52">
        <v>42.6</v>
      </c>
      <c r="E3215" s="52">
        <v>106</v>
      </c>
      <c r="I3215"/>
    </row>
    <row r="3216" spans="1:9">
      <c r="A3216" s="5">
        <v>3214</v>
      </c>
      <c r="B3216" s="52">
        <v>100.4</v>
      </c>
      <c r="C3216" s="52">
        <v>100.4</v>
      </c>
      <c r="D3216" s="52">
        <v>42.6</v>
      </c>
      <c r="E3216" s="52">
        <v>106</v>
      </c>
      <c r="I3216"/>
    </row>
    <row r="3217" spans="1:9">
      <c r="A3217" s="5">
        <v>3215</v>
      </c>
      <c r="B3217" s="52">
        <v>93</v>
      </c>
      <c r="C3217" s="52">
        <v>93</v>
      </c>
      <c r="D3217" s="52">
        <v>42.6</v>
      </c>
      <c r="E3217" s="52">
        <v>106</v>
      </c>
      <c r="I3217"/>
    </row>
    <row r="3218" spans="1:9">
      <c r="A3218" s="5">
        <v>3216</v>
      </c>
      <c r="B3218" s="52">
        <v>77.7</v>
      </c>
      <c r="C3218" s="52">
        <v>77.7</v>
      </c>
      <c r="D3218" s="52">
        <v>42.6</v>
      </c>
      <c r="E3218" s="52">
        <v>106</v>
      </c>
      <c r="I3218"/>
    </row>
    <row r="3219" spans="1:9">
      <c r="A3219" s="5">
        <v>3217</v>
      </c>
      <c r="B3219" s="52">
        <v>73.2</v>
      </c>
      <c r="C3219" s="52">
        <v>73.2</v>
      </c>
      <c r="D3219" s="52">
        <v>42.6</v>
      </c>
      <c r="E3219" s="52">
        <v>106</v>
      </c>
      <c r="I3219"/>
    </row>
    <row r="3220" spans="1:9">
      <c r="A3220" s="5">
        <v>3218</v>
      </c>
      <c r="B3220" s="52">
        <v>71</v>
      </c>
      <c r="C3220" s="52">
        <v>71</v>
      </c>
      <c r="D3220" s="52">
        <v>42.6</v>
      </c>
      <c r="E3220" s="52">
        <v>106</v>
      </c>
      <c r="I3220"/>
    </row>
    <row r="3221" spans="1:9">
      <c r="A3221" s="5">
        <v>3219</v>
      </c>
      <c r="B3221" s="52">
        <v>69.900000000000006</v>
      </c>
      <c r="C3221" s="52">
        <v>69.900000000000006</v>
      </c>
      <c r="D3221" s="52">
        <v>42.6</v>
      </c>
      <c r="E3221" s="52">
        <v>106</v>
      </c>
      <c r="I3221"/>
    </row>
    <row r="3222" spans="1:9">
      <c r="A3222" s="5">
        <v>3220</v>
      </c>
      <c r="B3222" s="52">
        <v>72.900000000000006</v>
      </c>
      <c r="C3222" s="52">
        <v>72.900000000000006</v>
      </c>
      <c r="D3222" s="52">
        <v>42.6</v>
      </c>
      <c r="E3222" s="52">
        <v>106</v>
      </c>
      <c r="I3222"/>
    </row>
    <row r="3223" spans="1:9">
      <c r="A3223" s="5">
        <v>3221</v>
      </c>
      <c r="B3223" s="52">
        <v>80.400000000000006</v>
      </c>
      <c r="C3223" s="52">
        <v>80.400000000000006</v>
      </c>
      <c r="D3223" s="52">
        <v>42.6</v>
      </c>
      <c r="E3223" s="52">
        <v>106</v>
      </c>
      <c r="I3223"/>
    </row>
    <row r="3224" spans="1:9">
      <c r="A3224" s="5">
        <v>3222</v>
      </c>
      <c r="B3224" s="52">
        <v>78.8</v>
      </c>
      <c r="C3224" s="52">
        <v>78.8</v>
      </c>
      <c r="D3224" s="52">
        <v>42.6</v>
      </c>
      <c r="E3224" s="52">
        <v>106</v>
      </c>
      <c r="I3224"/>
    </row>
    <row r="3225" spans="1:9">
      <c r="A3225" s="5">
        <v>3223</v>
      </c>
      <c r="B3225" s="52">
        <v>73.599999999999994</v>
      </c>
      <c r="C3225" s="52">
        <v>73.599999999999994</v>
      </c>
      <c r="D3225" s="52">
        <v>42.6</v>
      </c>
      <c r="E3225" s="52">
        <v>106</v>
      </c>
      <c r="I3225"/>
    </row>
    <row r="3226" spans="1:9">
      <c r="A3226" s="5">
        <v>3224</v>
      </c>
      <c r="B3226" s="52">
        <v>57.8</v>
      </c>
      <c r="C3226" s="52">
        <v>57.8</v>
      </c>
      <c r="D3226" s="52">
        <v>42.6</v>
      </c>
      <c r="E3226" s="52">
        <v>106</v>
      </c>
      <c r="I3226"/>
    </row>
    <row r="3227" spans="1:9">
      <c r="A3227" s="5">
        <v>3225</v>
      </c>
      <c r="B3227" s="52">
        <v>0</v>
      </c>
      <c r="C3227" s="52">
        <v>0</v>
      </c>
      <c r="D3227" s="52">
        <v>42.6</v>
      </c>
      <c r="E3227" s="52">
        <v>106</v>
      </c>
      <c r="I3227"/>
    </row>
    <row r="3228" spans="1:9">
      <c r="A3228" s="5">
        <v>3226</v>
      </c>
      <c r="B3228" s="52">
        <v>0</v>
      </c>
      <c r="C3228" s="52">
        <v>0</v>
      </c>
      <c r="D3228" s="52">
        <v>42.6</v>
      </c>
      <c r="E3228" s="52">
        <v>106</v>
      </c>
      <c r="I3228"/>
    </row>
    <row r="3229" spans="1:9">
      <c r="A3229" s="5">
        <v>3227</v>
      </c>
      <c r="B3229" s="52">
        <v>0</v>
      </c>
      <c r="C3229" s="52">
        <v>0</v>
      </c>
      <c r="D3229" s="52">
        <v>42.6</v>
      </c>
      <c r="E3229" s="52">
        <v>106</v>
      </c>
      <c r="I3229"/>
    </row>
    <row r="3230" spans="1:9">
      <c r="A3230" s="5">
        <v>3228</v>
      </c>
      <c r="B3230" s="52">
        <v>0</v>
      </c>
      <c r="C3230" s="52">
        <v>0</v>
      </c>
      <c r="D3230" s="52">
        <v>42.6</v>
      </c>
      <c r="E3230" s="52">
        <v>106</v>
      </c>
      <c r="I3230"/>
    </row>
    <row r="3231" spans="1:9">
      <c r="A3231" s="5">
        <v>3229</v>
      </c>
      <c r="B3231" s="52">
        <v>0</v>
      </c>
      <c r="C3231" s="52">
        <v>0</v>
      </c>
      <c r="D3231" s="52">
        <v>42.6</v>
      </c>
      <c r="E3231" s="52">
        <v>106</v>
      </c>
      <c r="I3231"/>
    </row>
    <row r="3232" spans="1:9">
      <c r="A3232" s="5">
        <v>3230</v>
      </c>
      <c r="B3232" s="52">
        <v>1.7</v>
      </c>
      <c r="C3232" s="52">
        <v>1.7</v>
      </c>
      <c r="D3232" s="52">
        <v>42.6</v>
      </c>
      <c r="E3232" s="52">
        <v>106</v>
      </c>
      <c r="I3232"/>
    </row>
    <row r="3233" spans="1:9">
      <c r="A3233" s="5">
        <v>3231</v>
      </c>
      <c r="B3233" s="52">
        <v>10.9</v>
      </c>
      <c r="C3233" s="52">
        <v>10.9</v>
      </c>
      <c r="D3233" s="52">
        <v>42.6</v>
      </c>
      <c r="E3233" s="52">
        <v>106</v>
      </c>
      <c r="I3233"/>
    </row>
    <row r="3234" spans="1:9">
      <c r="A3234" s="5">
        <v>3232</v>
      </c>
      <c r="B3234" s="52">
        <v>70.400000000000006</v>
      </c>
      <c r="C3234" s="52">
        <v>70.400000000000006</v>
      </c>
      <c r="D3234" s="52">
        <v>42.6</v>
      </c>
      <c r="E3234" s="52">
        <v>106</v>
      </c>
      <c r="I3234"/>
    </row>
    <row r="3235" spans="1:9">
      <c r="A3235" s="5">
        <v>3233</v>
      </c>
      <c r="B3235" s="52">
        <v>97.7</v>
      </c>
      <c r="C3235" s="52">
        <v>97.7</v>
      </c>
      <c r="D3235" s="52">
        <v>42.6</v>
      </c>
      <c r="E3235" s="52">
        <v>106</v>
      </c>
      <c r="I3235"/>
    </row>
    <row r="3236" spans="1:9">
      <c r="A3236" s="5">
        <v>3234</v>
      </c>
      <c r="B3236" s="52">
        <v>107.2</v>
      </c>
      <c r="C3236" s="52">
        <v>107.2</v>
      </c>
      <c r="D3236" s="52">
        <v>42.6</v>
      </c>
      <c r="E3236" s="52">
        <v>106</v>
      </c>
      <c r="I3236"/>
    </row>
    <row r="3237" spans="1:9">
      <c r="A3237" s="5">
        <v>3235</v>
      </c>
      <c r="B3237" s="52">
        <v>109.8</v>
      </c>
      <c r="C3237" s="52">
        <v>109.8</v>
      </c>
      <c r="D3237" s="52">
        <v>42.6</v>
      </c>
      <c r="E3237" s="52">
        <v>106</v>
      </c>
      <c r="I3237"/>
    </row>
    <row r="3238" spans="1:9">
      <c r="A3238" s="5">
        <v>3236</v>
      </c>
      <c r="B3238" s="52">
        <v>109.5</v>
      </c>
      <c r="C3238" s="52">
        <v>109.5</v>
      </c>
      <c r="D3238" s="52">
        <v>42.6</v>
      </c>
      <c r="E3238" s="52">
        <v>106</v>
      </c>
      <c r="I3238"/>
    </row>
    <row r="3239" spans="1:9">
      <c r="A3239" s="5">
        <v>3237</v>
      </c>
      <c r="B3239" s="52">
        <v>106.4</v>
      </c>
      <c r="C3239" s="52">
        <v>106.4</v>
      </c>
      <c r="D3239" s="52">
        <v>42.6</v>
      </c>
      <c r="E3239" s="52">
        <v>106</v>
      </c>
      <c r="I3239"/>
    </row>
    <row r="3240" spans="1:9">
      <c r="A3240" s="5">
        <v>3238</v>
      </c>
      <c r="B3240" s="52">
        <v>103.9</v>
      </c>
      <c r="C3240" s="52">
        <v>103.9</v>
      </c>
      <c r="D3240" s="52">
        <v>42.6</v>
      </c>
      <c r="E3240" s="52">
        <v>106</v>
      </c>
      <c r="I3240"/>
    </row>
    <row r="3241" spans="1:9">
      <c r="A3241" s="5">
        <v>3239</v>
      </c>
      <c r="B3241" s="52">
        <v>105.5</v>
      </c>
      <c r="C3241" s="52">
        <v>105.5</v>
      </c>
      <c r="D3241" s="52">
        <v>42.6</v>
      </c>
      <c r="E3241" s="52">
        <v>106</v>
      </c>
      <c r="I3241"/>
    </row>
    <row r="3242" spans="1:9">
      <c r="A3242" s="5">
        <v>3240</v>
      </c>
      <c r="B3242" s="52">
        <v>99.9</v>
      </c>
      <c r="C3242" s="52">
        <v>99.9</v>
      </c>
      <c r="D3242" s="52">
        <v>42.6</v>
      </c>
      <c r="E3242" s="52">
        <v>106</v>
      </c>
      <c r="I3242"/>
    </row>
    <row r="3243" spans="1:9">
      <c r="A3243" s="5">
        <v>3241</v>
      </c>
      <c r="B3243" s="52">
        <v>99.3</v>
      </c>
      <c r="C3243" s="52">
        <v>99.3</v>
      </c>
      <c r="D3243" s="52">
        <v>42.6</v>
      </c>
      <c r="E3243" s="52">
        <v>106</v>
      </c>
      <c r="I3243"/>
    </row>
    <row r="3244" spans="1:9">
      <c r="A3244" s="5">
        <v>3242</v>
      </c>
      <c r="B3244" s="52">
        <v>98.6</v>
      </c>
      <c r="C3244" s="52">
        <v>98.6</v>
      </c>
      <c r="D3244" s="52">
        <v>42.6</v>
      </c>
      <c r="E3244" s="52">
        <v>106</v>
      </c>
      <c r="I3244"/>
    </row>
    <row r="3245" spans="1:9">
      <c r="A3245" s="5">
        <v>3243</v>
      </c>
      <c r="B3245" s="52">
        <v>103</v>
      </c>
      <c r="C3245" s="52">
        <v>103</v>
      </c>
      <c r="D3245" s="52">
        <v>42.6</v>
      </c>
      <c r="E3245" s="52">
        <v>106</v>
      </c>
      <c r="I3245"/>
    </row>
    <row r="3246" spans="1:9">
      <c r="A3246" s="5">
        <v>3244</v>
      </c>
      <c r="B3246" s="52">
        <v>112.1</v>
      </c>
      <c r="C3246" s="52">
        <v>112.1</v>
      </c>
      <c r="D3246" s="52">
        <v>42.6</v>
      </c>
      <c r="E3246" s="52">
        <v>106</v>
      </c>
      <c r="I3246"/>
    </row>
    <row r="3247" spans="1:9">
      <c r="A3247" s="5">
        <v>3245</v>
      </c>
      <c r="B3247" s="52">
        <v>115.7</v>
      </c>
      <c r="C3247" s="52">
        <v>115.7</v>
      </c>
      <c r="D3247" s="52">
        <v>42.6</v>
      </c>
      <c r="E3247" s="52">
        <v>106</v>
      </c>
      <c r="I3247"/>
    </row>
    <row r="3248" spans="1:9">
      <c r="A3248" s="5">
        <v>3246</v>
      </c>
      <c r="B3248" s="52">
        <v>119.5</v>
      </c>
      <c r="C3248" s="52">
        <v>119.5</v>
      </c>
      <c r="D3248" s="52">
        <v>42.6</v>
      </c>
      <c r="E3248" s="52">
        <v>106</v>
      </c>
      <c r="I3248"/>
    </row>
    <row r="3249" spans="1:9">
      <c r="A3249" s="5">
        <v>3247</v>
      </c>
      <c r="B3249" s="52">
        <v>114.8</v>
      </c>
      <c r="C3249" s="52">
        <v>114.8</v>
      </c>
      <c r="D3249" s="52">
        <v>42.6</v>
      </c>
      <c r="E3249" s="52">
        <v>106</v>
      </c>
      <c r="I3249"/>
    </row>
    <row r="3250" spans="1:9">
      <c r="A3250" s="5">
        <v>3248</v>
      </c>
      <c r="B3250" s="52">
        <v>95.3</v>
      </c>
      <c r="C3250" s="52">
        <v>95.3</v>
      </c>
      <c r="D3250" s="52">
        <v>42.6</v>
      </c>
      <c r="E3250" s="52">
        <v>106</v>
      </c>
      <c r="I3250"/>
    </row>
    <row r="3251" spans="1:9">
      <c r="A3251" s="5">
        <v>3249</v>
      </c>
      <c r="B3251" s="52">
        <v>86.1</v>
      </c>
      <c r="C3251" s="52">
        <v>86.1</v>
      </c>
      <c r="D3251" s="52">
        <v>42.6</v>
      </c>
      <c r="E3251" s="52">
        <v>106</v>
      </c>
      <c r="I3251"/>
    </row>
    <row r="3252" spans="1:9">
      <c r="A3252" s="5">
        <v>3250</v>
      </c>
      <c r="B3252" s="52">
        <v>74.400000000000006</v>
      </c>
      <c r="C3252" s="52">
        <v>74.400000000000006</v>
      </c>
      <c r="D3252" s="52">
        <v>42.6</v>
      </c>
      <c r="E3252" s="52">
        <v>106</v>
      </c>
      <c r="I3252"/>
    </row>
    <row r="3253" spans="1:9">
      <c r="A3253" s="5">
        <v>3251</v>
      </c>
      <c r="B3253" s="52">
        <v>70.599999999999994</v>
      </c>
      <c r="C3253" s="52">
        <v>70.599999999999994</v>
      </c>
      <c r="D3253" s="52">
        <v>42.6</v>
      </c>
      <c r="E3253" s="52">
        <v>106</v>
      </c>
      <c r="I3253"/>
    </row>
    <row r="3254" spans="1:9">
      <c r="A3254" s="5">
        <v>3252</v>
      </c>
      <c r="B3254" s="52">
        <v>72.400000000000006</v>
      </c>
      <c r="C3254" s="52">
        <v>72.400000000000006</v>
      </c>
      <c r="D3254" s="52">
        <v>42.6</v>
      </c>
      <c r="E3254" s="52">
        <v>106</v>
      </c>
      <c r="I3254"/>
    </row>
    <row r="3255" spans="1:9">
      <c r="A3255" s="5">
        <v>3253</v>
      </c>
      <c r="B3255" s="52">
        <v>71.7</v>
      </c>
      <c r="C3255" s="52">
        <v>71.7</v>
      </c>
      <c r="D3255" s="52">
        <v>42.6</v>
      </c>
      <c r="E3255" s="52">
        <v>106</v>
      </c>
      <c r="I3255"/>
    </row>
    <row r="3256" spans="1:9">
      <c r="A3256" s="5">
        <v>3254</v>
      </c>
      <c r="B3256" s="52">
        <v>72.3</v>
      </c>
      <c r="C3256" s="52">
        <v>72.3</v>
      </c>
      <c r="D3256" s="52">
        <v>42.6</v>
      </c>
      <c r="E3256" s="52">
        <v>106</v>
      </c>
      <c r="I3256"/>
    </row>
    <row r="3257" spans="1:9">
      <c r="A3257" s="5">
        <v>3255</v>
      </c>
      <c r="B3257" s="52">
        <v>71.7</v>
      </c>
      <c r="C3257" s="52">
        <v>71.7</v>
      </c>
      <c r="D3257" s="52">
        <v>42.6</v>
      </c>
      <c r="E3257" s="52">
        <v>106</v>
      </c>
      <c r="I3257"/>
    </row>
    <row r="3258" spans="1:9">
      <c r="A3258" s="5">
        <v>3256</v>
      </c>
      <c r="B3258" s="52">
        <v>96.2</v>
      </c>
      <c r="C3258" s="52">
        <v>96.2</v>
      </c>
      <c r="D3258" s="52">
        <v>42.6</v>
      </c>
      <c r="E3258" s="52">
        <v>106</v>
      </c>
      <c r="I3258"/>
    </row>
    <row r="3259" spans="1:9">
      <c r="A3259" s="5">
        <v>3257</v>
      </c>
      <c r="B3259" s="52">
        <v>103.9</v>
      </c>
      <c r="C3259" s="52">
        <v>103.9</v>
      </c>
      <c r="D3259" s="52">
        <v>42.6</v>
      </c>
      <c r="E3259" s="52">
        <v>106</v>
      </c>
      <c r="I3259"/>
    </row>
    <row r="3260" spans="1:9">
      <c r="A3260" s="5">
        <v>3258</v>
      </c>
      <c r="B3260" s="52">
        <v>107.5</v>
      </c>
      <c r="C3260" s="52">
        <v>107.5</v>
      </c>
      <c r="D3260" s="52">
        <v>42.6</v>
      </c>
      <c r="E3260" s="52">
        <v>106</v>
      </c>
      <c r="I3260"/>
    </row>
    <row r="3261" spans="1:9">
      <c r="A3261" s="5">
        <v>3259</v>
      </c>
      <c r="B3261" s="52">
        <v>107.8</v>
      </c>
      <c r="C3261" s="52">
        <v>107.8</v>
      </c>
      <c r="D3261" s="52">
        <v>42.6</v>
      </c>
      <c r="E3261" s="52">
        <v>106</v>
      </c>
      <c r="I3261"/>
    </row>
    <row r="3262" spans="1:9">
      <c r="A3262" s="5">
        <v>3260</v>
      </c>
      <c r="B3262" s="52">
        <v>97.1</v>
      </c>
      <c r="C3262" s="52">
        <v>97.1</v>
      </c>
      <c r="D3262" s="52">
        <v>42.6</v>
      </c>
      <c r="E3262" s="52">
        <v>106</v>
      </c>
      <c r="I3262"/>
    </row>
    <row r="3263" spans="1:9">
      <c r="A3263" s="5">
        <v>3261</v>
      </c>
      <c r="B3263" s="52">
        <v>90.1</v>
      </c>
      <c r="C3263" s="52">
        <v>90.1</v>
      </c>
      <c r="D3263" s="52">
        <v>42.6</v>
      </c>
      <c r="E3263" s="52">
        <v>106</v>
      </c>
      <c r="I3263"/>
    </row>
    <row r="3264" spans="1:9">
      <c r="A3264" s="5">
        <v>3262</v>
      </c>
      <c r="B3264" s="52">
        <v>83</v>
      </c>
      <c r="C3264" s="52">
        <v>83</v>
      </c>
      <c r="D3264" s="52">
        <v>42.6</v>
      </c>
      <c r="E3264" s="52">
        <v>106</v>
      </c>
      <c r="I3264"/>
    </row>
    <row r="3265" spans="1:9">
      <c r="A3265" s="5">
        <v>3263</v>
      </c>
      <c r="B3265" s="52">
        <v>89.4</v>
      </c>
      <c r="C3265" s="52">
        <v>89.4</v>
      </c>
      <c r="D3265" s="52">
        <v>42.6</v>
      </c>
      <c r="E3265" s="52">
        <v>106</v>
      </c>
      <c r="I3265"/>
    </row>
    <row r="3266" spans="1:9">
      <c r="A3266" s="5">
        <v>3264</v>
      </c>
      <c r="B3266" s="52">
        <v>88.4</v>
      </c>
      <c r="C3266" s="52">
        <v>88.4</v>
      </c>
      <c r="D3266" s="52">
        <v>42.6</v>
      </c>
      <c r="E3266" s="52">
        <v>106</v>
      </c>
      <c r="I3266"/>
    </row>
    <row r="3267" spans="1:9">
      <c r="A3267" s="5">
        <v>3265</v>
      </c>
      <c r="B3267" s="52">
        <v>89.6</v>
      </c>
      <c r="C3267" s="52">
        <v>89.6</v>
      </c>
      <c r="D3267" s="52">
        <v>42.6</v>
      </c>
      <c r="E3267" s="52">
        <v>106</v>
      </c>
      <c r="I3267"/>
    </row>
    <row r="3268" spans="1:9">
      <c r="A3268" s="5">
        <v>3266</v>
      </c>
      <c r="B3268" s="52">
        <v>90.2</v>
      </c>
      <c r="C3268" s="52">
        <v>90.2</v>
      </c>
      <c r="D3268" s="52">
        <v>42.6</v>
      </c>
      <c r="E3268" s="52">
        <v>106</v>
      </c>
      <c r="I3268"/>
    </row>
    <row r="3269" spans="1:9">
      <c r="A3269" s="5">
        <v>3267</v>
      </c>
      <c r="B3269" s="52">
        <v>91.8</v>
      </c>
      <c r="C3269" s="52">
        <v>91.8</v>
      </c>
      <c r="D3269" s="52">
        <v>42.6</v>
      </c>
      <c r="E3269" s="52">
        <v>106</v>
      </c>
      <c r="I3269"/>
    </row>
    <row r="3270" spans="1:9">
      <c r="A3270" s="5">
        <v>3268</v>
      </c>
      <c r="B3270" s="52">
        <v>111.4</v>
      </c>
      <c r="C3270" s="52">
        <v>111.4</v>
      </c>
      <c r="D3270" s="52">
        <v>42.6</v>
      </c>
      <c r="E3270" s="52">
        <v>106</v>
      </c>
      <c r="I3270"/>
    </row>
    <row r="3271" spans="1:9">
      <c r="A3271" s="5">
        <v>3269</v>
      </c>
      <c r="B3271" s="52">
        <v>114.5</v>
      </c>
      <c r="C3271" s="52">
        <v>114.5</v>
      </c>
      <c r="D3271" s="52">
        <v>42.6</v>
      </c>
      <c r="E3271" s="52">
        <v>106</v>
      </c>
      <c r="I3271"/>
    </row>
    <row r="3272" spans="1:9">
      <c r="A3272" s="5">
        <v>3270</v>
      </c>
      <c r="B3272" s="52">
        <v>116.2</v>
      </c>
      <c r="C3272" s="52">
        <v>116.2</v>
      </c>
      <c r="D3272" s="52">
        <v>42.6</v>
      </c>
      <c r="E3272" s="52">
        <v>106</v>
      </c>
      <c r="I3272"/>
    </row>
    <row r="3273" spans="1:9">
      <c r="A3273" s="5">
        <v>3271</v>
      </c>
      <c r="B3273" s="52">
        <v>116</v>
      </c>
      <c r="C3273" s="52">
        <v>116</v>
      </c>
      <c r="D3273" s="52">
        <v>42.6</v>
      </c>
      <c r="E3273" s="52">
        <v>106</v>
      </c>
      <c r="I3273"/>
    </row>
    <row r="3274" spans="1:9">
      <c r="A3274" s="5">
        <v>3272</v>
      </c>
      <c r="B3274" s="52">
        <v>87.4</v>
      </c>
      <c r="C3274" s="52">
        <v>87.4</v>
      </c>
      <c r="D3274" s="52">
        <v>42.6</v>
      </c>
      <c r="E3274" s="52">
        <v>106</v>
      </c>
      <c r="I3274"/>
    </row>
    <row r="3275" spans="1:9">
      <c r="A3275" s="5">
        <v>3273</v>
      </c>
      <c r="B3275" s="52">
        <v>78.400000000000006</v>
      </c>
      <c r="C3275" s="52">
        <v>78.400000000000006</v>
      </c>
      <c r="D3275" s="52">
        <v>42.6</v>
      </c>
      <c r="E3275" s="52">
        <v>106</v>
      </c>
      <c r="I3275"/>
    </row>
    <row r="3276" spans="1:9">
      <c r="A3276" s="5">
        <v>3274</v>
      </c>
      <c r="B3276" s="52">
        <v>73.599999999999994</v>
      </c>
      <c r="C3276" s="52">
        <v>73.599999999999994</v>
      </c>
      <c r="D3276" s="52">
        <v>42.6</v>
      </c>
      <c r="E3276" s="52">
        <v>106</v>
      </c>
      <c r="I3276"/>
    </row>
    <row r="3277" spans="1:9">
      <c r="A3277" s="5">
        <v>3275</v>
      </c>
      <c r="B3277" s="52">
        <v>73.099999999999994</v>
      </c>
      <c r="C3277" s="52">
        <v>73.099999999999994</v>
      </c>
      <c r="D3277" s="52">
        <v>42.6</v>
      </c>
      <c r="E3277" s="52">
        <v>106</v>
      </c>
      <c r="I3277"/>
    </row>
    <row r="3278" spans="1:9">
      <c r="A3278" s="5">
        <v>3276</v>
      </c>
      <c r="B3278" s="52">
        <v>74.2</v>
      </c>
      <c r="C3278" s="52">
        <v>74.2</v>
      </c>
      <c r="D3278" s="52">
        <v>42.6</v>
      </c>
      <c r="E3278" s="52">
        <v>106</v>
      </c>
      <c r="I3278"/>
    </row>
    <row r="3279" spans="1:9">
      <c r="A3279" s="5">
        <v>3277</v>
      </c>
      <c r="B3279" s="52">
        <v>74.2</v>
      </c>
      <c r="C3279" s="52">
        <v>74.2</v>
      </c>
      <c r="D3279" s="52">
        <v>42.6</v>
      </c>
      <c r="E3279" s="52">
        <v>106</v>
      </c>
      <c r="I3279"/>
    </row>
    <row r="3280" spans="1:9">
      <c r="A3280" s="5">
        <v>3278</v>
      </c>
      <c r="B3280" s="52">
        <v>76.099999999999994</v>
      </c>
      <c r="C3280" s="52">
        <v>76.099999999999994</v>
      </c>
      <c r="D3280" s="52">
        <v>42.6</v>
      </c>
      <c r="E3280" s="52">
        <v>106</v>
      </c>
      <c r="I3280"/>
    </row>
    <row r="3281" spans="1:9">
      <c r="A3281" s="5">
        <v>3279</v>
      </c>
      <c r="B3281" s="52">
        <v>82.7</v>
      </c>
      <c r="C3281" s="52">
        <v>82.7</v>
      </c>
      <c r="D3281" s="52">
        <v>42.6</v>
      </c>
      <c r="E3281" s="52">
        <v>106</v>
      </c>
      <c r="I3281"/>
    </row>
    <row r="3282" spans="1:9">
      <c r="A3282" s="5">
        <v>3280</v>
      </c>
      <c r="B3282" s="52">
        <v>108.9</v>
      </c>
      <c r="C3282" s="52">
        <v>108.9</v>
      </c>
      <c r="D3282" s="52">
        <v>42.6</v>
      </c>
      <c r="E3282" s="52">
        <v>106</v>
      </c>
      <c r="I3282"/>
    </row>
    <row r="3283" spans="1:9">
      <c r="A3283" s="5">
        <v>3281</v>
      </c>
      <c r="B3283" s="52">
        <v>115.8</v>
      </c>
      <c r="C3283" s="52">
        <v>115.8</v>
      </c>
      <c r="D3283" s="52">
        <v>42.6</v>
      </c>
      <c r="E3283" s="52">
        <v>106</v>
      </c>
      <c r="I3283"/>
    </row>
    <row r="3284" spans="1:9">
      <c r="A3284" s="5">
        <v>3282</v>
      </c>
      <c r="B3284" s="52">
        <v>119</v>
      </c>
      <c r="C3284" s="52">
        <v>119</v>
      </c>
      <c r="D3284" s="52">
        <v>42.6</v>
      </c>
      <c r="E3284" s="52">
        <v>106</v>
      </c>
      <c r="I3284"/>
    </row>
    <row r="3285" spans="1:9">
      <c r="A3285" s="5">
        <v>3283</v>
      </c>
      <c r="B3285" s="52">
        <v>118.7</v>
      </c>
      <c r="C3285" s="52">
        <v>118.7</v>
      </c>
      <c r="D3285" s="52">
        <v>42.6</v>
      </c>
      <c r="E3285" s="52">
        <v>106</v>
      </c>
      <c r="I3285"/>
    </row>
    <row r="3286" spans="1:9">
      <c r="A3286" s="5">
        <v>3284</v>
      </c>
      <c r="B3286" s="52">
        <v>117.7</v>
      </c>
      <c r="C3286" s="52">
        <v>117.7</v>
      </c>
      <c r="D3286" s="52">
        <v>42.6</v>
      </c>
      <c r="E3286" s="52">
        <v>106</v>
      </c>
      <c r="I3286"/>
    </row>
    <row r="3287" spans="1:9">
      <c r="A3287" s="5">
        <v>3285</v>
      </c>
      <c r="B3287" s="52">
        <v>115</v>
      </c>
      <c r="C3287" s="52">
        <v>115</v>
      </c>
      <c r="D3287" s="52">
        <v>42.6</v>
      </c>
      <c r="E3287" s="52">
        <v>106</v>
      </c>
      <c r="I3287"/>
    </row>
    <row r="3288" spans="1:9">
      <c r="A3288" s="5">
        <v>3286</v>
      </c>
      <c r="B3288" s="52">
        <v>107.1</v>
      </c>
      <c r="C3288" s="52">
        <v>107.1</v>
      </c>
      <c r="D3288" s="52">
        <v>42.6</v>
      </c>
      <c r="E3288" s="52">
        <v>106</v>
      </c>
      <c r="I3288"/>
    </row>
    <row r="3289" spans="1:9">
      <c r="A3289" s="5">
        <v>3287</v>
      </c>
      <c r="B3289" s="52">
        <v>105.9</v>
      </c>
      <c r="C3289" s="52">
        <v>105.9</v>
      </c>
      <c r="D3289" s="52">
        <v>42.6</v>
      </c>
      <c r="E3289" s="52">
        <v>106</v>
      </c>
      <c r="I3289"/>
    </row>
    <row r="3290" spans="1:9">
      <c r="A3290" s="5">
        <v>3288</v>
      </c>
      <c r="B3290" s="52">
        <v>94.6</v>
      </c>
      <c r="C3290" s="52">
        <v>94.6</v>
      </c>
      <c r="D3290" s="52">
        <v>42.6</v>
      </c>
      <c r="E3290" s="52">
        <v>106</v>
      </c>
      <c r="I3290"/>
    </row>
    <row r="3291" spans="1:9">
      <c r="A3291" s="5">
        <v>3289</v>
      </c>
      <c r="B3291" s="52">
        <v>93.3</v>
      </c>
      <c r="C3291" s="52">
        <v>93.3</v>
      </c>
      <c r="D3291" s="52">
        <v>42.6</v>
      </c>
      <c r="E3291" s="52">
        <v>106</v>
      </c>
      <c r="I3291"/>
    </row>
    <row r="3292" spans="1:9">
      <c r="A3292" s="5">
        <v>3290</v>
      </c>
      <c r="B3292" s="52">
        <v>92.3</v>
      </c>
      <c r="C3292" s="52">
        <v>92.3</v>
      </c>
      <c r="D3292" s="52">
        <v>42.6</v>
      </c>
      <c r="E3292" s="52">
        <v>106</v>
      </c>
      <c r="I3292"/>
    </row>
    <row r="3293" spans="1:9">
      <c r="A3293" s="5">
        <v>3291</v>
      </c>
      <c r="B3293" s="52">
        <v>91.5</v>
      </c>
      <c r="C3293" s="52">
        <v>91.5</v>
      </c>
      <c r="D3293" s="52">
        <v>42.6</v>
      </c>
      <c r="E3293" s="52">
        <v>106</v>
      </c>
      <c r="I3293"/>
    </row>
    <row r="3294" spans="1:9">
      <c r="A3294" s="5">
        <v>3292</v>
      </c>
      <c r="B3294" s="52">
        <v>88.3</v>
      </c>
      <c r="C3294" s="52">
        <v>88.3</v>
      </c>
      <c r="D3294" s="52">
        <v>42.6</v>
      </c>
      <c r="E3294" s="52">
        <v>106</v>
      </c>
      <c r="I3294"/>
    </row>
    <row r="3295" spans="1:9">
      <c r="A3295" s="5">
        <v>3293</v>
      </c>
      <c r="B3295" s="52">
        <v>91.5</v>
      </c>
      <c r="C3295" s="52">
        <v>91.5</v>
      </c>
      <c r="D3295" s="52">
        <v>42.6</v>
      </c>
      <c r="E3295" s="52">
        <v>106</v>
      </c>
      <c r="I3295"/>
    </row>
    <row r="3296" spans="1:9">
      <c r="A3296" s="5">
        <v>3294</v>
      </c>
      <c r="B3296" s="52">
        <v>93.8</v>
      </c>
      <c r="C3296" s="52">
        <v>93.8</v>
      </c>
      <c r="D3296" s="52">
        <v>42.6</v>
      </c>
      <c r="E3296" s="52">
        <v>106</v>
      </c>
      <c r="I3296"/>
    </row>
    <row r="3297" spans="1:9">
      <c r="A3297" s="5">
        <v>3295</v>
      </c>
      <c r="B3297" s="52">
        <v>87.4</v>
      </c>
      <c r="C3297" s="52">
        <v>87.4</v>
      </c>
      <c r="D3297" s="52">
        <v>42.6</v>
      </c>
      <c r="E3297" s="52">
        <v>106</v>
      </c>
      <c r="I3297"/>
    </row>
    <row r="3298" spans="1:9">
      <c r="A3298" s="5">
        <v>3296</v>
      </c>
      <c r="B3298" s="52">
        <v>79.599999999999994</v>
      </c>
      <c r="C3298" s="52">
        <v>79.599999999999994</v>
      </c>
      <c r="D3298" s="52">
        <v>42.6</v>
      </c>
      <c r="E3298" s="52">
        <v>106</v>
      </c>
      <c r="I3298"/>
    </row>
    <row r="3299" spans="1:9">
      <c r="A3299" s="5">
        <v>3297</v>
      </c>
      <c r="B3299" s="52">
        <v>72.8</v>
      </c>
      <c r="C3299" s="52">
        <v>72.8</v>
      </c>
      <c r="D3299" s="52">
        <v>42.6</v>
      </c>
      <c r="E3299" s="52">
        <v>106</v>
      </c>
      <c r="I3299"/>
    </row>
    <row r="3300" spans="1:9">
      <c r="A3300" s="5">
        <v>3298</v>
      </c>
      <c r="B3300" s="52">
        <v>56.1</v>
      </c>
      <c r="C3300" s="52">
        <v>56.1</v>
      </c>
      <c r="D3300" s="52">
        <v>42.6</v>
      </c>
      <c r="E3300" s="52">
        <v>106</v>
      </c>
      <c r="I3300"/>
    </row>
    <row r="3301" spans="1:9">
      <c r="A3301" s="5">
        <v>3299</v>
      </c>
      <c r="B3301" s="52">
        <v>48.7</v>
      </c>
      <c r="C3301" s="52">
        <v>48.7</v>
      </c>
      <c r="D3301" s="52">
        <v>42.6</v>
      </c>
      <c r="E3301" s="52">
        <v>106</v>
      </c>
      <c r="I3301"/>
    </row>
    <row r="3302" spans="1:9">
      <c r="A3302" s="5">
        <v>3300</v>
      </c>
      <c r="B3302" s="52">
        <v>39.6</v>
      </c>
      <c r="C3302" s="52">
        <v>39.6</v>
      </c>
      <c r="D3302" s="52">
        <v>42.6</v>
      </c>
      <c r="E3302" s="52">
        <v>106</v>
      </c>
      <c r="I3302"/>
    </row>
    <row r="3303" spans="1:9">
      <c r="A3303" s="5">
        <v>3301</v>
      </c>
      <c r="B3303" s="52">
        <v>37.4</v>
      </c>
      <c r="C3303" s="52">
        <v>37.4</v>
      </c>
      <c r="D3303" s="52">
        <v>42.6</v>
      </c>
      <c r="E3303" s="52">
        <v>106</v>
      </c>
      <c r="I3303"/>
    </row>
    <row r="3304" spans="1:9">
      <c r="A3304" s="5">
        <v>3302</v>
      </c>
      <c r="B3304" s="52">
        <v>37.799999999999997</v>
      </c>
      <c r="C3304" s="52">
        <v>37.799999999999997</v>
      </c>
      <c r="D3304" s="52">
        <v>42.6</v>
      </c>
      <c r="E3304" s="52">
        <v>106</v>
      </c>
      <c r="I3304"/>
    </row>
    <row r="3305" spans="1:9">
      <c r="A3305" s="5">
        <v>3303</v>
      </c>
      <c r="B3305" s="52">
        <v>36.200000000000003</v>
      </c>
      <c r="C3305" s="52">
        <v>36.200000000000003</v>
      </c>
      <c r="D3305" s="52">
        <v>42.6</v>
      </c>
      <c r="E3305" s="52">
        <v>106</v>
      </c>
      <c r="I3305"/>
    </row>
    <row r="3306" spans="1:9">
      <c r="A3306" s="5">
        <v>3304</v>
      </c>
      <c r="B3306" s="52">
        <v>67.599999999999994</v>
      </c>
      <c r="C3306" s="52">
        <v>67.599999999999994</v>
      </c>
      <c r="D3306" s="52">
        <v>42.6</v>
      </c>
      <c r="E3306" s="52">
        <v>106</v>
      </c>
      <c r="I3306"/>
    </row>
    <row r="3307" spans="1:9">
      <c r="A3307" s="5">
        <v>3305</v>
      </c>
      <c r="B3307" s="52">
        <v>99.9</v>
      </c>
      <c r="C3307" s="52">
        <v>99.9</v>
      </c>
      <c r="D3307" s="52">
        <v>42.6</v>
      </c>
      <c r="E3307" s="52">
        <v>106</v>
      </c>
      <c r="I3307"/>
    </row>
    <row r="3308" spans="1:9">
      <c r="A3308" s="5">
        <v>3306</v>
      </c>
      <c r="B3308" s="52">
        <v>111.9</v>
      </c>
      <c r="C3308" s="52">
        <v>111.9</v>
      </c>
      <c r="D3308" s="52">
        <v>42.6</v>
      </c>
      <c r="E3308" s="52">
        <v>106</v>
      </c>
      <c r="I3308"/>
    </row>
    <row r="3309" spans="1:9">
      <c r="A3309" s="5">
        <v>3307</v>
      </c>
      <c r="B3309" s="52">
        <v>116.4</v>
      </c>
      <c r="C3309" s="52">
        <v>116.4</v>
      </c>
      <c r="D3309" s="52">
        <v>42.6</v>
      </c>
      <c r="E3309" s="52">
        <v>106</v>
      </c>
      <c r="I3309"/>
    </row>
    <row r="3310" spans="1:9">
      <c r="A3310" s="5">
        <v>3308</v>
      </c>
      <c r="B3310" s="52">
        <v>117.9</v>
      </c>
      <c r="C3310" s="52">
        <v>117.9</v>
      </c>
      <c r="D3310" s="52">
        <v>42.6</v>
      </c>
      <c r="E3310" s="52">
        <v>106</v>
      </c>
      <c r="I3310"/>
    </row>
    <row r="3311" spans="1:9">
      <c r="A3311" s="5">
        <v>3309</v>
      </c>
      <c r="B3311" s="52">
        <v>114.1</v>
      </c>
      <c r="C3311" s="52">
        <v>114.1</v>
      </c>
      <c r="D3311" s="52">
        <v>42.6</v>
      </c>
      <c r="E3311" s="52">
        <v>106</v>
      </c>
      <c r="I3311"/>
    </row>
    <row r="3312" spans="1:9">
      <c r="A3312" s="5">
        <v>3310</v>
      </c>
      <c r="B3312" s="52">
        <v>111.4</v>
      </c>
      <c r="C3312" s="52">
        <v>111.4</v>
      </c>
      <c r="D3312" s="52">
        <v>42.6</v>
      </c>
      <c r="E3312" s="52">
        <v>106</v>
      </c>
      <c r="I3312"/>
    </row>
    <row r="3313" spans="1:9">
      <c r="A3313" s="5">
        <v>3311</v>
      </c>
      <c r="B3313" s="52">
        <v>109.7</v>
      </c>
      <c r="C3313" s="52">
        <v>109.7</v>
      </c>
      <c r="D3313" s="52">
        <v>42.6</v>
      </c>
      <c r="E3313" s="52">
        <v>106</v>
      </c>
      <c r="I3313"/>
    </row>
    <row r="3314" spans="1:9">
      <c r="A3314" s="5">
        <v>3312</v>
      </c>
      <c r="B3314" s="52">
        <v>102.2</v>
      </c>
      <c r="C3314" s="52">
        <v>102.2</v>
      </c>
      <c r="D3314" s="52">
        <v>42.6</v>
      </c>
      <c r="E3314" s="52">
        <v>106</v>
      </c>
      <c r="I3314"/>
    </row>
    <row r="3315" spans="1:9">
      <c r="A3315" s="5">
        <v>3313</v>
      </c>
      <c r="B3315" s="52">
        <v>101.3</v>
      </c>
      <c r="C3315" s="52">
        <v>101.3</v>
      </c>
      <c r="D3315" s="52">
        <v>42.6</v>
      </c>
      <c r="E3315" s="52">
        <v>106</v>
      </c>
      <c r="I3315"/>
    </row>
    <row r="3316" spans="1:9">
      <c r="A3316" s="5">
        <v>3314</v>
      </c>
      <c r="B3316" s="52">
        <v>101.8</v>
      </c>
      <c r="C3316" s="52">
        <v>101.8</v>
      </c>
      <c r="D3316" s="52">
        <v>42.6</v>
      </c>
      <c r="E3316" s="52">
        <v>106</v>
      </c>
      <c r="I3316"/>
    </row>
    <row r="3317" spans="1:9">
      <c r="A3317" s="5">
        <v>3315</v>
      </c>
      <c r="B3317" s="52">
        <v>101.1</v>
      </c>
      <c r="C3317" s="52">
        <v>101.1</v>
      </c>
      <c r="D3317" s="52">
        <v>42.6</v>
      </c>
      <c r="E3317" s="52">
        <v>106</v>
      </c>
      <c r="I3317"/>
    </row>
    <row r="3318" spans="1:9">
      <c r="A3318" s="5">
        <v>3316</v>
      </c>
      <c r="B3318" s="52">
        <v>89.9</v>
      </c>
      <c r="C3318" s="52">
        <v>89.9</v>
      </c>
      <c r="D3318" s="52">
        <v>42.6</v>
      </c>
      <c r="E3318" s="52">
        <v>106</v>
      </c>
      <c r="I3318"/>
    </row>
    <row r="3319" spans="1:9">
      <c r="A3319" s="5">
        <v>3317</v>
      </c>
      <c r="B3319" s="52">
        <v>94.1</v>
      </c>
      <c r="C3319" s="52">
        <v>94.1</v>
      </c>
      <c r="D3319" s="52">
        <v>42.6</v>
      </c>
      <c r="E3319" s="52">
        <v>106</v>
      </c>
      <c r="I3319"/>
    </row>
    <row r="3320" spans="1:9">
      <c r="A3320" s="5">
        <v>3318</v>
      </c>
      <c r="B3320" s="52">
        <v>95.3</v>
      </c>
      <c r="C3320" s="52">
        <v>95.3</v>
      </c>
      <c r="D3320" s="52">
        <v>42.6</v>
      </c>
      <c r="E3320" s="52">
        <v>106</v>
      </c>
      <c r="I3320"/>
    </row>
    <row r="3321" spans="1:9">
      <c r="A3321" s="5">
        <v>3319</v>
      </c>
      <c r="B3321" s="52">
        <v>81.599999999999994</v>
      </c>
      <c r="C3321" s="52">
        <v>81.599999999999994</v>
      </c>
      <c r="D3321" s="52">
        <v>42.6</v>
      </c>
      <c r="E3321" s="52">
        <v>106</v>
      </c>
      <c r="I3321"/>
    </row>
    <row r="3322" spans="1:9">
      <c r="A3322" s="5">
        <v>3320</v>
      </c>
      <c r="B3322" s="52">
        <v>37.1</v>
      </c>
      <c r="C3322" s="52">
        <v>37.1</v>
      </c>
      <c r="D3322" s="52">
        <v>42.6</v>
      </c>
      <c r="E3322" s="52">
        <v>106</v>
      </c>
      <c r="I3322"/>
    </row>
    <row r="3323" spans="1:9">
      <c r="A3323" s="5">
        <v>3321</v>
      </c>
      <c r="B3323" s="52">
        <v>0</v>
      </c>
      <c r="C3323" s="52">
        <v>0</v>
      </c>
      <c r="D3323" s="52">
        <v>42.6</v>
      </c>
      <c r="E3323" s="52">
        <v>106</v>
      </c>
      <c r="I3323"/>
    </row>
    <row r="3324" spans="1:9">
      <c r="A3324" s="5">
        <v>3322</v>
      </c>
      <c r="B3324" s="52">
        <v>0</v>
      </c>
      <c r="C3324" s="52">
        <v>0</v>
      </c>
      <c r="D3324" s="52">
        <v>42.6</v>
      </c>
      <c r="E3324" s="52">
        <v>106</v>
      </c>
      <c r="I3324"/>
    </row>
    <row r="3325" spans="1:9">
      <c r="A3325" s="5">
        <v>3323</v>
      </c>
      <c r="B3325" s="52">
        <v>0</v>
      </c>
      <c r="C3325" s="52">
        <v>0</v>
      </c>
      <c r="D3325" s="52">
        <v>42.6</v>
      </c>
      <c r="E3325" s="52">
        <v>106</v>
      </c>
      <c r="I3325"/>
    </row>
    <row r="3326" spans="1:9">
      <c r="A3326" s="5">
        <v>3324</v>
      </c>
      <c r="B3326" s="52">
        <v>0</v>
      </c>
      <c r="C3326" s="52">
        <v>0</v>
      </c>
      <c r="D3326" s="52">
        <v>42.6</v>
      </c>
      <c r="E3326" s="52">
        <v>106</v>
      </c>
      <c r="I3326"/>
    </row>
    <row r="3327" spans="1:9">
      <c r="A3327" s="5">
        <v>3325</v>
      </c>
      <c r="B3327" s="52">
        <v>0</v>
      </c>
      <c r="C3327" s="52">
        <v>0</v>
      </c>
      <c r="D3327" s="52">
        <v>42.6</v>
      </c>
      <c r="E3327" s="52">
        <v>106</v>
      </c>
      <c r="I3327"/>
    </row>
    <row r="3328" spans="1:9">
      <c r="A3328" s="5">
        <v>3326</v>
      </c>
      <c r="B3328" s="52">
        <v>0</v>
      </c>
      <c r="C3328" s="52">
        <v>0</v>
      </c>
      <c r="D3328" s="52">
        <v>42.6</v>
      </c>
      <c r="E3328" s="52">
        <v>106</v>
      </c>
      <c r="I3328"/>
    </row>
    <row r="3329" spans="1:9">
      <c r="A3329" s="5">
        <v>3327</v>
      </c>
      <c r="B3329" s="52">
        <v>-8.6999999999999993</v>
      </c>
      <c r="C3329" s="52">
        <v>-8.6999999999999993</v>
      </c>
      <c r="D3329" s="52">
        <v>42.6</v>
      </c>
      <c r="E3329" s="52">
        <v>106</v>
      </c>
      <c r="I3329"/>
    </row>
    <row r="3330" spans="1:9">
      <c r="A3330" s="5">
        <v>3328</v>
      </c>
      <c r="B3330" s="52">
        <v>81.2</v>
      </c>
      <c r="C3330" s="52">
        <v>81.2</v>
      </c>
      <c r="D3330" s="52">
        <v>42.6</v>
      </c>
      <c r="E3330" s="52">
        <v>106</v>
      </c>
      <c r="I3330"/>
    </row>
    <row r="3331" spans="1:9">
      <c r="A3331" s="5">
        <v>3329</v>
      </c>
      <c r="B3331" s="52">
        <v>100.4</v>
      </c>
      <c r="C3331" s="52">
        <v>100.4</v>
      </c>
      <c r="D3331" s="52">
        <v>42.6</v>
      </c>
      <c r="E3331" s="52">
        <v>106</v>
      </c>
      <c r="I3331"/>
    </row>
    <row r="3332" spans="1:9">
      <c r="A3332" s="5">
        <v>3330</v>
      </c>
      <c r="B3332" s="52">
        <v>107.3</v>
      </c>
      <c r="C3332" s="52">
        <v>107.3</v>
      </c>
      <c r="D3332" s="52">
        <v>42.6</v>
      </c>
      <c r="E3332" s="52">
        <v>106</v>
      </c>
      <c r="I3332"/>
    </row>
    <row r="3333" spans="1:9">
      <c r="A3333" s="5">
        <v>3331</v>
      </c>
      <c r="B3333" s="52">
        <v>110.1</v>
      </c>
      <c r="C3333" s="52">
        <v>110.1</v>
      </c>
      <c r="D3333" s="52">
        <v>42.6</v>
      </c>
      <c r="E3333" s="52">
        <v>106</v>
      </c>
      <c r="I3333"/>
    </row>
    <row r="3334" spans="1:9">
      <c r="A3334" s="5">
        <v>3332</v>
      </c>
      <c r="B3334" s="52">
        <v>109.6</v>
      </c>
      <c r="C3334" s="52">
        <v>109.6</v>
      </c>
      <c r="D3334" s="52">
        <v>42.6</v>
      </c>
      <c r="E3334" s="52">
        <v>106</v>
      </c>
      <c r="I3334"/>
    </row>
    <row r="3335" spans="1:9">
      <c r="A3335" s="5">
        <v>3333</v>
      </c>
      <c r="B3335" s="52">
        <v>107.2</v>
      </c>
      <c r="C3335" s="52">
        <v>107.2</v>
      </c>
      <c r="D3335" s="52">
        <v>42.6</v>
      </c>
      <c r="E3335" s="52">
        <v>106</v>
      </c>
      <c r="I3335"/>
    </row>
    <row r="3336" spans="1:9">
      <c r="A3336" s="5">
        <v>3334</v>
      </c>
      <c r="B3336" s="52">
        <v>103.1</v>
      </c>
      <c r="C3336" s="52">
        <v>103.1</v>
      </c>
      <c r="D3336" s="52">
        <v>42.6</v>
      </c>
      <c r="E3336" s="52">
        <v>106</v>
      </c>
      <c r="I3336"/>
    </row>
    <row r="3337" spans="1:9">
      <c r="A3337" s="5">
        <v>3335</v>
      </c>
      <c r="B3337" s="52">
        <v>104.7</v>
      </c>
      <c r="C3337" s="52">
        <v>104.7</v>
      </c>
      <c r="D3337" s="52">
        <v>42.6</v>
      </c>
      <c r="E3337" s="52">
        <v>106</v>
      </c>
      <c r="I3337"/>
    </row>
    <row r="3338" spans="1:9">
      <c r="A3338" s="5">
        <v>3336</v>
      </c>
      <c r="B3338" s="52">
        <v>96.1</v>
      </c>
      <c r="C3338" s="52">
        <v>96.1</v>
      </c>
      <c r="D3338" s="52">
        <v>42.6</v>
      </c>
      <c r="E3338" s="52">
        <v>106</v>
      </c>
      <c r="I3338"/>
    </row>
    <row r="3339" spans="1:9">
      <c r="A3339" s="5">
        <v>3337</v>
      </c>
      <c r="B3339" s="52">
        <v>93.1</v>
      </c>
      <c r="C3339" s="52">
        <v>93.1</v>
      </c>
      <c r="D3339" s="52">
        <v>42.6</v>
      </c>
      <c r="E3339" s="52">
        <v>106</v>
      </c>
      <c r="I3339"/>
    </row>
    <row r="3340" spans="1:9">
      <c r="A3340" s="5">
        <v>3338</v>
      </c>
      <c r="B3340" s="52">
        <v>91.8</v>
      </c>
      <c r="C3340" s="52">
        <v>91.8</v>
      </c>
      <c r="D3340" s="52">
        <v>42.6</v>
      </c>
      <c r="E3340" s="52">
        <v>106</v>
      </c>
      <c r="I3340"/>
    </row>
    <row r="3341" spans="1:9">
      <c r="A3341" s="5">
        <v>3339</v>
      </c>
      <c r="B3341" s="52">
        <v>90.7</v>
      </c>
      <c r="C3341" s="52">
        <v>90.7</v>
      </c>
      <c r="D3341" s="52">
        <v>42.6</v>
      </c>
      <c r="E3341" s="52">
        <v>106</v>
      </c>
      <c r="I3341"/>
    </row>
    <row r="3342" spans="1:9">
      <c r="A3342" s="5">
        <v>3340</v>
      </c>
      <c r="B3342" s="52">
        <v>88.2</v>
      </c>
      <c r="C3342" s="52">
        <v>88.2</v>
      </c>
      <c r="D3342" s="52">
        <v>42.6</v>
      </c>
      <c r="E3342" s="52">
        <v>106</v>
      </c>
      <c r="I3342"/>
    </row>
    <row r="3343" spans="1:9">
      <c r="A3343" s="5">
        <v>3341</v>
      </c>
      <c r="B3343" s="52">
        <v>90</v>
      </c>
      <c r="C3343" s="52">
        <v>90</v>
      </c>
      <c r="D3343" s="52">
        <v>42.6</v>
      </c>
      <c r="E3343" s="52">
        <v>106</v>
      </c>
      <c r="I3343"/>
    </row>
    <row r="3344" spans="1:9">
      <c r="A3344" s="5">
        <v>3342</v>
      </c>
      <c r="B3344" s="52">
        <v>91.9</v>
      </c>
      <c r="C3344" s="52">
        <v>91.9</v>
      </c>
      <c r="D3344" s="52">
        <v>42.6</v>
      </c>
      <c r="E3344" s="52">
        <v>106</v>
      </c>
      <c r="I3344"/>
    </row>
    <row r="3345" spans="1:9">
      <c r="A3345" s="5">
        <v>3343</v>
      </c>
      <c r="B3345" s="52">
        <v>86.9</v>
      </c>
      <c r="C3345" s="52">
        <v>86.9</v>
      </c>
      <c r="D3345" s="52">
        <v>42.6</v>
      </c>
      <c r="E3345" s="52">
        <v>106</v>
      </c>
      <c r="I3345"/>
    </row>
    <row r="3346" spans="1:9">
      <c r="A3346" s="5">
        <v>3344</v>
      </c>
      <c r="B3346" s="52">
        <v>66.3</v>
      </c>
      <c r="C3346" s="52">
        <v>66.3</v>
      </c>
      <c r="D3346" s="52">
        <v>42.6</v>
      </c>
      <c r="E3346" s="52">
        <v>106</v>
      </c>
      <c r="I3346"/>
    </row>
    <row r="3347" spans="1:9">
      <c r="A3347" s="5">
        <v>3345</v>
      </c>
      <c r="B3347" s="52">
        <v>59.7</v>
      </c>
      <c r="C3347" s="52">
        <v>59.7</v>
      </c>
      <c r="D3347" s="52">
        <v>42.6</v>
      </c>
      <c r="E3347" s="52">
        <v>106</v>
      </c>
      <c r="I3347"/>
    </row>
    <row r="3348" spans="1:9">
      <c r="A3348" s="5">
        <v>3346</v>
      </c>
      <c r="B3348" s="52">
        <v>58</v>
      </c>
      <c r="C3348" s="52">
        <v>58</v>
      </c>
      <c r="D3348" s="52">
        <v>42.6</v>
      </c>
      <c r="E3348" s="52">
        <v>106</v>
      </c>
      <c r="I3348"/>
    </row>
    <row r="3349" spans="1:9">
      <c r="A3349" s="5">
        <v>3347</v>
      </c>
      <c r="B3349" s="52">
        <v>57.5</v>
      </c>
      <c r="C3349" s="52">
        <v>57.5</v>
      </c>
      <c r="D3349" s="52">
        <v>42.6</v>
      </c>
      <c r="E3349" s="52">
        <v>106</v>
      </c>
      <c r="I3349"/>
    </row>
    <row r="3350" spans="1:9">
      <c r="A3350" s="5">
        <v>3348</v>
      </c>
      <c r="B3350" s="52">
        <v>59.1</v>
      </c>
      <c r="C3350" s="52">
        <v>59.1</v>
      </c>
      <c r="D3350" s="52">
        <v>42.6</v>
      </c>
      <c r="E3350" s="52">
        <v>106</v>
      </c>
      <c r="I3350"/>
    </row>
    <row r="3351" spans="1:9">
      <c r="A3351" s="5">
        <v>3349</v>
      </c>
      <c r="B3351" s="52">
        <v>58.1</v>
      </c>
      <c r="C3351" s="52">
        <v>58.1</v>
      </c>
      <c r="D3351" s="52">
        <v>42.6</v>
      </c>
      <c r="E3351" s="52">
        <v>106</v>
      </c>
      <c r="I3351"/>
    </row>
    <row r="3352" spans="1:9">
      <c r="A3352" s="5">
        <v>3350</v>
      </c>
      <c r="B3352" s="52">
        <v>58.3</v>
      </c>
      <c r="C3352" s="52">
        <v>58.3</v>
      </c>
      <c r="D3352" s="52">
        <v>42.6</v>
      </c>
      <c r="E3352" s="52">
        <v>106</v>
      </c>
      <c r="I3352"/>
    </row>
    <row r="3353" spans="1:9">
      <c r="A3353" s="5">
        <v>3351</v>
      </c>
      <c r="B3353" s="52">
        <v>60.9</v>
      </c>
      <c r="C3353" s="52">
        <v>60.9</v>
      </c>
      <c r="D3353" s="52">
        <v>42.6</v>
      </c>
      <c r="E3353" s="52">
        <v>106</v>
      </c>
      <c r="I3353"/>
    </row>
    <row r="3354" spans="1:9">
      <c r="A3354" s="5">
        <v>3352</v>
      </c>
      <c r="B3354" s="52">
        <v>79.099999999999994</v>
      </c>
      <c r="C3354" s="52">
        <v>79.099999999999994</v>
      </c>
      <c r="D3354" s="52">
        <v>42.6</v>
      </c>
      <c r="E3354" s="52">
        <v>106</v>
      </c>
      <c r="I3354"/>
    </row>
    <row r="3355" spans="1:9">
      <c r="A3355" s="5">
        <v>3353</v>
      </c>
      <c r="B3355" s="52">
        <v>105.2</v>
      </c>
      <c r="C3355" s="52">
        <v>105.2</v>
      </c>
      <c r="D3355" s="52">
        <v>42.6</v>
      </c>
      <c r="E3355" s="52">
        <v>106</v>
      </c>
      <c r="I3355"/>
    </row>
    <row r="3356" spans="1:9">
      <c r="A3356" s="5">
        <v>3354</v>
      </c>
      <c r="B3356" s="52">
        <v>116.8</v>
      </c>
      <c r="C3356" s="52">
        <v>116.8</v>
      </c>
      <c r="D3356" s="52">
        <v>42.6</v>
      </c>
      <c r="E3356" s="52">
        <v>106</v>
      </c>
      <c r="I3356"/>
    </row>
    <row r="3357" spans="1:9">
      <c r="A3357" s="5">
        <v>3355</v>
      </c>
      <c r="B3357" s="52">
        <v>119.7</v>
      </c>
      <c r="C3357" s="52">
        <v>119.7</v>
      </c>
      <c r="D3357" s="52">
        <v>42.6</v>
      </c>
      <c r="E3357" s="52">
        <v>106</v>
      </c>
      <c r="I3357"/>
    </row>
    <row r="3358" spans="1:9">
      <c r="A3358" s="5">
        <v>3356</v>
      </c>
      <c r="B3358" s="52">
        <v>118.8</v>
      </c>
      <c r="C3358" s="52">
        <v>118.8</v>
      </c>
      <c r="D3358" s="52">
        <v>42.6</v>
      </c>
      <c r="E3358" s="52">
        <v>106</v>
      </c>
      <c r="I3358"/>
    </row>
    <row r="3359" spans="1:9">
      <c r="A3359" s="5">
        <v>3357</v>
      </c>
      <c r="B3359" s="52">
        <v>117.4</v>
      </c>
      <c r="C3359" s="52">
        <v>117.4</v>
      </c>
      <c r="D3359" s="52">
        <v>42.6</v>
      </c>
      <c r="E3359" s="52">
        <v>106</v>
      </c>
      <c r="I3359"/>
    </row>
    <row r="3360" spans="1:9">
      <c r="A3360" s="5">
        <v>3358</v>
      </c>
      <c r="B3360" s="52">
        <v>114.7</v>
      </c>
      <c r="C3360" s="52">
        <v>114.7</v>
      </c>
      <c r="D3360" s="52">
        <v>42.6</v>
      </c>
      <c r="E3360" s="52">
        <v>106</v>
      </c>
      <c r="I3360"/>
    </row>
    <row r="3361" spans="1:9">
      <c r="A3361" s="5">
        <v>3359</v>
      </c>
      <c r="B3361" s="52">
        <v>111</v>
      </c>
      <c r="C3361" s="52">
        <v>111</v>
      </c>
      <c r="D3361" s="52">
        <v>42.6</v>
      </c>
      <c r="E3361" s="52">
        <v>106</v>
      </c>
      <c r="I3361"/>
    </row>
    <row r="3362" spans="1:9">
      <c r="A3362" s="5">
        <v>3360</v>
      </c>
      <c r="B3362" s="52">
        <v>95.9</v>
      </c>
      <c r="C3362" s="52">
        <v>95.9</v>
      </c>
      <c r="D3362" s="52">
        <v>42.6</v>
      </c>
      <c r="E3362" s="52">
        <v>106</v>
      </c>
      <c r="I3362"/>
    </row>
    <row r="3363" spans="1:9">
      <c r="A3363" s="5">
        <v>3361</v>
      </c>
      <c r="B3363" s="52">
        <v>92.4</v>
      </c>
      <c r="C3363" s="52">
        <v>92.4</v>
      </c>
      <c r="D3363" s="52">
        <v>42.6</v>
      </c>
      <c r="E3363" s="52">
        <v>106</v>
      </c>
      <c r="I3363"/>
    </row>
    <row r="3364" spans="1:9">
      <c r="A3364" s="5">
        <v>3362</v>
      </c>
      <c r="B3364" s="52">
        <v>91.3</v>
      </c>
      <c r="C3364" s="52">
        <v>91.3</v>
      </c>
      <c r="D3364" s="52">
        <v>42.6</v>
      </c>
      <c r="E3364" s="52">
        <v>106</v>
      </c>
      <c r="I3364"/>
    </row>
    <row r="3365" spans="1:9">
      <c r="A3365" s="5">
        <v>3363</v>
      </c>
      <c r="B3365" s="52">
        <v>92.8</v>
      </c>
      <c r="C3365" s="52">
        <v>92.8</v>
      </c>
      <c r="D3365" s="52">
        <v>42.6</v>
      </c>
      <c r="E3365" s="52">
        <v>106</v>
      </c>
      <c r="I3365"/>
    </row>
    <row r="3366" spans="1:9">
      <c r="A3366" s="5">
        <v>3364</v>
      </c>
      <c r="B3366" s="52">
        <v>113.1</v>
      </c>
      <c r="C3366" s="52">
        <v>113.1</v>
      </c>
      <c r="D3366" s="52">
        <v>42.6</v>
      </c>
      <c r="E3366" s="52">
        <v>106</v>
      </c>
      <c r="I3366"/>
    </row>
    <row r="3367" spans="1:9">
      <c r="A3367" s="5">
        <v>3365</v>
      </c>
      <c r="B3367" s="52">
        <v>116.7</v>
      </c>
      <c r="C3367" s="52">
        <v>116.7</v>
      </c>
      <c r="D3367" s="52">
        <v>42.6</v>
      </c>
      <c r="E3367" s="52">
        <v>106</v>
      </c>
      <c r="I3367"/>
    </row>
    <row r="3368" spans="1:9">
      <c r="A3368" s="5">
        <v>3366</v>
      </c>
      <c r="B3368" s="52">
        <v>117.9</v>
      </c>
      <c r="C3368" s="52">
        <v>117.9</v>
      </c>
      <c r="D3368" s="52">
        <v>42.6</v>
      </c>
      <c r="E3368" s="52">
        <v>106</v>
      </c>
      <c r="I3368"/>
    </row>
    <row r="3369" spans="1:9">
      <c r="A3369" s="5">
        <v>3367</v>
      </c>
      <c r="B3369" s="52">
        <v>112.4</v>
      </c>
      <c r="C3369" s="52">
        <v>112.4</v>
      </c>
      <c r="D3369" s="52">
        <v>42.6</v>
      </c>
      <c r="E3369" s="52">
        <v>106</v>
      </c>
      <c r="I3369"/>
    </row>
    <row r="3370" spans="1:9">
      <c r="A3370" s="5">
        <v>3368</v>
      </c>
      <c r="B3370" s="52">
        <v>83.1</v>
      </c>
      <c r="C3370" s="52">
        <v>83.1</v>
      </c>
      <c r="D3370" s="52">
        <v>42.6</v>
      </c>
      <c r="E3370" s="52">
        <v>106</v>
      </c>
      <c r="I3370"/>
    </row>
    <row r="3371" spans="1:9">
      <c r="A3371" s="5">
        <v>3369</v>
      </c>
      <c r="B3371" s="52">
        <v>76.7</v>
      </c>
      <c r="C3371" s="52">
        <v>76.7</v>
      </c>
      <c r="D3371" s="52">
        <v>42.6</v>
      </c>
      <c r="E3371" s="52">
        <v>106</v>
      </c>
      <c r="I3371"/>
    </row>
    <row r="3372" spans="1:9">
      <c r="A3372" s="5">
        <v>3370</v>
      </c>
      <c r="B3372" s="52">
        <v>75.7</v>
      </c>
      <c r="C3372" s="52">
        <v>75.7</v>
      </c>
      <c r="D3372" s="52">
        <v>42.6</v>
      </c>
      <c r="E3372" s="52">
        <v>106</v>
      </c>
      <c r="I3372"/>
    </row>
    <row r="3373" spans="1:9">
      <c r="A3373" s="5">
        <v>3371</v>
      </c>
      <c r="B3373" s="52">
        <v>78.5</v>
      </c>
      <c r="C3373" s="52">
        <v>78.5</v>
      </c>
      <c r="D3373" s="52">
        <v>42.6</v>
      </c>
      <c r="E3373" s="52">
        <v>106</v>
      </c>
      <c r="I3373"/>
    </row>
    <row r="3374" spans="1:9">
      <c r="A3374" s="5">
        <v>3372</v>
      </c>
      <c r="B3374" s="52">
        <v>80.599999999999994</v>
      </c>
      <c r="C3374" s="52">
        <v>80.599999999999994</v>
      </c>
      <c r="D3374" s="52">
        <v>42.6</v>
      </c>
      <c r="E3374" s="52">
        <v>106</v>
      </c>
      <c r="I3374"/>
    </row>
    <row r="3375" spans="1:9">
      <c r="A3375" s="5">
        <v>3373</v>
      </c>
      <c r="B3375" s="52">
        <v>76.099999999999994</v>
      </c>
      <c r="C3375" s="52">
        <v>76.099999999999994</v>
      </c>
      <c r="D3375" s="52">
        <v>42.6</v>
      </c>
      <c r="E3375" s="52">
        <v>106</v>
      </c>
      <c r="I3375"/>
    </row>
    <row r="3376" spans="1:9">
      <c r="A3376" s="5">
        <v>3374</v>
      </c>
      <c r="B3376" s="52">
        <v>76.2</v>
      </c>
      <c r="C3376" s="52">
        <v>76.2</v>
      </c>
      <c r="D3376" s="52">
        <v>42.6</v>
      </c>
      <c r="E3376" s="52">
        <v>106</v>
      </c>
      <c r="I3376"/>
    </row>
    <row r="3377" spans="1:9">
      <c r="A3377" s="5">
        <v>3375</v>
      </c>
      <c r="B3377" s="52">
        <v>78.5</v>
      </c>
      <c r="C3377" s="52">
        <v>78.5</v>
      </c>
      <c r="D3377" s="52">
        <v>42.6</v>
      </c>
      <c r="E3377" s="52">
        <v>106</v>
      </c>
      <c r="I3377"/>
    </row>
    <row r="3378" spans="1:9">
      <c r="A3378" s="5">
        <v>3376</v>
      </c>
      <c r="B3378" s="52">
        <v>103.5</v>
      </c>
      <c r="C3378" s="52">
        <v>103.5</v>
      </c>
      <c r="D3378" s="52">
        <v>42.6</v>
      </c>
      <c r="E3378" s="52">
        <v>106</v>
      </c>
      <c r="I3378"/>
    </row>
    <row r="3379" spans="1:9">
      <c r="A3379" s="5">
        <v>3377</v>
      </c>
      <c r="B3379" s="52">
        <v>113.9</v>
      </c>
      <c r="C3379" s="52">
        <v>113.9</v>
      </c>
      <c r="D3379" s="52">
        <v>42.6</v>
      </c>
      <c r="E3379" s="52">
        <v>106</v>
      </c>
      <c r="I3379"/>
    </row>
    <row r="3380" spans="1:9">
      <c r="A3380" s="5">
        <v>3378</v>
      </c>
      <c r="B3380" s="52">
        <v>119</v>
      </c>
      <c r="C3380" s="52">
        <v>119</v>
      </c>
      <c r="D3380" s="52">
        <v>42.6</v>
      </c>
      <c r="E3380" s="52">
        <v>106</v>
      </c>
      <c r="I3380"/>
    </row>
    <row r="3381" spans="1:9">
      <c r="A3381" s="5">
        <v>3379</v>
      </c>
      <c r="B3381" s="52">
        <v>119.7</v>
      </c>
      <c r="C3381" s="52">
        <v>119.7</v>
      </c>
      <c r="D3381" s="52">
        <v>42.6</v>
      </c>
      <c r="E3381" s="52">
        <v>106</v>
      </c>
      <c r="I3381"/>
    </row>
    <row r="3382" spans="1:9">
      <c r="A3382" s="5">
        <v>3380</v>
      </c>
      <c r="B3382" s="52">
        <v>117.2</v>
      </c>
      <c r="C3382" s="52">
        <v>117.2</v>
      </c>
      <c r="D3382" s="52">
        <v>42.6</v>
      </c>
      <c r="E3382" s="52">
        <v>106</v>
      </c>
      <c r="I3382"/>
    </row>
    <row r="3383" spans="1:9">
      <c r="A3383" s="5">
        <v>3381</v>
      </c>
      <c r="B3383" s="52">
        <v>109.4</v>
      </c>
      <c r="C3383" s="52">
        <v>109.4</v>
      </c>
      <c r="D3383" s="52">
        <v>42.6</v>
      </c>
      <c r="E3383" s="52">
        <v>106</v>
      </c>
      <c r="I3383"/>
    </row>
    <row r="3384" spans="1:9">
      <c r="A3384" s="5">
        <v>3382</v>
      </c>
      <c r="B3384" s="52">
        <v>97.6</v>
      </c>
      <c r="C3384" s="52">
        <v>97.6</v>
      </c>
      <c r="D3384" s="52">
        <v>42.6</v>
      </c>
      <c r="E3384" s="52">
        <v>106</v>
      </c>
      <c r="I3384"/>
    </row>
    <row r="3385" spans="1:9">
      <c r="A3385" s="5">
        <v>3383</v>
      </c>
      <c r="B3385" s="52">
        <v>88.3</v>
      </c>
      <c r="C3385" s="52">
        <v>88.3</v>
      </c>
      <c r="D3385" s="52">
        <v>42.6</v>
      </c>
      <c r="E3385" s="52">
        <v>106</v>
      </c>
      <c r="I3385"/>
    </row>
    <row r="3386" spans="1:9">
      <c r="A3386" s="5">
        <v>3384</v>
      </c>
      <c r="B3386" s="52">
        <v>76.8</v>
      </c>
      <c r="C3386" s="52">
        <v>76.8</v>
      </c>
      <c r="D3386" s="52">
        <v>42.6</v>
      </c>
      <c r="E3386" s="52">
        <v>106</v>
      </c>
      <c r="I3386"/>
    </row>
    <row r="3387" spans="1:9">
      <c r="A3387" s="5">
        <v>3385</v>
      </c>
      <c r="B3387" s="52">
        <v>75.400000000000006</v>
      </c>
      <c r="C3387" s="52">
        <v>75.400000000000006</v>
      </c>
      <c r="D3387" s="52">
        <v>42.6</v>
      </c>
      <c r="E3387" s="52">
        <v>106</v>
      </c>
      <c r="I3387"/>
    </row>
    <row r="3388" spans="1:9">
      <c r="A3388" s="5">
        <v>3386</v>
      </c>
      <c r="B3388" s="52">
        <v>74.2</v>
      </c>
      <c r="C3388" s="52">
        <v>74.2</v>
      </c>
      <c r="D3388" s="52">
        <v>42.6</v>
      </c>
      <c r="E3388" s="52">
        <v>106</v>
      </c>
      <c r="I3388"/>
    </row>
    <row r="3389" spans="1:9">
      <c r="A3389" s="5">
        <v>3387</v>
      </c>
      <c r="B3389" s="52">
        <v>73.2</v>
      </c>
      <c r="C3389" s="52">
        <v>73.2</v>
      </c>
      <c r="D3389" s="52">
        <v>42.6</v>
      </c>
      <c r="E3389" s="52">
        <v>106</v>
      </c>
      <c r="I3389"/>
    </row>
    <row r="3390" spans="1:9">
      <c r="A3390" s="5">
        <v>3388</v>
      </c>
      <c r="B3390" s="52">
        <v>76.8</v>
      </c>
      <c r="C3390" s="52">
        <v>76.8</v>
      </c>
      <c r="D3390" s="52">
        <v>42.6</v>
      </c>
      <c r="E3390" s="52">
        <v>106</v>
      </c>
      <c r="I3390"/>
    </row>
    <row r="3391" spans="1:9">
      <c r="A3391" s="5">
        <v>3389</v>
      </c>
      <c r="B3391" s="52">
        <v>84</v>
      </c>
      <c r="C3391" s="52">
        <v>84</v>
      </c>
      <c r="D3391" s="52">
        <v>42.6</v>
      </c>
      <c r="E3391" s="52">
        <v>106</v>
      </c>
      <c r="I3391"/>
    </row>
    <row r="3392" spans="1:9">
      <c r="A3392" s="5">
        <v>3390</v>
      </c>
      <c r="B3392" s="52">
        <v>90.6</v>
      </c>
      <c r="C3392" s="52">
        <v>90.6</v>
      </c>
      <c r="D3392" s="52">
        <v>42.6</v>
      </c>
      <c r="E3392" s="52">
        <v>106</v>
      </c>
      <c r="I3392"/>
    </row>
    <row r="3393" spans="1:9">
      <c r="A3393" s="5">
        <v>3391</v>
      </c>
      <c r="B3393" s="52">
        <v>87.8</v>
      </c>
      <c r="C3393" s="52">
        <v>87.8</v>
      </c>
      <c r="D3393" s="52">
        <v>42.6</v>
      </c>
      <c r="E3393" s="52">
        <v>106</v>
      </c>
      <c r="I3393"/>
    </row>
    <row r="3394" spans="1:9">
      <c r="A3394" s="5">
        <v>3392</v>
      </c>
      <c r="B3394" s="52">
        <v>76.099999999999994</v>
      </c>
      <c r="C3394" s="52">
        <v>76.099999999999994</v>
      </c>
      <c r="D3394" s="52">
        <v>42.6</v>
      </c>
      <c r="E3394" s="52">
        <v>106</v>
      </c>
      <c r="I3394"/>
    </row>
    <row r="3395" spans="1:9">
      <c r="A3395" s="5">
        <v>3393</v>
      </c>
      <c r="B3395" s="52">
        <v>72</v>
      </c>
      <c r="C3395" s="52">
        <v>72</v>
      </c>
      <c r="D3395" s="52">
        <v>42.6</v>
      </c>
      <c r="E3395" s="52">
        <v>106</v>
      </c>
      <c r="I3395"/>
    </row>
    <row r="3396" spans="1:9">
      <c r="A3396" s="5">
        <v>3394</v>
      </c>
      <c r="B3396" s="52">
        <v>65.8</v>
      </c>
      <c r="C3396" s="52">
        <v>65.8</v>
      </c>
      <c r="D3396" s="52">
        <v>42.6</v>
      </c>
      <c r="E3396" s="52">
        <v>106</v>
      </c>
      <c r="I3396"/>
    </row>
    <row r="3397" spans="1:9">
      <c r="A3397" s="5">
        <v>3395</v>
      </c>
      <c r="B3397" s="52">
        <v>66.400000000000006</v>
      </c>
      <c r="C3397" s="52">
        <v>66.400000000000006</v>
      </c>
      <c r="D3397" s="52">
        <v>42.6</v>
      </c>
      <c r="E3397" s="52">
        <v>106</v>
      </c>
      <c r="I3397"/>
    </row>
    <row r="3398" spans="1:9">
      <c r="A3398" s="5">
        <v>3396</v>
      </c>
      <c r="B3398" s="52">
        <v>43</v>
      </c>
      <c r="C3398" s="52">
        <v>43</v>
      </c>
      <c r="D3398" s="52">
        <v>42.6</v>
      </c>
      <c r="E3398" s="52">
        <v>106</v>
      </c>
      <c r="I3398"/>
    </row>
    <row r="3399" spans="1:9">
      <c r="A3399" s="5">
        <v>3397</v>
      </c>
      <c r="B3399" s="52">
        <v>38.6</v>
      </c>
      <c r="C3399" s="52">
        <v>38.6</v>
      </c>
      <c r="D3399" s="52">
        <v>42.6</v>
      </c>
      <c r="E3399" s="52">
        <v>106</v>
      </c>
      <c r="I3399"/>
    </row>
    <row r="3400" spans="1:9">
      <c r="A3400" s="5">
        <v>3398</v>
      </c>
      <c r="B3400" s="52">
        <v>39</v>
      </c>
      <c r="C3400" s="52">
        <v>39</v>
      </c>
      <c r="D3400" s="52">
        <v>42.6</v>
      </c>
      <c r="E3400" s="52">
        <v>106</v>
      </c>
      <c r="I3400"/>
    </row>
    <row r="3401" spans="1:9">
      <c r="A3401" s="5">
        <v>3399</v>
      </c>
      <c r="B3401" s="52">
        <v>38.200000000000003</v>
      </c>
      <c r="C3401" s="52">
        <v>38.200000000000003</v>
      </c>
      <c r="D3401" s="52">
        <v>42.6</v>
      </c>
      <c r="E3401" s="52">
        <v>106</v>
      </c>
      <c r="I3401"/>
    </row>
    <row r="3402" spans="1:9">
      <c r="A3402" s="5">
        <v>3400</v>
      </c>
      <c r="B3402" s="52">
        <v>36.4</v>
      </c>
      <c r="C3402" s="52">
        <v>36.4</v>
      </c>
      <c r="D3402" s="52">
        <v>42.6</v>
      </c>
      <c r="E3402" s="52">
        <v>106</v>
      </c>
      <c r="I3402"/>
    </row>
    <row r="3403" spans="1:9">
      <c r="A3403" s="5">
        <v>3401</v>
      </c>
      <c r="B3403" s="52">
        <v>63</v>
      </c>
      <c r="C3403" s="52">
        <v>63</v>
      </c>
      <c r="D3403" s="52">
        <v>42.6</v>
      </c>
      <c r="E3403" s="52">
        <v>106</v>
      </c>
      <c r="I3403"/>
    </row>
    <row r="3404" spans="1:9">
      <c r="A3404" s="5">
        <v>3402</v>
      </c>
      <c r="B3404" s="52">
        <v>76.5</v>
      </c>
      <c r="C3404" s="52">
        <v>76.5</v>
      </c>
      <c r="D3404" s="52">
        <v>42.6</v>
      </c>
      <c r="E3404" s="52">
        <v>106</v>
      </c>
      <c r="I3404"/>
    </row>
    <row r="3405" spans="1:9">
      <c r="A3405" s="5">
        <v>3403</v>
      </c>
      <c r="B3405" s="52">
        <v>79.5</v>
      </c>
      <c r="C3405" s="52">
        <v>79.5</v>
      </c>
      <c r="D3405" s="52">
        <v>42.6</v>
      </c>
      <c r="E3405" s="52">
        <v>106</v>
      </c>
      <c r="I3405"/>
    </row>
    <row r="3406" spans="1:9">
      <c r="A3406" s="5">
        <v>3404</v>
      </c>
      <c r="B3406" s="52">
        <v>78.900000000000006</v>
      </c>
      <c r="C3406" s="52">
        <v>78.900000000000006</v>
      </c>
      <c r="D3406" s="52">
        <v>42.6</v>
      </c>
      <c r="E3406" s="52">
        <v>106</v>
      </c>
      <c r="I3406"/>
    </row>
    <row r="3407" spans="1:9">
      <c r="A3407" s="5">
        <v>3405</v>
      </c>
      <c r="B3407" s="52">
        <v>77.099999999999994</v>
      </c>
      <c r="C3407" s="52">
        <v>77.099999999999994</v>
      </c>
      <c r="D3407" s="52">
        <v>42.6</v>
      </c>
      <c r="E3407" s="52">
        <v>106</v>
      </c>
      <c r="I3407"/>
    </row>
    <row r="3408" spans="1:9">
      <c r="A3408" s="5">
        <v>3406</v>
      </c>
      <c r="B3408" s="52">
        <v>73.400000000000006</v>
      </c>
      <c r="C3408" s="52">
        <v>73.400000000000006</v>
      </c>
      <c r="D3408" s="52">
        <v>42.6</v>
      </c>
      <c r="E3408" s="52">
        <v>106</v>
      </c>
      <c r="I3408"/>
    </row>
    <row r="3409" spans="1:9">
      <c r="A3409" s="5">
        <v>3407</v>
      </c>
      <c r="B3409" s="52">
        <v>76.2</v>
      </c>
      <c r="C3409" s="52">
        <v>76.2</v>
      </c>
      <c r="D3409" s="52">
        <v>42.6</v>
      </c>
      <c r="E3409" s="52">
        <v>106</v>
      </c>
      <c r="I3409"/>
    </row>
    <row r="3410" spans="1:9">
      <c r="A3410" s="5">
        <v>3408</v>
      </c>
      <c r="B3410" s="52">
        <v>77.599999999999994</v>
      </c>
      <c r="C3410" s="52">
        <v>77.599999999999994</v>
      </c>
      <c r="D3410" s="52">
        <v>42.6</v>
      </c>
      <c r="E3410" s="52">
        <v>106</v>
      </c>
      <c r="I3410"/>
    </row>
    <row r="3411" spans="1:9">
      <c r="A3411" s="5">
        <v>3409</v>
      </c>
      <c r="B3411" s="52">
        <v>76.7</v>
      </c>
      <c r="C3411" s="52">
        <v>76.7</v>
      </c>
      <c r="D3411" s="52">
        <v>42.6</v>
      </c>
      <c r="E3411" s="52">
        <v>106</v>
      </c>
      <c r="I3411"/>
    </row>
    <row r="3412" spans="1:9">
      <c r="A3412" s="5">
        <v>3410</v>
      </c>
      <c r="B3412" s="52">
        <v>77.599999999999994</v>
      </c>
      <c r="C3412" s="52">
        <v>77.599999999999994</v>
      </c>
      <c r="D3412" s="52">
        <v>42.6</v>
      </c>
      <c r="E3412" s="52">
        <v>106</v>
      </c>
      <c r="I3412"/>
    </row>
    <row r="3413" spans="1:9">
      <c r="A3413" s="5">
        <v>3411</v>
      </c>
      <c r="B3413" s="52">
        <v>77.2</v>
      </c>
      <c r="C3413" s="52">
        <v>77.2</v>
      </c>
      <c r="D3413" s="52">
        <v>42.6</v>
      </c>
      <c r="E3413" s="52">
        <v>106</v>
      </c>
      <c r="I3413"/>
    </row>
    <row r="3414" spans="1:9">
      <c r="A3414" s="5">
        <v>3412</v>
      </c>
      <c r="B3414" s="52">
        <v>102</v>
      </c>
      <c r="C3414" s="52">
        <v>102</v>
      </c>
      <c r="D3414" s="52">
        <v>42.6</v>
      </c>
      <c r="E3414" s="52">
        <v>106</v>
      </c>
      <c r="I3414"/>
    </row>
    <row r="3415" spans="1:9">
      <c r="A3415" s="5">
        <v>3413</v>
      </c>
      <c r="B3415" s="52">
        <v>109.3</v>
      </c>
      <c r="C3415" s="52">
        <v>109.3</v>
      </c>
      <c r="D3415" s="52">
        <v>42.6</v>
      </c>
      <c r="E3415" s="52">
        <v>106</v>
      </c>
      <c r="I3415"/>
    </row>
    <row r="3416" spans="1:9">
      <c r="A3416" s="5">
        <v>3414</v>
      </c>
      <c r="B3416" s="52">
        <v>110.9</v>
      </c>
      <c r="C3416" s="52">
        <v>110.9</v>
      </c>
      <c r="D3416" s="52">
        <v>42.6</v>
      </c>
      <c r="E3416" s="52">
        <v>106</v>
      </c>
      <c r="I3416"/>
    </row>
    <row r="3417" spans="1:9">
      <c r="A3417" s="5">
        <v>3415</v>
      </c>
      <c r="B3417" s="52">
        <v>108.6</v>
      </c>
      <c r="C3417" s="52">
        <v>108.6</v>
      </c>
      <c r="D3417" s="52">
        <v>42.6</v>
      </c>
      <c r="E3417" s="52">
        <v>106</v>
      </c>
      <c r="I3417"/>
    </row>
    <row r="3418" spans="1:9">
      <c r="A3418" s="5">
        <v>3416</v>
      </c>
      <c r="B3418" s="52">
        <v>85.2</v>
      </c>
      <c r="C3418" s="52">
        <v>85.2</v>
      </c>
      <c r="D3418" s="52">
        <v>42.6</v>
      </c>
      <c r="E3418" s="52">
        <v>106</v>
      </c>
      <c r="I3418"/>
    </row>
    <row r="3419" spans="1:9">
      <c r="A3419" s="5">
        <v>3417</v>
      </c>
      <c r="B3419" s="52">
        <v>79.599999999999994</v>
      </c>
      <c r="C3419" s="52">
        <v>79.599999999999994</v>
      </c>
      <c r="D3419" s="52">
        <v>42.6</v>
      </c>
      <c r="E3419" s="52">
        <v>106</v>
      </c>
      <c r="I3419"/>
    </row>
    <row r="3420" spans="1:9">
      <c r="A3420" s="5">
        <v>3418</v>
      </c>
      <c r="B3420" s="52">
        <v>78.400000000000006</v>
      </c>
      <c r="C3420" s="52">
        <v>78.400000000000006</v>
      </c>
      <c r="D3420" s="52">
        <v>42.6</v>
      </c>
      <c r="E3420" s="52">
        <v>106</v>
      </c>
      <c r="I3420"/>
    </row>
    <row r="3421" spans="1:9">
      <c r="A3421" s="5">
        <v>3419</v>
      </c>
      <c r="B3421" s="52">
        <v>76.7</v>
      </c>
      <c r="C3421" s="52">
        <v>76.7</v>
      </c>
      <c r="D3421" s="52">
        <v>42.6</v>
      </c>
      <c r="E3421" s="52">
        <v>106</v>
      </c>
      <c r="I3421"/>
    </row>
    <row r="3422" spans="1:9">
      <c r="A3422" s="5">
        <v>3420</v>
      </c>
      <c r="B3422" s="52">
        <v>79.8</v>
      </c>
      <c r="C3422" s="52">
        <v>79.8</v>
      </c>
      <c r="D3422" s="52">
        <v>42.6</v>
      </c>
      <c r="E3422" s="52">
        <v>106</v>
      </c>
      <c r="I3422"/>
    </row>
    <row r="3423" spans="1:9">
      <c r="A3423" s="5">
        <v>3421</v>
      </c>
      <c r="B3423" s="52">
        <v>80</v>
      </c>
      <c r="C3423" s="52">
        <v>80</v>
      </c>
      <c r="D3423" s="52">
        <v>42.6</v>
      </c>
      <c r="E3423" s="52">
        <v>106</v>
      </c>
      <c r="I3423"/>
    </row>
    <row r="3424" spans="1:9">
      <c r="A3424" s="5">
        <v>3422</v>
      </c>
      <c r="B3424" s="52">
        <v>82.6</v>
      </c>
      <c r="C3424" s="52">
        <v>82.6</v>
      </c>
      <c r="D3424" s="52">
        <v>42.6</v>
      </c>
      <c r="E3424" s="52">
        <v>106</v>
      </c>
      <c r="I3424"/>
    </row>
    <row r="3425" spans="1:9">
      <c r="A3425" s="5">
        <v>3423</v>
      </c>
      <c r="B3425" s="52">
        <v>85</v>
      </c>
      <c r="C3425" s="52">
        <v>85</v>
      </c>
      <c r="D3425" s="52">
        <v>42.6</v>
      </c>
      <c r="E3425" s="52">
        <v>106</v>
      </c>
      <c r="I3425"/>
    </row>
    <row r="3426" spans="1:9">
      <c r="A3426" s="5">
        <v>3424</v>
      </c>
      <c r="B3426" s="52">
        <v>105.8</v>
      </c>
      <c r="C3426" s="52">
        <v>105.8</v>
      </c>
      <c r="D3426" s="52">
        <v>42.6</v>
      </c>
      <c r="E3426" s="52">
        <v>106</v>
      </c>
      <c r="I3426"/>
    </row>
    <row r="3427" spans="1:9">
      <c r="A3427" s="5">
        <v>3425</v>
      </c>
      <c r="B3427" s="52">
        <v>116.4</v>
      </c>
      <c r="C3427" s="52">
        <v>116.4</v>
      </c>
      <c r="D3427" s="52">
        <v>42.6</v>
      </c>
      <c r="E3427" s="52">
        <v>106</v>
      </c>
      <c r="I3427"/>
    </row>
    <row r="3428" spans="1:9">
      <c r="A3428" s="5">
        <v>3426</v>
      </c>
      <c r="B3428" s="52">
        <v>124.4</v>
      </c>
      <c r="C3428" s="52">
        <v>124.4</v>
      </c>
      <c r="D3428" s="52">
        <v>42.6</v>
      </c>
      <c r="E3428" s="52">
        <v>106</v>
      </c>
      <c r="I3428"/>
    </row>
    <row r="3429" spans="1:9">
      <c r="A3429" s="5">
        <v>3427</v>
      </c>
      <c r="B3429" s="52">
        <v>124.2</v>
      </c>
      <c r="C3429" s="52">
        <v>124.2</v>
      </c>
      <c r="D3429" s="52">
        <v>42.6</v>
      </c>
      <c r="E3429" s="52">
        <v>106</v>
      </c>
      <c r="I3429"/>
    </row>
    <row r="3430" spans="1:9">
      <c r="A3430" s="5">
        <v>3428</v>
      </c>
      <c r="B3430" s="52">
        <v>123.1</v>
      </c>
      <c r="C3430" s="52">
        <v>123.1</v>
      </c>
      <c r="D3430" s="52">
        <v>42.6</v>
      </c>
      <c r="E3430" s="52">
        <v>106</v>
      </c>
      <c r="I3430"/>
    </row>
    <row r="3431" spans="1:9">
      <c r="A3431" s="5">
        <v>3429</v>
      </c>
      <c r="B3431" s="52">
        <v>121.2</v>
      </c>
      <c r="C3431" s="52">
        <v>121.2</v>
      </c>
      <c r="D3431" s="52">
        <v>42.6</v>
      </c>
      <c r="E3431" s="52">
        <v>106</v>
      </c>
      <c r="I3431"/>
    </row>
    <row r="3432" spans="1:9">
      <c r="A3432" s="5">
        <v>3430</v>
      </c>
      <c r="B3432" s="52">
        <v>114.3</v>
      </c>
      <c r="C3432" s="52">
        <v>114.3</v>
      </c>
      <c r="D3432" s="52">
        <v>42.6</v>
      </c>
      <c r="E3432" s="52">
        <v>106</v>
      </c>
      <c r="I3432"/>
    </row>
    <row r="3433" spans="1:9">
      <c r="A3433" s="5">
        <v>3431</v>
      </c>
      <c r="B3433" s="52">
        <v>114.4</v>
      </c>
      <c r="C3433" s="52">
        <v>114.4</v>
      </c>
      <c r="D3433" s="52">
        <v>42.6</v>
      </c>
      <c r="E3433" s="52">
        <v>106</v>
      </c>
      <c r="I3433"/>
    </row>
    <row r="3434" spans="1:9">
      <c r="A3434" s="5">
        <v>3432</v>
      </c>
      <c r="B3434" s="52">
        <v>98.5</v>
      </c>
      <c r="C3434" s="52">
        <v>98.5</v>
      </c>
      <c r="D3434" s="52">
        <v>42.6</v>
      </c>
      <c r="E3434" s="52">
        <v>106</v>
      </c>
      <c r="I3434"/>
    </row>
    <row r="3435" spans="1:9">
      <c r="A3435" s="5">
        <v>3433</v>
      </c>
      <c r="B3435" s="52">
        <v>97.6</v>
      </c>
      <c r="C3435" s="52">
        <v>97.6</v>
      </c>
      <c r="D3435" s="52">
        <v>42.6</v>
      </c>
      <c r="E3435" s="52">
        <v>106</v>
      </c>
      <c r="I3435"/>
    </row>
    <row r="3436" spans="1:9">
      <c r="A3436" s="5">
        <v>3434</v>
      </c>
      <c r="B3436" s="52">
        <v>97.3</v>
      </c>
      <c r="C3436" s="52">
        <v>97.3</v>
      </c>
      <c r="D3436" s="52">
        <v>42.6</v>
      </c>
      <c r="E3436" s="52">
        <v>106</v>
      </c>
      <c r="I3436"/>
    </row>
    <row r="3437" spans="1:9">
      <c r="A3437" s="5">
        <v>3435</v>
      </c>
      <c r="B3437" s="52">
        <v>98.5</v>
      </c>
      <c r="C3437" s="52">
        <v>98.5</v>
      </c>
      <c r="D3437" s="52">
        <v>42.6</v>
      </c>
      <c r="E3437" s="52">
        <v>106</v>
      </c>
      <c r="I3437"/>
    </row>
    <row r="3438" spans="1:9">
      <c r="A3438" s="5">
        <v>3436</v>
      </c>
      <c r="B3438" s="52">
        <v>117.8</v>
      </c>
      <c r="C3438" s="52">
        <v>117.8</v>
      </c>
      <c r="D3438" s="52">
        <v>42.6</v>
      </c>
      <c r="E3438" s="52">
        <v>106</v>
      </c>
      <c r="I3438"/>
    </row>
    <row r="3439" spans="1:9">
      <c r="A3439" s="5">
        <v>3437</v>
      </c>
      <c r="B3439" s="52">
        <v>121.6</v>
      </c>
      <c r="C3439" s="52">
        <v>121.6</v>
      </c>
      <c r="D3439" s="52">
        <v>42.6</v>
      </c>
      <c r="E3439" s="52">
        <v>106</v>
      </c>
      <c r="I3439"/>
    </row>
    <row r="3440" spans="1:9">
      <c r="A3440" s="5">
        <v>3438</v>
      </c>
      <c r="B3440" s="52">
        <v>125.7</v>
      </c>
      <c r="C3440" s="52">
        <v>125.7</v>
      </c>
      <c r="D3440" s="52">
        <v>42.6</v>
      </c>
      <c r="E3440" s="52">
        <v>106</v>
      </c>
      <c r="I3440"/>
    </row>
    <row r="3441" spans="1:9">
      <c r="A3441" s="5">
        <v>3439</v>
      </c>
      <c r="B3441" s="52">
        <v>120.3</v>
      </c>
      <c r="C3441" s="52">
        <v>120.3</v>
      </c>
      <c r="D3441" s="52">
        <v>42.6</v>
      </c>
      <c r="E3441" s="52">
        <v>106</v>
      </c>
      <c r="I3441"/>
    </row>
    <row r="3442" spans="1:9">
      <c r="A3442" s="5">
        <v>3440</v>
      </c>
      <c r="B3442" s="52">
        <v>96.9</v>
      </c>
      <c r="C3442" s="52">
        <v>96.9</v>
      </c>
      <c r="D3442" s="52">
        <v>42.6</v>
      </c>
      <c r="E3442" s="52">
        <v>106</v>
      </c>
      <c r="I3442"/>
    </row>
    <row r="3443" spans="1:9">
      <c r="A3443" s="5">
        <v>3441</v>
      </c>
      <c r="B3443" s="52">
        <v>90</v>
      </c>
      <c r="C3443" s="52">
        <v>90</v>
      </c>
      <c r="D3443" s="52">
        <v>42.6</v>
      </c>
      <c r="E3443" s="52">
        <v>106</v>
      </c>
      <c r="I3443"/>
    </row>
    <row r="3444" spans="1:9">
      <c r="A3444" s="5">
        <v>3442</v>
      </c>
      <c r="B3444" s="52">
        <v>88</v>
      </c>
      <c r="C3444" s="52">
        <v>88</v>
      </c>
      <c r="D3444" s="52">
        <v>42.6</v>
      </c>
      <c r="E3444" s="52">
        <v>106</v>
      </c>
      <c r="I3444"/>
    </row>
    <row r="3445" spans="1:9">
      <c r="A3445" s="5">
        <v>3443</v>
      </c>
      <c r="B3445" s="52">
        <v>86.5</v>
      </c>
      <c r="C3445" s="52">
        <v>86.5</v>
      </c>
      <c r="D3445" s="52">
        <v>42.6</v>
      </c>
      <c r="E3445" s="52">
        <v>106</v>
      </c>
      <c r="I3445"/>
    </row>
    <row r="3446" spans="1:9">
      <c r="A3446" s="5">
        <v>3444</v>
      </c>
      <c r="B3446" s="52">
        <v>81</v>
      </c>
      <c r="C3446" s="52">
        <v>81</v>
      </c>
      <c r="D3446" s="52">
        <v>42.6</v>
      </c>
      <c r="E3446" s="52">
        <v>106</v>
      </c>
      <c r="I3446"/>
    </row>
    <row r="3447" spans="1:9">
      <c r="A3447" s="5">
        <v>3445</v>
      </c>
      <c r="B3447" s="52">
        <v>80</v>
      </c>
      <c r="C3447" s="52">
        <v>80</v>
      </c>
      <c r="D3447" s="52">
        <v>42.6</v>
      </c>
      <c r="E3447" s="52">
        <v>106</v>
      </c>
      <c r="I3447"/>
    </row>
    <row r="3448" spans="1:9">
      <c r="A3448" s="5">
        <v>3446</v>
      </c>
      <c r="B3448" s="52">
        <v>82.5</v>
      </c>
      <c r="C3448" s="52">
        <v>82.5</v>
      </c>
      <c r="D3448" s="52">
        <v>42.6</v>
      </c>
      <c r="E3448" s="52">
        <v>106</v>
      </c>
      <c r="I3448"/>
    </row>
    <row r="3449" spans="1:9">
      <c r="A3449" s="5">
        <v>3447</v>
      </c>
      <c r="B3449" s="52">
        <v>83.3</v>
      </c>
      <c r="C3449" s="52">
        <v>83.3</v>
      </c>
      <c r="D3449" s="52">
        <v>42.6</v>
      </c>
      <c r="E3449" s="52">
        <v>106</v>
      </c>
      <c r="I3449"/>
    </row>
    <row r="3450" spans="1:9">
      <c r="A3450" s="5">
        <v>3448</v>
      </c>
      <c r="B3450" s="52">
        <v>110.5</v>
      </c>
      <c r="C3450" s="52">
        <v>110.5</v>
      </c>
      <c r="D3450" s="52">
        <v>42.6</v>
      </c>
      <c r="E3450" s="52">
        <v>106</v>
      </c>
      <c r="I3450"/>
    </row>
    <row r="3451" spans="1:9">
      <c r="A3451" s="5">
        <v>3449</v>
      </c>
      <c r="B3451" s="52">
        <v>121.8</v>
      </c>
      <c r="C3451" s="52">
        <v>121.8</v>
      </c>
      <c r="D3451" s="52">
        <v>42.6</v>
      </c>
      <c r="E3451" s="52">
        <v>106</v>
      </c>
      <c r="I3451"/>
    </row>
    <row r="3452" spans="1:9">
      <c r="A3452" s="5">
        <v>3450</v>
      </c>
      <c r="B3452" s="52">
        <v>124.5</v>
      </c>
      <c r="C3452" s="52">
        <v>124.5</v>
      </c>
      <c r="D3452" s="52">
        <v>42.6</v>
      </c>
      <c r="E3452" s="52">
        <v>106</v>
      </c>
      <c r="I3452"/>
    </row>
    <row r="3453" spans="1:9">
      <c r="A3453" s="5">
        <v>3451</v>
      </c>
      <c r="B3453" s="52">
        <v>124.3</v>
      </c>
      <c r="C3453" s="52">
        <v>124.3</v>
      </c>
      <c r="D3453" s="52">
        <v>42.6</v>
      </c>
      <c r="E3453" s="52">
        <v>106</v>
      </c>
      <c r="I3453"/>
    </row>
    <row r="3454" spans="1:9">
      <c r="A3454" s="5">
        <v>3452</v>
      </c>
      <c r="B3454" s="52">
        <v>123.3</v>
      </c>
      <c r="C3454" s="52">
        <v>123.3</v>
      </c>
      <c r="D3454" s="52">
        <v>42.6</v>
      </c>
      <c r="E3454" s="52">
        <v>106</v>
      </c>
      <c r="I3454"/>
    </row>
    <row r="3455" spans="1:9">
      <c r="A3455" s="5">
        <v>3453</v>
      </c>
      <c r="B3455" s="52">
        <v>118.1</v>
      </c>
      <c r="C3455" s="52">
        <v>118.1</v>
      </c>
      <c r="D3455" s="52">
        <v>42.6</v>
      </c>
      <c r="E3455" s="52">
        <v>106</v>
      </c>
      <c r="I3455"/>
    </row>
    <row r="3456" spans="1:9">
      <c r="A3456" s="5">
        <v>3454</v>
      </c>
      <c r="B3456" s="52">
        <v>113.5</v>
      </c>
      <c r="C3456" s="52">
        <v>113.5</v>
      </c>
      <c r="D3456" s="52">
        <v>42.6</v>
      </c>
      <c r="E3456" s="52">
        <v>106</v>
      </c>
      <c r="I3456"/>
    </row>
    <row r="3457" spans="1:9">
      <c r="A3457" s="5">
        <v>3455</v>
      </c>
      <c r="B3457" s="52">
        <v>113.4</v>
      </c>
      <c r="C3457" s="52">
        <v>113.4</v>
      </c>
      <c r="D3457" s="52">
        <v>42.6</v>
      </c>
      <c r="E3457" s="52">
        <v>106</v>
      </c>
      <c r="I3457"/>
    </row>
    <row r="3458" spans="1:9">
      <c r="A3458" s="5">
        <v>3456</v>
      </c>
      <c r="B3458" s="52">
        <v>105.8</v>
      </c>
      <c r="C3458" s="52">
        <v>105.8</v>
      </c>
      <c r="D3458" s="52">
        <v>42.6</v>
      </c>
      <c r="E3458" s="52">
        <v>106</v>
      </c>
      <c r="I3458"/>
    </row>
    <row r="3459" spans="1:9">
      <c r="A3459" s="5">
        <v>3457</v>
      </c>
      <c r="B3459" s="52">
        <v>103.8</v>
      </c>
      <c r="C3459" s="52">
        <v>103.8</v>
      </c>
      <c r="D3459" s="52">
        <v>42.6</v>
      </c>
      <c r="E3459" s="52">
        <v>106</v>
      </c>
      <c r="I3459"/>
    </row>
    <row r="3460" spans="1:9">
      <c r="A3460" s="5">
        <v>3458</v>
      </c>
      <c r="B3460" s="52">
        <v>102.6</v>
      </c>
      <c r="C3460" s="52">
        <v>102.6</v>
      </c>
      <c r="D3460" s="52">
        <v>42.6</v>
      </c>
      <c r="E3460" s="52">
        <v>106</v>
      </c>
      <c r="I3460"/>
    </row>
    <row r="3461" spans="1:9">
      <c r="A3461" s="5">
        <v>3459</v>
      </c>
      <c r="B3461" s="52">
        <v>101.4</v>
      </c>
      <c r="C3461" s="52">
        <v>101.4</v>
      </c>
      <c r="D3461" s="52">
        <v>42.6</v>
      </c>
      <c r="E3461" s="52">
        <v>106</v>
      </c>
      <c r="I3461"/>
    </row>
    <row r="3462" spans="1:9">
      <c r="A3462" s="5">
        <v>3460</v>
      </c>
      <c r="B3462" s="52">
        <v>94.7</v>
      </c>
      <c r="C3462" s="52">
        <v>94.7</v>
      </c>
      <c r="D3462" s="52">
        <v>42.6</v>
      </c>
      <c r="E3462" s="52">
        <v>106</v>
      </c>
      <c r="I3462"/>
    </row>
    <row r="3463" spans="1:9">
      <c r="A3463" s="5">
        <v>3461</v>
      </c>
      <c r="B3463" s="52">
        <v>98</v>
      </c>
      <c r="C3463" s="52">
        <v>98</v>
      </c>
      <c r="D3463" s="52">
        <v>42.6</v>
      </c>
      <c r="E3463" s="52">
        <v>106</v>
      </c>
      <c r="I3463"/>
    </row>
    <row r="3464" spans="1:9">
      <c r="A3464" s="5">
        <v>3462</v>
      </c>
      <c r="B3464" s="52">
        <v>98.2</v>
      </c>
      <c r="C3464" s="52">
        <v>98.2</v>
      </c>
      <c r="D3464" s="52">
        <v>42.6</v>
      </c>
      <c r="E3464" s="52">
        <v>106</v>
      </c>
      <c r="I3464"/>
    </row>
    <row r="3465" spans="1:9">
      <c r="A3465" s="5">
        <v>3463</v>
      </c>
      <c r="B3465" s="52">
        <v>89</v>
      </c>
      <c r="C3465" s="52">
        <v>89</v>
      </c>
      <c r="D3465" s="52">
        <v>42.6</v>
      </c>
      <c r="E3465" s="52">
        <v>106</v>
      </c>
      <c r="I3465"/>
    </row>
    <row r="3466" spans="1:9">
      <c r="A3466" s="5">
        <v>3464</v>
      </c>
      <c r="B3466" s="52">
        <v>66.599999999999994</v>
      </c>
      <c r="C3466" s="52">
        <v>66.599999999999994</v>
      </c>
      <c r="D3466" s="52">
        <v>42.6</v>
      </c>
      <c r="E3466" s="52">
        <v>106</v>
      </c>
      <c r="I3466"/>
    </row>
    <row r="3467" spans="1:9">
      <c r="A3467" s="5">
        <v>3465</v>
      </c>
      <c r="B3467" s="52">
        <v>58.7</v>
      </c>
      <c r="C3467" s="52">
        <v>58.7</v>
      </c>
      <c r="D3467" s="52">
        <v>42.6</v>
      </c>
      <c r="E3467" s="52">
        <v>106</v>
      </c>
      <c r="I3467"/>
    </row>
    <row r="3468" spans="1:9">
      <c r="A3468" s="5">
        <v>3466</v>
      </c>
      <c r="B3468" s="52">
        <v>55.7</v>
      </c>
      <c r="C3468" s="52">
        <v>55.7</v>
      </c>
      <c r="D3468" s="52">
        <v>42.6</v>
      </c>
      <c r="E3468" s="52">
        <v>106</v>
      </c>
      <c r="I3468"/>
    </row>
    <row r="3469" spans="1:9">
      <c r="A3469" s="5">
        <v>3467</v>
      </c>
      <c r="B3469" s="52">
        <v>54.6</v>
      </c>
      <c r="C3469" s="52">
        <v>54.6</v>
      </c>
      <c r="D3469" s="52">
        <v>42.6</v>
      </c>
      <c r="E3469" s="52">
        <v>106</v>
      </c>
      <c r="I3469"/>
    </row>
    <row r="3470" spans="1:9">
      <c r="A3470" s="5">
        <v>3468</v>
      </c>
      <c r="B3470" s="52">
        <v>54.9</v>
      </c>
      <c r="C3470" s="52">
        <v>54.9</v>
      </c>
      <c r="D3470" s="52">
        <v>42.6</v>
      </c>
      <c r="E3470" s="52">
        <v>106</v>
      </c>
      <c r="I3470"/>
    </row>
    <row r="3471" spans="1:9">
      <c r="A3471" s="5">
        <v>3469</v>
      </c>
      <c r="B3471" s="52">
        <v>53</v>
      </c>
      <c r="C3471" s="52">
        <v>53</v>
      </c>
      <c r="D3471" s="52">
        <v>42.6</v>
      </c>
      <c r="E3471" s="52">
        <v>106</v>
      </c>
      <c r="I3471"/>
    </row>
    <row r="3472" spans="1:9">
      <c r="A3472" s="5">
        <v>3470</v>
      </c>
      <c r="B3472" s="52">
        <v>53.5</v>
      </c>
      <c r="C3472" s="52">
        <v>53.5</v>
      </c>
      <c r="D3472" s="52">
        <v>42.6</v>
      </c>
      <c r="E3472" s="52">
        <v>106</v>
      </c>
      <c r="I3472"/>
    </row>
    <row r="3473" spans="1:9">
      <c r="A3473" s="5">
        <v>3471</v>
      </c>
      <c r="B3473" s="52">
        <v>52.1</v>
      </c>
      <c r="C3473" s="52">
        <v>52.1</v>
      </c>
      <c r="D3473" s="52">
        <v>42.6</v>
      </c>
      <c r="E3473" s="52">
        <v>106</v>
      </c>
      <c r="I3473"/>
    </row>
    <row r="3474" spans="1:9">
      <c r="A3474" s="5">
        <v>3472</v>
      </c>
      <c r="B3474" s="52">
        <v>80.599999999999994</v>
      </c>
      <c r="C3474" s="52">
        <v>80.599999999999994</v>
      </c>
      <c r="D3474" s="52">
        <v>42.6</v>
      </c>
      <c r="E3474" s="52">
        <v>106</v>
      </c>
      <c r="I3474"/>
    </row>
    <row r="3475" spans="1:9">
      <c r="A3475" s="5">
        <v>3473</v>
      </c>
      <c r="B3475" s="52">
        <v>90.5</v>
      </c>
      <c r="C3475" s="52">
        <v>90.5</v>
      </c>
      <c r="D3475" s="52">
        <v>42.6</v>
      </c>
      <c r="E3475" s="52">
        <v>106</v>
      </c>
      <c r="I3475"/>
    </row>
    <row r="3476" spans="1:9">
      <c r="A3476" s="5">
        <v>3474</v>
      </c>
      <c r="B3476" s="52">
        <v>95.2</v>
      </c>
      <c r="C3476" s="52">
        <v>95.2</v>
      </c>
      <c r="D3476" s="52">
        <v>42.6</v>
      </c>
      <c r="E3476" s="52">
        <v>106</v>
      </c>
      <c r="I3476"/>
    </row>
    <row r="3477" spans="1:9">
      <c r="A3477" s="5">
        <v>3475</v>
      </c>
      <c r="B3477" s="52">
        <v>98.2</v>
      </c>
      <c r="C3477" s="52">
        <v>98.2</v>
      </c>
      <c r="D3477" s="52">
        <v>42.6</v>
      </c>
      <c r="E3477" s="52">
        <v>106</v>
      </c>
      <c r="I3477"/>
    </row>
    <row r="3478" spans="1:9">
      <c r="A3478" s="5">
        <v>3476</v>
      </c>
      <c r="B3478" s="52">
        <v>98</v>
      </c>
      <c r="C3478" s="52">
        <v>98</v>
      </c>
      <c r="D3478" s="52">
        <v>42.6</v>
      </c>
      <c r="E3478" s="52">
        <v>106</v>
      </c>
      <c r="I3478"/>
    </row>
    <row r="3479" spans="1:9">
      <c r="A3479" s="5">
        <v>3477</v>
      </c>
      <c r="B3479" s="52">
        <v>94.8</v>
      </c>
      <c r="C3479" s="52">
        <v>94.8</v>
      </c>
      <c r="D3479" s="52">
        <v>42.6</v>
      </c>
      <c r="E3479" s="52">
        <v>106</v>
      </c>
      <c r="I3479"/>
    </row>
    <row r="3480" spans="1:9">
      <c r="A3480" s="5">
        <v>3478</v>
      </c>
      <c r="B3480" s="52">
        <v>87.8</v>
      </c>
      <c r="C3480" s="52">
        <v>87.8</v>
      </c>
      <c r="D3480" s="52">
        <v>42.6</v>
      </c>
      <c r="E3480" s="52">
        <v>106</v>
      </c>
      <c r="I3480"/>
    </row>
    <row r="3481" spans="1:9">
      <c r="A3481" s="5">
        <v>3479</v>
      </c>
      <c r="B3481" s="52">
        <v>79.7</v>
      </c>
      <c r="C3481" s="52">
        <v>79.7</v>
      </c>
      <c r="D3481" s="52">
        <v>42.6</v>
      </c>
      <c r="E3481" s="52">
        <v>106</v>
      </c>
      <c r="I3481"/>
    </row>
    <row r="3482" spans="1:9">
      <c r="A3482" s="5">
        <v>3480</v>
      </c>
      <c r="B3482" s="52">
        <v>69.099999999999994</v>
      </c>
      <c r="C3482" s="52">
        <v>69.099999999999994</v>
      </c>
      <c r="D3482" s="52">
        <v>42.6</v>
      </c>
      <c r="E3482" s="52">
        <v>106</v>
      </c>
      <c r="I3482"/>
    </row>
    <row r="3483" spans="1:9">
      <c r="A3483" s="5">
        <v>3481</v>
      </c>
      <c r="B3483" s="52">
        <v>67.099999999999994</v>
      </c>
      <c r="C3483" s="52">
        <v>67.099999999999994</v>
      </c>
      <c r="D3483" s="52">
        <v>42.6</v>
      </c>
      <c r="E3483" s="52">
        <v>106</v>
      </c>
      <c r="I3483"/>
    </row>
    <row r="3484" spans="1:9">
      <c r="A3484" s="5">
        <v>3482</v>
      </c>
      <c r="B3484" s="52">
        <v>66.099999999999994</v>
      </c>
      <c r="C3484" s="52">
        <v>66.099999999999994</v>
      </c>
      <c r="D3484" s="52">
        <v>42.6</v>
      </c>
      <c r="E3484" s="52">
        <v>106</v>
      </c>
      <c r="I3484"/>
    </row>
    <row r="3485" spans="1:9">
      <c r="A3485" s="5">
        <v>3483</v>
      </c>
      <c r="B3485" s="52">
        <v>64.3</v>
      </c>
      <c r="C3485" s="52">
        <v>64.3</v>
      </c>
      <c r="D3485" s="52">
        <v>42.6</v>
      </c>
      <c r="E3485" s="52">
        <v>106</v>
      </c>
      <c r="I3485"/>
    </row>
    <row r="3486" spans="1:9">
      <c r="A3486" s="5">
        <v>3484</v>
      </c>
      <c r="B3486" s="52">
        <v>40.700000000000003</v>
      </c>
      <c r="C3486" s="52">
        <v>40.700000000000003</v>
      </c>
      <c r="D3486" s="52">
        <v>42.6</v>
      </c>
      <c r="E3486" s="52">
        <v>106</v>
      </c>
      <c r="I3486"/>
    </row>
    <row r="3487" spans="1:9">
      <c r="A3487" s="5">
        <v>3485</v>
      </c>
      <c r="B3487" s="52">
        <v>43.4</v>
      </c>
      <c r="C3487" s="52">
        <v>43.4</v>
      </c>
      <c r="D3487" s="52">
        <v>42.6</v>
      </c>
      <c r="E3487" s="52">
        <v>106</v>
      </c>
      <c r="I3487"/>
    </row>
    <row r="3488" spans="1:9">
      <c r="A3488" s="5">
        <v>3486</v>
      </c>
      <c r="B3488" s="52">
        <v>47.7</v>
      </c>
      <c r="C3488" s="52">
        <v>47.7</v>
      </c>
      <c r="D3488" s="52">
        <v>42.6</v>
      </c>
      <c r="E3488" s="52">
        <v>106</v>
      </c>
      <c r="I3488"/>
    </row>
    <row r="3489" spans="1:9">
      <c r="A3489" s="5">
        <v>3487</v>
      </c>
      <c r="B3489" s="52">
        <v>41.4</v>
      </c>
      <c r="C3489" s="52">
        <v>41.4</v>
      </c>
      <c r="D3489" s="52">
        <v>42.6</v>
      </c>
      <c r="E3489" s="52">
        <v>106</v>
      </c>
      <c r="I3489"/>
    </row>
    <row r="3490" spans="1:9">
      <c r="A3490" s="5">
        <v>3488</v>
      </c>
      <c r="B3490" s="52">
        <v>25.8</v>
      </c>
      <c r="C3490" s="52">
        <v>25.8</v>
      </c>
      <c r="D3490" s="52">
        <v>42.6</v>
      </c>
      <c r="E3490" s="52">
        <v>106</v>
      </c>
      <c r="I3490"/>
    </row>
    <row r="3491" spans="1:9">
      <c r="A3491" s="5">
        <v>3489</v>
      </c>
      <c r="B3491" s="52">
        <v>24.1</v>
      </c>
      <c r="C3491" s="52">
        <v>24.1</v>
      </c>
      <c r="D3491" s="52">
        <v>42.6</v>
      </c>
      <c r="E3491" s="52">
        <v>106</v>
      </c>
      <c r="I3491"/>
    </row>
    <row r="3492" spans="1:9">
      <c r="A3492" s="5">
        <v>3490</v>
      </c>
      <c r="B3492" s="52">
        <v>15.1</v>
      </c>
      <c r="C3492" s="52">
        <v>15.1</v>
      </c>
      <c r="D3492" s="52">
        <v>42.6</v>
      </c>
      <c r="E3492" s="52">
        <v>106</v>
      </c>
      <c r="I3492"/>
    </row>
    <row r="3493" spans="1:9">
      <c r="A3493" s="5">
        <v>3491</v>
      </c>
      <c r="B3493" s="52">
        <v>9</v>
      </c>
      <c r="C3493" s="52">
        <v>9</v>
      </c>
      <c r="D3493" s="52">
        <v>42.6</v>
      </c>
      <c r="E3493" s="52">
        <v>106</v>
      </c>
      <c r="I3493"/>
    </row>
    <row r="3494" spans="1:9">
      <c r="A3494" s="5">
        <v>3492</v>
      </c>
      <c r="B3494" s="52">
        <v>9</v>
      </c>
      <c r="C3494" s="52">
        <v>9</v>
      </c>
      <c r="D3494" s="52">
        <v>42.6</v>
      </c>
      <c r="E3494" s="52">
        <v>106</v>
      </c>
      <c r="I3494"/>
    </row>
    <row r="3495" spans="1:9">
      <c r="A3495" s="5">
        <v>3493</v>
      </c>
      <c r="B3495" s="52">
        <v>6.9</v>
      </c>
      <c r="C3495" s="52">
        <v>6.9</v>
      </c>
      <c r="D3495" s="52">
        <v>42.6</v>
      </c>
      <c r="E3495" s="52">
        <v>106</v>
      </c>
      <c r="I3495"/>
    </row>
    <row r="3496" spans="1:9">
      <c r="A3496" s="5">
        <v>3494</v>
      </c>
      <c r="B3496" s="52">
        <v>7.3</v>
      </c>
      <c r="C3496" s="52">
        <v>7.3</v>
      </c>
      <c r="D3496" s="52">
        <v>42.6</v>
      </c>
      <c r="E3496" s="52">
        <v>106</v>
      </c>
      <c r="I3496"/>
    </row>
    <row r="3497" spans="1:9">
      <c r="A3497" s="5">
        <v>3495</v>
      </c>
      <c r="B3497" s="52">
        <v>14.3</v>
      </c>
      <c r="C3497" s="52">
        <v>14.3</v>
      </c>
      <c r="D3497" s="52">
        <v>42.6</v>
      </c>
      <c r="E3497" s="52">
        <v>106</v>
      </c>
      <c r="I3497"/>
    </row>
    <row r="3498" spans="1:9">
      <c r="A3498" s="5">
        <v>3496</v>
      </c>
      <c r="B3498" s="52">
        <v>40</v>
      </c>
      <c r="C3498" s="52">
        <v>40</v>
      </c>
      <c r="D3498" s="52">
        <v>42.6</v>
      </c>
      <c r="E3498" s="52">
        <v>106</v>
      </c>
      <c r="I3498"/>
    </row>
    <row r="3499" spans="1:9">
      <c r="A3499" s="5">
        <v>3497</v>
      </c>
      <c r="B3499" s="52">
        <v>72.400000000000006</v>
      </c>
      <c r="C3499" s="52">
        <v>72.400000000000006</v>
      </c>
      <c r="D3499" s="52">
        <v>42.6</v>
      </c>
      <c r="E3499" s="52">
        <v>106</v>
      </c>
      <c r="I3499"/>
    </row>
    <row r="3500" spans="1:9">
      <c r="A3500" s="5">
        <v>3498</v>
      </c>
      <c r="B3500" s="52">
        <v>79.400000000000006</v>
      </c>
      <c r="C3500" s="52">
        <v>79.400000000000006</v>
      </c>
      <c r="D3500" s="52">
        <v>42.6</v>
      </c>
      <c r="E3500" s="52">
        <v>106</v>
      </c>
      <c r="I3500"/>
    </row>
    <row r="3501" spans="1:9">
      <c r="A3501" s="5">
        <v>3499</v>
      </c>
      <c r="B3501" s="52">
        <v>88.8</v>
      </c>
      <c r="C3501" s="52">
        <v>88.8</v>
      </c>
      <c r="D3501" s="52">
        <v>42.6</v>
      </c>
      <c r="E3501" s="52">
        <v>106</v>
      </c>
      <c r="I3501"/>
    </row>
    <row r="3502" spans="1:9">
      <c r="A3502" s="5">
        <v>3500</v>
      </c>
      <c r="B3502" s="52">
        <v>92.4</v>
      </c>
      <c r="C3502" s="52">
        <v>92.4</v>
      </c>
      <c r="D3502" s="52">
        <v>42.6</v>
      </c>
      <c r="E3502" s="52">
        <v>106</v>
      </c>
      <c r="I3502"/>
    </row>
    <row r="3503" spans="1:9">
      <c r="A3503" s="5">
        <v>3501</v>
      </c>
      <c r="B3503" s="52">
        <v>88.4</v>
      </c>
      <c r="C3503" s="52">
        <v>88.4</v>
      </c>
      <c r="D3503" s="52">
        <v>42.6</v>
      </c>
      <c r="E3503" s="52">
        <v>106</v>
      </c>
      <c r="I3503"/>
    </row>
    <row r="3504" spans="1:9">
      <c r="A3504" s="5">
        <v>3502</v>
      </c>
      <c r="B3504" s="52">
        <v>84</v>
      </c>
      <c r="C3504" s="52">
        <v>84</v>
      </c>
      <c r="D3504" s="52">
        <v>42.6</v>
      </c>
      <c r="E3504" s="52">
        <v>106</v>
      </c>
      <c r="I3504"/>
    </row>
    <row r="3505" spans="1:9">
      <c r="A3505" s="5">
        <v>3503</v>
      </c>
      <c r="B3505" s="52">
        <v>79.400000000000006</v>
      </c>
      <c r="C3505" s="52">
        <v>79.400000000000006</v>
      </c>
      <c r="D3505" s="52">
        <v>42.6</v>
      </c>
      <c r="E3505" s="52">
        <v>106</v>
      </c>
      <c r="I3505"/>
    </row>
    <row r="3506" spans="1:9">
      <c r="A3506" s="5">
        <v>3504</v>
      </c>
      <c r="B3506" s="52">
        <v>81.400000000000006</v>
      </c>
      <c r="C3506" s="52">
        <v>81.400000000000006</v>
      </c>
      <c r="D3506" s="52">
        <v>42.6</v>
      </c>
      <c r="E3506" s="52">
        <v>106</v>
      </c>
      <c r="I3506"/>
    </row>
    <row r="3507" spans="1:9">
      <c r="A3507" s="5">
        <v>3505</v>
      </c>
      <c r="B3507" s="52">
        <v>80.400000000000006</v>
      </c>
      <c r="C3507" s="52">
        <v>80.400000000000006</v>
      </c>
      <c r="D3507" s="52">
        <v>42.6</v>
      </c>
      <c r="E3507" s="52">
        <v>106</v>
      </c>
      <c r="I3507"/>
    </row>
    <row r="3508" spans="1:9">
      <c r="A3508" s="5">
        <v>3506</v>
      </c>
      <c r="B3508" s="52">
        <v>82.1</v>
      </c>
      <c r="C3508" s="52">
        <v>82.1</v>
      </c>
      <c r="D3508" s="52">
        <v>42.6</v>
      </c>
      <c r="E3508" s="52">
        <v>106</v>
      </c>
      <c r="I3508"/>
    </row>
    <row r="3509" spans="1:9">
      <c r="A3509" s="5">
        <v>3507</v>
      </c>
      <c r="B3509" s="52">
        <v>83.3</v>
      </c>
      <c r="C3509" s="52">
        <v>83.3</v>
      </c>
      <c r="D3509" s="52">
        <v>42.6</v>
      </c>
      <c r="E3509" s="52">
        <v>106</v>
      </c>
      <c r="I3509"/>
    </row>
    <row r="3510" spans="1:9">
      <c r="A3510" s="5">
        <v>3508</v>
      </c>
      <c r="B3510" s="52">
        <v>114.3</v>
      </c>
      <c r="C3510" s="52">
        <v>114.3</v>
      </c>
      <c r="D3510" s="52">
        <v>42.6</v>
      </c>
      <c r="E3510" s="52">
        <v>106</v>
      </c>
      <c r="I3510"/>
    </row>
    <row r="3511" spans="1:9">
      <c r="A3511" s="5">
        <v>3509</v>
      </c>
      <c r="B3511" s="52">
        <v>120.7</v>
      </c>
      <c r="C3511" s="52">
        <v>120.7</v>
      </c>
      <c r="D3511" s="52">
        <v>42.6</v>
      </c>
      <c r="E3511" s="52">
        <v>106</v>
      </c>
      <c r="I3511"/>
    </row>
    <row r="3512" spans="1:9">
      <c r="A3512" s="5">
        <v>3510</v>
      </c>
      <c r="B3512" s="52">
        <v>125.4</v>
      </c>
      <c r="C3512" s="52">
        <v>125.4</v>
      </c>
      <c r="D3512" s="52">
        <v>42.6</v>
      </c>
      <c r="E3512" s="52">
        <v>106</v>
      </c>
      <c r="I3512"/>
    </row>
    <row r="3513" spans="1:9">
      <c r="A3513" s="5">
        <v>3511</v>
      </c>
      <c r="B3513" s="52">
        <v>122.1</v>
      </c>
      <c r="C3513" s="52">
        <v>122.1</v>
      </c>
      <c r="D3513" s="52">
        <v>42.6</v>
      </c>
      <c r="E3513" s="52">
        <v>106</v>
      </c>
      <c r="I3513"/>
    </row>
    <row r="3514" spans="1:9">
      <c r="A3514" s="5">
        <v>3512</v>
      </c>
      <c r="B3514" s="52">
        <v>88.3</v>
      </c>
      <c r="C3514" s="52">
        <v>88.3</v>
      </c>
      <c r="D3514" s="52">
        <v>42.6</v>
      </c>
      <c r="E3514" s="52">
        <v>106</v>
      </c>
      <c r="I3514"/>
    </row>
    <row r="3515" spans="1:9">
      <c r="A3515" s="5">
        <v>3513</v>
      </c>
      <c r="B3515" s="52">
        <v>80.599999999999994</v>
      </c>
      <c r="C3515" s="52">
        <v>80.599999999999994</v>
      </c>
      <c r="D3515" s="52">
        <v>42.6</v>
      </c>
      <c r="E3515" s="52">
        <v>106</v>
      </c>
      <c r="I3515"/>
    </row>
    <row r="3516" spans="1:9">
      <c r="A3516" s="5">
        <v>3514</v>
      </c>
      <c r="B3516" s="52">
        <v>76.2</v>
      </c>
      <c r="C3516" s="52">
        <v>76.2</v>
      </c>
      <c r="D3516" s="52">
        <v>42.6</v>
      </c>
      <c r="E3516" s="52">
        <v>106</v>
      </c>
      <c r="I3516"/>
    </row>
    <row r="3517" spans="1:9">
      <c r="A3517" s="5">
        <v>3515</v>
      </c>
      <c r="B3517" s="52">
        <v>75.3</v>
      </c>
      <c r="C3517" s="52">
        <v>75.3</v>
      </c>
      <c r="D3517" s="52">
        <v>42.6</v>
      </c>
      <c r="E3517" s="52">
        <v>106</v>
      </c>
      <c r="I3517"/>
    </row>
    <row r="3518" spans="1:9">
      <c r="A3518" s="5">
        <v>3516</v>
      </c>
      <c r="B3518" s="52">
        <v>77</v>
      </c>
      <c r="C3518" s="52">
        <v>77</v>
      </c>
      <c r="D3518" s="52">
        <v>42.6</v>
      </c>
      <c r="E3518" s="52">
        <v>106</v>
      </c>
      <c r="I3518"/>
    </row>
    <row r="3519" spans="1:9">
      <c r="A3519" s="5">
        <v>3517</v>
      </c>
      <c r="B3519" s="52">
        <v>76.099999999999994</v>
      </c>
      <c r="C3519" s="52">
        <v>76.099999999999994</v>
      </c>
      <c r="D3519" s="52">
        <v>42.6</v>
      </c>
      <c r="E3519" s="52">
        <v>106</v>
      </c>
      <c r="I3519"/>
    </row>
    <row r="3520" spans="1:9">
      <c r="A3520" s="5">
        <v>3518</v>
      </c>
      <c r="B3520" s="52">
        <v>76.5</v>
      </c>
      <c r="C3520" s="52">
        <v>76.5</v>
      </c>
      <c r="D3520" s="52">
        <v>42.6</v>
      </c>
      <c r="E3520" s="52">
        <v>106</v>
      </c>
      <c r="I3520"/>
    </row>
    <row r="3521" spans="1:9">
      <c r="A3521" s="5">
        <v>3519</v>
      </c>
      <c r="B3521" s="52">
        <v>79.7</v>
      </c>
      <c r="C3521" s="52">
        <v>79.7</v>
      </c>
      <c r="D3521" s="52">
        <v>42.6</v>
      </c>
      <c r="E3521" s="52">
        <v>106</v>
      </c>
      <c r="I3521"/>
    </row>
    <row r="3522" spans="1:9">
      <c r="A3522" s="5">
        <v>3520</v>
      </c>
      <c r="B3522" s="52">
        <v>105.6</v>
      </c>
      <c r="C3522" s="52">
        <v>105.6</v>
      </c>
      <c r="D3522" s="52">
        <v>42.6</v>
      </c>
      <c r="E3522" s="52">
        <v>106</v>
      </c>
      <c r="I3522"/>
    </row>
    <row r="3523" spans="1:9">
      <c r="A3523" s="5">
        <v>3521</v>
      </c>
      <c r="B3523" s="52">
        <v>119.8</v>
      </c>
      <c r="C3523" s="52">
        <v>119.8</v>
      </c>
      <c r="D3523" s="52">
        <v>42.6</v>
      </c>
      <c r="E3523" s="52">
        <v>106</v>
      </c>
      <c r="I3523"/>
    </row>
    <row r="3524" spans="1:9">
      <c r="A3524" s="5">
        <v>3522</v>
      </c>
      <c r="B3524" s="52">
        <v>128.6</v>
      </c>
      <c r="C3524" s="52">
        <v>128.6</v>
      </c>
      <c r="D3524" s="52">
        <v>42.6</v>
      </c>
      <c r="E3524" s="52">
        <v>106</v>
      </c>
      <c r="I3524"/>
    </row>
    <row r="3525" spans="1:9">
      <c r="A3525" s="5">
        <v>3523</v>
      </c>
      <c r="B3525" s="52">
        <v>129</v>
      </c>
      <c r="C3525" s="52">
        <v>129</v>
      </c>
      <c r="D3525" s="52">
        <v>42.6</v>
      </c>
      <c r="E3525" s="52">
        <v>106</v>
      </c>
      <c r="I3525"/>
    </row>
    <row r="3526" spans="1:9">
      <c r="A3526" s="5">
        <v>3524</v>
      </c>
      <c r="B3526" s="52">
        <v>127.4</v>
      </c>
      <c r="C3526" s="52">
        <v>127.4</v>
      </c>
      <c r="D3526" s="52">
        <v>42.6</v>
      </c>
      <c r="E3526" s="52">
        <v>106</v>
      </c>
      <c r="I3526"/>
    </row>
    <row r="3527" spans="1:9">
      <c r="A3527" s="5">
        <v>3525</v>
      </c>
      <c r="B3527" s="52">
        <v>122.8</v>
      </c>
      <c r="C3527" s="52">
        <v>122.8</v>
      </c>
      <c r="D3527" s="52">
        <v>42.6</v>
      </c>
      <c r="E3527" s="52">
        <v>106</v>
      </c>
      <c r="I3527"/>
    </row>
    <row r="3528" spans="1:9">
      <c r="A3528" s="5">
        <v>3526</v>
      </c>
      <c r="B3528" s="52">
        <v>116.6</v>
      </c>
      <c r="C3528" s="52">
        <v>116.6</v>
      </c>
      <c r="D3528" s="52">
        <v>42.6</v>
      </c>
      <c r="E3528" s="52">
        <v>106</v>
      </c>
      <c r="I3528"/>
    </row>
    <row r="3529" spans="1:9">
      <c r="A3529" s="5">
        <v>3527</v>
      </c>
      <c r="B3529" s="52">
        <v>114.4</v>
      </c>
      <c r="C3529" s="52">
        <v>114.4</v>
      </c>
      <c r="D3529" s="52">
        <v>42.6</v>
      </c>
      <c r="E3529" s="52">
        <v>106</v>
      </c>
      <c r="I3529"/>
    </row>
    <row r="3530" spans="1:9">
      <c r="A3530" s="5">
        <v>3528</v>
      </c>
      <c r="B3530" s="52">
        <v>106.9</v>
      </c>
      <c r="C3530" s="52">
        <v>106.9</v>
      </c>
      <c r="D3530" s="52">
        <v>42.6</v>
      </c>
      <c r="E3530" s="52">
        <v>106</v>
      </c>
      <c r="I3530"/>
    </row>
    <row r="3531" spans="1:9">
      <c r="A3531" s="5">
        <v>3529</v>
      </c>
      <c r="B3531" s="52">
        <v>102.9</v>
      </c>
      <c r="C3531" s="52">
        <v>102.9</v>
      </c>
      <c r="D3531" s="52">
        <v>42.6</v>
      </c>
      <c r="E3531" s="52">
        <v>106</v>
      </c>
      <c r="I3531"/>
    </row>
    <row r="3532" spans="1:9">
      <c r="A3532" s="5">
        <v>3530</v>
      </c>
      <c r="B3532" s="52">
        <v>99.9</v>
      </c>
      <c r="C3532" s="52">
        <v>99.9</v>
      </c>
      <c r="D3532" s="52">
        <v>42.6</v>
      </c>
      <c r="E3532" s="52">
        <v>106</v>
      </c>
      <c r="I3532"/>
    </row>
    <row r="3533" spans="1:9">
      <c r="A3533" s="5">
        <v>3531</v>
      </c>
      <c r="B3533" s="52">
        <v>100.4</v>
      </c>
      <c r="C3533" s="52">
        <v>100.4</v>
      </c>
      <c r="D3533" s="52">
        <v>42.6</v>
      </c>
      <c r="E3533" s="52">
        <v>106</v>
      </c>
      <c r="I3533"/>
    </row>
    <row r="3534" spans="1:9">
      <c r="A3534" s="5">
        <v>3532</v>
      </c>
      <c r="B3534" s="52">
        <v>110.9</v>
      </c>
      <c r="C3534" s="52">
        <v>110.9</v>
      </c>
      <c r="D3534" s="52">
        <v>42.6</v>
      </c>
      <c r="E3534" s="52">
        <v>106</v>
      </c>
      <c r="I3534"/>
    </row>
    <row r="3535" spans="1:9">
      <c r="A3535" s="5">
        <v>3533</v>
      </c>
      <c r="B3535" s="52">
        <v>112.6</v>
      </c>
      <c r="C3535" s="52">
        <v>112.6</v>
      </c>
      <c r="D3535" s="52">
        <v>42.6</v>
      </c>
      <c r="E3535" s="52">
        <v>106</v>
      </c>
      <c r="I3535"/>
    </row>
    <row r="3536" spans="1:9">
      <c r="A3536" s="5">
        <v>3534</v>
      </c>
      <c r="B3536" s="52">
        <v>114</v>
      </c>
      <c r="C3536" s="52">
        <v>114</v>
      </c>
      <c r="D3536" s="52">
        <v>42.6</v>
      </c>
      <c r="E3536" s="52">
        <v>106</v>
      </c>
      <c r="I3536"/>
    </row>
    <row r="3537" spans="1:9">
      <c r="A3537" s="5">
        <v>3535</v>
      </c>
      <c r="B3537" s="52">
        <v>105.3</v>
      </c>
      <c r="C3537" s="52">
        <v>105.3</v>
      </c>
      <c r="D3537" s="52">
        <v>42.6</v>
      </c>
      <c r="E3537" s="52">
        <v>106</v>
      </c>
      <c r="I3537"/>
    </row>
    <row r="3538" spans="1:9">
      <c r="A3538" s="5">
        <v>3536</v>
      </c>
      <c r="B3538" s="52">
        <v>78.2</v>
      </c>
      <c r="C3538" s="52">
        <v>78.2</v>
      </c>
      <c r="D3538" s="52">
        <v>42.6</v>
      </c>
      <c r="E3538" s="52">
        <v>106</v>
      </c>
      <c r="I3538"/>
    </row>
    <row r="3539" spans="1:9">
      <c r="A3539" s="5">
        <v>3537</v>
      </c>
      <c r="B3539" s="52">
        <v>64.599999999999994</v>
      </c>
      <c r="C3539" s="52">
        <v>64.599999999999994</v>
      </c>
      <c r="D3539" s="52">
        <v>42.6</v>
      </c>
      <c r="E3539" s="52">
        <v>106</v>
      </c>
      <c r="I3539"/>
    </row>
    <row r="3540" spans="1:9">
      <c r="A3540" s="5">
        <v>3538</v>
      </c>
      <c r="B3540" s="52">
        <v>-14.6</v>
      </c>
      <c r="C3540" s="52">
        <v>-14.6</v>
      </c>
      <c r="D3540" s="52">
        <v>42.6</v>
      </c>
      <c r="E3540" s="52">
        <v>106</v>
      </c>
      <c r="I3540"/>
    </row>
    <row r="3541" spans="1:9">
      <c r="A3541" s="5">
        <v>3539</v>
      </c>
      <c r="B3541" s="52">
        <v>-32.6</v>
      </c>
      <c r="C3541" s="52">
        <v>-32.6</v>
      </c>
      <c r="D3541" s="52">
        <v>42.6</v>
      </c>
      <c r="E3541" s="52">
        <v>106</v>
      </c>
      <c r="I3541"/>
    </row>
    <row r="3542" spans="1:9">
      <c r="A3542" s="5">
        <v>3540</v>
      </c>
      <c r="B3542" s="52">
        <v>-0.1</v>
      </c>
      <c r="C3542" s="52">
        <v>-0.1</v>
      </c>
      <c r="D3542" s="52">
        <v>42.6</v>
      </c>
      <c r="E3542" s="52">
        <v>106</v>
      </c>
      <c r="I3542"/>
    </row>
    <row r="3543" spans="1:9">
      <c r="A3543" s="5">
        <v>3541</v>
      </c>
      <c r="B3543" s="52">
        <v>55.3</v>
      </c>
      <c r="C3543" s="52">
        <v>55.3</v>
      </c>
      <c r="D3543" s="52">
        <v>42.6</v>
      </c>
      <c r="E3543" s="52">
        <v>106</v>
      </c>
      <c r="I3543"/>
    </row>
    <row r="3544" spans="1:9">
      <c r="A3544" s="5">
        <v>3542</v>
      </c>
      <c r="B3544" s="52">
        <v>55.5</v>
      </c>
      <c r="C3544" s="52">
        <v>55.5</v>
      </c>
      <c r="D3544" s="52">
        <v>42.6</v>
      </c>
      <c r="E3544" s="52">
        <v>106</v>
      </c>
      <c r="I3544"/>
    </row>
    <row r="3545" spans="1:9">
      <c r="A3545" s="5">
        <v>3543</v>
      </c>
      <c r="B3545" s="52">
        <v>63.2</v>
      </c>
      <c r="C3545" s="52">
        <v>63.2</v>
      </c>
      <c r="D3545" s="52">
        <v>42.6</v>
      </c>
      <c r="E3545" s="52">
        <v>106</v>
      </c>
      <c r="I3545"/>
    </row>
    <row r="3546" spans="1:9">
      <c r="A3546" s="5">
        <v>3544</v>
      </c>
      <c r="B3546" s="52">
        <v>87.7</v>
      </c>
      <c r="C3546" s="52">
        <v>87.7</v>
      </c>
      <c r="D3546" s="52">
        <v>42.6</v>
      </c>
      <c r="E3546" s="52">
        <v>106</v>
      </c>
      <c r="I3546"/>
    </row>
    <row r="3547" spans="1:9">
      <c r="A3547" s="5">
        <v>3545</v>
      </c>
      <c r="B3547" s="52">
        <v>106.7</v>
      </c>
      <c r="C3547" s="52">
        <v>106.7</v>
      </c>
      <c r="D3547" s="52">
        <v>42.6</v>
      </c>
      <c r="E3547" s="52">
        <v>106</v>
      </c>
      <c r="I3547"/>
    </row>
    <row r="3548" spans="1:9">
      <c r="A3548" s="5">
        <v>3546</v>
      </c>
      <c r="B3548" s="52">
        <v>118.1</v>
      </c>
      <c r="C3548" s="52">
        <v>118.1</v>
      </c>
      <c r="D3548" s="52">
        <v>42.6</v>
      </c>
      <c r="E3548" s="52">
        <v>106</v>
      </c>
      <c r="I3548"/>
    </row>
    <row r="3549" spans="1:9">
      <c r="A3549" s="5">
        <v>3547</v>
      </c>
      <c r="B3549" s="52">
        <v>119.3</v>
      </c>
      <c r="C3549" s="52">
        <v>119.3</v>
      </c>
      <c r="D3549" s="52">
        <v>42.6</v>
      </c>
      <c r="E3549" s="52">
        <v>106</v>
      </c>
      <c r="I3549"/>
    </row>
    <row r="3550" spans="1:9">
      <c r="A3550" s="5">
        <v>3548</v>
      </c>
      <c r="B3550" s="52">
        <v>117.6</v>
      </c>
      <c r="C3550" s="52">
        <v>117.6</v>
      </c>
      <c r="D3550" s="52">
        <v>42.6</v>
      </c>
      <c r="E3550" s="52">
        <v>106</v>
      </c>
      <c r="I3550"/>
    </row>
    <row r="3551" spans="1:9">
      <c r="A3551" s="5">
        <v>3549</v>
      </c>
      <c r="B3551" s="52">
        <v>111.8</v>
      </c>
      <c r="C3551" s="52">
        <v>111.8</v>
      </c>
      <c r="D3551" s="52">
        <v>42.6</v>
      </c>
      <c r="E3551" s="52">
        <v>106</v>
      </c>
      <c r="I3551"/>
    </row>
    <row r="3552" spans="1:9">
      <c r="A3552" s="5">
        <v>3550</v>
      </c>
      <c r="B3552" s="52">
        <v>107.3</v>
      </c>
      <c r="C3552" s="52">
        <v>107.3</v>
      </c>
      <c r="D3552" s="52">
        <v>42.6</v>
      </c>
      <c r="E3552" s="52">
        <v>106</v>
      </c>
      <c r="I3552"/>
    </row>
    <row r="3553" spans="1:9">
      <c r="A3553" s="5">
        <v>3551</v>
      </c>
      <c r="B3553" s="52">
        <v>107.6</v>
      </c>
      <c r="C3553" s="52">
        <v>107.6</v>
      </c>
      <c r="D3553" s="52">
        <v>42.6</v>
      </c>
      <c r="E3553" s="52">
        <v>106</v>
      </c>
      <c r="I3553"/>
    </row>
    <row r="3554" spans="1:9">
      <c r="A3554" s="5">
        <v>3552</v>
      </c>
      <c r="B3554" s="52">
        <v>90.2</v>
      </c>
      <c r="C3554" s="52">
        <v>90.2</v>
      </c>
      <c r="D3554" s="52">
        <v>42.6</v>
      </c>
      <c r="E3554" s="52">
        <v>106</v>
      </c>
      <c r="I3554"/>
    </row>
    <row r="3555" spans="1:9">
      <c r="A3555" s="5">
        <v>3553</v>
      </c>
      <c r="B3555" s="52">
        <v>89.1</v>
      </c>
      <c r="C3555" s="52">
        <v>89.1</v>
      </c>
      <c r="D3555" s="52">
        <v>42.6</v>
      </c>
      <c r="E3555" s="52">
        <v>106</v>
      </c>
      <c r="I3555"/>
    </row>
    <row r="3556" spans="1:9">
      <c r="A3556" s="5">
        <v>3554</v>
      </c>
      <c r="B3556" s="52">
        <v>88.1</v>
      </c>
      <c r="C3556" s="52">
        <v>88.1</v>
      </c>
      <c r="D3556" s="52">
        <v>42.6</v>
      </c>
      <c r="E3556" s="52">
        <v>106</v>
      </c>
      <c r="I3556"/>
    </row>
    <row r="3557" spans="1:9">
      <c r="A3557" s="5">
        <v>3555</v>
      </c>
      <c r="B3557" s="52">
        <v>87.2</v>
      </c>
      <c r="C3557" s="52">
        <v>87.2</v>
      </c>
      <c r="D3557" s="52">
        <v>42.6</v>
      </c>
      <c r="E3557" s="52">
        <v>106</v>
      </c>
      <c r="I3557"/>
    </row>
    <row r="3558" spans="1:9">
      <c r="A3558" s="5">
        <v>3556</v>
      </c>
      <c r="B3558" s="52">
        <v>106.6</v>
      </c>
      <c r="C3558" s="52">
        <v>106.6</v>
      </c>
      <c r="D3558" s="52">
        <v>42.6</v>
      </c>
      <c r="E3558" s="52">
        <v>106</v>
      </c>
      <c r="I3558"/>
    </row>
    <row r="3559" spans="1:9">
      <c r="A3559" s="5">
        <v>3557</v>
      </c>
      <c r="B3559" s="52">
        <v>114.5</v>
      </c>
      <c r="C3559" s="52">
        <v>114.5</v>
      </c>
      <c r="D3559" s="52">
        <v>42.6</v>
      </c>
      <c r="E3559" s="52">
        <v>106</v>
      </c>
      <c r="I3559"/>
    </row>
    <row r="3560" spans="1:9">
      <c r="A3560" s="5">
        <v>3558</v>
      </c>
      <c r="B3560" s="52">
        <v>117.9</v>
      </c>
      <c r="C3560" s="52">
        <v>117.9</v>
      </c>
      <c r="D3560" s="52">
        <v>42.6</v>
      </c>
      <c r="E3560" s="52">
        <v>106</v>
      </c>
      <c r="I3560"/>
    </row>
    <row r="3561" spans="1:9">
      <c r="A3561" s="5">
        <v>3559</v>
      </c>
      <c r="B3561" s="52">
        <v>114.1</v>
      </c>
      <c r="C3561" s="52">
        <v>114.1</v>
      </c>
      <c r="D3561" s="52">
        <v>42.6</v>
      </c>
      <c r="E3561" s="52">
        <v>106</v>
      </c>
      <c r="I3561"/>
    </row>
    <row r="3562" spans="1:9">
      <c r="A3562" s="5">
        <v>3560</v>
      </c>
      <c r="B3562" s="52">
        <v>100.8</v>
      </c>
      <c r="C3562" s="52">
        <v>100.8</v>
      </c>
      <c r="D3562" s="52">
        <v>42.6</v>
      </c>
      <c r="E3562" s="52">
        <v>106</v>
      </c>
      <c r="I3562"/>
    </row>
    <row r="3563" spans="1:9">
      <c r="A3563" s="5">
        <v>3561</v>
      </c>
      <c r="B3563" s="52">
        <v>93.3</v>
      </c>
      <c r="C3563" s="52">
        <v>93.3</v>
      </c>
      <c r="D3563" s="52">
        <v>42.6</v>
      </c>
      <c r="E3563" s="52">
        <v>106</v>
      </c>
      <c r="I3563"/>
    </row>
    <row r="3564" spans="1:9">
      <c r="A3564" s="5">
        <v>3562</v>
      </c>
      <c r="B3564" s="52">
        <v>87.2</v>
      </c>
      <c r="C3564" s="52">
        <v>87.2</v>
      </c>
      <c r="D3564" s="52">
        <v>42.6</v>
      </c>
      <c r="E3564" s="52">
        <v>106</v>
      </c>
      <c r="I3564"/>
    </row>
    <row r="3565" spans="1:9">
      <c r="A3565" s="5">
        <v>3563</v>
      </c>
      <c r="B3565" s="52">
        <v>86.7</v>
      </c>
      <c r="C3565" s="52">
        <v>86.7</v>
      </c>
      <c r="D3565" s="52">
        <v>42.6</v>
      </c>
      <c r="E3565" s="52">
        <v>106</v>
      </c>
      <c r="I3565"/>
    </row>
    <row r="3566" spans="1:9">
      <c r="A3566" s="5">
        <v>3564</v>
      </c>
      <c r="B3566" s="52">
        <v>81.3</v>
      </c>
      <c r="C3566" s="52">
        <v>81.3</v>
      </c>
      <c r="D3566" s="52">
        <v>42.6</v>
      </c>
      <c r="E3566" s="52">
        <v>106</v>
      </c>
      <c r="I3566"/>
    </row>
    <row r="3567" spans="1:9">
      <c r="A3567" s="5">
        <v>3565</v>
      </c>
      <c r="B3567" s="52">
        <v>80</v>
      </c>
      <c r="C3567" s="52">
        <v>80</v>
      </c>
      <c r="D3567" s="52">
        <v>42.6</v>
      </c>
      <c r="E3567" s="52">
        <v>106</v>
      </c>
      <c r="I3567"/>
    </row>
    <row r="3568" spans="1:9">
      <c r="A3568" s="5">
        <v>3566</v>
      </c>
      <c r="B3568" s="52">
        <v>80.099999999999994</v>
      </c>
      <c r="C3568" s="52">
        <v>80.099999999999994</v>
      </c>
      <c r="D3568" s="52">
        <v>42.6</v>
      </c>
      <c r="E3568" s="52">
        <v>106</v>
      </c>
      <c r="I3568"/>
    </row>
    <row r="3569" spans="1:9">
      <c r="A3569" s="5">
        <v>3567</v>
      </c>
      <c r="B3569" s="52">
        <v>79.5</v>
      </c>
      <c r="C3569" s="52">
        <v>79.5</v>
      </c>
      <c r="D3569" s="52">
        <v>42.6</v>
      </c>
      <c r="E3569" s="52">
        <v>106</v>
      </c>
      <c r="I3569"/>
    </row>
    <row r="3570" spans="1:9">
      <c r="A3570" s="5">
        <v>3568</v>
      </c>
      <c r="B3570" s="52">
        <v>104.8</v>
      </c>
      <c r="C3570" s="52">
        <v>104.8</v>
      </c>
      <c r="D3570" s="52">
        <v>42.6</v>
      </c>
      <c r="E3570" s="52">
        <v>106</v>
      </c>
      <c r="I3570"/>
    </row>
    <row r="3571" spans="1:9">
      <c r="A3571" s="5">
        <v>3569</v>
      </c>
      <c r="B3571" s="52">
        <v>114.7</v>
      </c>
      <c r="C3571" s="52">
        <v>114.7</v>
      </c>
      <c r="D3571" s="52">
        <v>42.6</v>
      </c>
      <c r="E3571" s="52">
        <v>106</v>
      </c>
      <c r="I3571"/>
    </row>
    <row r="3572" spans="1:9">
      <c r="A3572" s="5">
        <v>3570</v>
      </c>
      <c r="B3572" s="52">
        <v>120.9</v>
      </c>
      <c r="C3572" s="52">
        <v>120.9</v>
      </c>
      <c r="D3572" s="52">
        <v>42.6</v>
      </c>
      <c r="E3572" s="52">
        <v>106</v>
      </c>
      <c r="I3572"/>
    </row>
    <row r="3573" spans="1:9">
      <c r="A3573" s="5">
        <v>3571</v>
      </c>
      <c r="B3573" s="52">
        <v>120.7</v>
      </c>
      <c r="C3573" s="52">
        <v>120.7</v>
      </c>
      <c r="D3573" s="52">
        <v>42.6</v>
      </c>
      <c r="E3573" s="52">
        <v>106</v>
      </c>
      <c r="I3573"/>
    </row>
    <row r="3574" spans="1:9">
      <c r="A3574" s="5">
        <v>3572</v>
      </c>
      <c r="B3574" s="52">
        <v>119.7</v>
      </c>
      <c r="C3574" s="52">
        <v>119.7</v>
      </c>
      <c r="D3574" s="52">
        <v>42.6</v>
      </c>
      <c r="E3574" s="52">
        <v>106</v>
      </c>
      <c r="I3574"/>
    </row>
    <row r="3575" spans="1:9">
      <c r="A3575" s="5">
        <v>3573</v>
      </c>
      <c r="B3575" s="52">
        <v>118.2</v>
      </c>
      <c r="C3575" s="52">
        <v>118.2</v>
      </c>
      <c r="D3575" s="52">
        <v>42.6</v>
      </c>
      <c r="E3575" s="52">
        <v>106</v>
      </c>
      <c r="I3575"/>
    </row>
    <row r="3576" spans="1:9">
      <c r="A3576" s="5">
        <v>3574</v>
      </c>
      <c r="B3576" s="52">
        <v>113.2</v>
      </c>
      <c r="C3576" s="52">
        <v>113.2</v>
      </c>
      <c r="D3576" s="52">
        <v>42.6</v>
      </c>
      <c r="E3576" s="52">
        <v>106</v>
      </c>
      <c r="I3576"/>
    </row>
    <row r="3577" spans="1:9">
      <c r="A3577" s="5">
        <v>3575</v>
      </c>
      <c r="B3577" s="52">
        <v>111.3</v>
      </c>
      <c r="C3577" s="52">
        <v>111.3</v>
      </c>
      <c r="D3577" s="52">
        <v>42.6</v>
      </c>
      <c r="E3577" s="52">
        <v>106</v>
      </c>
      <c r="I3577"/>
    </row>
    <row r="3578" spans="1:9">
      <c r="A3578" s="5">
        <v>3576</v>
      </c>
      <c r="B3578" s="52">
        <v>102.9</v>
      </c>
      <c r="C3578" s="52">
        <v>102.9</v>
      </c>
      <c r="D3578" s="52">
        <v>42.6</v>
      </c>
      <c r="E3578" s="52">
        <v>106</v>
      </c>
      <c r="I3578"/>
    </row>
    <row r="3579" spans="1:9">
      <c r="A3579" s="5">
        <v>3577</v>
      </c>
      <c r="B3579" s="52">
        <v>102.1</v>
      </c>
      <c r="C3579" s="52">
        <v>102.1</v>
      </c>
      <c r="D3579" s="52">
        <v>42.6</v>
      </c>
      <c r="E3579" s="52">
        <v>106</v>
      </c>
      <c r="I3579"/>
    </row>
    <row r="3580" spans="1:9">
      <c r="A3580" s="5">
        <v>3578</v>
      </c>
      <c r="B3580" s="52">
        <v>101.4</v>
      </c>
      <c r="C3580" s="52">
        <v>101.4</v>
      </c>
      <c r="D3580" s="52">
        <v>42.6</v>
      </c>
      <c r="E3580" s="52">
        <v>106</v>
      </c>
      <c r="I3580"/>
    </row>
    <row r="3581" spans="1:9">
      <c r="A3581" s="5">
        <v>3579</v>
      </c>
      <c r="B3581" s="52">
        <v>100.6</v>
      </c>
      <c r="C3581" s="52">
        <v>100.6</v>
      </c>
      <c r="D3581" s="52">
        <v>42.6</v>
      </c>
      <c r="E3581" s="52">
        <v>106</v>
      </c>
      <c r="I3581"/>
    </row>
    <row r="3582" spans="1:9">
      <c r="A3582" s="5">
        <v>3580</v>
      </c>
      <c r="B3582" s="52">
        <v>105</v>
      </c>
      <c r="C3582" s="52">
        <v>105</v>
      </c>
      <c r="D3582" s="52">
        <v>42.6</v>
      </c>
      <c r="E3582" s="52">
        <v>106</v>
      </c>
      <c r="I3582"/>
    </row>
    <row r="3583" spans="1:9">
      <c r="A3583" s="5">
        <v>3581</v>
      </c>
      <c r="B3583" s="52">
        <v>108.6</v>
      </c>
      <c r="C3583" s="52">
        <v>108.6</v>
      </c>
      <c r="D3583" s="52">
        <v>42.6</v>
      </c>
      <c r="E3583" s="52">
        <v>106</v>
      </c>
      <c r="I3583"/>
    </row>
    <row r="3584" spans="1:9">
      <c r="A3584" s="5">
        <v>3582</v>
      </c>
      <c r="B3584" s="52">
        <v>109.4</v>
      </c>
      <c r="C3584" s="52">
        <v>109.4</v>
      </c>
      <c r="D3584" s="52">
        <v>42.6</v>
      </c>
      <c r="E3584" s="52">
        <v>106</v>
      </c>
      <c r="I3584"/>
    </row>
    <row r="3585" spans="1:9">
      <c r="A3585" s="5">
        <v>3583</v>
      </c>
      <c r="B3585" s="52">
        <v>105.2</v>
      </c>
      <c r="C3585" s="52">
        <v>105.2</v>
      </c>
      <c r="D3585" s="52">
        <v>42.6</v>
      </c>
      <c r="E3585" s="52">
        <v>106</v>
      </c>
      <c r="I3585"/>
    </row>
    <row r="3586" spans="1:9">
      <c r="A3586" s="5">
        <v>3584</v>
      </c>
      <c r="B3586" s="52">
        <v>85.5</v>
      </c>
      <c r="C3586" s="52">
        <v>85.5</v>
      </c>
      <c r="D3586" s="52">
        <v>42.6</v>
      </c>
      <c r="E3586" s="52">
        <v>106</v>
      </c>
      <c r="I3586"/>
    </row>
    <row r="3587" spans="1:9">
      <c r="A3587" s="5">
        <v>3585</v>
      </c>
      <c r="B3587" s="52">
        <v>78.5</v>
      </c>
      <c r="C3587" s="52">
        <v>78.5</v>
      </c>
      <c r="D3587" s="52">
        <v>42.6</v>
      </c>
      <c r="E3587" s="52">
        <v>106</v>
      </c>
      <c r="I3587"/>
    </row>
    <row r="3588" spans="1:9">
      <c r="A3588" s="5">
        <v>3586</v>
      </c>
      <c r="B3588" s="52">
        <v>77.599999999999994</v>
      </c>
      <c r="C3588" s="52">
        <v>77.599999999999994</v>
      </c>
      <c r="D3588" s="52">
        <v>42.6</v>
      </c>
      <c r="E3588" s="52">
        <v>106</v>
      </c>
      <c r="I3588"/>
    </row>
    <row r="3589" spans="1:9">
      <c r="A3589" s="5">
        <v>3587</v>
      </c>
      <c r="B3589" s="52">
        <v>77.400000000000006</v>
      </c>
      <c r="C3589" s="52">
        <v>77.400000000000006</v>
      </c>
      <c r="D3589" s="52">
        <v>42.6</v>
      </c>
      <c r="E3589" s="52">
        <v>106</v>
      </c>
      <c r="I3589"/>
    </row>
    <row r="3590" spans="1:9">
      <c r="A3590" s="5">
        <v>3588</v>
      </c>
      <c r="B3590" s="52">
        <v>77</v>
      </c>
      <c r="C3590" s="52">
        <v>77</v>
      </c>
      <c r="D3590" s="52">
        <v>42.6</v>
      </c>
      <c r="E3590" s="52">
        <v>106</v>
      </c>
      <c r="I3590"/>
    </row>
    <row r="3591" spans="1:9">
      <c r="A3591" s="5">
        <v>3589</v>
      </c>
      <c r="B3591" s="52">
        <v>75.900000000000006</v>
      </c>
      <c r="C3591" s="52">
        <v>75.900000000000006</v>
      </c>
      <c r="D3591" s="52">
        <v>42.6</v>
      </c>
      <c r="E3591" s="52">
        <v>106</v>
      </c>
      <c r="I3591"/>
    </row>
    <row r="3592" spans="1:9">
      <c r="A3592" s="5">
        <v>3590</v>
      </c>
      <c r="B3592" s="52">
        <v>76.3</v>
      </c>
      <c r="C3592" s="52">
        <v>76.3</v>
      </c>
      <c r="D3592" s="52">
        <v>42.6</v>
      </c>
      <c r="E3592" s="52">
        <v>106</v>
      </c>
      <c r="I3592"/>
    </row>
    <row r="3593" spans="1:9">
      <c r="A3593" s="5">
        <v>3591</v>
      </c>
      <c r="B3593" s="52">
        <v>75.8</v>
      </c>
      <c r="C3593" s="52">
        <v>75.8</v>
      </c>
      <c r="D3593" s="52">
        <v>42.6</v>
      </c>
      <c r="E3593" s="52">
        <v>106</v>
      </c>
      <c r="I3593"/>
    </row>
    <row r="3594" spans="1:9">
      <c r="A3594" s="5">
        <v>3592</v>
      </c>
      <c r="B3594" s="52">
        <v>102.6</v>
      </c>
      <c r="C3594" s="52">
        <v>102.6</v>
      </c>
      <c r="D3594" s="52">
        <v>42.6</v>
      </c>
      <c r="E3594" s="52">
        <v>106</v>
      </c>
      <c r="I3594"/>
    </row>
    <row r="3595" spans="1:9">
      <c r="A3595" s="5">
        <v>3593</v>
      </c>
      <c r="B3595" s="52">
        <v>108.4</v>
      </c>
      <c r="C3595" s="52">
        <v>108.4</v>
      </c>
      <c r="D3595" s="52">
        <v>42.6</v>
      </c>
      <c r="E3595" s="52">
        <v>106</v>
      </c>
      <c r="I3595"/>
    </row>
    <row r="3596" spans="1:9">
      <c r="A3596" s="5">
        <v>3594</v>
      </c>
      <c r="B3596" s="52">
        <v>112.8</v>
      </c>
      <c r="C3596" s="52">
        <v>112.8</v>
      </c>
      <c r="D3596" s="52">
        <v>42.6</v>
      </c>
      <c r="E3596" s="52">
        <v>106</v>
      </c>
      <c r="I3596"/>
    </row>
    <row r="3597" spans="1:9">
      <c r="A3597" s="5">
        <v>3595</v>
      </c>
      <c r="B3597" s="52">
        <v>113.8</v>
      </c>
      <c r="C3597" s="52">
        <v>113.8</v>
      </c>
      <c r="D3597" s="52">
        <v>42.6</v>
      </c>
      <c r="E3597" s="52">
        <v>106</v>
      </c>
      <c r="I3597"/>
    </row>
    <row r="3598" spans="1:9">
      <c r="A3598" s="5">
        <v>3596</v>
      </c>
      <c r="B3598" s="52">
        <v>95.5</v>
      </c>
      <c r="C3598" s="52">
        <v>95.5</v>
      </c>
      <c r="D3598" s="52">
        <v>42.6</v>
      </c>
      <c r="E3598" s="52">
        <v>106</v>
      </c>
      <c r="I3598"/>
    </row>
    <row r="3599" spans="1:9">
      <c r="A3599" s="5">
        <v>3597</v>
      </c>
      <c r="B3599" s="52">
        <v>89</v>
      </c>
      <c r="C3599" s="52">
        <v>89</v>
      </c>
      <c r="D3599" s="52">
        <v>42.6</v>
      </c>
      <c r="E3599" s="52">
        <v>106</v>
      </c>
      <c r="I3599"/>
    </row>
    <row r="3600" spans="1:9">
      <c r="A3600" s="5">
        <v>3598</v>
      </c>
      <c r="B3600" s="52">
        <v>80.900000000000006</v>
      </c>
      <c r="C3600" s="52">
        <v>80.900000000000006</v>
      </c>
      <c r="D3600" s="52">
        <v>42.6</v>
      </c>
      <c r="E3600" s="52">
        <v>106</v>
      </c>
      <c r="I3600"/>
    </row>
    <row r="3601" spans="1:9">
      <c r="A3601" s="5">
        <v>3599</v>
      </c>
      <c r="B3601" s="52">
        <v>76.5</v>
      </c>
      <c r="C3601" s="52">
        <v>76.5</v>
      </c>
      <c r="D3601" s="52">
        <v>42.6</v>
      </c>
      <c r="E3601" s="52">
        <v>106</v>
      </c>
      <c r="I3601"/>
    </row>
    <row r="3602" spans="1:9">
      <c r="A3602" s="5">
        <v>3600</v>
      </c>
      <c r="B3602" s="52">
        <v>66.5</v>
      </c>
      <c r="C3602" s="52">
        <v>66.5</v>
      </c>
      <c r="D3602" s="52">
        <v>42.6</v>
      </c>
      <c r="E3602" s="52">
        <v>106</v>
      </c>
      <c r="I3602"/>
    </row>
    <row r="3603" spans="1:9">
      <c r="A3603" s="5">
        <v>3601</v>
      </c>
      <c r="B3603" s="52">
        <v>63.1</v>
      </c>
      <c r="C3603" s="52">
        <v>63.1</v>
      </c>
      <c r="D3603" s="52">
        <v>42.6</v>
      </c>
      <c r="E3603" s="52">
        <v>106</v>
      </c>
      <c r="I3603"/>
    </row>
    <row r="3604" spans="1:9">
      <c r="A3604" s="5">
        <v>3602</v>
      </c>
      <c r="B3604" s="52">
        <v>61.7</v>
      </c>
      <c r="C3604" s="52">
        <v>61.7</v>
      </c>
      <c r="D3604" s="52">
        <v>42.6</v>
      </c>
      <c r="E3604" s="52">
        <v>106</v>
      </c>
      <c r="I3604"/>
    </row>
    <row r="3605" spans="1:9">
      <c r="A3605" s="5">
        <v>3603</v>
      </c>
      <c r="B3605" s="52">
        <v>60.7</v>
      </c>
      <c r="C3605" s="52">
        <v>60.7</v>
      </c>
      <c r="D3605" s="52">
        <v>42.6</v>
      </c>
      <c r="E3605" s="52">
        <v>106</v>
      </c>
      <c r="I3605"/>
    </row>
    <row r="3606" spans="1:9">
      <c r="A3606" s="5">
        <v>3604</v>
      </c>
      <c r="B3606" s="52">
        <v>62.6</v>
      </c>
      <c r="C3606" s="52">
        <v>62.6</v>
      </c>
      <c r="D3606" s="52">
        <v>42.6</v>
      </c>
      <c r="E3606" s="52">
        <v>106</v>
      </c>
      <c r="I3606"/>
    </row>
    <row r="3607" spans="1:9">
      <c r="A3607" s="5">
        <v>3605</v>
      </c>
      <c r="B3607" s="52">
        <v>75.599999999999994</v>
      </c>
      <c r="C3607" s="52">
        <v>75.599999999999994</v>
      </c>
      <c r="D3607" s="52">
        <v>42.6</v>
      </c>
      <c r="E3607" s="52">
        <v>106</v>
      </c>
      <c r="I3607"/>
    </row>
    <row r="3608" spans="1:9">
      <c r="A3608" s="5">
        <v>3606</v>
      </c>
      <c r="B3608" s="52">
        <v>84</v>
      </c>
      <c r="C3608" s="52">
        <v>84</v>
      </c>
      <c r="D3608" s="52">
        <v>42.6</v>
      </c>
      <c r="E3608" s="52">
        <v>106</v>
      </c>
      <c r="I3608"/>
    </row>
    <row r="3609" spans="1:9">
      <c r="A3609" s="5">
        <v>3607</v>
      </c>
      <c r="B3609" s="52">
        <v>85.3</v>
      </c>
      <c r="C3609" s="52">
        <v>85.3</v>
      </c>
      <c r="D3609" s="52">
        <v>42.6</v>
      </c>
      <c r="E3609" s="52">
        <v>106</v>
      </c>
      <c r="I3609"/>
    </row>
    <row r="3610" spans="1:9">
      <c r="A3610" s="5">
        <v>3608</v>
      </c>
      <c r="B3610" s="52">
        <v>68.7</v>
      </c>
      <c r="C3610" s="52">
        <v>68.7</v>
      </c>
      <c r="D3610" s="52">
        <v>42.6</v>
      </c>
      <c r="E3610" s="52">
        <v>106</v>
      </c>
      <c r="I3610"/>
    </row>
    <row r="3611" spans="1:9">
      <c r="A3611" s="5">
        <v>3609</v>
      </c>
      <c r="B3611" s="52">
        <v>61.5</v>
      </c>
      <c r="C3611" s="52">
        <v>61.5</v>
      </c>
      <c r="D3611" s="52">
        <v>42.6</v>
      </c>
      <c r="E3611" s="52">
        <v>106</v>
      </c>
      <c r="I3611"/>
    </row>
    <row r="3612" spans="1:9">
      <c r="A3612" s="5">
        <v>3610</v>
      </c>
      <c r="B3612" s="52">
        <v>41.4</v>
      </c>
      <c r="C3612" s="52">
        <v>41.4</v>
      </c>
      <c r="D3612" s="52">
        <v>42.6</v>
      </c>
      <c r="E3612" s="52">
        <v>106</v>
      </c>
      <c r="I3612"/>
    </row>
    <row r="3613" spans="1:9">
      <c r="A3613" s="5">
        <v>3611</v>
      </c>
      <c r="B3613" s="52">
        <v>35.6</v>
      </c>
      <c r="C3613" s="52">
        <v>35.6</v>
      </c>
      <c r="D3613" s="52">
        <v>42.6</v>
      </c>
      <c r="E3613" s="52">
        <v>106</v>
      </c>
      <c r="I3613"/>
    </row>
    <row r="3614" spans="1:9">
      <c r="A3614" s="5">
        <v>3612</v>
      </c>
      <c r="B3614" s="52">
        <v>0</v>
      </c>
      <c r="C3614" s="52">
        <v>0</v>
      </c>
      <c r="D3614" s="52">
        <v>42.6</v>
      </c>
      <c r="E3614" s="52">
        <v>106</v>
      </c>
      <c r="I3614"/>
    </row>
    <row r="3615" spans="1:9">
      <c r="A3615" s="5">
        <v>3613</v>
      </c>
      <c r="B3615" s="52">
        <v>0</v>
      </c>
      <c r="C3615" s="52">
        <v>0</v>
      </c>
      <c r="D3615" s="52">
        <v>42.6</v>
      </c>
      <c r="E3615" s="52">
        <v>106</v>
      </c>
      <c r="I3615"/>
    </row>
    <row r="3616" spans="1:9">
      <c r="A3616" s="5">
        <v>3614</v>
      </c>
      <c r="B3616" s="52">
        <v>0</v>
      </c>
      <c r="C3616" s="52">
        <v>0</v>
      </c>
      <c r="D3616" s="52">
        <v>42.6</v>
      </c>
      <c r="E3616" s="52">
        <v>106</v>
      </c>
      <c r="I3616"/>
    </row>
    <row r="3617" spans="1:9">
      <c r="A3617" s="5">
        <v>3615</v>
      </c>
      <c r="B3617" s="52">
        <v>0</v>
      </c>
      <c r="C3617" s="52">
        <v>0</v>
      </c>
      <c r="D3617" s="52">
        <v>42.6</v>
      </c>
      <c r="E3617" s="52">
        <v>106</v>
      </c>
      <c r="I3617"/>
    </row>
    <row r="3618" spans="1:9">
      <c r="A3618" s="5">
        <v>3616</v>
      </c>
      <c r="B3618" s="52">
        <v>40.1</v>
      </c>
      <c r="C3618" s="52">
        <v>40.1</v>
      </c>
      <c r="D3618" s="52">
        <v>42.6</v>
      </c>
      <c r="E3618" s="52">
        <v>106</v>
      </c>
      <c r="I3618"/>
    </row>
    <row r="3619" spans="1:9">
      <c r="A3619" s="5">
        <v>3617</v>
      </c>
      <c r="B3619" s="52">
        <v>83.1</v>
      </c>
      <c r="C3619" s="52">
        <v>83.1</v>
      </c>
      <c r="D3619" s="52">
        <v>42.6</v>
      </c>
      <c r="E3619" s="52">
        <v>106</v>
      </c>
      <c r="I3619"/>
    </row>
    <row r="3620" spans="1:9">
      <c r="A3620" s="5">
        <v>3618</v>
      </c>
      <c r="B3620" s="52">
        <v>92.4</v>
      </c>
      <c r="C3620" s="52">
        <v>92.4</v>
      </c>
      <c r="D3620" s="52">
        <v>42.6</v>
      </c>
      <c r="E3620" s="52">
        <v>106</v>
      </c>
      <c r="I3620"/>
    </row>
    <row r="3621" spans="1:9">
      <c r="A3621" s="5">
        <v>3619</v>
      </c>
      <c r="B3621" s="52">
        <v>94.7</v>
      </c>
      <c r="C3621" s="52">
        <v>94.7</v>
      </c>
      <c r="D3621" s="52">
        <v>42.6</v>
      </c>
      <c r="E3621" s="52">
        <v>106</v>
      </c>
      <c r="I3621"/>
    </row>
    <row r="3622" spans="1:9">
      <c r="A3622" s="5">
        <v>3620</v>
      </c>
      <c r="B3622" s="52">
        <v>95.3</v>
      </c>
      <c r="C3622" s="52">
        <v>95.3</v>
      </c>
      <c r="D3622" s="52">
        <v>42.6</v>
      </c>
      <c r="E3622" s="52">
        <v>106</v>
      </c>
      <c r="I3622"/>
    </row>
    <row r="3623" spans="1:9">
      <c r="A3623" s="5">
        <v>3621</v>
      </c>
      <c r="B3623" s="52">
        <v>93.1</v>
      </c>
      <c r="C3623" s="52">
        <v>93.1</v>
      </c>
      <c r="D3623" s="52">
        <v>42.6</v>
      </c>
      <c r="E3623" s="52">
        <v>106</v>
      </c>
      <c r="I3623"/>
    </row>
    <row r="3624" spans="1:9">
      <c r="A3624" s="5">
        <v>3622</v>
      </c>
      <c r="B3624" s="52">
        <v>89.5</v>
      </c>
      <c r="C3624" s="52">
        <v>89.5</v>
      </c>
      <c r="D3624" s="52">
        <v>42.6</v>
      </c>
      <c r="E3624" s="52">
        <v>106</v>
      </c>
      <c r="I3624"/>
    </row>
    <row r="3625" spans="1:9">
      <c r="A3625" s="5">
        <v>3623</v>
      </c>
      <c r="B3625" s="52">
        <v>91.4</v>
      </c>
      <c r="C3625" s="52">
        <v>91.4</v>
      </c>
      <c r="D3625" s="52">
        <v>42.6</v>
      </c>
      <c r="E3625" s="52">
        <v>106</v>
      </c>
      <c r="I3625"/>
    </row>
    <row r="3626" spans="1:9">
      <c r="A3626" s="5">
        <v>3624</v>
      </c>
      <c r="B3626" s="52">
        <v>88.7</v>
      </c>
      <c r="C3626" s="52">
        <v>88.7</v>
      </c>
      <c r="D3626" s="52">
        <v>42.6</v>
      </c>
      <c r="E3626" s="52">
        <v>103</v>
      </c>
      <c r="I3626"/>
    </row>
    <row r="3627" spans="1:9">
      <c r="A3627" s="5">
        <v>3625</v>
      </c>
      <c r="B3627" s="52">
        <v>87.4</v>
      </c>
      <c r="C3627" s="52">
        <v>87.4</v>
      </c>
      <c r="D3627" s="52">
        <v>42.5</v>
      </c>
      <c r="E3627" s="52">
        <v>103</v>
      </c>
      <c r="I3627"/>
    </row>
    <row r="3628" spans="1:9">
      <c r="A3628" s="5">
        <v>3626</v>
      </c>
      <c r="B3628" s="52">
        <v>83.8</v>
      </c>
      <c r="C3628" s="52">
        <v>83.8</v>
      </c>
      <c r="D3628" s="52">
        <v>42.5</v>
      </c>
      <c r="E3628" s="52">
        <v>103</v>
      </c>
      <c r="I3628"/>
    </row>
    <row r="3629" spans="1:9">
      <c r="A3629" s="5">
        <v>3627</v>
      </c>
      <c r="B3629" s="52">
        <v>79.900000000000006</v>
      </c>
      <c r="C3629" s="52">
        <v>79.900000000000006</v>
      </c>
      <c r="D3629" s="52">
        <v>42.5</v>
      </c>
      <c r="E3629" s="52">
        <v>103</v>
      </c>
      <c r="I3629"/>
    </row>
    <row r="3630" spans="1:9">
      <c r="A3630" s="5">
        <v>3628</v>
      </c>
      <c r="B3630" s="52">
        <v>66.5</v>
      </c>
      <c r="C3630" s="52">
        <v>66.5</v>
      </c>
      <c r="D3630" s="52">
        <v>42.5</v>
      </c>
      <c r="E3630" s="52">
        <v>103</v>
      </c>
      <c r="I3630"/>
    </row>
    <row r="3631" spans="1:9">
      <c r="A3631" s="5">
        <v>3629</v>
      </c>
      <c r="B3631" s="52">
        <v>69.099999999999994</v>
      </c>
      <c r="C3631" s="52">
        <v>69.099999999999994</v>
      </c>
      <c r="D3631" s="52">
        <v>42.5</v>
      </c>
      <c r="E3631" s="52">
        <v>103</v>
      </c>
      <c r="I3631"/>
    </row>
    <row r="3632" spans="1:9">
      <c r="A3632" s="5">
        <v>3630</v>
      </c>
      <c r="B3632" s="52">
        <v>70.3</v>
      </c>
      <c r="C3632" s="52">
        <v>70.3</v>
      </c>
      <c r="D3632" s="52">
        <v>42.5</v>
      </c>
      <c r="E3632" s="52">
        <v>103</v>
      </c>
      <c r="I3632"/>
    </row>
    <row r="3633" spans="1:9">
      <c r="A3633" s="5">
        <v>3631</v>
      </c>
      <c r="B3633" s="52">
        <v>67.8</v>
      </c>
      <c r="C3633" s="52">
        <v>67.8</v>
      </c>
      <c r="D3633" s="52">
        <v>42.5</v>
      </c>
      <c r="E3633" s="52">
        <v>103</v>
      </c>
      <c r="I3633"/>
    </row>
    <row r="3634" spans="1:9">
      <c r="A3634" s="5">
        <v>3632</v>
      </c>
      <c r="B3634" s="52">
        <v>48.9</v>
      </c>
      <c r="C3634" s="52">
        <v>48.9</v>
      </c>
      <c r="D3634" s="52">
        <v>42.5</v>
      </c>
      <c r="E3634" s="52">
        <v>103</v>
      </c>
      <c r="I3634"/>
    </row>
    <row r="3635" spans="1:9">
      <c r="A3635" s="5">
        <v>3633</v>
      </c>
      <c r="B3635" s="52">
        <v>45.7</v>
      </c>
      <c r="C3635" s="52">
        <v>45.7</v>
      </c>
      <c r="D3635" s="52">
        <v>42.5</v>
      </c>
      <c r="E3635" s="52">
        <v>103</v>
      </c>
      <c r="I3635"/>
    </row>
    <row r="3636" spans="1:9">
      <c r="A3636" s="5">
        <v>3634</v>
      </c>
      <c r="B3636" s="52">
        <v>43.7</v>
      </c>
      <c r="C3636" s="52">
        <v>43.7</v>
      </c>
      <c r="D3636" s="52">
        <v>42.5</v>
      </c>
      <c r="E3636" s="52">
        <v>103</v>
      </c>
      <c r="I3636"/>
    </row>
    <row r="3637" spans="1:9">
      <c r="A3637" s="5">
        <v>3635</v>
      </c>
      <c r="B3637" s="52">
        <v>40.4</v>
      </c>
      <c r="C3637" s="52">
        <v>40.4</v>
      </c>
      <c r="D3637" s="52">
        <v>42.5</v>
      </c>
      <c r="E3637" s="52">
        <v>103</v>
      </c>
      <c r="I3637"/>
    </row>
    <row r="3638" spans="1:9">
      <c r="A3638" s="5">
        <v>3636</v>
      </c>
      <c r="B3638" s="52">
        <v>24.2</v>
      </c>
      <c r="C3638" s="52">
        <v>24.2</v>
      </c>
      <c r="D3638" s="52">
        <v>42.5</v>
      </c>
      <c r="E3638" s="52">
        <v>103</v>
      </c>
      <c r="I3638"/>
    </row>
    <row r="3639" spans="1:9">
      <c r="A3639" s="5">
        <v>3637</v>
      </c>
      <c r="B3639" s="52">
        <v>22.1</v>
      </c>
      <c r="C3639" s="52">
        <v>22.1</v>
      </c>
      <c r="D3639" s="52">
        <v>42.5</v>
      </c>
      <c r="E3639" s="52">
        <v>103</v>
      </c>
      <c r="I3639"/>
    </row>
    <row r="3640" spans="1:9">
      <c r="A3640" s="5">
        <v>3638</v>
      </c>
      <c r="B3640" s="52">
        <v>22.5</v>
      </c>
      <c r="C3640" s="52">
        <v>22.5</v>
      </c>
      <c r="D3640" s="52">
        <v>42.5</v>
      </c>
      <c r="E3640" s="52">
        <v>103</v>
      </c>
      <c r="I3640"/>
    </row>
    <row r="3641" spans="1:9">
      <c r="A3641" s="5">
        <v>3639</v>
      </c>
      <c r="B3641" s="52">
        <v>22.7</v>
      </c>
      <c r="C3641" s="52">
        <v>22.7</v>
      </c>
      <c r="D3641" s="52">
        <v>42.5</v>
      </c>
      <c r="E3641" s="52">
        <v>103</v>
      </c>
      <c r="I3641"/>
    </row>
    <row r="3642" spans="1:9">
      <c r="A3642" s="5">
        <v>3640</v>
      </c>
      <c r="B3642" s="52">
        <v>20.7</v>
      </c>
      <c r="C3642" s="52">
        <v>20.7</v>
      </c>
      <c r="D3642" s="52">
        <v>42.5</v>
      </c>
      <c r="E3642" s="52">
        <v>103</v>
      </c>
      <c r="I3642"/>
    </row>
    <row r="3643" spans="1:9">
      <c r="A3643" s="5">
        <v>3641</v>
      </c>
      <c r="B3643" s="52">
        <v>28.3</v>
      </c>
      <c r="C3643" s="52">
        <v>28.3</v>
      </c>
      <c r="D3643" s="52">
        <v>42.5</v>
      </c>
      <c r="E3643" s="52">
        <v>103</v>
      </c>
      <c r="I3643"/>
    </row>
    <row r="3644" spans="1:9">
      <c r="A3644" s="5">
        <v>3642</v>
      </c>
      <c r="B3644" s="52">
        <v>41.6</v>
      </c>
      <c r="C3644" s="52">
        <v>41.6</v>
      </c>
      <c r="D3644" s="52">
        <v>42.5</v>
      </c>
      <c r="E3644" s="52">
        <v>103</v>
      </c>
      <c r="I3644"/>
    </row>
    <row r="3645" spans="1:9">
      <c r="A3645" s="5">
        <v>3643</v>
      </c>
      <c r="B3645" s="52">
        <v>42.6</v>
      </c>
      <c r="C3645" s="52">
        <v>42.6</v>
      </c>
      <c r="D3645" s="52">
        <v>42.5</v>
      </c>
      <c r="E3645" s="52">
        <v>103</v>
      </c>
      <c r="I3645"/>
    </row>
    <row r="3646" spans="1:9">
      <c r="A3646" s="5">
        <v>3644</v>
      </c>
      <c r="B3646" s="52">
        <v>43.4</v>
      </c>
      <c r="C3646" s="52">
        <v>43.4</v>
      </c>
      <c r="D3646" s="52">
        <v>42.5</v>
      </c>
      <c r="E3646" s="52">
        <v>103</v>
      </c>
      <c r="I3646"/>
    </row>
    <row r="3647" spans="1:9">
      <c r="A3647" s="5">
        <v>3645</v>
      </c>
      <c r="B3647" s="52">
        <v>42.8</v>
      </c>
      <c r="C3647" s="52">
        <v>42.8</v>
      </c>
      <c r="D3647" s="52">
        <v>42.5</v>
      </c>
      <c r="E3647" s="52">
        <v>103</v>
      </c>
      <c r="I3647"/>
    </row>
    <row r="3648" spans="1:9">
      <c r="A3648" s="5">
        <v>3646</v>
      </c>
      <c r="B3648" s="52">
        <v>36.6</v>
      </c>
      <c r="C3648" s="52">
        <v>36.6</v>
      </c>
      <c r="D3648" s="52">
        <v>42.5</v>
      </c>
      <c r="E3648" s="52">
        <v>103</v>
      </c>
      <c r="I3648"/>
    </row>
    <row r="3649" spans="1:9">
      <c r="A3649" s="5">
        <v>3647</v>
      </c>
      <c r="B3649" s="52">
        <v>30.2</v>
      </c>
      <c r="C3649" s="52">
        <v>30.2</v>
      </c>
      <c r="D3649" s="52">
        <v>42.5</v>
      </c>
      <c r="E3649" s="52">
        <v>103</v>
      </c>
      <c r="I3649"/>
    </row>
    <row r="3650" spans="1:9">
      <c r="A3650" s="5">
        <v>3648</v>
      </c>
      <c r="B3650" s="52">
        <v>26.1</v>
      </c>
      <c r="C3650" s="52">
        <v>26.1</v>
      </c>
      <c r="D3650" s="52">
        <v>42.5</v>
      </c>
      <c r="E3650" s="52">
        <v>103</v>
      </c>
      <c r="I3650"/>
    </row>
    <row r="3651" spans="1:9">
      <c r="A3651" s="5">
        <v>3649</v>
      </c>
      <c r="B3651" s="52">
        <v>25.6</v>
      </c>
      <c r="C3651" s="52">
        <v>25.6</v>
      </c>
      <c r="D3651" s="52">
        <v>42.5</v>
      </c>
      <c r="E3651" s="52">
        <v>103</v>
      </c>
      <c r="I3651"/>
    </row>
    <row r="3652" spans="1:9">
      <c r="A3652" s="5">
        <v>3650</v>
      </c>
      <c r="B3652" s="52">
        <v>25.9</v>
      </c>
      <c r="C3652" s="52">
        <v>25.9</v>
      </c>
      <c r="D3652" s="52">
        <v>42.5</v>
      </c>
      <c r="E3652" s="52">
        <v>103</v>
      </c>
      <c r="I3652"/>
    </row>
    <row r="3653" spans="1:9">
      <c r="A3653" s="5">
        <v>3651</v>
      </c>
      <c r="B3653" s="52">
        <v>25.8</v>
      </c>
      <c r="C3653" s="52">
        <v>25.8</v>
      </c>
      <c r="D3653" s="52">
        <v>42.5</v>
      </c>
      <c r="E3653" s="52">
        <v>103</v>
      </c>
      <c r="I3653"/>
    </row>
    <row r="3654" spans="1:9">
      <c r="A3654" s="5">
        <v>3652</v>
      </c>
      <c r="B3654" s="52">
        <v>14.7</v>
      </c>
      <c r="C3654" s="52">
        <v>14.7</v>
      </c>
      <c r="D3654" s="52">
        <v>42.5</v>
      </c>
      <c r="E3654" s="52">
        <v>103</v>
      </c>
      <c r="I3654"/>
    </row>
    <row r="3655" spans="1:9">
      <c r="A3655" s="5">
        <v>3653</v>
      </c>
      <c r="B3655" s="52">
        <v>17.8</v>
      </c>
      <c r="C3655" s="52">
        <v>17.8</v>
      </c>
      <c r="D3655" s="52">
        <v>42.5</v>
      </c>
      <c r="E3655" s="52">
        <v>103</v>
      </c>
      <c r="I3655"/>
    </row>
    <row r="3656" spans="1:9">
      <c r="A3656" s="5">
        <v>3654</v>
      </c>
      <c r="B3656" s="52">
        <v>22.8</v>
      </c>
      <c r="C3656" s="52">
        <v>22.8</v>
      </c>
      <c r="D3656" s="52">
        <v>42.5</v>
      </c>
      <c r="E3656" s="52">
        <v>103</v>
      </c>
      <c r="I3656"/>
    </row>
    <row r="3657" spans="1:9">
      <c r="A3657" s="5">
        <v>3655</v>
      </c>
      <c r="B3657" s="52">
        <v>6.6</v>
      </c>
      <c r="C3657" s="52">
        <v>6.6</v>
      </c>
      <c r="D3657" s="52">
        <v>42.5</v>
      </c>
      <c r="E3657" s="52">
        <v>103</v>
      </c>
      <c r="I3657"/>
    </row>
    <row r="3658" spans="1:9">
      <c r="A3658" s="5">
        <v>3656</v>
      </c>
      <c r="B3658" s="52">
        <v>0</v>
      </c>
      <c r="C3658" s="52">
        <v>0</v>
      </c>
      <c r="D3658" s="52">
        <v>42.5</v>
      </c>
      <c r="E3658" s="52">
        <v>103</v>
      </c>
      <c r="I3658"/>
    </row>
    <row r="3659" spans="1:9">
      <c r="A3659" s="5">
        <v>3657</v>
      </c>
      <c r="B3659" s="52">
        <v>-12.1</v>
      </c>
      <c r="C3659" s="52">
        <v>-12.1</v>
      </c>
      <c r="D3659" s="52">
        <v>42.5</v>
      </c>
      <c r="E3659" s="52">
        <v>103</v>
      </c>
      <c r="I3659"/>
    </row>
    <row r="3660" spans="1:9">
      <c r="A3660" s="5">
        <v>3658</v>
      </c>
      <c r="B3660" s="52">
        <v>-12.5</v>
      </c>
      <c r="C3660" s="52">
        <v>-12.5</v>
      </c>
      <c r="D3660" s="52">
        <v>42.5</v>
      </c>
      <c r="E3660" s="52">
        <v>103</v>
      </c>
      <c r="I3660"/>
    </row>
    <row r="3661" spans="1:9">
      <c r="A3661" s="5">
        <v>3659</v>
      </c>
      <c r="B3661" s="52">
        <v>-12.5</v>
      </c>
      <c r="C3661" s="52">
        <v>-12.5</v>
      </c>
      <c r="D3661" s="52">
        <v>42.5</v>
      </c>
      <c r="E3661" s="52">
        <v>103</v>
      </c>
      <c r="I3661"/>
    </row>
    <row r="3662" spans="1:9">
      <c r="A3662" s="5">
        <v>3660</v>
      </c>
      <c r="B3662" s="52">
        <v>-12.5</v>
      </c>
      <c r="C3662" s="52">
        <v>-12.5</v>
      </c>
      <c r="D3662" s="52">
        <v>42.5</v>
      </c>
      <c r="E3662" s="52">
        <v>103</v>
      </c>
      <c r="I3662"/>
    </row>
    <row r="3663" spans="1:9">
      <c r="A3663" s="5">
        <v>3661</v>
      </c>
      <c r="B3663" s="52">
        <v>-12.5</v>
      </c>
      <c r="C3663" s="52">
        <v>-12.5</v>
      </c>
      <c r="D3663" s="52">
        <v>42.5</v>
      </c>
      <c r="E3663" s="52">
        <v>103</v>
      </c>
      <c r="I3663"/>
    </row>
    <row r="3664" spans="1:9">
      <c r="A3664" s="5">
        <v>3662</v>
      </c>
      <c r="B3664" s="52">
        <v>-12.6</v>
      </c>
      <c r="C3664" s="52">
        <v>-12.6</v>
      </c>
      <c r="D3664" s="52">
        <v>42.5</v>
      </c>
      <c r="E3664" s="52">
        <v>103</v>
      </c>
      <c r="I3664"/>
    </row>
    <row r="3665" spans="1:9">
      <c r="A3665" s="5">
        <v>3663</v>
      </c>
      <c r="B3665" s="52">
        <v>-12.5</v>
      </c>
      <c r="C3665" s="52">
        <v>-12.5</v>
      </c>
      <c r="D3665" s="52">
        <v>42.5</v>
      </c>
      <c r="E3665" s="52">
        <v>103</v>
      </c>
      <c r="I3665"/>
    </row>
    <row r="3666" spans="1:9">
      <c r="A3666" s="5">
        <v>3664</v>
      </c>
      <c r="B3666" s="52">
        <v>-7</v>
      </c>
      <c r="C3666" s="52">
        <v>-7</v>
      </c>
      <c r="D3666" s="52">
        <v>42.5</v>
      </c>
      <c r="E3666" s="52">
        <v>103</v>
      </c>
      <c r="I3666"/>
    </row>
    <row r="3667" spans="1:9">
      <c r="A3667" s="5">
        <v>3665</v>
      </c>
      <c r="B3667" s="52">
        <v>24.3</v>
      </c>
      <c r="C3667" s="52">
        <v>24.3</v>
      </c>
      <c r="D3667" s="52">
        <v>42.5</v>
      </c>
      <c r="E3667" s="52">
        <v>103</v>
      </c>
      <c r="I3667"/>
    </row>
    <row r="3668" spans="1:9">
      <c r="A3668" s="5">
        <v>3666</v>
      </c>
      <c r="B3668" s="52">
        <v>58.4</v>
      </c>
      <c r="C3668" s="52">
        <v>58.4</v>
      </c>
      <c r="D3668" s="52">
        <v>42.5</v>
      </c>
      <c r="E3668" s="52">
        <v>103</v>
      </c>
      <c r="I3668"/>
    </row>
    <row r="3669" spans="1:9">
      <c r="A3669" s="5">
        <v>3667</v>
      </c>
      <c r="B3669" s="52">
        <v>58.5</v>
      </c>
      <c r="C3669" s="52">
        <v>58.5</v>
      </c>
      <c r="D3669" s="52">
        <v>42.5</v>
      </c>
      <c r="E3669" s="52">
        <v>103</v>
      </c>
      <c r="I3669"/>
    </row>
    <row r="3670" spans="1:9">
      <c r="A3670" s="5">
        <v>3668</v>
      </c>
      <c r="B3670" s="52">
        <v>62.3</v>
      </c>
      <c r="C3670" s="52">
        <v>62.3</v>
      </c>
      <c r="D3670" s="52">
        <v>42.5</v>
      </c>
      <c r="E3670" s="52">
        <v>103</v>
      </c>
      <c r="I3670"/>
    </row>
    <row r="3671" spans="1:9">
      <c r="A3671" s="5">
        <v>3669</v>
      </c>
      <c r="B3671" s="52">
        <v>58.7</v>
      </c>
      <c r="C3671" s="52">
        <v>58.7</v>
      </c>
      <c r="D3671" s="52">
        <v>42.5</v>
      </c>
      <c r="E3671" s="52">
        <v>103</v>
      </c>
      <c r="I3671"/>
    </row>
    <row r="3672" spans="1:9">
      <c r="A3672" s="5">
        <v>3670</v>
      </c>
      <c r="B3672" s="52">
        <v>55.5</v>
      </c>
      <c r="C3672" s="52">
        <v>55.5</v>
      </c>
      <c r="D3672" s="52">
        <v>42.5</v>
      </c>
      <c r="E3672" s="52">
        <v>103</v>
      </c>
      <c r="I3672"/>
    </row>
    <row r="3673" spans="1:9">
      <c r="A3673" s="5">
        <v>3671</v>
      </c>
      <c r="B3673" s="52">
        <v>53.6</v>
      </c>
      <c r="C3673" s="52">
        <v>53.6</v>
      </c>
      <c r="D3673" s="52">
        <v>42.5</v>
      </c>
      <c r="E3673" s="52">
        <v>103</v>
      </c>
      <c r="I3673"/>
    </row>
    <row r="3674" spans="1:9">
      <c r="A3674" s="5">
        <v>3672</v>
      </c>
      <c r="B3674" s="52">
        <v>65.2</v>
      </c>
      <c r="C3674" s="52">
        <v>65.2</v>
      </c>
      <c r="D3674" s="52">
        <v>42.5</v>
      </c>
      <c r="E3674" s="52">
        <v>103</v>
      </c>
      <c r="I3674"/>
    </row>
    <row r="3675" spans="1:9">
      <c r="A3675" s="5">
        <v>3673</v>
      </c>
      <c r="B3675" s="52">
        <v>65</v>
      </c>
      <c r="C3675" s="52">
        <v>65</v>
      </c>
      <c r="D3675" s="52">
        <v>42.5</v>
      </c>
      <c r="E3675" s="52">
        <v>103</v>
      </c>
      <c r="I3675"/>
    </row>
    <row r="3676" spans="1:9">
      <c r="A3676" s="5">
        <v>3674</v>
      </c>
      <c r="B3676" s="52">
        <v>63.8</v>
      </c>
      <c r="C3676" s="52">
        <v>63.8</v>
      </c>
      <c r="D3676" s="52">
        <v>42.5</v>
      </c>
      <c r="E3676" s="52">
        <v>103</v>
      </c>
      <c r="I3676"/>
    </row>
    <row r="3677" spans="1:9">
      <c r="A3677" s="5">
        <v>3675</v>
      </c>
      <c r="B3677" s="52">
        <v>66.599999999999994</v>
      </c>
      <c r="C3677" s="52">
        <v>66.599999999999994</v>
      </c>
      <c r="D3677" s="52">
        <v>42.5</v>
      </c>
      <c r="E3677" s="52">
        <v>103</v>
      </c>
      <c r="I3677"/>
    </row>
    <row r="3678" spans="1:9">
      <c r="A3678" s="5">
        <v>3676</v>
      </c>
      <c r="B3678" s="52">
        <v>82.7</v>
      </c>
      <c r="C3678" s="52">
        <v>82.7</v>
      </c>
      <c r="D3678" s="52">
        <v>42.5</v>
      </c>
      <c r="E3678" s="52">
        <v>103</v>
      </c>
      <c r="I3678"/>
    </row>
    <row r="3679" spans="1:9">
      <c r="A3679" s="5">
        <v>3677</v>
      </c>
      <c r="B3679" s="52">
        <v>86.8</v>
      </c>
      <c r="C3679" s="52">
        <v>86.8</v>
      </c>
      <c r="D3679" s="52">
        <v>42.5</v>
      </c>
      <c r="E3679" s="52">
        <v>103</v>
      </c>
      <c r="I3679"/>
    </row>
    <row r="3680" spans="1:9">
      <c r="A3680" s="5">
        <v>3678</v>
      </c>
      <c r="B3680" s="52">
        <v>90.7</v>
      </c>
      <c r="C3680" s="52">
        <v>90.7</v>
      </c>
      <c r="D3680" s="52">
        <v>42.5</v>
      </c>
      <c r="E3680" s="52">
        <v>103</v>
      </c>
      <c r="I3680"/>
    </row>
    <row r="3681" spans="1:9">
      <c r="A3681" s="5">
        <v>3679</v>
      </c>
      <c r="B3681" s="52">
        <v>86</v>
      </c>
      <c r="C3681" s="52">
        <v>86</v>
      </c>
      <c r="D3681" s="52">
        <v>42.5</v>
      </c>
      <c r="E3681" s="52">
        <v>103</v>
      </c>
      <c r="I3681"/>
    </row>
    <row r="3682" spans="1:9">
      <c r="A3682" s="5">
        <v>3680</v>
      </c>
      <c r="B3682" s="52">
        <v>63.7</v>
      </c>
      <c r="C3682" s="52">
        <v>63.7</v>
      </c>
      <c r="D3682" s="52">
        <v>42.5</v>
      </c>
      <c r="E3682" s="52">
        <v>103</v>
      </c>
      <c r="I3682"/>
    </row>
    <row r="3683" spans="1:9">
      <c r="A3683" s="5">
        <v>3681</v>
      </c>
      <c r="B3683" s="52">
        <v>43.3</v>
      </c>
      <c r="C3683" s="52">
        <v>43.3</v>
      </c>
      <c r="D3683" s="52">
        <v>42.5</v>
      </c>
      <c r="E3683" s="52">
        <v>103</v>
      </c>
      <c r="I3683"/>
    </row>
    <row r="3684" spans="1:9">
      <c r="A3684" s="5">
        <v>3682</v>
      </c>
      <c r="B3684" s="52">
        <v>22.1</v>
      </c>
      <c r="C3684" s="52">
        <v>22.1</v>
      </c>
      <c r="D3684" s="52">
        <v>42.5</v>
      </c>
      <c r="E3684" s="52">
        <v>103</v>
      </c>
      <c r="I3684"/>
    </row>
    <row r="3685" spans="1:9">
      <c r="A3685" s="5">
        <v>3683</v>
      </c>
      <c r="B3685" s="52">
        <v>20.2</v>
      </c>
      <c r="C3685" s="52">
        <v>20.2</v>
      </c>
      <c r="D3685" s="52">
        <v>42.5</v>
      </c>
      <c r="E3685" s="52">
        <v>103</v>
      </c>
      <c r="I3685"/>
    </row>
    <row r="3686" spans="1:9">
      <c r="A3686" s="5">
        <v>3684</v>
      </c>
      <c r="B3686" s="52">
        <v>22.6</v>
      </c>
      <c r="C3686" s="52">
        <v>22.6</v>
      </c>
      <c r="D3686" s="52">
        <v>42.5</v>
      </c>
      <c r="E3686" s="52">
        <v>103</v>
      </c>
      <c r="I3686"/>
    </row>
    <row r="3687" spans="1:9">
      <c r="A3687" s="5">
        <v>3685</v>
      </c>
      <c r="B3687" s="52">
        <v>21.6</v>
      </c>
      <c r="C3687" s="52">
        <v>21.6</v>
      </c>
      <c r="D3687" s="52">
        <v>42.5</v>
      </c>
      <c r="E3687" s="52">
        <v>103</v>
      </c>
      <c r="I3687"/>
    </row>
    <row r="3688" spans="1:9">
      <c r="A3688" s="5">
        <v>3686</v>
      </c>
      <c r="B3688" s="52">
        <v>22</v>
      </c>
      <c r="C3688" s="52">
        <v>22</v>
      </c>
      <c r="D3688" s="52">
        <v>42.5</v>
      </c>
      <c r="E3688" s="52">
        <v>103</v>
      </c>
      <c r="I3688"/>
    </row>
    <row r="3689" spans="1:9">
      <c r="A3689" s="5">
        <v>3687</v>
      </c>
      <c r="B3689" s="52">
        <v>23.6</v>
      </c>
      <c r="C3689" s="52">
        <v>23.6</v>
      </c>
      <c r="D3689" s="52">
        <v>42.5</v>
      </c>
      <c r="E3689" s="52">
        <v>103</v>
      </c>
      <c r="I3689"/>
    </row>
    <row r="3690" spans="1:9">
      <c r="A3690" s="5">
        <v>3688</v>
      </c>
      <c r="B3690" s="52">
        <v>59</v>
      </c>
      <c r="C3690" s="52">
        <v>59</v>
      </c>
      <c r="D3690" s="52">
        <v>42.5</v>
      </c>
      <c r="E3690" s="52">
        <v>103</v>
      </c>
      <c r="I3690"/>
    </row>
    <row r="3691" spans="1:9">
      <c r="A3691" s="5">
        <v>3689</v>
      </c>
      <c r="B3691" s="52">
        <v>94.9</v>
      </c>
      <c r="C3691" s="52">
        <v>94.9</v>
      </c>
      <c r="D3691" s="52">
        <v>42.5</v>
      </c>
      <c r="E3691" s="52">
        <v>103</v>
      </c>
      <c r="I3691"/>
    </row>
    <row r="3692" spans="1:9">
      <c r="A3692" s="5">
        <v>3690</v>
      </c>
      <c r="B3692" s="52">
        <v>103.2</v>
      </c>
      <c r="C3692" s="52">
        <v>103.2</v>
      </c>
      <c r="D3692" s="52">
        <v>42.5</v>
      </c>
      <c r="E3692" s="52">
        <v>103</v>
      </c>
      <c r="I3692"/>
    </row>
    <row r="3693" spans="1:9">
      <c r="A3693" s="5">
        <v>3691</v>
      </c>
      <c r="B3693" s="52">
        <v>104.5</v>
      </c>
      <c r="C3693" s="52">
        <v>104.5</v>
      </c>
      <c r="D3693" s="52">
        <v>42.5</v>
      </c>
      <c r="E3693" s="52">
        <v>103</v>
      </c>
      <c r="I3693"/>
    </row>
    <row r="3694" spans="1:9">
      <c r="A3694" s="5">
        <v>3692</v>
      </c>
      <c r="B3694" s="52">
        <v>108.8</v>
      </c>
      <c r="C3694" s="52">
        <v>108.8</v>
      </c>
      <c r="D3694" s="52">
        <v>42.5</v>
      </c>
      <c r="E3694" s="52">
        <v>103</v>
      </c>
      <c r="I3694"/>
    </row>
    <row r="3695" spans="1:9">
      <c r="A3695" s="5">
        <v>3693</v>
      </c>
      <c r="B3695" s="52">
        <v>104.2</v>
      </c>
      <c r="C3695" s="52">
        <v>104.2</v>
      </c>
      <c r="D3695" s="52">
        <v>42.5</v>
      </c>
      <c r="E3695" s="52">
        <v>103</v>
      </c>
      <c r="I3695"/>
    </row>
    <row r="3696" spans="1:9">
      <c r="A3696" s="5">
        <v>3694</v>
      </c>
      <c r="B3696" s="52">
        <v>96.3</v>
      </c>
      <c r="C3696" s="52">
        <v>96.3</v>
      </c>
      <c r="D3696" s="52">
        <v>42.5</v>
      </c>
      <c r="E3696" s="52">
        <v>103</v>
      </c>
      <c r="I3696"/>
    </row>
    <row r="3697" spans="1:9">
      <c r="A3697" s="5">
        <v>3695</v>
      </c>
      <c r="B3697" s="52">
        <v>94.6</v>
      </c>
      <c r="C3697" s="52">
        <v>94.6</v>
      </c>
      <c r="D3697" s="52">
        <v>42.5</v>
      </c>
      <c r="E3697" s="52">
        <v>103</v>
      </c>
      <c r="I3697"/>
    </row>
    <row r="3698" spans="1:9">
      <c r="A3698" s="5">
        <v>3696</v>
      </c>
      <c r="B3698" s="52">
        <v>91.2</v>
      </c>
      <c r="C3698" s="52">
        <v>91.2</v>
      </c>
      <c r="D3698" s="52">
        <v>42.5</v>
      </c>
      <c r="E3698" s="52">
        <v>103</v>
      </c>
      <c r="I3698"/>
    </row>
    <row r="3699" spans="1:9">
      <c r="A3699" s="5">
        <v>3697</v>
      </c>
      <c r="B3699" s="52">
        <v>90.1</v>
      </c>
      <c r="C3699" s="52">
        <v>90.1</v>
      </c>
      <c r="D3699" s="52">
        <v>42.5</v>
      </c>
      <c r="E3699" s="52">
        <v>103</v>
      </c>
      <c r="I3699"/>
    </row>
    <row r="3700" spans="1:9">
      <c r="A3700" s="5">
        <v>3698</v>
      </c>
      <c r="B3700" s="52">
        <v>88.9</v>
      </c>
      <c r="C3700" s="52">
        <v>88.9</v>
      </c>
      <c r="D3700" s="52">
        <v>42.5</v>
      </c>
      <c r="E3700" s="52">
        <v>103</v>
      </c>
      <c r="I3700"/>
    </row>
    <row r="3701" spans="1:9">
      <c r="A3701" s="5">
        <v>3699</v>
      </c>
      <c r="B3701" s="52">
        <v>90.7</v>
      </c>
      <c r="C3701" s="52">
        <v>90.7</v>
      </c>
      <c r="D3701" s="52">
        <v>42.5</v>
      </c>
      <c r="E3701" s="52">
        <v>103</v>
      </c>
      <c r="I3701"/>
    </row>
    <row r="3702" spans="1:9">
      <c r="A3702" s="5">
        <v>3700</v>
      </c>
      <c r="B3702" s="52">
        <v>103.8</v>
      </c>
      <c r="C3702" s="52">
        <v>103.8</v>
      </c>
      <c r="D3702" s="52">
        <v>42.5</v>
      </c>
      <c r="E3702" s="52">
        <v>103</v>
      </c>
      <c r="I3702"/>
    </row>
    <row r="3703" spans="1:9">
      <c r="A3703" s="5">
        <v>3701</v>
      </c>
      <c r="B3703" s="52">
        <v>107.2</v>
      </c>
      <c r="C3703" s="52">
        <v>107.2</v>
      </c>
      <c r="D3703" s="52">
        <v>42.5</v>
      </c>
      <c r="E3703" s="52">
        <v>103</v>
      </c>
      <c r="I3703"/>
    </row>
    <row r="3704" spans="1:9">
      <c r="A3704" s="5">
        <v>3702</v>
      </c>
      <c r="B3704" s="52">
        <v>112.4</v>
      </c>
      <c r="C3704" s="52">
        <v>112.4</v>
      </c>
      <c r="D3704" s="52">
        <v>42.5</v>
      </c>
      <c r="E3704" s="52">
        <v>103</v>
      </c>
      <c r="I3704"/>
    </row>
    <row r="3705" spans="1:9">
      <c r="A3705" s="5">
        <v>3703</v>
      </c>
      <c r="B3705" s="52">
        <v>108.2</v>
      </c>
      <c r="C3705" s="52">
        <v>108.2</v>
      </c>
      <c r="D3705" s="52">
        <v>42.5</v>
      </c>
      <c r="E3705" s="52">
        <v>103</v>
      </c>
      <c r="I3705"/>
    </row>
    <row r="3706" spans="1:9">
      <c r="A3706" s="5">
        <v>3704</v>
      </c>
      <c r="B3706" s="52">
        <v>85.1</v>
      </c>
      <c r="C3706" s="52">
        <v>85.1</v>
      </c>
      <c r="D3706" s="52">
        <v>42.5</v>
      </c>
      <c r="E3706" s="52">
        <v>103</v>
      </c>
      <c r="I3706"/>
    </row>
    <row r="3707" spans="1:9">
      <c r="A3707" s="5">
        <v>3705</v>
      </c>
      <c r="B3707" s="52">
        <v>62.9</v>
      </c>
      <c r="C3707" s="52">
        <v>62.9</v>
      </c>
      <c r="D3707" s="52">
        <v>42.5</v>
      </c>
      <c r="E3707" s="52">
        <v>103</v>
      </c>
      <c r="I3707"/>
    </row>
    <row r="3708" spans="1:9">
      <c r="A3708" s="5">
        <v>3706</v>
      </c>
      <c r="B3708" s="52">
        <v>-2.2000000000000002</v>
      </c>
      <c r="C3708" s="52">
        <v>-2.2000000000000002</v>
      </c>
      <c r="D3708" s="52">
        <v>42.5</v>
      </c>
      <c r="E3708" s="52">
        <v>103</v>
      </c>
      <c r="I3708"/>
    </row>
    <row r="3709" spans="1:9">
      <c r="A3709" s="5">
        <v>3707</v>
      </c>
      <c r="B3709" s="52">
        <v>-17.7</v>
      </c>
      <c r="C3709" s="52">
        <v>-17.7</v>
      </c>
      <c r="D3709" s="52">
        <v>42.5</v>
      </c>
      <c r="E3709" s="52">
        <v>103</v>
      </c>
      <c r="I3709"/>
    </row>
    <row r="3710" spans="1:9">
      <c r="A3710" s="5">
        <v>3708</v>
      </c>
      <c r="B3710" s="52">
        <v>23.6</v>
      </c>
      <c r="C3710" s="52">
        <v>23.6</v>
      </c>
      <c r="D3710" s="52">
        <v>42.5</v>
      </c>
      <c r="E3710" s="52">
        <v>103</v>
      </c>
      <c r="I3710"/>
    </row>
    <row r="3711" spans="1:9">
      <c r="A3711" s="5">
        <v>3709</v>
      </c>
      <c r="B3711" s="52">
        <v>22.2</v>
      </c>
      <c r="C3711" s="52">
        <v>22.2</v>
      </c>
      <c r="D3711" s="52">
        <v>42.5</v>
      </c>
      <c r="E3711" s="52">
        <v>103</v>
      </c>
      <c r="I3711"/>
    </row>
    <row r="3712" spans="1:9">
      <c r="A3712" s="5">
        <v>3710</v>
      </c>
      <c r="B3712" s="52">
        <v>23</v>
      </c>
      <c r="C3712" s="52">
        <v>23</v>
      </c>
      <c r="D3712" s="52">
        <v>42.5</v>
      </c>
      <c r="E3712" s="52">
        <v>103</v>
      </c>
      <c r="I3712"/>
    </row>
    <row r="3713" spans="1:9">
      <c r="A3713" s="5">
        <v>3711</v>
      </c>
      <c r="B3713" s="52">
        <v>48.9</v>
      </c>
      <c r="C3713" s="52">
        <v>48.9</v>
      </c>
      <c r="D3713" s="52">
        <v>42.5</v>
      </c>
      <c r="E3713" s="52">
        <v>103</v>
      </c>
      <c r="I3713"/>
    </row>
    <row r="3714" spans="1:9">
      <c r="A3714" s="5">
        <v>3712</v>
      </c>
      <c r="B3714" s="52">
        <v>84.1</v>
      </c>
      <c r="C3714" s="52">
        <v>84.1</v>
      </c>
      <c r="D3714" s="52">
        <v>42.5</v>
      </c>
      <c r="E3714" s="52">
        <v>103</v>
      </c>
      <c r="I3714"/>
    </row>
    <row r="3715" spans="1:9">
      <c r="A3715" s="5">
        <v>3713</v>
      </c>
      <c r="B3715" s="52">
        <v>109.8</v>
      </c>
      <c r="C3715" s="52">
        <v>109.8</v>
      </c>
      <c r="D3715" s="52">
        <v>42.5</v>
      </c>
      <c r="E3715" s="52">
        <v>103</v>
      </c>
      <c r="I3715"/>
    </row>
    <row r="3716" spans="1:9">
      <c r="A3716" s="5">
        <v>3714</v>
      </c>
      <c r="B3716" s="52">
        <v>119.7</v>
      </c>
      <c r="C3716" s="52">
        <v>119.7</v>
      </c>
      <c r="D3716" s="52">
        <v>42.5</v>
      </c>
      <c r="E3716" s="52">
        <v>103</v>
      </c>
      <c r="I3716"/>
    </row>
    <row r="3717" spans="1:9">
      <c r="A3717" s="5">
        <v>3715</v>
      </c>
      <c r="B3717" s="52">
        <v>120.5</v>
      </c>
      <c r="C3717" s="52">
        <v>120.5</v>
      </c>
      <c r="D3717" s="52">
        <v>42.5</v>
      </c>
      <c r="E3717" s="52">
        <v>103</v>
      </c>
      <c r="I3717"/>
    </row>
    <row r="3718" spans="1:9">
      <c r="A3718" s="5">
        <v>3716</v>
      </c>
      <c r="B3718" s="52">
        <v>121</v>
      </c>
      <c r="C3718" s="52">
        <v>121</v>
      </c>
      <c r="D3718" s="52">
        <v>42.5</v>
      </c>
      <c r="E3718" s="52">
        <v>103</v>
      </c>
      <c r="I3718"/>
    </row>
    <row r="3719" spans="1:9">
      <c r="A3719" s="5">
        <v>3717</v>
      </c>
      <c r="B3719" s="52">
        <v>119.5</v>
      </c>
      <c r="C3719" s="52">
        <v>119.5</v>
      </c>
      <c r="D3719" s="52">
        <v>42.5</v>
      </c>
      <c r="E3719" s="52">
        <v>103</v>
      </c>
      <c r="I3719"/>
    </row>
    <row r="3720" spans="1:9">
      <c r="A3720" s="5">
        <v>3718</v>
      </c>
      <c r="B3720" s="52">
        <v>112.2</v>
      </c>
      <c r="C3720" s="52">
        <v>112.2</v>
      </c>
      <c r="D3720" s="52">
        <v>42.5</v>
      </c>
      <c r="E3720" s="52">
        <v>103</v>
      </c>
      <c r="I3720"/>
    </row>
    <row r="3721" spans="1:9">
      <c r="A3721" s="5">
        <v>3719</v>
      </c>
      <c r="B3721" s="52">
        <v>110.4</v>
      </c>
      <c r="C3721" s="52">
        <v>110.4</v>
      </c>
      <c r="D3721" s="52">
        <v>42.5</v>
      </c>
      <c r="E3721" s="52">
        <v>103</v>
      </c>
      <c r="I3721"/>
    </row>
    <row r="3722" spans="1:9">
      <c r="A3722" s="5">
        <v>3720</v>
      </c>
      <c r="B3722" s="52">
        <v>107.9</v>
      </c>
      <c r="C3722" s="52">
        <v>107.9</v>
      </c>
      <c r="D3722" s="52">
        <v>42.5</v>
      </c>
      <c r="E3722" s="52">
        <v>103</v>
      </c>
      <c r="I3722"/>
    </row>
    <row r="3723" spans="1:9">
      <c r="A3723" s="5">
        <v>3721</v>
      </c>
      <c r="B3723" s="52">
        <v>107.2</v>
      </c>
      <c r="C3723" s="52">
        <v>107.2</v>
      </c>
      <c r="D3723" s="52">
        <v>42.5</v>
      </c>
      <c r="E3723" s="52">
        <v>103</v>
      </c>
      <c r="I3723"/>
    </row>
    <row r="3724" spans="1:9">
      <c r="A3724" s="5">
        <v>3722</v>
      </c>
      <c r="B3724" s="52">
        <v>107.7</v>
      </c>
      <c r="C3724" s="52">
        <v>107.7</v>
      </c>
      <c r="D3724" s="52">
        <v>42.5</v>
      </c>
      <c r="E3724" s="52">
        <v>103</v>
      </c>
      <c r="I3724"/>
    </row>
    <row r="3725" spans="1:9">
      <c r="A3725" s="5">
        <v>3723</v>
      </c>
      <c r="B3725" s="52">
        <v>112.5</v>
      </c>
      <c r="C3725" s="52">
        <v>112.5</v>
      </c>
      <c r="D3725" s="52">
        <v>42.5</v>
      </c>
      <c r="E3725" s="52">
        <v>103</v>
      </c>
      <c r="I3725"/>
    </row>
    <row r="3726" spans="1:9">
      <c r="A3726" s="5">
        <v>3724</v>
      </c>
      <c r="B3726" s="52">
        <v>112.5</v>
      </c>
      <c r="C3726" s="52">
        <v>112.5</v>
      </c>
      <c r="D3726" s="52">
        <v>42.5</v>
      </c>
      <c r="E3726" s="52">
        <v>103</v>
      </c>
      <c r="I3726"/>
    </row>
    <row r="3727" spans="1:9">
      <c r="A3727" s="5">
        <v>3725</v>
      </c>
      <c r="B3727" s="52">
        <v>115.6</v>
      </c>
      <c r="C3727" s="52">
        <v>115.6</v>
      </c>
      <c r="D3727" s="52">
        <v>42.5</v>
      </c>
      <c r="E3727" s="52">
        <v>103</v>
      </c>
      <c r="I3727"/>
    </row>
    <row r="3728" spans="1:9">
      <c r="A3728" s="5">
        <v>3726</v>
      </c>
      <c r="B3728" s="52">
        <v>120.3</v>
      </c>
      <c r="C3728" s="52">
        <v>120.3</v>
      </c>
      <c r="D3728" s="52">
        <v>42.5</v>
      </c>
      <c r="E3728" s="52">
        <v>103</v>
      </c>
      <c r="I3728"/>
    </row>
    <row r="3729" spans="1:9">
      <c r="A3729" s="5">
        <v>3727</v>
      </c>
      <c r="B3729" s="52">
        <v>108.7</v>
      </c>
      <c r="C3729" s="52">
        <v>108.7</v>
      </c>
      <c r="D3729" s="52">
        <v>42.5</v>
      </c>
      <c r="E3729" s="52">
        <v>103</v>
      </c>
      <c r="I3729"/>
    </row>
    <row r="3730" spans="1:9">
      <c r="A3730" s="5">
        <v>3728</v>
      </c>
      <c r="B3730" s="52">
        <v>78.099999999999994</v>
      </c>
      <c r="C3730" s="52">
        <v>78.099999999999994</v>
      </c>
      <c r="D3730" s="52">
        <v>42.5</v>
      </c>
      <c r="E3730" s="52">
        <v>103</v>
      </c>
      <c r="I3730"/>
    </row>
    <row r="3731" spans="1:9">
      <c r="A3731" s="5">
        <v>3729</v>
      </c>
      <c r="B3731" s="52">
        <v>-15.1</v>
      </c>
      <c r="C3731" s="52">
        <v>-15.1</v>
      </c>
      <c r="D3731" s="52">
        <v>42.5</v>
      </c>
      <c r="E3731" s="52">
        <v>103</v>
      </c>
      <c r="I3731"/>
    </row>
    <row r="3732" spans="1:9">
      <c r="A3732" s="5">
        <v>3730</v>
      </c>
      <c r="B3732" s="52">
        <v>-10</v>
      </c>
      <c r="C3732" s="52">
        <v>-10</v>
      </c>
      <c r="D3732" s="52">
        <v>42.5</v>
      </c>
      <c r="E3732" s="52">
        <v>103</v>
      </c>
      <c r="I3732"/>
    </row>
    <row r="3733" spans="1:9">
      <c r="A3733" s="5">
        <v>3731</v>
      </c>
      <c r="B3733" s="52">
        <v>38.4</v>
      </c>
      <c r="C3733" s="52">
        <v>38.4</v>
      </c>
      <c r="D3733" s="52">
        <v>42.5</v>
      </c>
      <c r="E3733" s="52">
        <v>103</v>
      </c>
      <c r="I3733"/>
    </row>
    <row r="3734" spans="1:9">
      <c r="A3734" s="5">
        <v>3732</v>
      </c>
      <c r="B3734" s="52">
        <v>40.9</v>
      </c>
      <c r="C3734" s="52">
        <v>40.9</v>
      </c>
      <c r="D3734" s="52">
        <v>42.5</v>
      </c>
      <c r="E3734" s="52">
        <v>103</v>
      </c>
      <c r="I3734"/>
    </row>
    <row r="3735" spans="1:9">
      <c r="A3735" s="5">
        <v>3733</v>
      </c>
      <c r="B3735" s="52">
        <v>39.799999999999997</v>
      </c>
      <c r="C3735" s="52">
        <v>39.799999999999997</v>
      </c>
      <c r="D3735" s="52">
        <v>42.5</v>
      </c>
      <c r="E3735" s="52">
        <v>103</v>
      </c>
      <c r="I3735"/>
    </row>
    <row r="3736" spans="1:9">
      <c r="A3736" s="5">
        <v>3734</v>
      </c>
      <c r="B3736" s="52">
        <v>41.4</v>
      </c>
      <c r="C3736" s="52">
        <v>41.4</v>
      </c>
      <c r="D3736" s="52">
        <v>42.5</v>
      </c>
      <c r="E3736" s="52">
        <v>103</v>
      </c>
      <c r="I3736"/>
    </row>
    <row r="3737" spans="1:9">
      <c r="A3737" s="5">
        <v>3735</v>
      </c>
      <c r="B3737" s="52">
        <v>67</v>
      </c>
      <c r="C3737" s="52">
        <v>67</v>
      </c>
      <c r="D3737" s="52">
        <v>42.5</v>
      </c>
      <c r="E3737" s="52">
        <v>103</v>
      </c>
      <c r="I3737"/>
    </row>
    <row r="3738" spans="1:9">
      <c r="A3738" s="5">
        <v>3736</v>
      </c>
      <c r="B3738" s="52">
        <v>92.8</v>
      </c>
      <c r="C3738" s="52">
        <v>92.8</v>
      </c>
      <c r="D3738" s="52">
        <v>42.5</v>
      </c>
      <c r="E3738" s="52">
        <v>103</v>
      </c>
      <c r="I3738"/>
    </row>
    <row r="3739" spans="1:9">
      <c r="A3739" s="5">
        <v>3737</v>
      </c>
      <c r="B3739" s="52">
        <v>117.7</v>
      </c>
      <c r="C3739" s="52">
        <v>117.7</v>
      </c>
      <c r="D3739" s="52">
        <v>42.5</v>
      </c>
      <c r="E3739" s="52">
        <v>103</v>
      </c>
      <c r="I3739"/>
    </row>
    <row r="3740" spans="1:9">
      <c r="A3740" s="5">
        <v>3738</v>
      </c>
      <c r="B3740" s="52">
        <v>127.9</v>
      </c>
      <c r="C3740" s="52">
        <v>127.9</v>
      </c>
      <c r="D3740" s="52">
        <v>42.5</v>
      </c>
      <c r="E3740" s="52">
        <v>103</v>
      </c>
      <c r="I3740"/>
    </row>
    <row r="3741" spans="1:9">
      <c r="A3741" s="5">
        <v>3739</v>
      </c>
      <c r="B3741" s="52">
        <v>126.5</v>
      </c>
      <c r="C3741" s="52">
        <v>126.5</v>
      </c>
      <c r="D3741" s="52">
        <v>42.5</v>
      </c>
      <c r="E3741" s="52">
        <v>103</v>
      </c>
      <c r="I3741"/>
    </row>
    <row r="3742" spans="1:9">
      <c r="A3742" s="5">
        <v>3740</v>
      </c>
      <c r="B3742" s="52">
        <v>126.8</v>
      </c>
      <c r="C3742" s="52">
        <v>126.8</v>
      </c>
      <c r="D3742" s="52">
        <v>42.5</v>
      </c>
      <c r="E3742" s="52">
        <v>103</v>
      </c>
      <c r="I3742"/>
    </row>
    <row r="3743" spans="1:9">
      <c r="A3743" s="5">
        <v>3741</v>
      </c>
      <c r="B3743" s="52">
        <v>121.8</v>
      </c>
      <c r="C3743" s="52">
        <v>121.8</v>
      </c>
      <c r="D3743" s="52">
        <v>42.5</v>
      </c>
      <c r="E3743" s="52">
        <v>103</v>
      </c>
      <c r="I3743"/>
    </row>
    <row r="3744" spans="1:9">
      <c r="A3744" s="5">
        <v>3742</v>
      </c>
      <c r="B3744" s="52">
        <v>113.1</v>
      </c>
      <c r="C3744" s="52">
        <v>113.1</v>
      </c>
      <c r="D3744" s="52">
        <v>42.5</v>
      </c>
      <c r="E3744" s="52">
        <v>103</v>
      </c>
      <c r="I3744"/>
    </row>
    <row r="3745" spans="1:9">
      <c r="A3745" s="5">
        <v>3743</v>
      </c>
      <c r="B3745" s="52">
        <v>107.2</v>
      </c>
      <c r="C3745" s="52">
        <v>107.2</v>
      </c>
      <c r="D3745" s="52">
        <v>42.5</v>
      </c>
      <c r="E3745" s="52">
        <v>103</v>
      </c>
      <c r="I3745"/>
    </row>
    <row r="3746" spans="1:9">
      <c r="A3746" s="5">
        <v>3744</v>
      </c>
      <c r="B3746" s="52">
        <v>102.4</v>
      </c>
      <c r="C3746" s="52">
        <v>102.4</v>
      </c>
      <c r="D3746" s="52">
        <v>42.5</v>
      </c>
      <c r="E3746" s="52">
        <v>103</v>
      </c>
      <c r="I3746"/>
    </row>
    <row r="3747" spans="1:9">
      <c r="A3747" s="5">
        <v>3745</v>
      </c>
      <c r="B3747" s="52">
        <v>101.5</v>
      </c>
      <c r="C3747" s="52">
        <v>101.5</v>
      </c>
      <c r="D3747" s="52">
        <v>42.5</v>
      </c>
      <c r="E3747" s="52">
        <v>103</v>
      </c>
      <c r="I3747"/>
    </row>
    <row r="3748" spans="1:9">
      <c r="A3748" s="5">
        <v>3746</v>
      </c>
      <c r="B3748" s="52">
        <v>104.6</v>
      </c>
      <c r="C3748" s="52">
        <v>104.6</v>
      </c>
      <c r="D3748" s="52">
        <v>42.5</v>
      </c>
      <c r="E3748" s="52">
        <v>103</v>
      </c>
      <c r="I3748"/>
    </row>
    <row r="3749" spans="1:9">
      <c r="A3749" s="5">
        <v>3747</v>
      </c>
      <c r="B3749" s="52">
        <v>105</v>
      </c>
      <c r="C3749" s="52">
        <v>105</v>
      </c>
      <c r="D3749" s="52">
        <v>42.5</v>
      </c>
      <c r="E3749" s="52">
        <v>103</v>
      </c>
      <c r="I3749"/>
    </row>
    <row r="3750" spans="1:9">
      <c r="A3750" s="5">
        <v>3748</v>
      </c>
      <c r="B3750" s="52">
        <v>114.3</v>
      </c>
      <c r="C3750" s="52">
        <v>114.3</v>
      </c>
      <c r="D3750" s="52">
        <v>42.5</v>
      </c>
      <c r="E3750" s="52">
        <v>103</v>
      </c>
      <c r="I3750"/>
    </row>
    <row r="3751" spans="1:9">
      <c r="A3751" s="5">
        <v>3749</v>
      </c>
      <c r="B3751" s="52">
        <v>121.2</v>
      </c>
      <c r="C3751" s="52">
        <v>121.2</v>
      </c>
      <c r="D3751" s="52">
        <v>42.5</v>
      </c>
      <c r="E3751" s="52">
        <v>103</v>
      </c>
      <c r="I3751"/>
    </row>
    <row r="3752" spans="1:9">
      <c r="A3752" s="5">
        <v>3750</v>
      </c>
      <c r="B3752" s="52">
        <v>119.6</v>
      </c>
      <c r="C3752" s="52">
        <v>119.6</v>
      </c>
      <c r="D3752" s="52">
        <v>42.5</v>
      </c>
      <c r="E3752" s="52">
        <v>103</v>
      </c>
      <c r="I3752"/>
    </row>
    <row r="3753" spans="1:9">
      <c r="A3753" s="5">
        <v>3751</v>
      </c>
      <c r="B3753" s="52">
        <v>106.5</v>
      </c>
      <c r="C3753" s="52">
        <v>106.5</v>
      </c>
      <c r="D3753" s="52">
        <v>42.5</v>
      </c>
      <c r="E3753" s="52">
        <v>103</v>
      </c>
      <c r="I3753"/>
    </row>
    <row r="3754" spans="1:9">
      <c r="A3754" s="5">
        <v>3752</v>
      </c>
      <c r="B3754" s="52">
        <v>77.3</v>
      </c>
      <c r="C3754" s="52">
        <v>77.3</v>
      </c>
      <c r="D3754" s="52">
        <v>42.5</v>
      </c>
      <c r="E3754" s="52">
        <v>103</v>
      </c>
      <c r="I3754"/>
    </row>
    <row r="3755" spans="1:9">
      <c r="A3755" s="5">
        <v>3753</v>
      </c>
      <c r="B3755" s="52">
        <v>-2.4</v>
      </c>
      <c r="C3755" s="52">
        <v>-2.4</v>
      </c>
      <c r="D3755" s="52">
        <v>42.5</v>
      </c>
      <c r="E3755" s="52">
        <v>103</v>
      </c>
      <c r="I3755"/>
    </row>
    <row r="3756" spans="1:9">
      <c r="A3756" s="5">
        <v>3754</v>
      </c>
      <c r="B3756" s="52">
        <v>-93.8</v>
      </c>
      <c r="C3756" s="52">
        <v>-93.8</v>
      </c>
      <c r="D3756" s="52">
        <v>42.5</v>
      </c>
      <c r="E3756" s="52">
        <v>103</v>
      </c>
      <c r="I3756"/>
    </row>
    <row r="3757" spans="1:9">
      <c r="A3757" s="5">
        <v>3755</v>
      </c>
      <c r="B3757" s="52">
        <v>-0.1</v>
      </c>
      <c r="C3757" s="52">
        <v>-0.1</v>
      </c>
      <c r="D3757" s="52">
        <v>42.5</v>
      </c>
      <c r="E3757" s="52">
        <v>103</v>
      </c>
      <c r="I3757"/>
    </row>
    <row r="3758" spans="1:9">
      <c r="A3758" s="5">
        <v>3756</v>
      </c>
      <c r="B3758" s="52">
        <v>-24</v>
      </c>
      <c r="C3758" s="52">
        <v>-24</v>
      </c>
      <c r="D3758" s="52">
        <v>42.5</v>
      </c>
      <c r="E3758" s="52">
        <v>103</v>
      </c>
      <c r="I3758"/>
    </row>
    <row r="3759" spans="1:9">
      <c r="A3759" s="5">
        <v>3757</v>
      </c>
      <c r="B3759" s="52">
        <v>-42.8</v>
      </c>
      <c r="C3759" s="52">
        <v>-42.8</v>
      </c>
      <c r="D3759" s="52">
        <v>42.5</v>
      </c>
      <c r="E3759" s="52">
        <v>103</v>
      </c>
      <c r="I3759"/>
    </row>
    <row r="3760" spans="1:9">
      <c r="A3760" s="5">
        <v>3758</v>
      </c>
      <c r="B3760" s="52">
        <v>-76.2</v>
      </c>
      <c r="C3760" s="52">
        <v>-76.2</v>
      </c>
      <c r="D3760" s="52">
        <v>42.5</v>
      </c>
      <c r="E3760" s="52">
        <v>103</v>
      </c>
      <c r="I3760"/>
    </row>
    <row r="3761" spans="1:9">
      <c r="A3761" s="5">
        <v>3759</v>
      </c>
      <c r="B3761" s="52">
        <v>-5.8</v>
      </c>
      <c r="C3761" s="52">
        <v>-5.8</v>
      </c>
      <c r="D3761" s="52">
        <v>42.5</v>
      </c>
      <c r="E3761" s="52">
        <v>103</v>
      </c>
      <c r="I3761"/>
    </row>
    <row r="3762" spans="1:9">
      <c r="A3762" s="5">
        <v>3760</v>
      </c>
      <c r="B3762" s="52">
        <v>-80.8</v>
      </c>
      <c r="C3762" s="52">
        <v>-80.8</v>
      </c>
      <c r="D3762" s="52">
        <v>42.5</v>
      </c>
      <c r="E3762" s="52">
        <v>103</v>
      </c>
      <c r="I3762"/>
    </row>
    <row r="3763" spans="1:9">
      <c r="A3763" s="5">
        <v>3761</v>
      </c>
      <c r="B3763" s="52">
        <v>-6</v>
      </c>
      <c r="C3763" s="52">
        <v>-6</v>
      </c>
      <c r="D3763" s="52">
        <v>42.5</v>
      </c>
      <c r="E3763" s="52">
        <v>103</v>
      </c>
      <c r="I3763"/>
    </row>
    <row r="3764" spans="1:9">
      <c r="A3764" s="5">
        <v>3762</v>
      </c>
      <c r="B3764" s="52">
        <v>123.7</v>
      </c>
      <c r="C3764" s="52">
        <v>123.7</v>
      </c>
      <c r="D3764" s="52">
        <v>42.5</v>
      </c>
      <c r="E3764" s="52">
        <v>103</v>
      </c>
      <c r="I3764"/>
    </row>
    <row r="3765" spans="1:9">
      <c r="A3765" s="5">
        <v>3763</v>
      </c>
      <c r="B3765" s="52">
        <v>122.2</v>
      </c>
      <c r="C3765" s="52">
        <v>122.2</v>
      </c>
      <c r="D3765" s="52">
        <v>42.5</v>
      </c>
      <c r="E3765" s="52">
        <v>103</v>
      </c>
      <c r="I3765"/>
    </row>
    <row r="3766" spans="1:9">
      <c r="A3766" s="5">
        <v>3764</v>
      </c>
      <c r="B3766" s="52">
        <v>122.6</v>
      </c>
      <c r="C3766" s="52">
        <v>122.6</v>
      </c>
      <c r="D3766" s="52">
        <v>42.5</v>
      </c>
      <c r="E3766" s="52">
        <v>103</v>
      </c>
      <c r="I3766"/>
    </row>
    <row r="3767" spans="1:9">
      <c r="A3767" s="5">
        <v>3765</v>
      </c>
      <c r="B3767" s="52">
        <v>121.5</v>
      </c>
      <c r="C3767" s="52">
        <v>121.5</v>
      </c>
      <c r="D3767" s="52">
        <v>42.5</v>
      </c>
      <c r="E3767" s="52">
        <v>103</v>
      </c>
      <c r="I3767"/>
    </row>
    <row r="3768" spans="1:9">
      <c r="A3768" s="5">
        <v>3766</v>
      </c>
      <c r="B3768" s="52">
        <v>111.9</v>
      </c>
      <c r="C3768" s="52">
        <v>111.9</v>
      </c>
      <c r="D3768" s="52">
        <v>42.5</v>
      </c>
      <c r="E3768" s="52">
        <v>103</v>
      </c>
      <c r="I3768"/>
    </row>
    <row r="3769" spans="1:9">
      <c r="A3769" s="5">
        <v>3767</v>
      </c>
      <c r="B3769" s="52">
        <v>107.4</v>
      </c>
      <c r="C3769" s="52">
        <v>107.4</v>
      </c>
      <c r="D3769" s="52">
        <v>42.5</v>
      </c>
      <c r="E3769" s="52">
        <v>103</v>
      </c>
      <c r="I3769"/>
    </row>
    <row r="3770" spans="1:9">
      <c r="A3770" s="5">
        <v>3768</v>
      </c>
      <c r="B3770" s="52">
        <v>101.4</v>
      </c>
      <c r="C3770" s="52">
        <v>101.4</v>
      </c>
      <c r="D3770" s="52">
        <v>42.5</v>
      </c>
      <c r="E3770" s="52">
        <v>103</v>
      </c>
      <c r="I3770"/>
    </row>
    <row r="3771" spans="1:9">
      <c r="A3771" s="5">
        <v>3769</v>
      </c>
      <c r="B3771" s="52">
        <v>100.5</v>
      </c>
      <c r="C3771" s="52">
        <v>100.5</v>
      </c>
      <c r="D3771" s="52">
        <v>42.5</v>
      </c>
      <c r="E3771" s="52">
        <v>103</v>
      </c>
      <c r="I3771"/>
    </row>
    <row r="3772" spans="1:9">
      <c r="A3772" s="5">
        <v>3770</v>
      </c>
      <c r="B3772" s="52">
        <v>99.6</v>
      </c>
      <c r="C3772" s="52">
        <v>99.6</v>
      </c>
      <c r="D3772" s="52">
        <v>42.5</v>
      </c>
      <c r="E3772" s="52">
        <v>103</v>
      </c>
      <c r="I3772"/>
    </row>
    <row r="3773" spans="1:9">
      <c r="A3773" s="5">
        <v>3771</v>
      </c>
      <c r="B3773" s="52">
        <v>104.2</v>
      </c>
      <c r="C3773" s="52">
        <v>104.2</v>
      </c>
      <c r="D3773" s="52">
        <v>42.5</v>
      </c>
      <c r="E3773" s="52">
        <v>103</v>
      </c>
      <c r="I3773"/>
    </row>
    <row r="3774" spans="1:9">
      <c r="A3774" s="5">
        <v>3772</v>
      </c>
      <c r="B3774" s="52">
        <v>114.5</v>
      </c>
      <c r="C3774" s="52">
        <v>114.5</v>
      </c>
      <c r="D3774" s="52">
        <v>42.5</v>
      </c>
      <c r="E3774" s="52">
        <v>103</v>
      </c>
      <c r="I3774"/>
    </row>
    <row r="3775" spans="1:9">
      <c r="A3775" s="5">
        <v>3773</v>
      </c>
      <c r="B3775" s="52">
        <v>117.5</v>
      </c>
      <c r="C3775" s="52">
        <v>117.5</v>
      </c>
      <c r="D3775" s="52">
        <v>42.5</v>
      </c>
      <c r="E3775" s="52">
        <v>103</v>
      </c>
      <c r="I3775"/>
    </row>
    <row r="3776" spans="1:9">
      <c r="A3776" s="5">
        <v>3774</v>
      </c>
      <c r="B3776" s="52">
        <v>118.2</v>
      </c>
      <c r="C3776" s="52">
        <v>118.2</v>
      </c>
      <c r="D3776" s="52">
        <v>42.5</v>
      </c>
      <c r="E3776" s="52">
        <v>103</v>
      </c>
      <c r="I3776"/>
    </row>
    <row r="3777" spans="1:9">
      <c r="A3777" s="5">
        <v>3775</v>
      </c>
      <c r="B3777" s="52">
        <v>105.4</v>
      </c>
      <c r="C3777" s="52">
        <v>105.4</v>
      </c>
      <c r="D3777" s="52">
        <v>42.5</v>
      </c>
      <c r="E3777" s="52">
        <v>103</v>
      </c>
      <c r="I3777"/>
    </row>
    <row r="3778" spans="1:9">
      <c r="A3778" s="5">
        <v>3776</v>
      </c>
      <c r="B3778" s="52">
        <v>74.8</v>
      </c>
      <c r="C3778" s="52">
        <v>74.8</v>
      </c>
      <c r="D3778" s="52">
        <v>42.5</v>
      </c>
      <c r="E3778" s="52">
        <v>103</v>
      </c>
      <c r="I3778"/>
    </row>
    <row r="3779" spans="1:9">
      <c r="A3779" s="5">
        <v>3777</v>
      </c>
      <c r="B3779" s="52">
        <v>60.1</v>
      </c>
      <c r="C3779" s="52">
        <v>60.1</v>
      </c>
      <c r="D3779" s="52">
        <v>42.5</v>
      </c>
      <c r="E3779" s="52">
        <v>103</v>
      </c>
      <c r="I3779"/>
    </row>
    <row r="3780" spans="1:9">
      <c r="A3780" s="5">
        <v>3778</v>
      </c>
      <c r="B3780" s="52">
        <v>53.5</v>
      </c>
      <c r="C3780" s="52">
        <v>53.5</v>
      </c>
      <c r="D3780" s="52">
        <v>42.5</v>
      </c>
      <c r="E3780" s="52">
        <v>103</v>
      </c>
      <c r="I3780"/>
    </row>
    <row r="3781" spans="1:9">
      <c r="A3781" s="5">
        <v>3779</v>
      </c>
      <c r="B3781" s="52">
        <v>51.9</v>
      </c>
      <c r="C3781" s="52">
        <v>51.9</v>
      </c>
      <c r="D3781" s="52">
        <v>42.5</v>
      </c>
      <c r="E3781" s="52">
        <v>103</v>
      </c>
      <c r="I3781"/>
    </row>
    <row r="3782" spans="1:9">
      <c r="A3782" s="5">
        <v>3780</v>
      </c>
      <c r="B3782" s="52">
        <v>-2.4</v>
      </c>
      <c r="C3782" s="52">
        <v>-2.4</v>
      </c>
      <c r="D3782" s="52">
        <v>42.5</v>
      </c>
      <c r="E3782" s="52">
        <v>103</v>
      </c>
      <c r="I3782"/>
    </row>
    <row r="3783" spans="1:9">
      <c r="A3783" s="5">
        <v>3781</v>
      </c>
      <c r="B3783" s="52">
        <v>-64.400000000000006</v>
      </c>
      <c r="C3783" s="52">
        <v>-64.400000000000006</v>
      </c>
      <c r="D3783" s="52">
        <v>42.5</v>
      </c>
      <c r="E3783" s="52">
        <v>103</v>
      </c>
      <c r="I3783"/>
    </row>
    <row r="3784" spans="1:9">
      <c r="A3784" s="5">
        <v>3782</v>
      </c>
      <c r="B3784" s="52">
        <v>53.7</v>
      </c>
      <c r="C3784" s="52">
        <v>53.7</v>
      </c>
      <c r="D3784" s="52">
        <v>42.5</v>
      </c>
      <c r="E3784" s="52">
        <v>103</v>
      </c>
      <c r="I3784"/>
    </row>
    <row r="3785" spans="1:9">
      <c r="A3785" s="5">
        <v>3783</v>
      </c>
      <c r="B3785" s="52">
        <v>59.5</v>
      </c>
      <c r="C3785" s="52">
        <v>59.5</v>
      </c>
      <c r="D3785" s="52">
        <v>42.5</v>
      </c>
      <c r="E3785" s="52">
        <v>103</v>
      </c>
      <c r="I3785"/>
    </row>
    <row r="3786" spans="1:9">
      <c r="A3786" s="5">
        <v>3784</v>
      </c>
      <c r="B3786" s="52">
        <v>91.8</v>
      </c>
      <c r="C3786" s="52">
        <v>91.8</v>
      </c>
      <c r="D3786" s="52">
        <v>42.5</v>
      </c>
      <c r="E3786" s="52">
        <v>103</v>
      </c>
      <c r="I3786"/>
    </row>
    <row r="3787" spans="1:9">
      <c r="A3787" s="5">
        <v>3785</v>
      </c>
      <c r="B3787" s="52">
        <v>114.2</v>
      </c>
      <c r="C3787" s="52">
        <v>114.2</v>
      </c>
      <c r="D3787" s="52">
        <v>42.5</v>
      </c>
      <c r="E3787" s="52">
        <v>103</v>
      </c>
      <c r="I3787"/>
    </row>
    <row r="3788" spans="1:9">
      <c r="A3788" s="5">
        <v>3786</v>
      </c>
      <c r="B3788" s="52">
        <v>120.6</v>
      </c>
      <c r="C3788" s="52">
        <v>120.6</v>
      </c>
      <c r="D3788" s="52">
        <v>42.5</v>
      </c>
      <c r="E3788" s="52">
        <v>103</v>
      </c>
      <c r="I3788"/>
    </row>
    <row r="3789" spans="1:9">
      <c r="A3789" s="5">
        <v>3787</v>
      </c>
      <c r="B3789" s="52">
        <v>119.5</v>
      </c>
      <c r="C3789" s="52">
        <v>119.5</v>
      </c>
      <c r="D3789" s="52">
        <v>42.5</v>
      </c>
      <c r="E3789" s="52">
        <v>103</v>
      </c>
      <c r="I3789"/>
    </row>
    <row r="3790" spans="1:9">
      <c r="A3790" s="5">
        <v>3788</v>
      </c>
      <c r="B3790" s="52">
        <v>119.9</v>
      </c>
      <c r="C3790" s="52">
        <v>119.9</v>
      </c>
      <c r="D3790" s="52">
        <v>42.5</v>
      </c>
      <c r="E3790" s="52">
        <v>103</v>
      </c>
      <c r="I3790"/>
    </row>
    <row r="3791" spans="1:9">
      <c r="A3791" s="5">
        <v>3789</v>
      </c>
      <c r="B3791" s="52">
        <v>119.1</v>
      </c>
      <c r="C3791" s="52">
        <v>119.1</v>
      </c>
      <c r="D3791" s="52">
        <v>42.5</v>
      </c>
      <c r="E3791" s="52">
        <v>103</v>
      </c>
      <c r="I3791"/>
    </row>
    <row r="3792" spans="1:9">
      <c r="A3792" s="5">
        <v>3790</v>
      </c>
      <c r="B3792" s="52">
        <v>115.7</v>
      </c>
      <c r="C3792" s="52">
        <v>115.7</v>
      </c>
      <c r="D3792" s="52">
        <v>42.5</v>
      </c>
      <c r="E3792" s="52">
        <v>103</v>
      </c>
      <c r="I3792"/>
    </row>
    <row r="3793" spans="1:9">
      <c r="A3793" s="5">
        <v>3791</v>
      </c>
      <c r="B3793" s="52">
        <v>107.8</v>
      </c>
      <c r="C3793" s="52">
        <v>107.8</v>
      </c>
      <c r="D3793" s="52">
        <v>42.5</v>
      </c>
      <c r="E3793" s="52">
        <v>103</v>
      </c>
      <c r="I3793"/>
    </row>
    <row r="3794" spans="1:9">
      <c r="A3794" s="5">
        <v>3792</v>
      </c>
      <c r="B3794" s="52">
        <v>103.6</v>
      </c>
      <c r="C3794" s="52">
        <v>103.6</v>
      </c>
      <c r="D3794" s="52">
        <v>42.5</v>
      </c>
      <c r="E3794" s="52">
        <v>103</v>
      </c>
      <c r="I3794"/>
    </row>
    <row r="3795" spans="1:9">
      <c r="A3795" s="5">
        <v>3793</v>
      </c>
      <c r="B3795" s="52">
        <v>101.4</v>
      </c>
      <c r="C3795" s="52">
        <v>101.4</v>
      </c>
      <c r="D3795" s="52">
        <v>42.5</v>
      </c>
      <c r="E3795" s="52">
        <v>103</v>
      </c>
      <c r="I3795"/>
    </row>
    <row r="3796" spans="1:9">
      <c r="A3796" s="5">
        <v>3794</v>
      </c>
      <c r="B3796" s="52">
        <v>100.4</v>
      </c>
      <c r="C3796" s="52">
        <v>100.4</v>
      </c>
      <c r="D3796" s="52">
        <v>42.5</v>
      </c>
      <c r="E3796" s="52">
        <v>103</v>
      </c>
      <c r="I3796"/>
    </row>
    <row r="3797" spans="1:9">
      <c r="A3797" s="5">
        <v>3795</v>
      </c>
      <c r="B3797" s="52">
        <v>102.6</v>
      </c>
      <c r="C3797" s="52">
        <v>102.6</v>
      </c>
      <c r="D3797" s="52">
        <v>42.5</v>
      </c>
      <c r="E3797" s="52">
        <v>103</v>
      </c>
      <c r="I3797"/>
    </row>
    <row r="3798" spans="1:9">
      <c r="A3798" s="5">
        <v>3796</v>
      </c>
      <c r="B3798" s="52">
        <v>94.7</v>
      </c>
      <c r="C3798" s="52">
        <v>94.7</v>
      </c>
      <c r="D3798" s="52">
        <v>42.5</v>
      </c>
      <c r="E3798" s="52">
        <v>103</v>
      </c>
      <c r="I3798"/>
    </row>
    <row r="3799" spans="1:9">
      <c r="A3799" s="5">
        <v>3797</v>
      </c>
      <c r="B3799" s="52">
        <v>95.5</v>
      </c>
      <c r="C3799" s="52">
        <v>95.5</v>
      </c>
      <c r="D3799" s="52">
        <v>42.5</v>
      </c>
      <c r="E3799" s="52">
        <v>103</v>
      </c>
      <c r="I3799"/>
    </row>
    <row r="3800" spans="1:9">
      <c r="A3800" s="5">
        <v>3798</v>
      </c>
      <c r="B3800" s="52">
        <v>97.1</v>
      </c>
      <c r="C3800" s="52">
        <v>97.1</v>
      </c>
      <c r="D3800" s="52">
        <v>42.5</v>
      </c>
      <c r="E3800" s="52">
        <v>103</v>
      </c>
      <c r="I3800"/>
    </row>
    <row r="3801" spans="1:9">
      <c r="A3801" s="5">
        <v>3799</v>
      </c>
      <c r="B3801" s="52">
        <v>85.3</v>
      </c>
      <c r="C3801" s="52">
        <v>85.3</v>
      </c>
      <c r="D3801" s="52">
        <v>42.5</v>
      </c>
      <c r="E3801" s="52">
        <v>103</v>
      </c>
      <c r="I3801"/>
    </row>
    <row r="3802" spans="1:9">
      <c r="A3802" s="5">
        <v>3800</v>
      </c>
      <c r="B3802" s="52">
        <v>60.9</v>
      </c>
      <c r="C3802" s="52">
        <v>60.9</v>
      </c>
      <c r="D3802" s="52">
        <v>42.5</v>
      </c>
      <c r="E3802" s="52">
        <v>103</v>
      </c>
      <c r="I3802"/>
    </row>
    <row r="3803" spans="1:9">
      <c r="A3803" s="5">
        <v>3801</v>
      </c>
      <c r="B3803" s="52">
        <v>13.1</v>
      </c>
      <c r="C3803" s="52">
        <v>13.1</v>
      </c>
      <c r="D3803" s="52">
        <v>42.5</v>
      </c>
      <c r="E3803" s="52">
        <v>103</v>
      </c>
      <c r="I3803"/>
    </row>
    <row r="3804" spans="1:9">
      <c r="A3804" s="5">
        <v>3802</v>
      </c>
      <c r="B3804" s="52">
        <v>0</v>
      </c>
      <c r="C3804" s="52">
        <v>0</v>
      </c>
      <c r="D3804" s="52">
        <v>42.5</v>
      </c>
      <c r="E3804" s="52">
        <v>103</v>
      </c>
      <c r="I3804"/>
    </row>
    <row r="3805" spans="1:9">
      <c r="A3805" s="5">
        <v>3803</v>
      </c>
      <c r="B3805" s="52">
        <v>0</v>
      </c>
      <c r="C3805" s="52">
        <v>0</v>
      </c>
      <c r="D3805" s="52">
        <v>42.5</v>
      </c>
      <c r="E3805" s="52">
        <v>103</v>
      </c>
      <c r="I3805"/>
    </row>
    <row r="3806" spans="1:9">
      <c r="A3806" s="5">
        <v>3804</v>
      </c>
      <c r="B3806" s="52">
        <v>0</v>
      </c>
      <c r="C3806" s="52">
        <v>0</v>
      </c>
      <c r="D3806" s="52">
        <v>42.5</v>
      </c>
      <c r="E3806" s="52">
        <v>103</v>
      </c>
      <c r="I3806"/>
    </row>
    <row r="3807" spans="1:9">
      <c r="A3807" s="5">
        <v>3805</v>
      </c>
      <c r="B3807" s="52">
        <v>0</v>
      </c>
      <c r="C3807" s="52">
        <v>0</v>
      </c>
      <c r="D3807" s="52">
        <v>42.5</v>
      </c>
      <c r="E3807" s="52">
        <v>103</v>
      </c>
      <c r="I3807"/>
    </row>
    <row r="3808" spans="1:9">
      <c r="A3808" s="5">
        <v>3806</v>
      </c>
      <c r="B3808" s="52">
        <v>0</v>
      </c>
      <c r="C3808" s="52">
        <v>0</v>
      </c>
      <c r="D3808" s="52">
        <v>42.5</v>
      </c>
      <c r="E3808" s="52">
        <v>103</v>
      </c>
      <c r="I3808"/>
    </row>
    <row r="3809" spans="1:9">
      <c r="A3809" s="5">
        <v>3807</v>
      </c>
      <c r="B3809" s="52">
        <v>8.9</v>
      </c>
      <c r="C3809" s="52">
        <v>8.9</v>
      </c>
      <c r="D3809" s="52">
        <v>42.5</v>
      </c>
      <c r="E3809" s="52">
        <v>103</v>
      </c>
      <c r="I3809"/>
    </row>
    <row r="3810" spans="1:9">
      <c r="A3810" s="5">
        <v>3808</v>
      </c>
      <c r="B3810" s="52">
        <v>61.2</v>
      </c>
      <c r="C3810" s="52">
        <v>61.2</v>
      </c>
      <c r="D3810" s="52">
        <v>42.5</v>
      </c>
      <c r="E3810" s="52">
        <v>103</v>
      </c>
      <c r="I3810"/>
    </row>
    <row r="3811" spans="1:9">
      <c r="A3811" s="5">
        <v>3809</v>
      </c>
      <c r="B3811" s="52">
        <v>97.2</v>
      </c>
      <c r="C3811" s="52">
        <v>97.2</v>
      </c>
      <c r="D3811" s="52">
        <v>42.5</v>
      </c>
      <c r="E3811" s="52">
        <v>103</v>
      </c>
      <c r="I3811"/>
    </row>
    <row r="3812" spans="1:9">
      <c r="A3812" s="5">
        <v>3810</v>
      </c>
      <c r="B3812" s="52">
        <v>107.6</v>
      </c>
      <c r="C3812" s="52">
        <v>107.6</v>
      </c>
      <c r="D3812" s="52">
        <v>42.5</v>
      </c>
      <c r="E3812" s="52">
        <v>103</v>
      </c>
      <c r="I3812"/>
    </row>
    <row r="3813" spans="1:9">
      <c r="A3813" s="5">
        <v>3811</v>
      </c>
      <c r="B3813" s="52">
        <v>109.9</v>
      </c>
      <c r="C3813" s="52">
        <v>109.9</v>
      </c>
      <c r="D3813" s="52">
        <v>42.5</v>
      </c>
      <c r="E3813" s="52">
        <v>103</v>
      </c>
      <c r="I3813"/>
    </row>
    <row r="3814" spans="1:9">
      <c r="A3814" s="5">
        <v>3812</v>
      </c>
      <c r="B3814" s="52">
        <v>112.8</v>
      </c>
      <c r="C3814" s="52">
        <v>112.8</v>
      </c>
      <c r="D3814" s="52">
        <v>42.5</v>
      </c>
      <c r="E3814" s="52">
        <v>103</v>
      </c>
      <c r="I3814"/>
    </row>
    <row r="3815" spans="1:9">
      <c r="A3815" s="5">
        <v>3813</v>
      </c>
      <c r="B3815" s="52">
        <v>109.5</v>
      </c>
      <c r="C3815" s="52">
        <v>109.5</v>
      </c>
      <c r="D3815" s="52">
        <v>42.5</v>
      </c>
      <c r="E3815" s="52">
        <v>103</v>
      </c>
      <c r="I3815"/>
    </row>
    <row r="3816" spans="1:9">
      <c r="A3816" s="5">
        <v>3814</v>
      </c>
      <c r="B3816" s="52">
        <v>104.6</v>
      </c>
      <c r="C3816" s="52">
        <v>104.6</v>
      </c>
      <c r="D3816" s="52">
        <v>42.5</v>
      </c>
      <c r="E3816" s="52">
        <v>103</v>
      </c>
      <c r="I3816"/>
    </row>
    <row r="3817" spans="1:9">
      <c r="A3817" s="5">
        <v>3815</v>
      </c>
      <c r="B3817" s="52">
        <v>101.1</v>
      </c>
      <c r="C3817" s="52">
        <v>101.1</v>
      </c>
      <c r="D3817" s="52">
        <v>42.5</v>
      </c>
      <c r="E3817" s="52">
        <v>103</v>
      </c>
      <c r="I3817"/>
    </row>
    <row r="3818" spans="1:9">
      <c r="A3818" s="5">
        <v>3816</v>
      </c>
      <c r="B3818" s="52">
        <v>99</v>
      </c>
      <c r="C3818" s="52">
        <v>99</v>
      </c>
      <c r="D3818" s="52">
        <v>42.5</v>
      </c>
      <c r="E3818" s="52">
        <v>103</v>
      </c>
      <c r="I3818"/>
    </row>
    <row r="3819" spans="1:9">
      <c r="A3819" s="5">
        <v>3817</v>
      </c>
      <c r="B3819" s="52">
        <v>97.9</v>
      </c>
      <c r="C3819" s="52">
        <v>97.9</v>
      </c>
      <c r="D3819" s="52">
        <v>42.5</v>
      </c>
      <c r="E3819" s="52">
        <v>103</v>
      </c>
      <c r="I3819"/>
    </row>
    <row r="3820" spans="1:9">
      <c r="A3820" s="5">
        <v>3818</v>
      </c>
      <c r="B3820" s="52">
        <v>97.2</v>
      </c>
      <c r="C3820" s="52">
        <v>97.2</v>
      </c>
      <c r="D3820" s="52">
        <v>42.5</v>
      </c>
      <c r="E3820" s="52">
        <v>103</v>
      </c>
      <c r="I3820"/>
    </row>
    <row r="3821" spans="1:9">
      <c r="A3821" s="5">
        <v>3819</v>
      </c>
      <c r="B3821" s="52">
        <v>97</v>
      </c>
      <c r="C3821" s="52">
        <v>97</v>
      </c>
      <c r="D3821" s="52">
        <v>42.5</v>
      </c>
      <c r="E3821" s="52">
        <v>103</v>
      </c>
      <c r="I3821"/>
    </row>
    <row r="3822" spans="1:9">
      <c r="A3822" s="5">
        <v>3820</v>
      </c>
      <c r="B3822" s="52">
        <v>86</v>
      </c>
      <c r="C3822" s="52">
        <v>86</v>
      </c>
      <c r="D3822" s="52">
        <v>42.5</v>
      </c>
      <c r="E3822" s="52">
        <v>103</v>
      </c>
      <c r="I3822"/>
    </row>
    <row r="3823" spans="1:9">
      <c r="A3823" s="5">
        <v>3821</v>
      </c>
      <c r="B3823" s="52">
        <v>87</v>
      </c>
      <c r="C3823" s="52">
        <v>87</v>
      </c>
      <c r="D3823" s="52">
        <v>42.5</v>
      </c>
      <c r="E3823" s="52">
        <v>103</v>
      </c>
      <c r="I3823"/>
    </row>
    <row r="3824" spans="1:9">
      <c r="A3824" s="5">
        <v>3822</v>
      </c>
      <c r="B3824" s="52">
        <v>86.3</v>
      </c>
      <c r="C3824" s="52">
        <v>86.3</v>
      </c>
      <c r="D3824" s="52">
        <v>42.5</v>
      </c>
      <c r="E3824" s="52">
        <v>103</v>
      </c>
      <c r="I3824"/>
    </row>
    <row r="3825" spans="1:9">
      <c r="A3825" s="5">
        <v>3823</v>
      </c>
      <c r="B3825" s="52">
        <v>80</v>
      </c>
      <c r="C3825" s="52">
        <v>80</v>
      </c>
      <c r="D3825" s="52">
        <v>42.5</v>
      </c>
      <c r="E3825" s="52">
        <v>103</v>
      </c>
      <c r="I3825"/>
    </row>
    <row r="3826" spans="1:9">
      <c r="A3826" s="5">
        <v>3824</v>
      </c>
      <c r="B3826" s="52">
        <v>54.7</v>
      </c>
      <c r="C3826" s="52">
        <v>54.7</v>
      </c>
      <c r="D3826" s="52">
        <v>42.5</v>
      </c>
      <c r="E3826" s="52">
        <v>103</v>
      </c>
      <c r="I3826"/>
    </row>
    <row r="3827" spans="1:9">
      <c r="A3827" s="5">
        <v>3825</v>
      </c>
      <c r="B3827" s="52">
        <v>45.9</v>
      </c>
      <c r="C3827" s="52">
        <v>45.9</v>
      </c>
      <c r="D3827" s="52">
        <v>42.5</v>
      </c>
      <c r="E3827" s="52">
        <v>103</v>
      </c>
      <c r="I3827"/>
    </row>
    <row r="3828" spans="1:9">
      <c r="A3828" s="5">
        <v>3826</v>
      </c>
      <c r="B3828" s="52">
        <v>30.3</v>
      </c>
      <c r="C3828" s="52">
        <v>30.3</v>
      </c>
      <c r="D3828" s="52">
        <v>42.5</v>
      </c>
      <c r="E3828" s="52">
        <v>103</v>
      </c>
      <c r="I3828"/>
    </row>
    <row r="3829" spans="1:9">
      <c r="A3829" s="5">
        <v>3827</v>
      </c>
      <c r="B3829" s="52">
        <v>-11.2</v>
      </c>
      <c r="C3829" s="52">
        <v>-11.2</v>
      </c>
      <c r="D3829" s="52">
        <v>42.5</v>
      </c>
      <c r="E3829" s="52">
        <v>103</v>
      </c>
      <c r="I3829"/>
    </row>
    <row r="3830" spans="1:9">
      <c r="A3830" s="5">
        <v>3828</v>
      </c>
      <c r="B3830" s="52">
        <v>30.2</v>
      </c>
      <c r="C3830" s="52">
        <v>30.2</v>
      </c>
      <c r="D3830" s="52">
        <v>42.5</v>
      </c>
      <c r="E3830" s="52">
        <v>103</v>
      </c>
      <c r="I3830"/>
    </row>
    <row r="3831" spans="1:9">
      <c r="A3831" s="5">
        <v>3829</v>
      </c>
      <c r="B3831" s="52">
        <v>27.9</v>
      </c>
      <c r="C3831" s="52">
        <v>27.9</v>
      </c>
      <c r="D3831" s="52">
        <v>42.5</v>
      </c>
      <c r="E3831" s="52">
        <v>103</v>
      </c>
      <c r="I3831"/>
    </row>
    <row r="3832" spans="1:9">
      <c r="A3832" s="5">
        <v>3830</v>
      </c>
      <c r="B3832" s="52">
        <v>28.4</v>
      </c>
      <c r="C3832" s="52">
        <v>28.4</v>
      </c>
      <c r="D3832" s="52">
        <v>42.5</v>
      </c>
      <c r="E3832" s="52">
        <v>103</v>
      </c>
      <c r="I3832"/>
    </row>
    <row r="3833" spans="1:9">
      <c r="A3833" s="5">
        <v>3831</v>
      </c>
      <c r="B3833" s="52">
        <v>44.5</v>
      </c>
      <c r="C3833" s="52">
        <v>44.5</v>
      </c>
      <c r="D3833" s="52">
        <v>42.5</v>
      </c>
      <c r="E3833" s="52">
        <v>103</v>
      </c>
      <c r="I3833"/>
    </row>
    <row r="3834" spans="1:9">
      <c r="A3834" s="5">
        <v>3832</v>
      </c>
      <c r="B3834" s="52">
        <v>78.8</v>
      </c>
      <c r="C3834" s="52">
        <v>78.8</v>
      </c>
      <c r="D3834" s="52">
        <v>42.5</v>
      </c>
      <c r="E3834" s="52">
        <v>103</v>
      </c>
      <c r="I3834"/>
    </row>
    <row r="3835" spans="1:9">
      <c r="A3835" s="5">
        <v>3833</v>
      </c>
      <c r="B3835" s="52">
        <v>100.7</v>
      </c>
      <c r="C3835" s="52">
        <v>100.7</v>
      </c>
      <c r="D3835" s="52">
        <v>42.5</v>
      </c>
      <c r="E3835" s="52">
        <v>103</v>
      </c>
      <c r="I3835"/>
    </row>
    <row r="3836" spans="1:9">
      <c r="A3836" s="5">
        <v>3834</v>
      </c>
      <c r="B3836" s="52">
        <v>110.2</v>
      </c>
      <c r="C3836" s="52">
        <v>110.2</v>
      </c>
      <c r="D3836" s="52">
        <v>42.5</v>
      </c>
      <c r="E3836" s="52">
        <v>103</v>
      </c>
      <c r="I3836"/>
    </row>
    <row r="3837" spans="1:9">
      <c r="A3837" s="5">
        <v>3835</v>
      </c>
      <c r="B3837" s="52">
        <v>112.6</v>
      </c>
      <c r="C3837" s="52">
        <v>112.6</v>
      </c>
      <c r="D3837" s="52">
        <v>42.5</v>
      </c>
      <c r="E3837" s="52">
        <v>103</v>
      </c>
      <c r="I3837"/>
    </row>
    <row r="3838" spans="1:9">
      <c r="A3838" s="5">
        <v>3836</v>
      </c>
      <c r="B3838" s="52">
        <v>118.5</v>
      </c>
      <c r="C3838" s="52">
        <v>118.5</v>
      </c>
      <c r="D3838" s="52">
        <v>42.5</v>
      </c>
      <c r="E3838" s="52">
        <v>103</v>
      </c>
      <c r="I3838"/>
    </row>
    <row r="3839" spans="1:9">
      <c r="A3839" s="5">
        <v>3837</v>
      </c>
      <c r="B3839" s="52">
        <v>115.1</v>
      </c>
      <c r="C3839" s="52">
        <v>115.1</v>
      </c>
      <c r="D3839" s="52">
        <v>42.5</v>
      </c>
      <c r="E3839" s="52">
        <v>103</v>
      </c>
      <c r="I3839"/>
    </row>
    <row r="3840" spans="1:9">
      <c r="A3840" s="5">
        <v>3838</v>
      </c>
      <c r="B3840" s="52">
        <v>112</v>
      </c>
      <c r="C3840" s="52">
        <v>112</v>
      </c>
      <c r="D3840" s="52">
        <v>42.5</v>
      </c>
      <c r="E3840" s="52">
        <v>103</v>
      </c>
      <c r="I3840"/>
    </row>
    <row r="3841" spans="1:9">
      <c r="A3841" s="5">
        <v>3839</v>
      </c>
      <c r="B3841" s="52">
        <v>105.9</v>
      </c>
      <c r="C3841" s="52">
        <v>105.9</v>
      </c>
      <c r="D3841" s="52">
        <v>42.5</v>
      </c>
      <c r="E3841" s="52">
        <v>103</v>
      </c>
      <c r="I3841"/>
    </row>
    <row r="3842" spans="1:9">
      <c r="A3842" s="5">
        <v>3840</v>
      </c>
      <c r="B3842" s="52">
        <v>92.7</v>
      </c>
      <c r="C3842" s="52">
        <v>92.7</v>
      </c>
      <c r="D3842" s="52">
        <v>42.5</v>
      </c>
      <c r="E3842" s="52">
        <v>103</v>
      </c>
      <c r="I3842"/>
    </row>
    <row r="3843" spans="1:9">
      <c r="A3843" s="5">
        <v>3841</v>
      </c>
      <c r="B3843" s="52">
        <v>91.8</v>
      </c>
      <c r="C3843" s="52">
        <v>91.8</v>
      </c>
      <c r="D3843" s="52">
        <v>42.5</v>
      </c>
      <c r="E3843" s="52">
        <v>103</v>
      </c>
      <c r="I3843"/>
    </row>
    <row r="3844" spans="1:9">
      <c r="A3844" s="5">
        <v>3842</v>
      </c>
      <c r="B3844" s="52">
        <v>90.6</v>
      </c>
      <c r="C3844" s="52">
        <v>90.6</v>
      </c>
      <c r="D3844" s="52">
        <v>42.5</v>
      </c>
      <c r="E3844" s="52">
        <v>103</v>
      </c>
      <c r="I3844"/>
    </row>
    <row r="3845" spans="1:9">
      <c r="A3845" s="5">
        <v>3843</v>
      </c>
      <c r="B3845" s="52">
        <v>91.9</v>
      </c>
      <c r="C3845" s="52">
        <v>91.9</v>
      </c>
      <c r="D3845" s="52">
        <v>42.5</v>
      </c>
      <c r="E3845" s="52">
        <v>103</v>
      </c>
      <c r="I3845"/>
    </row>
    <row r="3846" spans="1:9">
      <c r="A3846" s="5">
        <v>3844</v>
      </c>
      <c r="B3846" s="52">
        <v>118.9</v>
      </c>
      <c r="C3846" s="52">
        <v>118.9</v>
      </c>
      <c r="D3846" s="52">
        <v>42.5</v>
      </c>
      <c r="E3846" s="52">
        <v>103</v>
      </c>
      <c r="I3846"/>
    </row>
    <row r="3847" spans="1:9">
      <c r="A3847" s="5">
        <v>3845</v>
      </c>
      <c r="B3847" s="52">
        <v>122</v>
      </c>
      <c r="C3847" s="52">
        <v>122</v>
      </c>
      <c r="D3847" s="52">
        <v>42.5</v>
      </c>
      <c r="E3847" s="52">
        <v>103</v>
      </c>
      <c r="I3847"/>
    </row>
    <row r="3848" spans="1:9">
      <c r="A3848" s="5">
        <v>3846</v>
      </c>
      <c r="B3848" s="52">
        <v>127.7</v>
      </c>
      <c r="C3848" s="52">
        <v>127.7</v>
      </c>
      <c r="D3848" s="52">
        <v>42.5</v>
      </c>
      <c r="E3848" s="52">
        <v>103</v>
      </c>
      <c r="I3848"/>
    </row>
    <row r="3849" spans="1:9">
      <c r="A3849" s="5">
        <v>3847</v>
      </c>
      <c r="B3849" s="52">
        <v>129.4</v>
      </c>
      <c r="C3849" s="52">
        <v>129.4</v>
      </c>
      <c r="D3849" s="52">
        <v>42.5</v>
      </c>
      <c r="E3849" s="52">
        <v>103</v>
      </c>
      <c r="I3849"/>
    </row>
    <row r="3850" spans="1:9">
      <c r="A3850" s="5">
        <v>3848</v>
      </c>
      <c r="B3850" s="52">
        <v>109.3</v>
      </c>
      <c r="C3850" s="52">
        <v>109.3</v>
      </c>
      <c r="D3850" s="52">
        <v>42.5</v>
      </c>
      <c r="E3850" s="52">
        <v>103</v>
      </c>
      <c r="I3850"/>
    </row>
    <row r="3851" spans="1:9">
      <c r="A3851" s="5">
        <v>3849</v>
      </c>
      <c r="B3851" s="52">
        <v>104.5</v>
      </c>
      <c r="C3851" s="52">
        <v>104.5</v>
      </c>
      <c r="D3851" s="52">
        <v>42.5</v>
      </c>
      <c r="E3851" s="52">
        <v>103</v>
      </c>
      <c r="I3851"/>
    </row>
    <row r="3852" spans="1:9">
      <c r="A3852" s="5">
        <v>3850</v>
      </c>
      <c r="B3852" s="52">
        <v>88.5</v>
      </c>
      <c r="C3852" s="52">
        <v>88.5</v>
      </c>
      <c r="D3852" s="52">
        <v>42.5</v>
      </c>
      <c r="E3852" s="52">
        <v>103</v>
      </c>
      <c r="I3852"/>
    </row>
    <row r="3853" spans="1:9">
      <c r="A3853" s="5">
        <v>3851</v>
      </c>
      <c r="B3853" s="52">
        <v>76.599999999999994</v>
      </c>
      <c r="C3853" s="52">
        <v>76.599999999999994</v>
      </c>
      <c r="D3853" s="52">
        <v>42.5</v>
      </c>
      <c r="E3853" s="52">
        <v>103</v>
      </c>
      <c r="I3853"/>
    </row>
    <row r="3854" spans="1:9">
      <c r="A3854" s="5">
        <v>3852</v>
      </c>
      <c r="B3854" s="52">
        <v>77.400000000000006</v>
      </c>
      <c r="C3854" s="52">
        <v>77.400000000000006</v>
      </c>
      <c r="D3854" s="52">
        <v>42.5</v>
      </c>
      <c r="E3854" s="52">
        <v>103</v>
      </c>
      <c r="I3854"/>
    </row>
    <row r="3855" spans="1:9">
      <c r="A3855" s="5">
        <v>3853</v>
      </c>
      <c r="B3855" s="52">
        <v>76.599999999999994</v>
      </c>
      <c r="C3855" s="52">
        <v>76.599999999999994</v>
      </c>
      <c r="D3855" s="52">
        <v>42.5</v>
      </c>
      <c r="E3855" s="52">
        <v>103</v>
      </c>
      <c r="I3855"/>
    </row>
    <row r="3856" spans="1:9">
      <c r="A3856" s="5">
        <v>3854</v>
      </c>
      <c r="B3856" s="52">
        <v>76.900000000000006</v>
      </c>
      <c r="C3856" s="52">
        <v>76.900000000000006</v>
      </c>
      <c r="D3856" s="52">
        <v>42.5</v>
      </c>
      <c r="E3856" s="52">
        <v>103</v>
      </c>
      <c r="I3856"/>
    </row>
    <row r="3857" spans="1:9">
      <c r="A3857" s="5">
        <v>3855</v>
      </c>
      <c r="B3857" s="52">
        <v>79.099999999999994</v>
      </c>
      <c r="C3857" s="52">
        <v>79.099999999999994</v>
      </c>
      <c r="D3857" s="52">
        <v>42.5</v>
      </c>
      <c r="E3857" s="52">
        <v>103</v>
      </c>
      <c r="I3857"/>
    </row>
    <row r="3858" spans="1:9">
      <c r="A3858" s="5">
        <v>3856</v>
      </c>
      <c r="B3858" s="52">
        <v>104.8</v>
      </c>
      <c r="C3858" s="52">
        <v>104.8</v>
      </c>
      <c r="D3858" s="52">
        <v>42.5</v>
      </c>
      <c r="E3858" s="52">
        <v>103</v>
      </c>
      <c r="I3858"/>
    </row>
    <row r="3859" spans="1:9">
      <c r="A3859" s="5">
        <v>3857</v>
      </c>
      <c r="B3859" s="52">
        <v>118.7</v>
      </c>
      <c r="C3859" s="52">
        <v>118.7</v>
      </c>
      <c r="D3859" s="52">
        <v>42.5</v>
      </c>
      <c r="E3859" s="52">
        <v>103</v>
      </c>
      <c r="I3859"/>
    </row>
    <row r="3860" spans="1:9">
      <c r="A3860" s="5">
        <v>3858</v>
      </c>
      <c r="B3860" s="52">
        <v>125.8</v>
      </c>
      <c r="C3860" s="52">
        <v>125.8</v>
      </c>
      <c r="D3860" s="52">
        <v>42.5</v>
      </c>
      <c r="E3860" s="52">
        <v>103</v>
      </c>
      <c r="I3860"/>
    </row>
    <row r="3861" spans="1:9">
      <c r="A3861" s="5">
        <v>3859</v>
      </c>
      <c r="B3861" s="52">
        <v>124.3</v>
      </c>
      <c r="C3861" s="52">
        <v>124.3</v>
      </c>
      <c r="D3861" s="52">
        <v>42.5</v>
      </c>
      <c r="E3861" s="52">
        <v>103</v>
      </c>
      <c r="I3861"/>
    </row>
    <row r="3862" spans="1:9">
      <c r="A3862" s="5">
        <v>3860</v>
      </c>
      <c r="B3862" s="52">
        <v>124.7</v>
      </c>
      <c r="C3862" s="52">
        <v>124.7</v>
      </c>
      <c r="D3862" s="52">
        <v>42.5</v>
      </c>
      <c r="E3862" s="52">
        <v>103</v>
      </c>
      <c r="I3862"/>
    </row>
    <row r="3863" spans="1:9">
      <c r="A3863" s="5">
        <v>3861</v>
      </c>
      <c r="B3863" s="52">
        <v>122.5</v>
      </c>
      <c r="C3863" s="52">
        <v>122.5</v>
      </c>
      <c r="D3863" s="52">
        <v>42.5</v>
      </c>
      <c r="E3863" s="52">
        <v>103</v>
      </c>
      <c r="I3863"/>
    </row>
    <row r="3864" spans="1:9">
      <c r="A3864" s="5">
        <v>3862</v>
      </c>
      <c r="B3864" s="52">
        <v>116.1</v>
      </c>
      <c r="C3864" s="52">
        <v>116.1</v>
      </c>
      <c r="D3864" s="52">
        <v>42.5</v>
      </c>
      <c r="E3864" s="52">
        <v>103</v>
      </c>
      <c r="I3864"/>
    </row>
    <row r="3865" spans="1:9">
      <c r="A3865" s="5">
        <v>3863</v>
      </c>
      <c r="B3865" s="52">
        <v>114.1</v>
      </c>
      <c r="C3865" s="52">
        <v>114.1</v>
      </c>
      <c r="D3865" s="52">
        <v>42.5</v>
      </c>
      <c r="E3865" s="52">
        <v>103</v>
      </c>
      <c r="I3865"/>
    </row>
    <row r="3866" spans="1:9">
      <c r="A3866" s="5">
        <v>3864</v>
      </c>
      <c r="B3866" s="52">
        <v>107.8</v>
      </c>
      <c r="C3866" s="52">
        <v>107.8</v>
      </c>
      <c r="D3866" s="52">
        <v>42.5</v>
      </c>
      <c r="E3866" s="52">
        <v>103</v>
      </c>
      <c r="I3866"/>
    </row>
    <row r="3867" spans="1:9">
      <c r="A3867" s="5">
        <v>3865</v>
      </c>
      <c r="B3867" s="52">
        <v>106.7</v>
      </c>
      <c r="C3867" s="52">
        <v>106.7</v>
      </c>
      <c r="D3867" s="52">
        <v>42.5</v>
      </c>
      <c r="E3867" s="52">
        <v>103</v>
      </c>
      <c r="I3867"/>
    </row>
    <row r="3868" spans="1:9">
      <c r="A3868" s="5">
        <v>3866</v>
      </c>
      <c r="B3868" s="52">
        <v>105.6</v>
      </c>
      <c r="C3868" s="52">
        <v>105.6</v>
      </c>
      <c r="D3868" s="52">
        <v>42.5</v>
      </c>
      <c r="E3868" s="52">
        <v>103</v>
      </c>
      <c r="I3868"/>
    </row>
    <row r="3869" spans="1:9">
      <c r="A3869" s="5">
        <v>3867</v>
      </c>
      <c r="B3869" s="52">
        <v>105.1</v>
      </c>
      <c r="C3869" s="52">
        <v>105.1</v>
      </c>
      <c r="D3869" s="52">
        <v>42.5</v>
      </c>
      <c r="E3869" s="52">
        <v>103</v>
      </c>
      <c r="I3869"/>
    </row>
    <row r="3870" spans="1:9">
      <c r="A3870" s="5">
        <v>3868</v>
      </c>
      <c r="B3870" s="52">
        <v>116.3</v>
      </c>
      <c r="C3870" s="52">
        <v>116.3</v>
      </c>
      <c r="D3870" s="52">
        <v>42.5</v>
      </c>
      <c r="E3870" s="52">
        <v>103</v>
      </c>
      <c r="I3870"/>
    </row>
    <row r="3871" spans="1:9">
      <c r="A3871" s="5">
        <v>3869</v>
      </c>
      <c r="B3871" s="52">
        <v>119.4</v>
      </c>
      <c r="C3871" s="52">
        <v>119.4</v>
      </c>
      <c r="D3871" s="52">
        <v>42.5</v>
      </c>
      <c r="E3871" s="52">
        <v>103</v>
      </c>
      <c r="I3871"/>
    </row>
    <row r="3872" spans="1:9">
      <c r="A3872" s="5">
        <v>3870</v>
      </c>
      <c r="B3872" s="52">
        <v>121</v>
      </c>
      <c r="C3872" s="52">
        <v>121</v>
      </c>
      <c r="D3872" s="52">
        <v>42.5</v>
      </c>
      <c r="E3872" s="52">
        <v>103</v>
      </c>
      <c r="I3872"/>
    </row>
    <row r="3873" spans="1:9">
      <c r="A3873" s="5">
        <v>3871</v>
      </c>
      <c r="B3873" s="52">
        <v>113.8</v>
      </c>
      <c r="C3873" s="52">
        <v>113.8</v>
      </c>
      <c r="D3873" s="52">
        <v>42.5</v>
      </c>
      <c r="E3873" s="52">
        <v>103</v>
      </c>
      <c r="I3873"/>
    </row>
    <row r="3874" spans="1:9">
      <c r="A3874" s="5">
        <v>3872</v>
      </c>
      <c r="B3874" s="52">
        <v>84.4</v>
      </c>
      <c r="C3874" s="52">
        <v>84.4</v>
      </c>
      <c r="D3874" s="52">
        <v>42.5</v>
      </c>
      <c r="E3874" s="52">
        <v>103</v>
      </c>
      <c r="I3874"/>
    </row>
    <row r="3875" spans="1:9">
      <c r="A3875" s="5">
        <v>3873</v>
      </c>
      <c r="B3875" s="52">
        <v>75.400000000000006</v>
      </c>
      <c r="C3875" s="52">
        <v>75.400000000000006</v>
      </c>
      <c r="D3875" s="52">
        <v>42.5</v>
      </c>
      <c r="E3875" s="52">
        <v>103</v>
      </c>
      <c r="I3875"/>
    </row>
    <row r="3876" spans="1:9">
      <c r="A3876" s="5">
        <v>3874</v>
      </c>
      <c r="B3876" s="52">
        <v>71.900000000000006</v>
      </c>
      <c r="C3876" s="52">
        <v>71.900000000000006</v>
      </c>
      <c r="D3876" s="52">
        <v>42.5</v>
      </c>
      <c r="E3876" s="52">
        <v>103</v>
      </c>
      <c r="I3876"/>
    </row>
    <row r="3877" spans="1:9">
      <c r="A3877" s="5">
        <v>3875</v>
      </c>
      <c r="B3877" s="52">
        <v>70.400000000000006</v>
      </c>
      <c r="C3877" s="52">
        <v>70.400000000000006</v>
      </c>
      <c r="D3877" s="52">
        <v>42.5</v>
      </c>
      <c r="E3877" s="52">
        <v>103</v>
      </c>
      <c r="I3877"/>
    </row>
    <row r="3878" spans="1:9">
      <c r="A3878" s="5">
        <v>3876</v>
      </c>
      <c r="B3878" s="52">
        <v>73</v>
      </c>
      <c r="C3878" s="52">
        <v>73</v>
      </c>
      <c r="D3878" s="52">
        <v>42.5</v>
      </c>
      <c r="E3878" s="52">
        <v>103</v>
      </c>
      <c r="I3878"/>
    </row>
    <row r="3879" spans="1:9">
      <c r="A3879" s="5">
        <v>3877</v>
      </c>
      <c r="B3879" s="52">
        <v>72</v>
      </c>
      <c r="C3879" s="52">
        <v>72</v>
      </c>
      <c r="D3879" s="52">
        <v>42.5</v>
      </c>
      <c r="E3879" s="52">
        <v>103</v>
      </c>
      <c r="I3879"/>
    </row>
    <row r="3880" spans="1:9">
      <c r="A3880" s="5">
        <v>3878</v>
      </c>
      <c r="B3880" s="52">
        <v>76.5</v>
      </c>
      <c r="C3880" s="52">
        <v>76.5</v>
      </c>
      <c r="D3880" s="52">
        <v>42.5</v>
      </c>
      <c r="E3880" s="52">
        <v>103</v>
      </c>
      <c r="I3880"/>
    </row>
    <row r="3881" spans="1:9">
      <c r="A3881" s="5">
        <v>3879</v>
      </c>
      <c r="B3881" s="52">
        <v>78.8</v>
      </c>
      <c r="C3881" s="52">
        <v>78.8</v>
      </c>
      <c r="D3881" s="52">
        <v>42.5</v>
      </c>
      <c r="E3881" s="52">
        <v>103</v>
      </c>
      <c r="I3881"/>
    </row>
    <row r="3882" spans="1:9">
      <c r="A3882" s="5">
        <v>3880</v>
      </c>
      <c r="B3882" s="52">
        <v>97.6</v>
      </c>
      <c r="C3882" s="52">
        <v>97.6</v>
      </c>
      <c r="D3882" s="52">
        <v>42.5</v>
      </c>
      <c r="E3882" s="52">
        <v>103</v>
      </c>
      <c r="I3882"/>
    </row>
    <row r="3883" spans="1:9">
      <c r="A3883" s="5">
        <v>3881</v>
      </c>
      <c r="B3883" s="52">
        <v>120</v>
      </c>
      <c r="C3883" s="52">
        <v>120</v>
      </c>
      <c r="D3883" s="52">
        <v>42.5</v>
      </c>
      <c r="E3883" s="52">
        <v>103</v>
      </c>
      <c r="I3883"/>
    </row>
    <row r="3884" spans="1:9">
      <c r="A3884" s="5">
        <v>3882</v>
      </c>
      <c r="B3884" s="52">
        <v>129.80000000000001</v>
      </c>
      <c r="C3884" s="52">
        <v>129.80000000000001</v>
      </c>
      <c r="D3884" s="52">
        <v>42.5</v>
      </c>
      <c r="E3884" s="52">
        <v>103</v>
      </c>
      <c r="I3884"/>
    </row>
    <row r="3885" spans="1:9">
      <c r="A3885" s="5">
        <v>3883</v>
      </c>
      <c r="B3885" s="52">
        <v>128.4</v>
      </c>
      <c r="C3885" s="52">
        <v>128.4</v>
      </c>
      <c r="D3885" s="52">
        <v>42.5</v>
      </c>
      <c r="E3885" s="52">
        <v>103</v>
      </c>
      <c r="I3885"/>
    </row>
    <row r="3886" spans="1:9">
      <c r="A3886" s="5">
        <v>3884</v>
      </c>
      <c r="B3886" s="52">
        <v>128.80000000000001</v>
      </c>
      <c r="C3886" s="52">
        <v>128.80000000000001</v>
      </c>
      <c r="D3886" s="52">
        <v>42.5</v>
      </c>
      <c r="E3886" s="52">
        <v>103</v>
      </c>
      <c r="I3886"/>
    </row>
    <row r="3887" spans="1:9">
      <c r="A3887" s="5">
        <v>3885</v>
      </c>
      <c r="B3887" s="52">
        <v>125.6</v>
      </c>
      <c r="C3887" s="52">
        <v>125.6</v>
      </c>
      <c r="D3887" s="52">
        <v>42.5</v>
      </c>
      <c r="E3887" s="52">
        <v>103</v>
      </c>
      <c r="I3887"/>
    </row>
    <row r="3888" spans="1:9">
      <c r="A3888" s="5">
        <v>3886</v>
      </c>
      <c r="B3888" s="52">
        <v>118</v>
      </c>
      <c r="C3888" s="52">
        <v>118</v>
      </c>
      <c r="D3888" s="52">
        <v>42.5</v>
      </c>
      <c r="E3888" s="52">
        <v>103</v>
      </c>
      <c r="I3888"/>
    </row>
    <row r="3889" spans="1:9">
      <c r="A3889" s="5">
        <v>3887</v>
      </c>
      <c r="B3889" s="52">
        <v>111.4</v>
      </c>
      <c r="C3889" s="52">
        <v>111.4</v>
      </c>
      <c r="D3889" s="52">
        <v>42.5</v>
      </c>
      <c r="E3889" s="52">
        <v>103</v>
      </c>
      <c r="I3889"/>
    </row>
    <row r="3890" spans="1:9">
      <c r="A3890" s="5">
        <v>3888</v>
      </c>
      <c r="B3890" s="52">
        <v>105.6</v>
      </c>
      <c r="C3890" s="52">
        <v>105.6</v>
      </c>
      <c r="D3890" s="52">
        <v>42.5</v>
      </c>
      <c r="E3890" s="52">
        <v>103</v>
      </c>
      <c r="I3890"/>
    </row>
    <row r="3891" spans="1:9">
      <c r="A3891" s="5">
        <v>3889</v>
      </c>
      <c r="B3891" s="52">
        <v>100.3</v>
      </c>
      <c r="C3891" s="52">
        <v>100.3</v>
      </c>
      <c r="D3891" s="52">
        <v>42.5</v>
      </c>
      <c r="E3891" s="52">
        <v>103</v>
      </c>
      <c r="I3891"/>
    </row>
    <row r="3892" spans="1:9">
      <c r="A3892" s="5">
        <v>3890</v>
      </c>
      <c r="B3892" s="52">
        <v>98.9</v>
      </c>
      <c r="C3892" s="52">
        <v>98.9</v>
      </c>
      <c r="D3892" s="52">
        <v>42.5</v>
      </c>
      <c r="E3892" s="52">
        <v>103</v>
      </c>
      <c r="I3892"/>
    </row>
    <row r="3893" spans="1:9">
      <c r="A3893" s="5">
        <v>3891</v>
      </c>
      <c r="B3893" s="52">
        <v>98.1</v>
      </c>
      <c r="C3893" s="52">
        <v>98.1</v>
      </c>
      <c r="D3893" s="52">
        <v>42.5</v>
      </c>
      <c r="E3893" s="52">
        <v>103</v>
      </c>
      <c r="I3893"/>
    </row>
    <row r="3894" spans="1:9">
      <c r="A3894" s="5">
        <v>3892</v>
      </c>
      <c r="B3894" s="52">
        <v>105.1</v>
      </c>
      <c r="C3894" s="52">
        <v>105.1</v>
      </c>
      <c r="D3894" s="52">
        <v>42.5</v>
      </c>
      <c r="E3894" s="52">
        <v>103</v>
      </c>
      <c r="I3894"/>
    </row>
    <row r="3895" spans="1:9">
      <c r="A3895" s="5">
        <v>3893</v>
      </c>
      <c r="B3895" s="52">
        <v>107.4</v>
      </c>
      <c r="C3895" s="52">
        <v>107.4</v>
      </c>
      <c r="D3895" s="52">
        <v>42.5</v>
      </c>
      <c r="E3895" s="52">
        <v>103</v>
      </c>
      <c r="I3895"/>
    </row>
    <row r="3896" spans="1:9">
      <c r="A3896" s="5">
        <v>3894</v>
      </c>
      <c r="B3896" s="52">
        <v>106.9</v>
      </c>
      <c r="C3896" s="52">
        <v>106.9</v>
      </c>
      <c r="D3896" s="52">
        <v>42.5</v>
      </c>
      <c r="E3896" s="52">
        <v>103</v>
      </c>
      <c r="I3896"/>
    </row>
    <row r="3897" spans="1:9">
      <c r="A3897" s="5">
        <v>3895</v>
      </c>
      <c r="B3897" s="52">
        <v>99.5</v>
      </c>
      <c r="C3897" s="52">
        <v>99.5</v>
      </c>
      <c r="D3897" s="52">
        <v>42.5</v>
      </c>
      <c r="E3897" s="52">
        <v>103</v>
      </c>
      <c r="I3897"/>
    </row>
    <row r="3898" spans="1:9">
      <c r="A3898" s="5">
        <v>3896</v>
      </c>
      <c r="B3898" s="52">
        <v>71</v>
      </c>
      <c r="C3898" s="52">
        <v>71</v>
      </c>
      <c r="D3898" s="52">
        <v>42.5</v>
      </c>
      <c r="E3898" s="52">
        <v>103</v>
      </c>
      <c r="I3898"/>
    </row>
    <row r="3899" spans="1:9">
      <c r="A3899" s="5">
        <v>3897</v>
      </c>
      <c r="B3899" s="52">
        <v>57.7</v>
      </c>
      <c r="C3899" s="52">
        <v>57.7</v>
      </c>
      <c r="D3899" s="52">
        <v>42.5</v>
      </c>
      <c r="E3899" s="52">
        <v>103</v>
      </c>
      <c r="I3899"/>
    </row>
    <row r="3900" spans="1:9">
      <c r="A3900" s="5">
        <v>3898</v>
      </c>
      <c r="B3900" s="52">
        <v>53.4</v>
      </c>
      <c r="C3900" s="52">
        <v>53.4</v>
      </c>
      <c r="D3900" s="52">
        <v>42.5</v>
      </c>
      <c r="E3900" s="52">
        <v>103</v>
      </c>
      <c r="I3900"/>
    </row>
    <row r="3901" spans="1:9">
      <c r="A3901" s="5">
        <v>3899</v>
      </c>
      <c r="B3901" s="52">
        <v>51.7</v>
      </c>
      <c r="C3901" s="52">
        <v>51.7</v>
      </c>
      <c r="D3901" s="52">
        <v>42.5</v>
      </c>
      <c r="E3901" s="52">
        <v>103</v>
      </c>
      <c r="I3901"/>
    </row>
    <row r="3902" spans="1:9">
      <c r="A3902" s="5">
        <v>3900</v>
      </c>
      <c r="B3902" s="52">
        <v>54.3</v>
      </c>
      <c r="C3902" s="52">
        <v>54.3</v>
      </c>
      <c r="D3902" s="52">
        <v>42.5</v>
      </c>
      <c r="E3902" s="52">
        <v>103</v>
      </c>
      <c r="I3902"/>
    </row>
    <row r="3903" spans="1:9">
      <c r="A3903" s="5">
        <v>3901</v>
      </c>
      <c r="B3903" s="52">
        <v>53.4</v>
      </c>
      <c r="C3903" s="52">
        <v>53.4</v>
      </c>
      <c r="D3903" s="52">
        <v>42.5</v>
      </c>
      <c r="E3903" s="52">
        <v>103</v>
      </c>
      <c r="I3903"/>
    </row>
    <row r="3904" spans="1:9">
      <c r="A3904" s="5">
        <v>3902</v>
      </c>
      <c r="B3904" s="52">
        <v>53.8</v>
      </c>
      <c r="C3904" s="52">
        <v>53.8</v>
      </c>
      <c r="D3904" s="52">
        <v>42.5</v>
      </c>
      <c r="E3904" s="52">
        <v>103</v>
      </c>
      <c r="I3904"/>
    </row>
    <row r="3905" spans="1:9">
      <c r="A3905" s="5">
        <v>3903</v>
      </c>
      <c r="B3905" s="52">
        <v>54.9</v>
      </c>
      <c r="C3905" s="52">
        <v>54.9</v>
      </c>
      <c r="D3905" s="52">
        <v>42.5</v>
      </c>
      <c r="E3905" s="52">
        <v>103</v>
      </c>
      <c r="I3905"/>
    </row>
    <row r="3906" spans="1:9">
      <c r="A3906" s="5">
        <v>3904</v>
      </c>
      <c r="B3906" s="52">
        <v>75.400000000000006</v>
      </c>
      <c r="C3906" s="52">
        <v>75.400000000000006</v>
      </c>
      <c r="D3906" s="52">
        <v>42.5</v>
      </c>
      <c r="E3906" s="52">
        <v>103</v>
      </c>
      <c r="I3906"/>
    </row>
    <row r="3907" spans="1:9">
      <c r="A3907" s="5">
        <v>3905</v>
      </c>
      <c r="B3907" s="52">
        <v>105.2</v>
      </c>
      <c r="C3907" s="52">
        <v>105.2</v>
      </c>
      <c r="D3907" s="52">
        <v>42.5</v>
      </c>
      <c r="E3907" s="52">
        <v>103</v>
      </c>
      <c r="I3907"/>
    </row>
    <row r="3908" spans="1:9">
      <c r="A3908" s="5">
        <v>3906</v>
      </c>
      <c r="B3908" s="52">
        <v>115.3</v>
      </c>
      <c r="C3908" s="52">
        <v>115.3</v>
      </c>
      <c r="D3908" s="52">
        <v>42.5</v>
      </c>
      <c r="E3908" s="52">
        <v>103</v>
      </c>
      <c r="I3908"/>
    </row>
    <row r="3909" spans="1:9">
      <c r="A3909" s="5">
        <v>3907</v>
      </c>
      <c r="B3909" s="52">
        <v>116.1</v>
      </c>
      <c r="C3909" s="52">
        <v>116.1</v>
      </c>
      <c r="D3909" s="52">
        <v>42.5</v>
      </c>
      <c r="E3909" s="52">
        <v>103</v>
      </c>
      <c r="I3909"/>
    </row>
    <row r="3910" spans="1:9">
      <c r="A3910" s="5">
        <v>3908</v>
      </c>
      <c r="B3910" s="52">
        <v>116.5</v>
      </c>
      <c r="C3910" s="52">
        <v>116.5</v>
      </c>
      <c r="D3910" s="52">
        <v>42.5</v>
      </c>
      <c r="E3910" s="52">
        <v>103</v>
      </c>
      <c r="I3910"/>
    </row>
    <row r="3911" spans="1:9">
      <c r="A3911" s="5">
        <v>3909</v>
      </c>
      <c r="B3911" s="52">
        <v>107.2</v>
      </c>
      <c r="C3911" s="52">
        <v>107.2</v>
      </c>
      <c r="D3911" s="52">
        <v>42.5</v>
      </c>
      <c r="E3911" s="52">
        <v>103</v>
      </c>
      <c r="I3911"/>
    </row>
    <row r="3912" spans="1:9">
      <c r="A3912" s="5">
        <v>3910</v>
      </c>
      <c r="B3912" s="52">
        <v>95.7</v>
      </c>
      <c r="C3912" s="52">
        <v>95.7</v>
      </c>
      <c r="D3912" s="52">
        <v>42.5</v>
      </c>
      <c r="E3912" s="52">
        <v>103</v>
      </c>
      <c r="I3912"/>
    </row>
    <row r="3913" spans="1:9">
      <c r="A3913" s="5">
        <v>3911</v>
      </c>
      <c r="B3913" s="52">
        <v>78.900000000000006</v>
      </c>
      <c r="C3913" s="52">
        <v>78.900000000000006</v>
      </c>
      <c r="D3913" s="52">
        <v>42.5</v>
      </c>
      <c r="E3913" s="52">
        <v>103</v>
      </c>
      <c r="I3913"/>
    </row>
    <row r="3914" spans="1:9">
      <c r="A3914" s="5">
        <v>3912</v>
      </c>
      <c r="B3914" s="52">
        <v>68.3</v>
      </c>
      <c r="C3914" s="52">
        <v>68.3</v>
      </c>
      <c r="D3914" s="52">
        <v>42.5</v>
      </c>
      <c r="E3914" s="52">
        <v>103</v>
      </c>
      <c r="I3914"/>
    </row>
    <row r="3915" spans="1:9">
      <c r="A3915" s="5">
        <v>3913</v>
      </c>
      <c r="B3915" s="52">
        <v>64.8</v>
      </c>
      <c r="C3915" s="52">
        <v>64.8</v>
      </c>
      <c r="D3915" s="52">
        <v>42.5</v>
      </c>
      <c r="E3915" s="52">
        <v>103</v>
      </c>
      <c r="I3915"/>
    </row>
    <row r="3916" spans="1:9">
      <c r="A3916" s="5">
        <v>3914</v>
      </c>
      <c r="B3916" s="52">
        <v>62.5</v>
      </c>
      <c r="C3916" s="52">
        <v>62.5</v>
      </c>
      <c r="D3916" s="52">
        <v>42.5</v>
      </c>
      <c r="E3916" s="52">
        <v>103</v>
      </c>
      <c r="I3916"/>
    </row>
    <row r="3917" spans="1:9">
      <c r="A3917" s="5">
        <v>3915</v>
      </c>
      <c r="B3917" s="52">
        <v>61.9</v>
      </c>
      <c r="C3917" s="52">
        <v>61.9</v>
      </c>
      <c r="D3917" s="52">
        <v>42.5</v>
      </c>
      <c r="E3917" s="52">
        <v>103</v>
      </c>
      <c r="I3917"/>
    </row>
    <row r="3918" spans="1:9">
      <c r="A3918" s="5">
        <v>3916</v>
      </c>
      <c r="B3918" s="52">
        <v>74.099999999999994</v>
      </c>
      <c r="C3918" s="52">
        <v>74.099999999999994</v>
      </c>
      <c r="D3918" s="52">
        <v>42.5</v>
      </c>
      <c r="E3918" s="52">
        <v>103</v>
      </c>
      <c r="I3918"/>
    </row>
    <row r="3919" spans="1:9">
      <c r="A3919" s="5">
        <v>3917</v>
      </c>
      <c r="B3919" s="52">
        <v>80.400000000000006</v>
      </c>
      <c r="C3919" s="52">
        <v>80.400000000000006</v>
      </c>
      <c r="D3919" s="52">
        <v>42.5</v>
      </c>
      <c r="E3919" s="52">
        <v>103</v>
      </c>
      <c r="I3919"/>
    </row>
    <row r="3920" spans="1:9">
      <c r="A3920" s="5">
        <v>3918</v>
      </c>
      <c r="B3920" s="52">
        <v>84.5</v>
      </c>
      <c r="C3920" s="52">
        <v>84.5</v>
      </c>
      <c r="D3920" s="52">
        <v>42.5</v>
      </c>
      <c r="E3920" s="52">
        <v>103</v>
      </c>
      <c r="I3920"/>
    </row>
    <row r="3921" spans="1:9">
      <c r="A3921" s="5">
        <v>3919</v>
      </c>
      <c r="B3921" s="52">
        <v>72.2</v>
      </c>
      <c r="C3921" s="52">
        <v>72.2</v>
      </c>
      <c r="D3921" s="52">
        <v>42.5</v>
      </c>
      <c r="E3921" s="52">
        <v>103</v>
      </c>
      <c r="I3921"/>
    </row>
    <row r="3922" spans="1:9">
      <c r="A3922" s="5">
        <v>3920</v>
      </c>
      <c r="B3922" s="52">
        <v>47</v>
      </c>
      <c r="C3922" s="52">
        <v>47</v>
      </c>
      <c r="D3922" s="52">
        <v>42.5</v>
      </c>
      <c r="E3922" s="52">
        <v>103</v>
      </c>
      <c r="I3922"/>
    </row>
    <row r="3923" spans="1:9">
      <c r="A3923" s="5">
        <v>3921</v>
      </c>
      <c r="B3923" s="52">
        <v>0</v>
      </c>
      <c r="C3923" s="52">
        <v>0</v>
      </c>
      <c r="D3923" s="52">
        <v>42.5</v>
      </c>
      <c r="E3923" s="52">
        <v>103</v>
      </c>
      <c r="I3923"/>
    </row>
    <row r="3924" spans="1:9">
      <c r="A3924" s="5">
        <v>3922</v>
      </c>
      <c r="B3924" s="52">
        <v>0</v>
      </c>
      <c r="C3924" s="52">
        <v>0</v>
      </c>
      <c r="D3924" s="52">
        <v>42.5</v>
      </c>
      <c r="E3924" s="52">
        <v>103</v>
      </c>
      <c r="I3924"/>
    </row>
    <row r="3925" spans="1:9">
      <c r="A3925" s="5">
        <v>3923</v>
      </c>
      <c r="B3925" s="52">
        <v>0</v>
      </c>
      <c r="C3925" s="52">
        <v>0</v>
      </c>
      <c r="D3925" s="52">
        <v>42.5</v>
      </c>
      <c r="E3925" s="52">
        <v>103</v>
      </c>
      <c r="I3925"/>
    </row>
    <row r="3926" spans="1:9">
      <c r="A3926" s="5">
        <v>3924</v>
      </c>
      <c r="B3926" s="52">
        <v>0</v>
      </c>
      <c r="C3926" s="52">
        <v>0</v>
      </c>
      <c r="D3926" s="52">
        <v>42.5</v>
      </c>
      <c r="E3926" s="52">
        <v>103</v>
      </c>
      <c r="I3926"/>
    </row>
    <row r="3927" spans="1:9">
      <c r="A3927" s="5">
        <v>3925</v>
      </c>
      <c r="B3927" s="52">
        <v>0</v>
      </c>
      <c r="C3927" s="52">
        <v>0</v>
      </c>
      <c r="D3927" s="52">
        <v>42.5</v>
      </c>
      <c r="E3927" s="52">
        <v>103</v>
      </c>
      <c r="I3927"/>
    </row>
    <row r="3928" spans="1:9">
      <c r="A3928" s="5">
        <v>3926</v>
      </c>
      <c r="B3928" s="52">
        <v>0</v>
      </c>
      <c r="C3928" s="52">
        <v>0</v>
      </c>
      <c r="D3928" s="52">
        <v>42.5</v>
      </c>
      <c r="E3928" s="52">
        <v>103</v>
      </c>
      <c r="I3928"/>
    </row>
    <row r="3929" spans="1:9">
      <c r="A3929" s="5">
        <v>3927</v>
      </c>
      <c r="B3929" s="52">
        <v>28.9</v>
      </c>
      <c r="C3929" s="52">
        <v>28.9</v>
      </c>
      <c r="D3929" s="52">
        <v>42.5</v>
      </c>
      <c r="E3929" s="52">
        <v>103</v>
      </c>
      <c r="I3929"/>
    </row>
    <row r="3930" spans="1:9">
      <c r="A3930" s="5">
        <v>3928</v>
      </c>
      <c r="B3930" s="52">
        <v>80.5</v>
      </c>
      <c r="C3930" s="52">
        <v>80.5</v>
      </c>
      <c r="D3930" s="52">
        <v>42.5</v>
      </c>
      <c r="E3930" s="52">
        <v>103</v>
      </c>
      <c r="I3930"/>
    </row>
    <row r="3931" spans="1:9">
      <c r="A3931" s="5">
        <v>3929</v>
      </c>
      <c r="B3931" s="52">
        <v>92.3</v>
      </c>
      <c r="C3931" s="52">
        <v>92.3</v>
      </c>
      <c r="D3931" s="52">
        <v>42.5</v>
      </c>
      <c r="E3931" s="52">
        <v>103</v>
      </c>
      <c r="I3931"/>
    </row>
    <row r="3932" spans="1:9">
      <c r="A3932" s="5">
        <v>3930</v>
      </c>
      <c r="B3932" s="52">
        <v>98.9</v>
      </c>
      <c r="C3932" s="52">
        <v>98.9</v>
      </c>
      <c r="D3932" s="52">
        <v>42.5</v>
      </c>
      <c r="E3932" s="52">
        <v>103</v>
      </c>
      <c r="I3932"/>
    </row>
    <row r="3933" spans="1:9">
      <c r="A3933" s="5">
        <v>3931</v>
      </c>
      <c r="B3933" s="52">
        <v>97.5</v>
      </c>
      <c r="C3933" s="52">
        <v>97.5</v>
      </c>
      <c r="D3933" s="52">
        <v>42.5</v>
      </c>
      <c r="E3933" s="52">
        <v>103</v>
      </c>
      <c r="I3933"/>
    </row>
    <row r="3934" spans="1:9">
      <c r="A3934" s="5">
        <v>3932</v>
      </c>
      <c r="B3934" s="52">
        <v>88.6</v>
      </c>
      <c r="C3934" s="52">
        <v>88.6</v>
      </c>
      <c r="D3934" s="52">
        <v>42.5</v>
      </c>
      <c r="E3934" s="52">
        <v>103</v>
      </c>
      <c r="I3934"/>
    </row>
    <row r="3935" spans="1:9">
      <c r="A3935" s="5">
        <v>3933</v>
      </c>
      <c r="B3935" s="52">
        <v>68.5</v>
      </c>
      <c r="C3935" s="52">
        <v>68.5</v>
      </c>
      <c r="D3935" s="52">
        <v>42.5</v>
      </c>
      <c r="E3935" s="52">
        <v>103</v>
      </c>
      <c r="I3935"/>
    </row>
    <row r="3936" spans="1:9">
      <c r="A3936" s="5">
        <v>3934</v>
      </c>
      <c r="B3936" s="52">
        <v>63.6</v>
      </c>
      <c r="C3936" s="52">
        <v>63.6</v>
      </c>
      <c r="D3936" s="52">
        <v>42.5</v>
      </c>
      <c r="E3936" s="52">
        <v>103</v>
      </c>
      <c r="I3936"/>
    </row>
    <row r="3937" spans="1:9">
      <c r="A3937" s="5">
        <v>3935</v>
      </c>
      <c r="B3937" s="52">
        <v>42.6</v>
      </c>
      <c r="C3937" s="52">
        <v>42.6</v>
      </c>
      <c r="D3937" s="52">
        <v>42.5</v>
      </c>
      <c r="E3937" s="52">
        <v>103</v>
      </c>
      <c r="I3937"/>
    </row>
    <row r="3938" spans="1:9">
      <c r="A3938" s="5">
        <v>3936</v>
      </c>
      <c r="B3938" s="52">
        <v>48.1</v>
      </c>
      <c r="C3938" s="52">
        <v>48.1</v>
      </c>
      <c r="D3938" s="52">
        <v>42.5</v>
      </c>
      <c r="E3938" s="52">
        <v>103</v>
      </c>
      <c r="I3938"/>
    </row>
    <row r="3939" spans="1:9">
      <c r="A3939" s="5">
        <v>3937</v>
      </c>
      <c r="B3939" s="52">
        <v>46.8</v>
      </c>
      <c r="C3939" s="52">
        <v>46.8</v>
      </c>
      <c r="D3939" s="52">
        <v>42.5</v>
      </c>
      <c r="E3939" s="52">
        <v>103</v>
      </c>
      <c r="I3939"/>
    </row>
    <row r="3940" spans="1:9">
      <c r="A3940" s="5">
        <v>3938</v>
      </c>
      <c r="B3940" s="52">
        <v>45.6</v>
      </c>
      <c r="C3940" s="52">
        <v>45.6</v>
      </c>
      <c r="D3940" s="52">
        <v>42.5</v>
      </c>
      <c r="E3940" s="52">
        <v>103</v>
      </c>
      <c r="I3940"/>
    </row>
    <row r="3941" spans="1:9">
      <c r="A3941" s="5">
        <v>3939</v>
      </c>
      <c r="B3941" s="52">
        <v>45</v>
      </c>
      <c r="C3941" s="52">
        <v>45</v>
      </c>
      <c r="D3941" s="52">
        <v>42.5</v>
      </c>
      <c r="E3941" s="52">
        <v>103</v>
      </c>
      <c r="I3941"/>
    </row>
    <row r="3942" spans="1:9">
      <c r="A3942" s="5">
        <v>3940</v>
      </c>
      <c r="B3942" s="52">
        <v>58.6</v>
      </c>
      <c r="C3942" s="52">
        <v>58.6</v>
      </c>
      <c r="D3942" s="52">
        <v>42.5</v>
      </c>
      <c r="E3942" s="52">
        <v>103</v>
      </c>
      <c r="I3942"/>
    </row>
    <row r="3943" spans="1:9">
      <c r="A3943" s="5">
        <v>3941</v>
      </c>
      <c r="B3943" s="52">
        <v>65.5</v>
      </c>
      <c r="C3943" s="52">
        <v>65.5</v>
      </c>
      <c r="D3943" s="52">
        <v>42.5</v>
      </c>
      <c r="E3943" s="52">
        <v>103</v>
      </c>
      <c r="I3943"/>
    </row>
    <row r="3944" spans="1:9">
      <c r="A3944" s="5">
        <v>3942</v>
      </c>
      <c r="B3944" s="52">
        <v>65.2</v>
      </c>
      <c r="C3944" s="52">
        <v>65.2</v>
      </c>
      <c r="D3944" s="52">
        <v>42.5</v>
      </c>
      <c r="E3944" s="52">
        <v>103</v>
      </c>
      <c r="I3944"/>
    </row>
    <row r="3945" spans="1:9">
      <c r="A3945" s="5">
        <v>3943</v>
      </c>
      <c r="B3945" s="52">
        <v>44.5</v>
      </c>
      <c r="C3945" s="52">
        <v>44.5</v>
      </c>
      <c r="D3945" s="52">
        <v>42.5</v>
      </c>
      <c r="E3945" s="52">
        <v>103</v>
      </c>
      <c r="I3945"/>
    </row>
    <row r="3946" spans="1:9">
      <c r="A3946" s="5">
        <v>3944</v>
      </c>
      <c r="B3946" s="52">
        <v>23</v>
      </c>
      <c r="C3946" s="52">
        <v>23</v>
      </c>
      <c r="D3946" s="52">
        <v>42.5</v>
      </c>
      <c r="E3946" s="52">
        <v>103</v>
      </c>
      <c r="I3946"/>
    </row>
    <row r="3947" spans="1:9">
      <c r="A3947" s="5">
        <v>3945</v>
      </c>
      <c r="B3947" s="52">
        <v>0</v>
      </c>
      <c r="C3947" s="52">
        <v>0</v>
      </c>
      <c r="D3947" s="52">
        <v>42.5</v>
      </c>
      <c r="E3947" s="52">
        <v>103</v>
      </c>
      <c r="I3947"/>
    </row>
    <row r="3948" spans="1:9">
      <c r="A3948" s="5">
        <v>3946</v>
      </c>
      <c r="B3948" s="52">
        <v>0</v>
      </c>
      <c r="C3948" s="52">
        <v>0</v>
      </c>
      <c r="D3948" s="52">
        <v>42.5</v>
      </c>
      <c r="E3948" s="52">
        <v>103</v>
      </c>
      <c r="I3948"/>
    </row>
    <row r="3949" spans="1:9">
      <c r="A3949" s="5">
        <v>3947</v>
      </c>
      <c r="B3949" s="52">
        <v>0</v>
      </c>
      <c r="C3949" s="52">
        <v>0</v>
      </c>
      <c r="D3949" s="52">
        <v>42.5</v>
      </c>
      <c r="E3949" s="52">
        <v>103</v>
      </c>
      <c r="I3949"/>
    </row>
    <row r="3950" spans="1:9">
      <c r="A3950" s="5">
        <v>3948</v>
      </c>
      <c r="B3950" s="52">
        <v>0</v>
      </c>
      <c r="C3950" s="52">
        <v>0</v>
      </c>
      <c r="D3950" s="52">
        <v>42.5</v>
      </c>
      <c r="E3950" s="52">
        <v>103</v>
      </c>
      <c r="I3950"/>
    </row>
    <row r="3951" spans="1:9">
      <c r="A3951" s="5">
        <v>3949</v>
      </c>
      <c r="B3951" s="52">
        <v>0</v>
      </c>
      <c r="C3951" s="52">
        <v>0</v>
      </c>
      <c r="D3951" s="52">
        <v>42.5</v>
      </c>
      <c r="E3951" s="52">
        <v>103</v>
      </c>
      <c r="I3951"/>
    </row>
    <row r="3952" spans="1:9">
      <c r="A3952" s="5">
        <v>3950</v>
      </c>
      <c r="B3952" s="52">
        <v>17.399999999999999</v>
      </c>
      <c r="C3952" s="52">
        <v>17.399999999999999</v>
      </c>
      <c r="D3952" s="52">
        <v>42.5</v>
      </c>
      <c r="E3952" s="52">
        <v>103</v>
      </c>
      <c r="I3952"/>
    </row>
    <row r="3953" spans="1:9">
      <c r="A3953" s="5">
        <v>3951</v>
      </c>
      <c r="B3953" s="52">
        <v>47.3</v>
      </c>
      <c r="C3953" s="52">
        <v>47.3</v>
      </c>
      <c r="D3953" s="52">
        <v>42.5</v>
      </c>
      <c r="E3953" s="52">
        <v>103</v>
      </c>
      <c r="I3953"/>
    </row>
    <row r="3954" spans="1:9">
      <c r="A3954" s="5">
        <v>3952</v>
      </c>
      <c r="B3954" s="52">
        <v>94.1</v>
      </c>
      <c r="C3954" s="52">
        <v>94.1</v>
      </c>
      <c r="D3954" s="52">
        <v>42.5</v>
      </c>
      <c r="E3954" s="52">
        <v>103</v>
      </c>
      <c r="I3954"/>
    </row>
    <row r="3955" spans="1:9">
      <c r="A3955" s="5">
        <v>3953</v>
      </c>
      <c r="B3955" s="52">
        <v>113.5</v>
      </c>
      <c r="C3955" s="52">
        <v>113.5</v>
      </c>
      <c r="D3955" s="52">
        <v>42.5</v>
      </c>
      <c r="E3955" s="52">
        <v>103</v>
      </c>
      <c r="I3955"/>
    </row>
    <row r="3956" spans="1:9">
      <c r="A3956" s="5">
        <v>3954</v>
      </c>
      <c r="B3956" s="52">
        <v>122.9</v>
      </c>
      <c r="C3956" s="52">
        <v>122.9</v>
      </c>
      <c r="D3956" s="52">
        <v>42.5</v>
      </c>
      <c r="E3956" s="52">
        <v>103</v>
      </c>
      <c r="I3956"/>
    </row>
    <row r="3957" spans="1:9">
      <c r="A3957" s="5">
        <v>3955</v>
      </c>
      <c r="B3957" s="52">
        <v>121.5</v>
      </c>
      <c r="C3957" s="52">
        <v>121.5</v>
      </c>
      <c r="D3957" s="52">
        <v>42.5</v>
      </c>
      <c r="E3957" s="52">
        <v>103</v>
      </c>
      <c r="I3957"/>
    </row>
    <row r="3958" spans="1:9">
      <c r="A3958" s="5">
        <v>3956</v>
      </c>
      <c r="B3958" s="52">
        <v>122</v>
      </c>
      <c r="C3958" s="52">
        <v>122</v>
      </c>
      <c r="D3958" s="52">
        <v>42.5</v>
      </c>
      <c r="E3958" s="52">
        <v>103</v>
      </c>
      <c r="I3958"/>
    </row>
    <row r="3959" spans="1:9">
      <c r="A3959" s="5">
        <v>3957</v>
      </c>
      <c r="B3959" s="52">
        <v>121.2</v>
      </c>
      <c r="C3959" s="52">
        <v>121.2</v>
      </c>
      <c r="D3959" s="52">
        <v>42.5</v>
      </c>
      <c r="E3959" s="52">
        <v>103</v>
      </c>
      <c r="I3959"/>
    </row>
    <row r="3960" spans="1:9">
      <c r="A3960" s="5">
        <v>3958</v>
      </c>
      <c r="B3960" s="52">
        <v>117.9</v>
      </c>
      <c r="C3960" s="52">
        <v>117.9</v>
      </c>
      <c r="D3960" s="52">
        <v>42.5</v>
      </c>
      <c r="E3960" s="52">
        <v>103</v>
      </c>
      <c r="I3960"/>
    </row>
    <row r="3961" spans="1:9">
      <c r="A3961" s="5">
        <v>3959</v>
      </c>
      <c r="B3961" s="52">
        <v>107.9</v>
      </c>
      <c r="C3961" s="52">
        <v>107.9</v>
      </c>
      <c r="D3961" s="52">
        <v>42.5</v>
      </c>
      <c r="E3961" s="52">
        <v>103</v>
      </c>
      <c r="I3961"/>
    </row>
    <row r="3962" spans="1:9">
      <c r="A3962" s="5">
        <v>3960</v>
      </c>
      <c r="B3962" s="52">
        <v>102.2</v>
      </c>
      <c r="C3962" s="52">
        <v>102.2</v>
      </c>
      <c r="D3962" s="52">
        <v>42.5</v>
      </c>
      <c r="E3962" s="52">
        <v>103</v>
      </c>
      <c r="I3962"/>
    </row>
    <row r="3963" spans="1:9">
      <c r="A3963" s="5">
        <v>3961</v>
      </c>
      <c r="B3963" s="52">
        <v>98.8</v>
      </c>
      <c r="C3963" s="52">
        <v>98.8</v>
      </c>
      <c r="D3963" s="52">
        <v>42.5</v>
      </c>
      <c r="E3963" s="52">
        <v>103</v>
      </c>
      <c r="I3963"/>
    </row>
    <row r="3964" spans="1:9">
      <c r="A3964" s="5">
        <v>3962</v>
      </c>
      <c r="B3964" s="52">
        <v>93.3</v>
      </c>
      <c r="C3964" s="52">
        <v>93.3</v>
      </c>
      <c r="D3964" s="52">
        <v>42.5</v>
      </c>
      <c r="E3964" s="52">
        <v>103</v>
      </c>
      <c r="I3964"/>
    </row>
    <row r="3965" spans="1:9">
      <c r="A3965" s="5">
        <v>3963</v>
      </c>
      <c r="B3965" s="52">
        <v>89.1</v>
      </c>
      <c r="C3965" s="52">
        <v>89.1</v>
      </c>
      <c r="D3965" s="52">
        <v>42.5</v>
      </c>
      <c r="E3965" s="52">
        <v>103</v>
      </c>
      <c r="I3965"/>
    </row>
    <row r="3966" spans="1:9">
      <c r="A3966" s="5">
        <v>3964</v>
      </c>
      <c r="B3966" s="52">
        <v>73.7</v>
      </c>
      <c r="C3966" s="52">
        <v>73.7</v>
      </c>
      <c r="D3966" s="52">
        <v>42.5</v>
      </c>
      <c r="E3966" s="52">
        <v>103</v>
      </c>
      <c r="I3966"/>
    </row>
    <row r="3967" spans="1:9">
      <c r="A3967" s="5">
        <v>3965</v>
      </c>
      <c r="B3967" s="52">
        <v>73.7</v>
      </c>
      <c r="C3967" s="52">
        <v>73.7</v>
      </c>
      <c r="D3967" s="52">
        <v>42.5</v>
      </c>
      <c r="E3967" s="52">
        <v>103</v>
      </c>
      <c r="I3967"/>
    </row>
    <row r="3968" spans="1:9">
      <c r="A3968" s="5">
        <v>3966</v>
      </c>
      <c r="B3968" s="52">
        <v>-27.4</v>
      </c>
      <c r="C3968" s="52">
        <v>-27.4</v>
      </c>
      <c r="D3968" s="52">
        <v>42.5</v>
      </c>
      <c r="E3968" s="52">
        <v>103</v>
      </c>
      <c r="I3968"/>
    </row>
    <row r="3969" spans="1:9">
      <c r="A3969" s="5">
        <v>3967</v>
      </c>
      <c r="B3969" s="52">
        <v>-58.9</v>
      </c>
      <c r="C3969" s="52">
        <v>-58.9</v>
      </c>
      <c r="D3969" s="52">
        <v>42.5</v>
      </c>
      <c r="E3969" s="52">
        <v>103</v>
      </c>
      <c r="I3969"/>
    </row>
    <row r="3970" spans="1:9">
      <c r="A3970" s="5">
        <v>3968</v>
      </c>
      <c r="B3970" s="52">
        <v>-0.9</v>
      </c>
      <c r="C3970" s="52">
        <v>-0.9</v>
      </c>
      <c r="D3970" s="52">
        <v>42.5</v>
      </c>
      <c r="E3970" s="52">
        <v>103</v>
      </c>
      <c r="I3970"/>
    </row>
    <row r="3971" spans="1:9">
      <c r="A3971" s="5">
        <v>3969</v>
      </c>
      <c r="B3971" s="52">
        <v>-15.9</v>
      </c>
      <c r="C3971" s="52">
        <v>-15.9</v>
      </c>
      <c r="D3971" s="52">
        <v>42.5</v>
      </c>
      <c r="E3971" s="52">
        <v>103</v>
      </c>
      <c r="I3971"/>
    </row>
    <row r="3972" spans="1:9">
      <c r="A3972" s="5">
        <v>3970</v>
      </c>
      <c r="B3972" s="52">
        <v>-100</v>
      </c>
      <c r="C3972" s="52">
        <v>-100</v>
      </c>
      <c r="D3972" s="52">
        <v>42.5</v>
      </c>
      <c r="E3972" s="52">
        <v>103</v>
      </c>
      <c r="I3972"/>
    </row>
    <row r="3973" spans="1:9">
      <c r="A3973" s="5">
        <v>3971</v>
      </c>
      <c r="B3973" s="52">
        <v>-6.6</v>
      </c>
      <c r="C3973" s="52">
        <v>-6.6</v>
      </c>
      <c r="D3973" s="52">
        <v>42.5</v>
      </c>
      <c r="E3973" s="52">
        <v>103</v>
      </c>
      <c r="I3973"/>
    </row>
    <row r="3974" spans="1:9">
      <c r="A3974" s="5">
        <v>3972</v>
      </c>
      <c r="B3974" s="52">
        <v>-23.5</v>
      </c>
      <c r="C3974" s="52">
        <v>-23.5</v>
      </c>
      <c r="D3974" s="52">
        <v>42.5</v>
      </c>
      <c r="E3974" s="52">
        <v>103</v>
      </c>
      <c r="I3974"/>
    </row>
    <row r="3975" spans="1:9">
      <c r="A3975" s="5">
        <v>3973</v>
      </c>
      <c r="B3975" s="52">
        <v>-0.1</v>
      </c>
      <c r="C3975" s="52">
        <v>-0.1</v>
      </c>
      <c r="D3975" s="52">
        <v>42.5</v>
      </c>
      <c r="E3975" s="52">
        <v>103</v>
      </c>
      <c r="I3975"/>
    </row>
    <row r="3976" spans="1:9">
      <c r="A3976" s="5">
        <v>3974</v>
      </c>
      <c r="B3976" s="52">
        <v>-17.100000000000001</v>
      </c>
      <c r="C3976" s="52">
        <v>-17.100000000000001</v>
      </c>
      <c r="D3976" s="52">
        <v>42.5</v>
      </c>
      <c r="E3976" s="52">
        <v>103</v>
      </c>
      <c r="I3976"/>
    </row>
    <row r="3977" spans="1:9">
      <c r="A3977" s="5">
        <v>3975</v>
      </c>
      <c r="B3977" s="52">
        <v>-0.1</v>
      </c>
      <c r="C3977" s="52">
        <v>-0.1</v>
      </c>
      <c r="D3977" s="52">
        <v>42.5</v>
      </c>
      <c r="E3977" s="52">
        <v>103</v>
      </c>
      <c r="I3977"/>
    </row>
    <row r="3978" spans="1:9">
      <c r="A3978" s="5">
        <v>3976</v>
      </c>
      <c r="B3978" s="52">
        <v>-5.8</v>
      </c>
      <c r="C3978" s="52">
        <v>-5.8</v>
      </c>
      <c r="D3978" s="52">
        <v>42.5</v>
      </c>
      <c r="E3978" s="52">
        <v>103</v>
      </c>
      <c r="I3978"/>
    </row>
    <row r="3979" spans="1:9">
      <c r="A3979" s="5">
        <v>3977</v>
      </c>
      <c r="B3979" s="52">
        <v>0</v>
      </c>
      <c r="C3979" s="52">
        <v>0</v>
      </c>
      <c r="D3979" s="52">
        <v>42.5</v>
      </c>
      <c r="E3979" s="52">
        <v>103</v>
      </c>
      <c r="I3979"/>
    </row>
    <row r="3980" spans="1:9">
      <c r="A3980" s="5">
        <v>3978</v>
      </c>
      <c r="B3980" s="52">
        <v>51.6</v>
      </c>
      <c r="C3980" s="52">
        <v>51.6</v>
      </c>
      <c r="D3980" s="52">
        <v>42.5</v>
      </c>
      <c r="E3980" s="52">
        <v>103</v>
      </c>
      <c r="I3980"/>
    </row>
    <row r="3981" spans="1:9">
      <c r="A3981" s="5">
        <v>3979</v>
      </c>
      <c r="B3981" s="52">
        <v>59.7</v>
      </c>
      <c r="C3981" s="52">
        <v>59.7</v>
      </c>
      <c r="D3981" s="52">
        <v>42.5</v>
      </c>
      <c r="E3981" s="52">
        <v>103</v>
      </c>
      <c r="I3981"/>
    </row>
    <row r="3982" spans="1:9">
      <c r="A3982" s="5">
        <v>3980</v>
      </c>
      <c r="B3982" s="52">
        <v>61.8</v>
      </c>
      <c r="C3982" s="52">
        <v>61.8</v>
      </c>
      <c r="D3982" s="52">
        <v>42.5</v>
      </c>
      <c r="E3982" s="52">
        <v>103</v>
      </c>
      <c r="I3982"/>
    </row>
    <row r="3983" spans="1:9">
      <c r="A3983" s="5">
        <v>3981</v>
      </c>
      <c r="B3983" s="52">
        <v>59.9</v>
      </c>
      <c r="C3983" s="52">
        <v>59.9</v>
      </c>
      <c r="D3983" s="52">
        <v>42.5</v>
      </c>
      <c r="E3983" s="52">
        <v>103</v>
      </c>
      <c r="I3983"/>
    </row>
    <row r="3984" spans="1:9">
      <c r="A3984" s="5">
        <v>3982</v>
      </c>
      <c r="B3984" s="52">
        <v>50.9</v>
      </c>
      <c r="C3984" s="52">
        <v>50.9</v>
      </c>
      <c r="D3984" s="52">
        <v>42.5</v>
      </c>
      <c r="E3984" s="52">
        <v>103</v>
      </c>
      <c r="I3984"/>
    </row>
    <row r="3985" spans="1:9">
      <c r="A3985" s="5">
        <v>3983</v>
      </c>
      <c r="B3985" s="52">
        <v>46.9</v>
      </c>
      <c r="C3985" s="52">
        <v>46.9</v>
      </c>
      <c r="D3985" s="52">
        <v>42.5</v>
      </c>
      <c r="E3985" s="52">
        <v>103</v>
      </c>
      <c r="I3985"/>
    </row>
    <row r="3986" spans="1:9">
      <c r="A3986" s="5">
        <v>3984</v>
      </c>
      <c r="B3986" s="52">
        <v>38.799999999999997</v>
      </c>
      <c r="C3986" s="52">
        <v>38.799999999999997</v>
      </c>
      <c r="D3986" s="52">
        <v>42.5</v>
      </c>
      <c r="E3986" s="52">
        <v>103</v>
      </c>
      <c r="I3986"/>
    </row>
    <row r="3987" spans="1:9">
      <c r="A3987" s="5">
        <v>3985</v>
      </c>
      <c r="B3987" s="52">
        <v>35.6</v>
      </c>
      <c r="C3987" s="52">
        <v>35.6</v>
      </c>
      <c r="D3987" s="52">
        <v>42.5</v>
      </c>
      <c r="E3987" s="52">
        <v>103</v>
      </c>
      <c r="I3987"/>
    </row>
    <row r="3988" spans="1:9">
      <c r="A3988" s="5">
        <v>3986</v>
      </c>
      <c r="B3988" s="52">
        <v>34.299999999999997</v>
      </c>
      <c r="C3988" s="52">
        <v>34.299999999999997</v>
      </c>
      <c r="D3988" s="52">
        <v>42.5</v>
      </c>
      <c r="E3988" s="52">
        <v>103</v>
      </c>
      <c r="I3988"/>
    </row>
    <row r="3989" spans="1:9">
      <c r="A3989" s="5">
        <v>3987</v>
      </c>
      <c r="B3989" s="52">
        <v>35.299999999999997</v>
      </c>
      <c r="C3989" s="52">
        <v>35.299999999999997</v>
      </c>
      <c r="D3989" s="52">
        <v>42.5</v>
      </c>
      <c r="E3989" s="52">
        <v>103</v>
      </c>
      <c r="I3989"/>
    </row>
    <row r="3990" spans="1:9">
      <c r="A3990" s="5">
        <v>3988</v>
      </c>
      <c r="B3990" s="52">
        <v>27.4</v>
      </c>
      <c r="C3990" s="52">
        <v>27.4</v>
      </c>
      <c r="D3990" s="52">
        <v>42.5</v>
      </c>
      <c r="E3990" s="52">
        <v>103</v>
      </c>
      <c r="I3990"/>
    </row>
    <row r="3991" spans="1:9">
      <c r="A3991" s="5">
        <v>3989</v>
      </c>
      <c r="B3991" s="52">
        <v>31.1</v>
      </c>
      <c r="C3991" s="52">
        <v>31.1</v>
      </c>
      <c r="D3991" s="52">
        <v>42.5</v>
      </c>
      <c r="E3991" s="52">
        <v>103</v>
      </c>
      <c r="I3991"/>
    </row>
    <row r="3992" spans="1:9">
      <c r="A3992" s="5">
        <v>3990</v>
      </c>
      <c r="B3992" s="52">
        <v>33.799999999999997</v>
      </c>
      <c r="C3992" s="52">
        <v>33.799999999999997</v>
      </c>
      <c r="D3992" s="52">
        <v>42.5</v>
      </c>
      <c r="E3992" s="52">
        <v>103</v>
      </c>
      <c r="I3992"/>
    </row>
    <row r="3993" spans="1:9">
      <c r="A3993" s="5">
        <v>3991</v>
      </c>
      <c r="B3993" s="52">
        <v>23.7</v>
      </c>
      <c r="C3993" s="52">
        <v>23.7</v>
      </c>
      <c r="D3993" s="52">
        <v>42.5</v>
      </c>
      <c r="E3993" s="52">
        <v>103</v>
      </c>
      <c r="I3993"/>
    </row>
    <row r="3994" spans="1:9">
      <c r="A3994" s="5">
        <v>3992</v>
      </c>
      <c r="B3994" s="52">
        <v>0</v>
      </c>
      <c r="C3994" s="52">
        <v>0</v>
      </c>
      <c r="D3994" s="52">
        <v>42.5</v>
      </c>
      <c r="E3994" s="52">
        <v>103</v>
      </c>
      <c r="I3994"/>
    </row>
    <row r="3995" spans="1:9">
      <c r="A3995" s="5">
        <v>3993</v>
      </c>
      <c r="B3995" s="52">
        <v>-12.5</v>
      </c>
      <c r="C3995" s="52">
        <v>-12.5</v>
      </c>
      <c r="D3995" s="52">
        <v>42.5</v>
      </c>
      <c r="E3995" s="52">
        <v>103</v>
      </c>
      <c r="I3995"/>
    </row>
    <row r="3996" spans="1:9">
      <c r="A3996" s="5">
        <v>3994</v>
      </c>
      <c r="B3996" s="52">
        <v>-12.5</v>
      </c>
      <c r="C3996" s="52">
        <v>-12.5</v>
      </c>
      <c r="D3996" s="52">
        <v>42.5</v>
      </c>
      <c r="E3996" s="52">
        <v>103</v>
      </c>
      <c r="I3996"/>
    </row>
    <row r="3997" spans="1:9">
      <c r="A3997" s="5">
        <v>3995</v>
      </c>
      <c r="B3997" s="52">
        <v>-12.6</v>
      </c>
      <c r="C3997" s="52">
        <v>-12.6</v>
      </c>
      <c r="D3997" s="52">
        <v>42.5</v>
      </c>
      <c r="E3997" s="52">
        <v>103</v>
      </c>
      <c r="I3997"/>
    </row>
    <row r="3998" spans="1:9">
      <c r="A3998" s="5">
        <v>3996</v>
      </c>
      <c r="B3998" s="52">
        <v>-12.6</v>
      </c>
      <c r="C3998" s="52">
        <v>-12.6</v>
      </c>
      <c r="D3998" s="52">
        <v>42.5</v>
      </c>
      <c r="E3998" s="52">
        <v>103</v>
      </c>
      <c r="I3998"/>
    </row>
    <row r="3999" spans="1:9">
      <c r="A3999" s="5">
        <v>3997</v>
      </c>
      <c r="B3999" s="52">
        <v>-12.6</v>
      </c>
      <c r="C3999" s="52">
        <v>-12.6</v>
      </c>
      <c r="D3999" s="52">
        <v>42.5</v>
      </c>
      <c r="E3999" s="52">
        <v>103</v>
      </c>
      <c r="I3999"/>
    </row>
    <row r="4000" spans="1:9">
      <c r="A4000" s="5">
        <v>3998</v>
      </c>
      <c r="B4000" s="52">
        <v>-12.6</v>
      </c>
      <c r="C4000" s="52">
        <v>-12.6</v>
      </c>
      <c r="D4000" s="52">
        <v>42.5</v>
      </c>
      <c r="E4000" s="52">
        <v>103</v>
      </c>
      <c r="I4000"/>
    </row>
    <row r="4001" spans="1:9">
      <c r="A4001" s="5">
        <v>3999</v>
      </c>
      <c r="B4001" s="52">
        <v>-12.6</v>
      </c>
      <c r="C4001" s="52">
        <v>-12.6</v>
      </c>
      <c r="D4001" s="52">
        <v>42.5</v>
      </c>
      <c r="E4001" s="52">
        <v>103</v>
      </c>
      <c r="I4001"/>
    </row>
    <row r="4002" spans="1:9">
      <c r="A4002" s="5">
        <v>4000</v>
      </c>
      <c r="B4002" s="52">
        <v>0</v>
      </c>
      <c r="C4002" s="52">
        <v>0</v>
      </c>
      <c r="D4002" s="52">
        <v>42.5</v>
      </c>
      <c r="E4002" s="52">
        <v>103</v>
      </c>
      <c r="I4002"/>
    </row>
    <row r="4003" spans="1:9">
      <c r="A4003" s="5">
        <v>4001</v>
      </c>
      <c r="B4003" s="52">
        <v>71.2</v>
      </c>
      <c r="C4003" s="52">
        <v>71.2</v>
      </c>
      <c r="D4003" s="52">
        <v>42.5</v>
      </c>
      <c r="E4003" s="52">
        <v>103</v>
      </c>
      <c r="I4003"/>
    </row>
    <row r="4004" spans="1:9">
      <c r="A4004" s="5">
        <v>4002</v>
      </c>
      <c r="B4004" s="52">
        <v>98.9</v>
      </c>
      <c r="C4004" s="52">
        <v>98.9</v>
      </c>
      <c r="D4004" s="52">
        <v>42.5</v>
      </c>
      <c r="E4004" s="52">
        <v>103</v>
      </c>
      <c r="I4004"/>
    </row>
    <row r="4005" spans="1:9">
      <c r="A4005" s="5">
        <v>4003</v>
      </c>
      <c r="B4005" s="52">
        <v>105.3</v>
      </c>
      <c r="C4005" s="52">
        <v>105.3</v>
      </c>
      <c r="D4005" s="52">
        <v>42.5</v>
      </c>
      <c r="E4005" s="52">
        <v>103</v>
      </c>
      <c r="I4005"/>
    </row>
    <row r="4006" spans="1:9">
      <c r="A4006" s="5">
        <v>4004</v>
      </c>
      <c r="B4006" s="52">
        <v>116.1</v>
      </c>
      <c r="C4006" s="52">
        <v>116.1</v>
      </c>
      <c r="D4006" s="52">
        <v>42.5</v>
      </c>
      <c r="E4006" s="52">
        <v>103</v>
      </c>
      <c r="I4006"/>
    </row>
    <row r="4007" spans="1:9">
      <c r="A4007" s="5">
        <v>4005</v>
      </c>
      <c r="B4007" s="52">
        <v>114.9</v>
      </c>
      <c r="C4007" s="52">
        <v>114.9</v>
      </c>
      <c r="D4007" s="52">
        <v>42.5</v>
      </c>
      <c r="E4007" s="52">
        <v>103</v>
      </c>
      <c r="I4007"/>
    </row>
    <row r="4008" spans="1:9">
      <c r="A4008" s="5">
        <v>4006</v>
      </c>
      <c r="B4008" s="52">
        <v>111.3</v>
      </c>
      <c r="C4008" s="52">
        <v>111.3</v>
      </c>
      <c r="D4008" s="52">
        <v>42.5</v>
      </c>
      <c r="E4008" s="52">
        <v>103</v>
      </c>
      <c r="I4008"/>
    </row>
    <row r="4009" spans="1:9">
      <c r="A4009" s="5">
        <v>4007</v>
      </c>
      <c r="B4009" s="52">
        <v>107.4</v>
      </c>
      <c r="C4009" s="52">
        <v>107.4</v>
      </c>
      <c r="D4009" s="52">
        <v>42.5</v>
      </c>
      <c r="E4009" s="52">
        <v>103</v>
      </c>
      <c r="I4009"/>
    </row>
    <row r="4010" spans="1:9">
      <c r="A4010" s="5">
        <v>4008</v>
      </c>
      <c r="B4010" s="52">
        <v>109.9</v>
      </c>
      <c r="C4010" s="52">
        <v>109.9</v>
      </c>
      <c r="D4010" s="52">
        <v>42.5</v>
      </c>
      <c r="E4010" s="52">
        <v>103</v>
      </c>
      <c r="I4010"/>
    </row>
    <row r="4011" spans="1:9">
      <c r="A4011" s="5">
        <v>4009</v>
      </c>
      <c r="B4011" s="52">
        <v>107.8</v>
      </c>
      <c r="C4011" s="52">
        <v>107.8</v>
      </c>
      <c r="D4011" s="52">
        <v>42.5</v>
      </c>
      <c r="E4011" s="52">
        <v>103</v>
      </c>
      <c r="I4011"/>
    </row>
    <row r="4012" spans="1:9">
      <c r="A4012" s="5">
        <v>4010</v>
      </c>
      <c r="B4012" s="52">
        <v>107.3</v>
      </c>
      <c r="C4012" s="52">
        <v>107.3</v>
      </c>
      <c r="D4012" s="52">
        <v>42.5</v>
      </c>
      <c r="E4012" s="52">
        <v>103</v>
      </c>
      <c r="I4012"/>
    </row>
    <row r="4013" spans="1:9">
      <c r="A4013" s="5">
        <v>4011</v>
      </c>
      <c r="B4013" s="52">
        <v>110</v>
      </c>
      <c r="C4013" s="52">
        <v>110</v>
      </c>
      <c r="D4013" s="52">
        <v>42.5</v>
      </c>
      <c r="E4013" s="52">
        <v>103</v>
      </c>
      <c r="I4013"/>
    </row>
    <row r="4014" spans="1:9">
      <c r="A4014" s="5">
        <v>4012</v>
      </c>
      <c r="B4014" s="52">
        <v>108.1</v>
      </c>
      <c r="C4014" s="52">
        <v>108.1</v>
      </c>
      <c r="D4014" s="52">
        <v>42.5</v>
      </c>
      <c r="E4014" s="52">
        <v>103</v>
      </c>
      <c r="I4014"/>
    </row>
    <row r="4015" spans="1:9">
      <c r="A4015" s="5">
        <v>4013</v>
      </c>
      <c r="B4015" s="52">
        <v>111.2</v>
      </c>
      <c r="C4015" s="52">
        <v>111.2</v>
      </c>
      <c r="D4015" s="52">
        <v>42.5</v>
      </c>
      <c r="E4015" s="52">
        <v>103</v>
      </c>
      <c r="I4015"/>
    </row>
    <row r="4016" spans="1:9">
      <c r="A4016" s="5">
        <v>4014</v>
      </c>
      <c r="B4016" s="52">
        <v>115.2</v>
      </c>
      <c r="C4016" s="52">
        <v>115.2</v>
      </c>
      <c r="D4016" s="52">
        <v>42.5</v>
      </c>
      <c r="E4016" s="52">
        <v>103</v>
      </c>
      <c r="I4016"/>
    </row>
    <row r="4017" spans="1:9">
      <c r="A4017" s="5">
        <v>4015</v>
      </c>
      <c r="B4017" s="52">
        <v>107.7</v>
      </c>
      <c r="C4017" s="52">
        <v>107.7</v>
      </c>
      <c r="D4017" s="52">
        <v>42.5</v>
      </c>
      <c r="E4017" s="52">
        <v>103</v>
      </c>
      <c r="I4017"/>
    </row>
    <row r="4018" spans="1:9">
      <c r="A4018" s="5">
        <v>4016</v>
      </c>
      <c r="B4018" s="52">
        <v>75.900000000000006</v>
      </c>
      <c r="C4018" s="52">
        <v>75.900000000000006</v>
      </c>
      <c r="D4018" s="52">
        <v>42.5</v>
      </c>
      <c r="E4018" s="52">
        <v>103</v>
      </c>
      <c r="I4018"/>
    </row>
    <row r="4019" spans="1:9">
      <c r="A4019" s="5">
        <v>4017</v>
      </c>
      <c r="B4019" s="52">
        <v>64.2</v>
      </c>
      <c r="C4019" s="52">
        <v>64.2</v>
      </c>
      <c r="D4019" s="52">
        <v>42.5</v>
      </c>
      <c r="E4019" s="52">
        <v>103</v>
      </c>
      <c r="I4019"/>
    </row>
    <row r="4020" spans="1:9">
      <c r="A4020" s="5">
        <v>4018</v>
      </c>
      <c r="B4020" s="52">
        <v>-4.5</v>
      </c>
      <c r="C4020" s="52">
        <v>-4.5</v>
      </c>
      <c r="D4020" s="52">
        <v>42.5</v>
      </c>
      <c r="E4020" s="52">
        <v>103</v>
      </c>
      <c r="I4020"/>
    </row>
    <row r="4021" spans="1:9">
      <c r="A4021" s="5">
        <v>4019</v>
      </c>
      <c r="B4021" s="52">
        <v>43.5</v>
      </c>
      <c r="C4021" s="52">
        <v>43.5</v>
      </c>
      <c r="D4021" s="52">
        <v>42.5</v>
      </c>
      <c r="E4021" s="52">
        <v>103</v>
      </c>
      <c r="I4021"/>
    </row>
    <row r="4022" spans="1:9">
      <c r="A4022" s="5">
        <v>4020</v>
      </c>
      <c r="B4022" s="52">
        <v>46</v>
      </c>
      <c r="C4022" s="52">
        <v>46</v>
      </c>
      <c r="D4022" s="52">
        <v>42.5</v>
      </c>
      <c r="E4022" s="52">
        <v>103</v>
      </c>
      <c r="I4022"/>
    </row>
    <row r="4023" spans="1:9">
      <c r="A4023" s="5">
        <v>4021</v>
      </c>
      <c r="B4023" s="52">
        <v>-39.6</v>
      </c>
      <c r="C4023" s="52">
        <v>-39.6</v>
      </c>
      <c r="D4023" s="52">
        <v>42.5</v>
      </c>
      <c r="E4023" s="52">
        <v>103</v>
      </c>
      <c r="I4023"/>
    </row>
    <row r="4024" spans="1:9">
      <c r="A4024" s="5">
        <v>4022</v>
      </c>
      <c r="B4024" s="52">
        <v>52</v>
      </c>
      <c r="C4024" s="52">
        <v>52</v>
      </c>
      <c r="D4024" s="52">
        <v>42.5</v>
      </c>
      <c r="E4024" s="52">
        <v>103</v>
      </c>
      <c r="I4024"/>
    </row>
    <row r="4025" spans="1:9">
      <c r="A4025" s="5">
        <v>4023</v>
      </c>
      <c r="B4025" s="52">
        <v>67.599999999999994</v>
      </c>
      <c r="C4025" s="52">
        <v>67.599999999999994</v>
      </c>
      <c r="D4025" s="52">
        <v>42.5</v>
      </c>
      <c r="E4025" s="52">
        <v>103</v>
      </c>
      <c r="I4025"/>
    </row>
    <row r="4026" spans="1:9">
      <c r="A4026" s="5">
        <v>4024</v>
      </c>
      <c r="B4026" s="52">
        <v>98.2</v>
      </c>
      <c r="C4026" s="52">
        <v>98.2</v>
      </c>
      <c r="D4026" s="52">
        <v>42.5</v>
      </c>
      <c r="E4026" s="52">
        <v>103</v>
      </c>
      <c r="I4026"/>
    </row>
    <row r="4027" spans="1:9">
      <c r="A4027" s="5">
        <v>4025</v>
      </c>
      <c r="B4027" s="52">
        <v>113.1</v>
      </c>
      <c r="C4027" s="52">
        <v>113.1</v>
      </c>
      <c r="D4027" s="52">
        <v>42.5</v>
      </c>
      <c r="E4027" s="52">
        <v>103</v>
      </c>
      <c r="I4027"/>
    </row>
    <row r="4028" spans="1:9">
      <c r="A4028" s="5">
        <v>4026</v>
      </c>
      <c r="B4028" s="52">
        <v>122.2</v>
      </c>
      <c r="C4028" s="52">
        <v>122.2</v>
      </c>
      <c r="D4028" s="52">
        <v>42.5</v>
      </c>
      <c r="E4028" s="52">
        <v>103</v>
      </c>
      <c r="I4028"/>
    </row>
    <row r="4029" spans="1:9">
      <c r="A4029" s="5">
        <v>4027</v>
      </c>
      <c r="B4029" s="52">
        <v>121.2</v>
      </c>
      <c r="C4029" s="52">
        <v>121.2</v>
      </c>
      <c r="D4029" s="52">
        <v>42.5</v>
      </c>
      <c r="E4029" s="52">
        <v>103</v>
      </c>
      <c r="I4029"/>
    </row>
    <row r="4030" spans="1:9">
      <c r="A4030" s="5">
        <v>4028</v>
      </c>
      <c r="B4030" s="52">
        <v>121.6</v>
      </c>
      <c r="C4030" s="52">
        <v>121.6</v>
      </c>
      <c r="D4030" s="52">
        <v>42.5</v>
      </c>
      <c r="E4030" s="52">
        <v>103</v>
      </c>
      <c r="I4030"/>
    </row>
    <row r="4031" spans="1:9">
      <c r="A4031" s="5">
        <v>4029</v>
      </c>
      <c r="B4031" s="52">
        <v>119</v>
      </c>
      <c r="C4031" s="52">
        <v>119</v>
      </c>
      <c r="D4031" s="52">
        <v>42.5</v>
      </c>
      <c r="E4031" s="52">
        <v>103</v>
      </c>
      <c r="I4031"/>
    </row>
    <row r="4032" spans="1:9">
      <c r="A4032" s="5">
        <v>4030</v>
      </c>
      <c r="B4032" s="52">
        <v>110.5</v>
      </c>
      <c r="C4032" s="52">
        <v>110.5</v>
      </c>
      <c r="D4032" s="52">
        <v>42.5</v>
      </c>
      <c r="E4032" s="52">
        <v>103</v>
      </c>
      <c r="I4032"/>
    </row>
    <row r="4033" spans="1:9">
      <c r="A4033" s="5">
        <v>4031</v>
      </c>
      <c r="B4033" s="52">
        <v>104.4</v>
      </c>
      <c r="C4033" s="52">
        <v>104.4</v>
      </c>
      <c r="D4033" s="52">
        <v>42.5</v>
      </c>
      <c r="E4033" s="52">
        <v>103</v>
      </c>
      <c r="I4033"/>
    </row>
    <row r="4034" spans="1:9">
      <c r="A4034" s="5">
        <v>4032</v>
      </c>
      <c r="B4034" s="52">
        <v>94.2</v>
      </c>
      <c r="C4034" s="52">
        <v>94.2</v>
      </c>
      <c r="D4034" s="52">
        <v>42.5</v>
      </c>
      <c r="E4034" s="52">
        <v>103</v>
      </c>
      <c r="I4034"/>
    </row>
    <row r="4035" spans="1:9">
      <c r="A4035" s="5">
        <v>4033</v>
      </c>
      <c r="B4035" s="52">
        <v>93.3</v>
      </c>
      <c r="C4035" s="52">
        <v>93.3</v>
      </c>
      <c r="D4035" s="52">
        <v>42.5</v>
      </c>
      <c r="E4035" s="52">
        <v>103</v>
      </c>
      <c r="I4035"/>
    </row>
    <row r="4036" spans="1:9">
      <c r="A4036" s="5">
        <v>4034</v>
      </c>
      <c r="B4036" s="52">
        <v>96.9</v>
      </c>
      <c r="C4036" s="52">
        <v>96.9</v>
      </c>
      <c r="D4036" s="52">
        <v>42.5</v>
      </c>
      <c r="E4036" s="52">
        <v>103</v>
      </c>
      <c r="I4036"/>
    </row>
    <row r="4037" spans="1:9">
      <c r="A4037" s="5">
        <v>4035</v>
      </c>
      <c r="B4037" s="52">
        <v>97.4</v>
      </c>
      <c r="C4037" s="52">
        <v>97.4</v>
      </c>
      <c r="D4037" s="52">
        <v>42.5</v>
      </c>
      <c r="E4037" s="52">
        <v>103</v>
      </c>
      <c r="I4037"/>
    </row>
    <row r="4038" spans="1:9">
      <c r="A4038" s="5">
        <v>4036</v>
      </c>
      <c r="B4038" s="52">
        <v>113.1</v>
      </c>
      <c r="C4038" s="52">
        <v>113.1</v>
      </c>
      <c r="D4038" s="52">
        <v>42.5</v>
      </c>
      <c r="E4038" s="52">
        <v>103</v>
      </c>
      <c r="I4038"/>
    </row>
    <row r="4039" spans="1:9">
      <c r="A4039" s="5">
        <v>4037</v>
      </c>
      <c r="B4039" s="52">
        <v>116.1</v>
      </c>
      <c r="C4039" s="52">
        <v>116.1</v>
      </c>
      <c r="D4039" s="52">
        <v>42.5</v>
      </c>
      <c r="E4039" s="52">
        <v>103</v>
      </c>
      <c r="I4039"/>
    </row>
    <row r="4040" spans="1:9">
      <c r="A4040" s="5">
        <v>4038</v>
      </c>
      <c r="B4040" s="52">
        <v>119.8</v>
      </c>
      <c r="C4040" s="52">
        <v>119.8</v>
      </c>
      <c r="D4040" s="52">
        <v>42.5</v>
      </c>
      <c r="E4040" s="52">
        <v>103</v>
      </c>
      <c r="I4040"/>
    </row>
    <row r="4041" spans="1:9">
      <c r="A4041" s="5">
        <v>4039</v>
      </c>
      <c r="B4041" s="52">
        <v>114.8</v>
      </c>
      <c r="C4041" s="52">
        <v>114.8</v>
      </c>
      <c r="D4041" s="52">
        <v>42.5</v>
      </c>
      <c r="E4041" s="52">
        <v>103</v>
      </c>
      <c r="I4041"/>
    </row>
    <row r="4042" spans="1:9">
      <c r="A4042" s="5">
        <v>4040</v>
      </c>
      <c r="B4042" s="52">
        <v>82.2</v>
      </c>
      <c r="C4042" s="52">
        <v>82.2</v>
      </c>
      <c r="D4042" s="52">
        <v>42.5</v>
      </c>
      <c r="E4042" s="52">
        <v>103</v>
      </c>
      <c r="I4042"/>
    </row>
    <row r="4043" spans="1:9">
      <c r="A4043" s="5">
        <v>4041</v>
      </c>
      <c r="B4043" s="52">
        <v>70.5</v>
      </c>
      <c r="C4043" s="52">
        <v>70.5</v>
      </c>
      <c r="D4043" s="52">
        <v>42.5</v>
      </c>
      <c r="E4043" s="52">
        <v>103</v>
      </c>
      <c r="I4043"/>
    </row>
    <row r="4044" spans="1:9">
      <c r="A4044" s="5">
        <v>4042</v>
      </c>
      <c r="B4044" s="52">
        <v>66</v>
      </c>
      <c r="C4044" s="52">
        <v>66</v>
      </c>
      <c r="D4044" s="52">
        <v>42.5</v>
      </c>
      <c r="E4044" s="52">
        <v>103</v>
      </c>
      <c r="I4044"/>
    </row>
    <row r="4045" spans="1:9">
      <c r="A4045" s="5">
        <v>4043</v>
      </c>
      <c r="B4045" s="52">
        <v>56.7</v>
      </c>
      <c r="C4045" s="52">
        <v>56.7</v>
      </c>
      <c r="D4045" s="52">
        <v>42.5</v>
      </c>
      <c r="E4045" s="52">
        <v>103</v>
      </c>
      <c r="I4045"/>
    </row>
    <row r="4046" spans="1:9">
      <c r="A4046" s="5">
        <v>4044</v>
      </c>
      <c r="B4046" s="52">
        <v>58.9</v>
      </c>
      <c r="C4046" s="52">
        <v>58.9</v>
      </c>
      <c r="D4046" s="52">
        <v>42.5</v>
      </c>
      <c r="E4046" s="52">
        <v>103</v>
      </c>
      <c r="I4046"/>
    </row>
    <row r="4047" spans="1:9">
      <c r="A4047" s="5">
        <v>4045</v>
      </c>
      <c r="B4047" s="52">
        <v>57.8</v>
      </c>
      <c r="C4047" s="52">
        <v>57.8</v>
      </c>
      <c r="D4047" s="52">
        <v>42.5</v>
      </c>
      <c r="E4047" s="52">
        <v>103</v>
      </c>
      <c r="I4047"/>
    </row>
    <row r="4048" spans="1:9">
      <c r="A4048" s="5">
        <v>4046</v>
      </c>
      <c r="B4048" s="52">
        <v>-5.2</v>
      </c>
      <c r="C4048" s="52">
        <v>-5.2</v>
      </c>
      <c r="D4048" s="52">
        <v>42.5</v>
      </c>
      <c r="E4048" s="52">
        <v>103</v>
      </c>
      <c r="I4048"/>
    </row>
    <row r="4049" spans="1:9">
      <c r="A4049" s="5">
        <v>4047</v>
      </c>
      <c r="B4049" s="52">
        <v>-59.3</v>
      </c>
      <c r="C4049" s="52">
        <v>-59.3</v>
      </c>
      <c r="D4049" s="52">
        <v>42.5</v>
      </c>
      <c r="E4049" s="52">
        <v>103</v>
      </c>
      <c r="I4049"/>
    </row>
    <row r="4050" spans="1:9">
      <c r="A4050" s="5">
        <v>4048</v>
      </c>
      <c r="B4050" s="52">
        <v>-14.5</v>
      </c>
      <c r="C4050" s="52">
        <v>-14.5</v>
      </c>
      <c r="D4050" s="52">
        <v>42.5</v>
      </c>
      <c r="E4050" s="52">
        <v>103</v>
      </c>
      <c r="I4050"/>
    </row>
    <row r="4051" spans="1:9">
      <c r="A4051" s="5">
        <v>4049</v>
      </c>
      <c r="B4051" s="52">
        <v>119.4</v>
      </c>
      <c r="C4051" s="52">
        <v>119.4</v>
      </c>
      <c r="D4051" s="52">
        <v>42.5</v>
      </c>
      <c r="E4051" s="52">
        <v>103</v>
      </c>
      <c r="I4051"/>
    </row>
    <row r="4052" spans="1:9">
      <c r="A4052" s="5">
        <v>4050</v>
      </c>
      <c r="B4052" s="52">
        <v>126.3</v>
      </c>
      <c r="C4052" s="52">
        <v>126.3</v>
      </c>
      <c r="D4052" s="52">
        <v>42.5</v>
      </c>
      <c r="E4052" s="52">
        <v>103</v>
      </c>
      <c r="I4052"/>
    </row>
    <row r="4053" spans="1:9">
      <c r="A4053" s="5">
        <v>4051</v>
      </c>
      <c r="B4053" s="52">
        <v>124.9</v>
      </c>
      <c r="C4053" s="52">
        <v>124.9</v>
      </c>
      <c r="D4053" s="52">
        <v>42.5</v>
      </c>
      <c r="E4053" s="52">
        <v>103</v>
      </c>
      <c r="I4053"/>
    </row>
    <row r="4054" spans="1:9">
      <c r="A4054" s="5">
        <v>4052</v>
      </c>
      <c r="B4054" s="52">
        <v>125.2</v>
      </c>
      <c r="C4054" s="52">
        <v>125.2</v>
      </c>
      <c r="D4054" s="52">
        <v>42.5</v>
      </c>
      <c r="E4054" s="52">
        <v>103</v>
      </c>
      <c r="I4054"/>
    </row>
    <row r="4055" spans="1:9">
      <c r="A4055" s="5">
        <v>4053</v>
      </c>
      <c r="B4055" s="52">
        <v>120.3</v>
      </c>
      <c r="C4055" s="52">
        <v>120.3</v>
      </c>
      <c r="D4055" s="52">
        <v>42.5</v>
      </c>
      <c r="E4055" s="52">
        <v>103</v>
      </c>
      <c r="I4055"/>
    </row>
    <row r="4056" spans="1:9">
      <c r="A4056" s="5">
        <v>4054</v>
      </c>
      <c r="B4056" s="52">
        <v>111.1</v>
      </c>
      <c r="C4056" s="52">
        <v>111.1</v>
      </c>
      <c r="D4056" s="52">
        <v>42.5</v>
      </c>
      <c r="E4056" s="52">
        <v>103</v>
      </c>
      <c r="I4056"/>
    </row>
    <row r="4057" spans="1:9">
      <c r="A4057" s="5">
        <v>4055</v>
      </c>
      <c r="B4057" s="52">
        <v>101.1</v>
      </c>
      <c r="C4057" s="52">
        <v>101.1</v>
      </c>
      <c r="D4057" s="52">
        <v>42.5</v>
      </c>
      <c r="E4057" s="52">
        <v>103</v>
      </c>
      <c r="I4057"/>
    </row>
    <row r="4058" spans="1:9">
      <c r="A4058" s="5">
        <v>4056</v>
      </c>
      <c r="B4058" s="52">
        <v>92.8</v>
      </c>
      <c r="C4058" s="52">
        <v>92.8</v>
      </c>
      <c r="D4058" s="52">
        <v>42.5</v>
      </c>
      <c r="E4058" s="52">
        <v>103</v>
      </c>
      <c r="I4058"/>
    </row>
    <row r="4059" spans="1:9">
      <c r="A4059" s="5">
        <v>4057</v>
      </c>
      <c r="B4059" s="52">
        <v>91.8</v>
      </c>
      <c r="C4059" s="52">
        <v>91.8</v>
      </c>
      <c r="D4059" s="52">
        <v>42.5</v>
      </c>
      <c r="E4059" s="52">
        <v>103</v>
      </c>
      <c r="I4059"/>
    </row>
    <row r="4060" spans="1:9">
      <c r="A4060" s="5">
        <v>4058</v>
      </c>
      <c r="B4060" s="52">
        <v>91</v>
      </c>
      <c r="C4060" s="52">
        <v>91</v>
      </c>
      <c r="D4060" s="52">
        <v>42.5</v>
      </c>
      <c r="E4060" s="52">
        <v>103</v>
      </c>
      <c r="I4060"/>
    </row>
    <row r="4061" spans="1:9">
      <c r="A4061" s="5">
        <v>4059</v>
      </c>
      <c r="B4061" s="52">
        <v>90.9</v>
      </c>
      <c r="C4061" s="52">
        <v>90.9</v>
      </c>
      <c r="D4061" s="52">
        <v>42.5</v>
      </c>
      <c r="E4061" s="52">
        <v>103</v>
      </c>
      <c r="I4061"/>
    </row>
    <row r="4062" spans="1:9">
      <c r="A4062" s="5">
        <v>4060</v>
      </c>
      <c r="B4062" s="52">
        <v>112.8</v>
      </c>
      <c r="C4062" s="52">
        <v>112.8</v>
      </c>
      <c r="D4062" s="52">
        <v>42.5</v>
      </c>
      <c r="E4062" s="52">
        <v>103</v>
      </c>
      <c r="I4062"/>
    </row>
    <row r="4063" spans="1:9">
      <c r="A4063" s="5">
        <v>4061</v>
      </c>
      <c r="B4063" s="52">
        <v>115.8</v>
      </c>
      <c r="C4063" s="52">
        <v>115.8</v>
      </c>
      <c r="D4063" s="52">
        <v>42.5</v>
      </c>
      <c r="E4063" s="52">
        <v>103</v>
      </c>
      <c r="I4063"/>
    </row>
    <row r="4064" spans="1:9">
      <c r="A4064" s="5">
        <v>4062</v>
      </c>
      <c r="B4064" s="52">
        <v>114.7</v>
      </c>
      <c r="C4064" s="52">
        <v>114.7</v>
      </c>
      <c r="D4064" s="52">
        <v>42.5</v>
      </c>
      <c r="E4064" s="52">
        <v>103</v>
      </c>
      <c r="I4064"/>
    </row>
    <row r="4065" spans="1:9">
      <c r="A4065" s="5">
        <v>4063</v>
      </c>
      <c r="B4065" s="52">
        <v>114.5</v>
      </c>
      <c r="C4065" s="52">
        <v>114.5</v>
      </c>
      <c r="D4065" s="52">
        <v>42.5</v>
      </c>
      <c r="E4065" s="52">
        <v>103</v>
      </c>
      <c r="I4065"/>
    </row>
    <row r="4066" spans="1:9">
      <c r="A4066" s="5">
        <v>4064</v>
      </c>
      <c r="B4066" s="52">
        <v>82.5</v>
      </c>
      <c r="C4066" s="52">
        <v>82.5</v>
      </c>
      <c r="D4066" s="52">
        <v>42.5</v>
      </c>
      <c r="E4066" s="52">
        <v>103</v>
      </c>
      <c r="I4066"/>
    </row>
    <row r="4067" spans="1:9">
      <c r="A4067" s="5">
        <v>4065</v>
      </c>
      <c r="B4067" s="52">
        <v>75.099999999999994</v>
      </c>
      <c r="C4067" s="52">
        <v>75.099999999999994</v>
      </c>
      <c r="D4067" s="52">
        <v>42.5</v>
      </c>
      <c r="E4067" s="52">
        <v>103</v>
      </c>
      <c r="I4067"/>
    </row>
    <row r="4068" spans="1:9">
      <c r="A4068" s="5">
        <v>4066</v>
      </c>
      <c r="B4068" s="52">
        <v>66.099999999999994</v>
      </c>
      <c r="C4068" s="52">
        <v>66.099999999999994</v>
      </c>
      <c r="D4068" s="52">
        <v>42.5</v>
      </c>
      <c r="E4068" s="52">
        <v>103</v>
      </c>
      <c r="I4068"/>
    </row>
    <row r="4069" spans="1:9">
      <c r="A4069" s="5">
        <v>4067</v>
      </c>
      <c r="B4069" s="52">
        <v>58.7</v>
      </c>
      <c r="C4069" s="52">
        <v>58.7</v>
      </c>
      <c r="D4069" s="52">
        <v>42.5</v>
      </c>
      <c r="E4069" s="52">
        <v>103</v>
      </c>
      <c r="I4069"/>
    </row>
    <row r="4070" spans="1:9">
      <c r="A4070" s="5">
        <v>4068</v>
      </c>
      <c r="B4070" s="52">
        <v>58.9</v>
      </c>
      <c r="C4070" s="52">
        <v>58.9</v>
      </c>
      <c r="D4070" s="52">
        <v>42.5</v>
      </c>
      <c r="E4070" s="52">
        <v>103</v>
      </c>
      <c r="I4070"/>
    </row>
    <row r="4071" spans="1:9">
      <c r="A4071" s="5">
        <v>4069</v>
      </c>
      <c r="B4071" s="52">
        <v>57.8</v>
      </c>
      <c r="C4071" s="52">
        <v>57.8</v>
      </c>
      <c r="D4071" s="52">
        <v>42.5</v>
      </c>
      <c r="E4071" s="52">
        <v>103</v>
      </c>
      <c r="I4071"/>
    </row>
    <row r="4072" spans="1:9">
      <c r="A4072" s="5">
        <v>4070</v>
      </c>
      <c r="B4072" s="52">
        <v>-79.900000000000006</v>
      </c>
      <c r="C4072" s="52">
        <v>-79.900000000000006</v>
      </c>
      <c r="D4072" s="52">
        <v>42.5</v>
      </c>
      <c r="E4072" s="52">
        <v>103</v>
      </c>
      <c r="I4072"/>
    </row>
    <row r="4073" spans="1:9">
      <c r="A4073" s="5">
        <v>4071</v>
      </c>
      <c r="B4073" s="52">
        <v>-14.5</v>
      </c>
      <c r="C4073" s="52">
        <v>-14.5</v>
      </c>
      <c r="D4073" s="52">
        <v>42.5</v>
      </c>
      <c r="E4073" s="52">
        <v>103</v>
      </c>
      <c r="I4073"/>
    </row>
    <row r="4074" spans="1:9">
      <c r="A4074" s="5">
        <v>4072</v>
      </c>
      <c r="B4074" s="52">
        <v>-11</v>
      </c>
      <c r="C4074" s="52">
        <v>-11</v>
      </c>
      <c r="D4074" s="52">
        <v>42.5</v>
      </c>
      <c r="E4074" s="52">
        <v>103</v>
      </c>
      <c r="I4074"/>
    </row>
    <row r="4075" spans="1:9">
      <c r="A4075" s="5">
        <v>4073</v>
      </c>
      <c r="B4075" s="52">
        <v>-100</v>
      </c>
      <c r="C4075" s="52">
        <v>-100</v>
      </c>
      <c r="D4075" s="52">
        <v>42.5</v>
      </c>
      <c r="E4075" s="52">
        <v>103</v>
      </c>
      <c r="I4075"/>
    </row>
    <row r="4076" spans="1:9">
      <c r="A4076" s="5">
        <v>4074</v>
      </c>
      <c r="B4076" s="52">
        <v>122.6</v>
      </c>
      <c r="C4076" s="52">
        <v>122.6</v>
      </c>
      <c r="D4076" s="52">
        <v>42.5</v>
      </c>
      <c r="E4076" s="52">
        <v>103</v>
      </c>
      <c r="I4076"/>
    </row>
    <row r="4077" spans="1:9">
      <c r="A4077" s="5">
        <v>4075</v>
      </c>
      <c r="B4077" s="52">
        <v>121.1</v>
      </c>
      <c r="C4077" s="52">
        <v>121.1</v>
      </c>
      <c r="D4077" s="52">
        <v>42.5</v>
      </c>
      <c r="E4077" s="52">
        <v>103</v>
      </c>
      <c r="I4077"/>
    </row>
    <row r="4078" spans="1:9">
      <c r="A4078" s="5">
        <v>4076</v>
      </c>
      <c r="B4078" s="52">
        <v>121.4</v>
      </c>
      <c r="C4078" s="52">
        <v>121.4</v>
      </c>
      <c r="D4078" s="52">
        <v>42.5</v>
      </c>
      <c r="E4078" s="52">
        <v>103</v>
      </c>
      <c r="I4078"/>
    </row>
    <row r="4079" spans="1:9">
      <c r="A4079" s="5">
        <v>4077</v>
      </c>
      <c r="B4079" s="52">
        <v>113.8</v>
      </c>
      <c r="C4079" s="52">
        <v>113.8</v>
      </c>
      <c r="D4079" s="52">
        <v>42.5</v>
      </c>
      <c r="E4079" s="52">
        <v>103</v>
      </c>
      <c r="I4079"/>
    </row>
    <row r="4080" spans="1:9">
      <c r="A4080" s="5">
        <v>4078</v>
      </c>
      <c r="B4080" s="52">
        <v>105.8</v>
      </c>
      <c r="C4080" s="52">
        <v>105.8</v>
      </c>
      <c r="D4080" s="52">
        <v>42.5</v>
      </c>
      <c r="E4080" s="52">
        <v>103</v>
      </c>
      <c r="I4080"/>
    </row>
    <row r="4081" spans="1:9">
      <c r="A4081" s="5">
        <v>4079</v>
      </c>
      <c r="B4081" s="52">
        <v>112.1</v>
      </c>
      <c r="C4081" s="52">
        <v>112.1</v>
      </c>
      <c r="D4081" s="52">
        <v>42.5</v>
      </c>
      <c r="E4081" s="52">
        <v>103</v>
      </c>
      <c r="I4081"/>
    </row>
    <row r="4082" spans="1:9">
      <c r="A4082" s="5">
        <v>4080</v>
      </c>
      <c r="B4082" s="52">
        <v>93.5</v>
      </c>
      <c r="C4082" s="52">
        <v>93.5</v>
      </c>
      <c r="D4082" s="52">
        <v>42.5</v>
      </c>
      <c r="E4082" s="52">
        <v>103</v>
      </c>
      <c r="I4082"/>
    </row>
    <row r="4083" spans="1:9">
      <c r="A4083" s="5">
        <v>4081</v>
      </c>
      <c r="B4083" s="52">
        <v>92.4</v>
      </c>
      <c r="C4083" s="52">
        <v>92.4</v>
      </c>
      <c r="D4083" s="52">
        <v>42.5</v>
      </c>
      <c r="E4083" s="52">
        <v>103</v>
      </c>
      <c r="I4083"/>
    </row>
    <row r="4084" spans="1:9">
      <c r="A4084" s="5">
        <v>4082</v>
      </c>
      <c r="B4084" s="52">
        <v>91.6</v>
      </c>
      <c r="C4084" s="52">
        <v>91.6</v>
      </c>
      <c r="D4084" s="52">
        <v>42.5</v>
      </c>
      <c r="E4084" s="52">
        <v>103</v>
      </c>
      <c r="I4084"/>
    </row>
    <row r="4085" spans="1:9">
      <c r="A4085" s="5">
        <v>4083</v>
      </c>
      <c r="B4085" s="52">
        <v>90.6</v>
      </c>
      <c r="C4085" s="52">
        <v>90.6</v>
      </c>
      <c r="D4085" s="52">
        <v>42.5</v>
      </c>
      <c r="E4085" s="52">
        <v>103</v>
      </c>
      <c r="I4085"/>
    </row>
    <row r="4086" spans="1:9">
      <c r="A4086" s="5">
        <v>4084</v>
      </c>
      <c r="B4086" s="52">
        <v>110.7</v>
      </c>
      <c r="C4086" s="52">
        <v>110.7</v>
      </c>
      <c r="D4086" s="52">
        <v>42.5</v>
      </c>
      <c r="E4086" s="52">
        <v>103</v>
      </c>
      <c r="I4086"/>
    </row>
    <row r="4087" spans="1:9">
      <c r="A4087" s="5">
        <v>4085</v>
      </c>
      <c r="B4087" s="52">
        <v>115.9</v>
      </c>
      <c r="C4087" s="52">
        <v>115.9</v>
      </c>
      <c r="D4087" s="52">
        <v>42.5</v>
      </c>
      <c r="E4087" s="52">
        <v>103</v>
      </c>
      <c r="I4087"/>
    </row>
    <row r="4088" spans="1:9">
      <c r="A4088" s="5">
        <v>4086</v>
      </c>
      <c r="B4088" s="52">
        <v>118.2</v>
      </c>
      <c r="C4088" s="52">
        <v>118.2</v>
      </c>
      <c r="D4088" s="52">
        <v>42.5</v>
      </c>
      <c r="E4088" s="52">
        <v>103</v>
      </c>
      <c r="I4088"/>
    </row>
    <row r="4089" spans="1:9">
      <c r="A4089" s="5">
        <v>4087</v>
      </c>
      <c r="B4089" s="52">
        <v>115.5</v>
      </c>
      <c r="C4089" s="52">
        <v>115.5</v>
      </c>
      <c r="D4089" s="52">
        <v>42.5</v>
      </c>
      <c r="E4089" s="52">
        <v>103</v>
      </c>
      <c r="I4089"/>
    </row>
    <row r="4090" spans="1:9">
      <c r="A4090" s="5">
        <v>4088</v>
      </c>
      <c r="B4090" s="52">
        <v>82.8</v>
      </c>
      <c r="C4090" s="52">
        <v>82.8</v>
      </c>
      <c r="D4090" s="52">
        <v>42.5</v>
      </c>
      <c r="E4090" s="52">
        <v>103</v>
      </c>
      <c r="I4090"/>
    </row>
    <row r="4091" spans="1:9">
      <c r="A4091" s="5">
        <v>4089</v>
      </c>
      <c r="B4091" s="52">
        <v>75.5</v>
      </c>
      <c r="C4091" s="52">
        <v>75.5</v>
      </c>
      <c r="D4091" s="52">
        <v>42.5</v>
      </c>
      <c r="E4091" s="52">
        <v>103</v>
      </c>
      <c r="I4091"/>
    </row>
    <row r="4092" spans="1:9">
      <c r="A4092" s="5">
        <v>4090</v>
      </c>
      <c r="B4092" s="52">
        <v>70.5</v>
      </c>
      <c r="C4092" s="52">
        <v>70.5</v>
      </c>
      <c r="D4092" s="52">
        <v>42.5</v>
      </c>
      <c r="E4092" s="52">
        <v>103</v>
      </c>
      <c r="I4092"/>
    </row>
    <row r="4093" spans="1:9">
      <c r="A4093" s="5">
        <v>4091</v>
      </c>
      <c r="B4093" s="52">
        <v>66.3</v>
      </c>
      <c r="C4093" s="52">
        <v>66.3</v>
      </c>
      <c r="D4093" s="52">
        <v>42.5</v>
      </c>
      <c r="E4093" s="52">
        <v>103</v>
      </c>
      <c r="I4093"/>
    </row>
    <row r="4094" spans="1:9">
      <c r="A4094" s="5">
        <v>4092</v>
      </c>
      <c r="B4094" s="52">
        <v>66.5</v>
      </c>
      <c r="C4094" s="52">
        <v>66.5</v>
      </c>
      <c r="D4094" s="52">
        <v>42.5</v>
      </c>
      <c r="E4094" s="52">
        <v>103</v>
      </c>
      <c r="I4094"/>
    </row>
    <row r="4095" spans="1:9">
      <c r="A4095" s="5">
        <v>4093</v>
      </c>
      <c r="B4095" s="52">
        <v>67.900000000000006</v>
      </c>
      <c r="C4095" s="52">
        <v>67.900000000000006</v>
      </c>
      <c r="D4095" s="52">
        <v>42.5</v>
      </c>
      <c r="E4095" s="52">
        <v>103</v>
      </c>
      <c r="I4095"/>
    </row>
    <row r="4096" spans="1:9">
      <c r="A4096" s="5">
        <v>4094</v>
      </c>
      <c r="B4096" s="52">
        <v>69.3</v>
      </c>
      <c r="C4096" s="52">
        <v>69.3</v>
      </c>
      <c r="D4096" s="52">
        <v>42.5</v>
      </c>
      <c r="E4096" s="52">
        <v>103</v>
      </c>
      <c r="I4096"/>
    </row>
    <row r="4097" spans="1:9">
      <c r="A4097" s="5">
        <v>4095</v>
      </c>
      <c r="B4097" s="52">
        <v>75.900000000000006</v>
      </c>
      <c r="C4097" s="52">
        <v>75.900000000000006</v>
      </c>
      <c r="D4097" s="52">
        <v>42.5</v>
      </c>
      <c r="E4097" s="52">
        <v>103</v>
      </c>
      <c r="I4097"/>
    </row>
    <row r="4098" spans="1:9">
      <c r="A4098" s="5">
        <v>4096</v>
      </c>
      <c r="B4098" s="52">
        <v>110.7</v>
      </c>
      <c r="C4098" s="52">
        <v>110.7</v>
      </c>
      <c r="D4098" s="52">
        <v>42.5</v>
      </c>
      <c r="E4098" s="52">
        <v>103</v>
      </c>
      <c r="I4098"/>
    </row>
    <row r="4099" spans="1:9">
      <c r="A4099" s="5">
        <v>4097</v>
      </c>
      <c r="B4099" s="52">
        <v>122.3</v>
      </c>
      <c r="C4099" s="52">
        <v>122.3</v>
      </c>
      <c r="D4099" s="52">
        <v>42.5</v>
      </c>
      <c r="E4099" s="52">
        <v>103</v>
      </c>
      <c r="I4099"/>
    </row>
    <row r="4100" spans="1:9">
      <c r="A4100" s="5">
        <v>4098</v>
      </c>
      <c r="B4100" s="52">
        <v>124.2</v>
      </c>
      <c r="C4100" s="52">
        <v>124.2</v>
      </c>
      <c r="D4100" s="52">
        <v>42.5</v>
      </c>
      <c r="E4100" s="52">
        <v>103</v>
      </c>
      <c r="I4100"/>
    </row>
    <row r="4101" spans="1:9">
      <c r="A4101" s="5">
        <v>4099</v>
      </c>
      <c r="B4101" s="52">
        <v>122.6</v>
      </c>
      <c r="C4101" s="52">
        <v>122.6</v>
      </c>
      <c r="D4101" s="52">
        <v>42.5</v>
      </c>
      <c r="E4101" s="52">
        <v>103</v>
      </c>
      <c r="I4101"/>
    </row>
    <row r="4102" spans="1:9">
      <c r="A4102" s="5">
        <v>4100</v>
      </c>
      <c r="B4102" s="52">
        <v>121.8</v>
      </c>
      <c r="C4102" s="52">
        <v>121.8</v>
      </c>
      <c r="D4102" s="52">
        <v>42.5</v>
      </c>
      <c r="E4102" s="52">
        <v>103</v>
      </c>
      <c r="I4102"/>
    </row>
    <row r="4103" spans="1:9">
      <c r="A4103" s="5">
        <v>4101</v>
      </c>
      <c r="B4103" s="52">
        <v>115.6</v>
      </c>
      <c r="C4103" s="52">
        <v>115.6</v>
      </c>
      <c r="D4103" s="52">
        <v>42.5</v>
      </c>
      <c r="E4103" s="52">
        <v>103</v>
      </c>
      <c r="I4103"/>
    </row>
    <row r="4104" spans="1:9">
      <c r="A4104" s="5">
        <v>4102</v>
      </c>
      <c r="B4104" s="52">
        <v>110.9</v>
      </c>
      <c r="C4104" s="52">
        <v>110.9</v>
      </c>
      <c r="D4104" s="52">
        <v>42.5</v>
      </c>
      <c r="E4104" s="52">
        <v>103</v>
      </c>
      <c r="I4104"/>
    </row>
    <row r="4105" spans="1:9">
      <c r="A4105" s="5">
        <v>4103</v>
      </c>
      <c r="B4105" s="52">
        <v>109.6</v>
      </c>
      <c r="C4105" s="52">
        <v>109.6</v>
      </c>
      <c r="D4105" s="52">
        <v>42.5</v>
      </c>
      <c r="E4105" s="52">
        <v>103</v>
      </c>
      <c r="I4105"/>
    </row>
    <row r="4106" spans="1:9">
      <c r="A4106" s="5">
        <v>4104</v>
      </c>
      <c r="B4106" s="52">
        <v>105.2</v>
      </c>
      <c r="C4106" s="52">
        <v>105.2</v>
      </c>
      <c r="D4106" s="52">
        <v>42.5</v>
      </c>
      <c r="E4106" s="52">
        <v>103</v>
      </c>
      <c r="I4106"/>
    </row>
    <row r="4107" spans="1:9">
      <c r="A4107" s="5">
        <v>4105</v>
      </c>
      <c r="B4107" s="52">
        <v>100.1</v>
      </c>
      <c r="C4107" s="52">
        <v>100.1</v>
      </c>
      <c r="D4107" s="52">
        <v>42.5</v>
      </c>
      <c r="E4107" s="52">
        <v>103</v>
      </c>
      <c r="I4107"/>
    </row>
    <row r="4108" spans="1:9">
      <c r="A4108" s="5">
        <v>4106</v>
      </c>
      <c r="B4108" s="52">
        <v>98.6</v>
      </c>
      <c r="C4108" s="52">
        <v>98.6</v>
      </c>
      <c r="D4108" s="52">
        <v>42.5</v>
      </c>
      <c r="E4108" s="52">
        <v>103</v>
      </c>
      <c r="I4108"/>
    </row>
    <row r="4109" spans="1:9">
      <c r="A4109" s="5">
        <v>4107</v>
      </c>
      <c r="B4109" s="52">
        <v>101.6</v>
      </c>
      <c r="C4109" s="52">
        <v>101.6</v>
      </c>
      <c r="D4109" s="52">
        <v>42.5</v>
      </c>
      <c r="E4109" s="52">
        <v>103</v>
      </c>
      <c r="I4109"/>
    </row>
    <row r="4110" spans="1:9">
      <c r="A4110" s="5">
        <v>4108</v>
      </c>
      <c r="B4110" s="52">
        <v>104.1</v>
      </c>
      <c r="C4110" s="52">
        <v>104.1</v>
      </c>
      <c r="D4110" s="52">
        <v>42.5</v>
      </c>
      <c r="E4110" s="52">
        <v>103</v>
      </c>
      <c r="I4110"/>
    </row>
    <row r="4111" spans="1:9">
      <c r="A4111" s="5">
        <v>4109</v>
      </c>
      <c r="B4111" s="52">
        <v>106.4</v>
      </c>
      <c r="C4111" s="52">
        <v>106.4</v>
      </c>
      <c r="D4111" s="52">
        <v>42.5</v>
      </c>
      <c r="E4111" s="52">
        <v>103</v>
      </c>
      <c r="I4111"/>
    </row>
    <row r="4112" spans="1:9">
      <c r="A4112" s="5">
        <v>4110</v>
      </c>
      <c r="B4112" s="52">
        <v>108.1</v>
      </c>
      <c r="C4112" s="52">
        <v>108.1</v>
      </c>
      <c r="D4112" s="52">
        <v>42.5</v>
      </c>
      <c r="E4112" s="52">
        <v>103</v>
      </c>
      <c r="I4112"/>
    </row>
    <row r="4113" spans="1:9">
      <c r="A4113" s="5">
        <v>4111</v>
      </c>
      <c r="B4113" s="52">
        <v>99.2</v>
      </c>
      <c r="C4113" s="52">
        <v>99.2</v>
      </c>
      <c r="D4113" s="52">
        <v>42.5</v>
      </c>
      <c r="E4113" s="52">
        <v>103</v>
      </c>
      <c r="I4113"/>
    </row>
    <row r="4114" spans="1:9">
      <c r="A4114" s="5">
        <v>4112</v>
      </c>
      <c r="B4114" s="52">
        <v>59.7</v>
      </c>
      <c r="C4114" s="52">
        <v>59.7</v>
      </c>
      <c r="D4114" s="52">
        <v>42.5</v>
      </c>
      <c r="E4114" s="52">
        <v>103</v>
      </c>
      <c r="I4114"/>
    </row>
    <row r="4115" spans="1:9">
      <c r="A4115" s="5">
        <v>4113</v>
      </c>
      <c r="B4115" s="52">
        <v>36.799999999999997</v>
      </c>
      <c r="C4115" s="52">
        <v>36.799999999999997</v>
      </c>
      <c r="D4115" s="52">
        <v>42.5</v>
      </c>
      <c r="E4115" s="52">
        <v>103</v>
      </c>
      <c r="I4115"/>
    </row>
    <row r="4116" spans="1:9">
      <c r="A4116" s="5">
        <v>4114</v>
      </c>
      <c r="B4116" s="52">
        <v>0</v>
      </c>
      <c r="C4116" s="52">
        <v>0</v>
      </c>
      <c r="D4116" s="52">
        <v>42.5</v>
      </c>
      <c r="E4116" s="52">
        <v>103</v>
      </c>
      <c r="I4116"/>
    </row>
    <row r="4117" spans="1:9">
      <c r="A4117" s="5">
        <v>4115</v>
      </c>
      <c r="B4117" s="52">
        <v>0.6</v>
      </c>
      <c r="C4117" s="52">
        <v>0.6</v>
      </c>
      <c r="D4117" s="52">
        <v>42.5</v>
      </c>
      <c r="E4117" s="52">
        <v>103</v>
      </c>
      <c r="I4117"/>
    </row>
    <row r="4118" spans="1:9">
      <c r="A4118" s="5">
        <v>4116</v>
      </c>
      <c r="B4118" s="52">
        <v>0</v>
      </c>
      <c r="C4118" s="52">
        <v>0</v>
      </c>
      <c r="D4118" s="52">
        <v>42.5</v>
      </c>
      <c r="E4118" s="52">
        <v>103</v>
      </c>
      <c r="I4118"/>
    </row>
    <row r="4119" spans="1:9">
      <c r="A4119" s="5">
        <v>4117</v>
      </c>
      <c r="B4119" s="52">
        <v>0</v>
      </c>
      <c r="C4119" s="52">
        <v>0</v>
      </c>
      <c r="D4119" s="52">
        <v>42.5</v>
      </c>
      <c r="E4119" s="52">
        <v>103</v>
      </c>
      <c r="I4119"/>
    </row>
    <row r="4120" spans="1:9">
      <c r="A4120" s="5">
        <v>4118</v>
      </c>
      <c r="B4120" s="52">
        <v>0</v>
      </c>
      <c r="C4120" s="52">
        <v>0</v>
      </c>
      <c r="D4120" s="52">
        <v>42.5</v>
      </c>
      <c r="E4120" s="52">
        <v>103</v>
      </c>
      <c r="I4120"/>
    </row>
    <row r="4121" spans="1:9">
      <c r="A4121" s="5">
        <v>4119</v>
      </c>
      <c r="B4121" s="52">
        <v>0</v>
      </c>
      <c r="C4121" s="52">
        <v>0</v>
      </c>
      <c r="D4121" s="52">
        <v>42.5</v>
      </c>
      <c r="E4121" s="52">
        <v>103</v>
      </c>
      <c r="I4121"/>
    </row>
    <row r="4122" spans="1:9">
      <c r="A4122" s="5">
        <v>4120</v>
      </c>
      <c r="B4122" s="52">
        <v>0</v>
      </c>
      <c r="C4122" s="52">
        <v>0</v>
      </c>
      <c r="D4122" s="52">
        <v>42.5</v>
      </c>
      <c r="E4122" s="52">
        <v>103</v>
      </c>
      <c r="I4122"/>
    </row>
    <row r="4123" spans="1:9">
      <c r="A4123" s="5">
        <v>4121</v>
      </c>
      <c r="B4123" s="52">
        <v>44.6</v>
      </c>
      <c r="C4123" s="52">
        <v>44.6</v>
      </c>
      <c r="D4123" s="52">
        <v>42.5</v>
      </c>
      <c r="E4123" s="52">
        <v>103</v>
      </c>
      <c r="I4123"/>
    </row>
    <row r="4124" spans="1:9">
      <c r="A4124" s="5">
        <v>4122</v>
      </c>
      <c r="B4124" s="52">
        <v>72.400000000000006</v>
      </c>
      <c r="C4124" s="52">
        <v>72.400000000000006</v>
      </c>
      <c r="D4124" s="52">
        <v>42.5</v>
      </c>
      <c r="E4124" s="52">
        <v>103</v>
      </c>
      <c r="I4124"/>
    </row>
    <row r="4125" spans="1:9">
      <c r="A4125" s="5">
        <v>4123</v>
      </c>
      <c r="B4125" s="52">
        <v>74.5</v>
      </c>
      <c r="C4125" s="52">
        <v>74.5</v>
      </c>
      <c r="D4125" s="52">
        <v>42.5</v>
      </c>
      <c r="E4125" s="52">
        <v>103</v>
      </c>
      <c r="I4125"/>
    </row>
    <row r="4126" spans="1:9">
      <c r="A4126" s="5">
        <v>4124</v>
      </c>
      <c r="B4126" s="52">
        <v>77.900000000000006</v>
      </c>
      <c r="C4126" s="52">
        <v>77.900000000000006</v>
      </c>
      <c r="D4126" s="52">
        <v>42.5</v>
      </c>
      <c r="E4126" s="52">
        <v>103</v>
      </c>
      <c r="I4126"/>
    </row>
    <row r="4127" spans="1:9">
      <c r="A4127" s="5">
        <v>4125</v>
      </c>
      <c r="B4127" s="52">
        <v>76.3</v>
      </c>
      <c r="C4127" s="52">
        <v>76.3</v>
      </c>
      <c r="D4127" s="52">
        <v>42.5</v>
      </c>
      <c r="E4127" s="52">
        <v>103</v>
      </c>
      <c r="I4127"/>
    </row>
    <row r="4128" spans="1:9">
      <c r="A4128" s="5">
        <v>4126</v>
      </c>
      <c r="B4128" s="52">
        <v>71.099999999999994</v>
      </c>
      <c r="C4128" s="52">
        <v>71.099999999999994</v>
      </c>
      <c r="D4128" s="52">
        <v>42.5</v>
      </c>
      <c r="E4128" s="52">
        <v>103</v>
      </c>
      <c r="I4128"/>
    </row>
    <row r="4129" spans="1:9">
      <c r="A4129" s="5">
        <v>4127</v>
      </c>
      <c r="B4129" s="52">
        <v>56.4</v>
      </c>
      <c r="C4129" s="52">
        <v>56.4</v>
      </c>
      <c r="D4129" s="52">
        <v>42.5</v>
      </c>
      <c r="E4129" s="52">
        <v>103</v>
      </c>
      <c r="I4129"/>
    </row>
    <row r="4130" spans="1:9">
      <c r="A4130" s="5">
        <v>4128</v>
      </c>
      <c r="B4130" s="52">
        <v>53.8</v>
      </c>
      <c r="C4130" s="52">
        <v>53.8</v>
      </c>
      <c r="D4130" s="52">
        <v>42.5</v>
      </c>
      <c r="E4130" s="52">
        <v>103</v>
      </c>
      <c r="I4130"/>
    </row>
    <row r="4131" spans="1:9">
      <c r="A4131" s="5">
        <v>4129</v>
      </c>
      <c r="B4131" s="52">
        <v>52.7</v>
      </c>
      <c r="C4131" s="52">
        <v>52.7</v>
      </c>
      <c r="D4131" s="52">
        <v>42.5</v>
      </c>
      <c r="E4131" s="52">
        <v>103</v>
      </c>
      <c r="I4131"/>
    </row>
    <row r="4132" spans="1:9">
      <c r="A4132" s="5">
        <v>4130</v>
      </c>
      <c r="B4132" s="52">
        <v>50.9</v>
      </c>
      <c r="C4132" s="52">
        <v>50.9</v>
      </c>
      <c r="D4132" s="52">
        <v>42.5</v>
      </c>
      <c r="E4132" s="52">
        <v>103</v>
      </c>
      <c r="I4132"/>
    </row>
    <row r="4133" spans="1:9">
      <c r="A4133" s="5">
        <v>4131</v>
      </c>
      <c r="B4133" s="52">
        <v>47.4</v>
      </c>
      <c r="C4133" s="52">
        <v>47.4</v>
      </c>
      <c r="D4133" s="52">
        <v>42.5</v>
      </c>
      <c r="E4133" s="52">
        <v>103</v>
      </c>
      <c r="I4133"/>
    </row>
    <row r="4134" spans="1:9">
      <c r="A4134" s="5">
        <v>4132</v>
      </c>
      <c r="B4134" s="52">
        <v>33.799999999999997</v>
      </c>
      <c r="C4134" s="52">
        <v>33.799999999999997</v>
      </c>
      <c r="D4134" s="52">
        <v>42.5</v>
      </c>
      <c r="E4134" s="52">
        <v>103</v>
      </c>
      <c r="I4134"/>
    </row>
    <row r="4135" spans="1:9">
      <c r="A4135" s="5">
        <v>4133</v>
      </c>
      <c r="B4135" s="52">
        <v>37.200000000000003</v>
      </c>
      <c r="C4135" s="52">
        <v>37.200000000000003</v>
      </c>
      <c r="D4135" s="52">
        <v>42.5</v>
      </c>
      <c r="E4135" s="52">
        <v>103</v>
      </c>
      <c r="I4135"/>
    </row>
    <row r="4136" spans="1:9">
      <c r="A4136" s="5">
        <v>4134</v>
      </c>
      <c r="B4136" s="52">
        <v>40.700000000000003</v>
      </c>
      <c r="C4136" s="52">
        <v>40.700000000000003</v>
      </c>
      <c r="D4136" s="52">
        <v>42.5</v>
      </c>
      <c r="E4136" s="52">
        <v>103</v>
      </c>
      <c r="I4136"/>
    </row>
    <row r="4137" spans="1:9">
      <c r="A4137" s="5">
        <v>4135</v>
      </c>
      <c r="B4137" s="52">
        <v>24.8</v>
      </c>
      <c r="C4137" s="52">
        <v>24.8</v>
      </c>
      <c r="D4137" s="52">
        <v>42.5</v>
      </c>
      <c r="E4137" s="52">
        <v>103</v>
      </c>
      <c r="I4137"/>
    </row>
    <row r="4138" spans="1:9">
      <c r="A4138" s="5">
        <v>4136</v>
      </c>
      <c r="B4138" s="52">
        <v>0</v>
      </c>
      <c r="C4138" s="52">
        <v>0</v>
      </c>
      <c r="D4138" s="52">
        <v>42.5</v>
      </c>
      <c r="E4138" s="52">
        <v>103</v>
      </c>
      <c r="I4138"/>
    </row>
    <row r="4139" spans="1:9">
      <c r="A4139" s="5">
        <v>4137</v>
      </c>
      <c r="B4139" s="52">
        <v>0</v>
      </c>
      <c r="C4139" s="52">
        <v>0</v>
      </c>
      <c r="D4139" s="52">
        <v>42.5</v>
      </c>
      <c r="E4139" s="52">
        <v>103</v>
      </c>
      <c r="I4139"/>
    </row>
    <row r="4140" spans="1:9">
      <c r="A4140" s="5">
        <v>4138</v>
      </c>
      <c r="B4140" s="52">
        <v>0</v>
      </c>
      <c r="C4140" s="52">
        <v>0</v>
      </c>
      <c r="D4140" s="52">
        <v>42.5</v>
      </c>
      <c r="E4140" s="52">
        <v>103</v>
      </c>
      <c r="I4140"/>
    </row>
    <row r="4141" spans="1:9">
      <c r="A4141" s="5">
        <v>4139</v>
      </c>
      <c r="B4141" s="52">
        <v>0</v>
      </c>
      <c r="C4141" s="52">
        <v>0</v>
      </c>
      <c r="D4141" s="52">
        <v>42.5</v>
      </c>
      <c r="E4141" s="52">
        <v>103</v>
      </c>
      <c r="I4141"/>
    </row>
    <row r="4142" spans="1:9">
      <c r="A4142" s="5">
        <v>4140</v>
      </c>
      <c r="B4142" s="52">
        <v>0</v>
      </c>
      <c r="C4142" s="52">
        <v>0</v>
      </c>
      <c r="D4142" s="52">
        <v>42.5</v>
      </c>
      <c r="E4142" s="52">
        <v>103</v>
      </c>
      <c r="I4142"/>
    </row>
    <row r="4143" spans="1:9">
      <c r="A4143" s="5">
        <v>4141</v>
      </c>
      <c r="B4143" s="52">
        <v>0</v>
      </c>
      <c r="C4143" s="52">
        <v>0</v>
      </c>
      <c r="D4143" s="52">
        <v>42.5</v>
      </c>
      <c r="E4143" s="52">
        <v>103</v>
      </c>
      <c r="I4143"/>
    </row>
    <row r="4144" spans="1:9">
      <c r="A4144" s="5">
        <v>4142</v>
      </c>
      <c r="B4144" s="52">
        <v>0</v>
      </c>
      <c r="C4144" s="52">
        <v>0</v>
      </c>
      <c r="D4144" s="52">
        <v>42.5</v>
      </c>
      <c r="E4144" s="52">
        <v>103</v>
      </c>
      <c r="I4144"/>
    </row>
    <row r="4145" spans="1:9">
      <c r="A4145" s="5">
        <v>4143</v>
      </c>
      <c r="B4145" s="52">
        <v>0</v>
      </c>
      <c r="C4145" s="52">
        <v>0</v>
      </c>
      <c r="D4145" s="52">
        <v>42.5</v>
      </c>
      <c r="E4145" s="52">
        <v>103</v>
      </c>
      <c r="I4145"/>
    </row>
    <row r="4146" spans="1:9">
      <c r="A4146" s="5">
        <v>4144</v>
      </c>
      <c r="B4146" s="52">
        <v>0</v>
      </c>
      <c r="C4146" s="52">
        <v>0</v>
      </c>
      <c r="D4146" s="52">
        <v>42.5</v>
      </c>
      <c r="E4146" s="52">
        <v>103</v>
      </c>
      <c r="I4146"/>
    </row>
    <row r="4147" spans="1:9">
      <c r="A4147" s="5">
        <v>4145</v>
      </c>
      <c r="B4147" s="52">
        <v>24.8</v>
      </c>
      <c r="C4147" s="52">
        <v>24.8</v>
      </c>
      <c r="D4147" s="52">
        <v>42.5</v>
      </c>
      <c r="E4147" s="52">
        <v>103</v>
      </c>
      <c r="I4147"/>
    </row>
    <row r="4148" spans="1:9">
      <c r="A4148" s="5">
        <v>4146</v>
      </c>
      <c r="B4148" s="52">
        <v>34.1</v>
      </c>
      <c r="C4148" s="52">
        <v>34.1</v>
      </c>
      <c r="D4148" s="52">
        <v>42.5</v>
      </c>
      <c r="E4148" s="52">
        <v>103</v>
      </c>
      <c r="I4148"/>
    </row>
    <row r="4149" spans="1:9">
      <c r="A4149" s="5">
        <v>4147</v>
      </c>
      <c r="B4149" s="52">
        <v>36.5</v>
      </c>
      <c r="C4149" s="52">
        <v>36.5</v>
      </c>
      <c r="D4149" s="52">
        <v>42.5</v>
      </c>
      <c r="E4149" s="52">
        <v>103</v>
      </c>
      <c r="I4149"/>
    </row>
    <row r="4150" spans="1:9">
      <c r="A4150" s="5">
        <v>4148</v>
      </c>
      <c r="B4150" s="52">
        <v>38</v>
      </c>
      <c r="C4150" s="52">
        <v>38</v>
      </c>
      <c r="D4150" s="52">
        <v>42.5</v>
      </c>
      <c r="E4150" s="52">
        <v>103</v>
      </c>
      <c r="I4150"/>
    </row>
    <row r="4151" spans="1:9">
      <c r="A4151" s="5">
        <v>4149</v>
      </c>
      <c r="B4151" s="52">
        <v>35.9</v>
      </c>
      <c r="C4151" s="52">
        <v>35.9</v>
      </c>
      <c r="D4151" s="52">
        <v>42.5</v>
      </c>
      <c r="E4151" s="52">
        <v>103</v>
      </c>
      <c r="I4151"/>
    </row>
    <row r="4152" spans="1:9">
      <c r="A4152" s="5">
        <v>4150</v>
      </c>
      <c r="B4152" s="52">
        <v>29.6</v>
      </c>
      <c r="C4152" s="52">
        <v>29.6</v>
      </c>
      <c r="D4152" s="52">
        <v>42.5</v>
      </c>
      <c r="E4152" s="52">
        <v>103</v>
      </c>
      <c r="I4152"/>
    </row>
    <row r="4153" spans="1:9">
      <c r="A4153" s="5">
        <v>4151</v>
      </c>
      <c r="B4153" s="52">
        <v>22</v>
      </c>
      <c r="C4153" s="52">
        <v>22</v>
      </c>
      <c r="D4153" s="52">
        <v>42.5</v>
      </c>
      <c r="E4153" s="52">
        <v>103</v>
      </c>
      <c r="I4153"/>
    </row>
    <row r="4154" spans="1:9">
      <c r="A4154" s="5">
        <v>4152</v>
      </c>
      <c r="B4154" s="52">
        <v>18.3</v>
      </c>
      <c r="C4154" s="52">
        <v>18.3</v>
      </c>
      <c r="D4154" s="52">
        <v>42.5</v>
      </c>
      <c r="E4154" s="52">
        <v>103</v>
      </c>
      <c r="I4154"/>
    </row>
    <row r="4155" spans="1:9">
      <c r="A4155" s="5">
        <v>4153</v>
      </c>
      <c r="B4155" s="52">
        <v>16.2</v>
      </c>
      <c r="C4155" s="52">
        <v>16.2</v>
      </c>
      <c r="D4155" s="52">
        <v>42.5</v>
      </c>
      <c r="E4155" s="52">
        <v>103</v>
      </c>
      <c r="I4155"/>
    </row>
    <row r="4156" spans="1:9">
      <c r="A4156" s="5">
        <v>4154</v>
      </c>
      <c r="B4156" s="52">
        <v>15.1</v>
      </c>
      <c r="C4156" s="52">
        <v>15.1</v>
      </c>
      <c r="D4156" s="52">
        <v>42.5</v>
      </c>
      <c r="E4156" s="52">
        <v>103</v>
      </c>
      <c r="I4156"/>
    </row>
    <row r="4157" spans="1:9">
      <c r="A4157" s="5">
        <v>4155</v>
      </c>
      <c r="B4157" s="52">
        <v>16.5</v>
      </c>
      <c r="C4157" s="52">
        <v>16.5</v>
      </c>
      <c r="D4157" s="52">
        <v>42.5</v>
      </c>
      <c r="E4157" s="52">
        <v>103</v>
      </c>
      <c r="I4157"/>
    </row>
    <row r="4158" spans="1:9">
      <c r="A4158" s="5">
        <v>4156</v>
      </c>
      <c r="B4158" s="52">
        <v>7.1</v>
      </c>
      <c r="C4158" s="52">
        <v>7.1</v>
      </c>
      <c r="D4158" s="52">
        <v>42.5</v>
      </c>
      <c r="E4158" s="52">
        <v>103</v>
      </c>
      <c r="I4158"/>
    </row>
    <row r="4159" spans="1:9">
      <c r="A4159" s="5">
        <v>4157</v>
      </c>
      <c r="B4159" s="52">
        <v>9.5</v>
      </c>
      <c r="C4159" s="52">
        <v>9.5</v>
      </c>
      <c r="D4159" s="52">
        <v>42.5</v>
      </c>
      <c r="E4159" s="52">
        <v>103</v>
      </c>
      <c r="I4159"/>
    </row>
    <row r="4160" spans="1:9">
      <c r="A4160" s="5">
        <v>4158</v>
      </c>
      <c r="B4160" s="52">
        <v>13.5</v>
      </c>
      <c r="C4160" s="52">
        <v>13.5</v>
      </c>
      <c r="D4160" s="52">
        <v>42.5</v>
      </c>
      <c r="E4160" s="52">
        <v>103</v>
      </c>
      <c r="I4160"/>
    </row>
    <row r="4161" spans="1:9">
      <c r="A4161" s="5">
        <v>4159</v>
      </c>
      <c r="B4161" s="52">
        <v>5.0999999999999996</v>
      </c>
      <c r="C4161" s="52">
        <v>5.0999999999999996</v>
      </c>
      <c r="D4161" s="52">
        <v>42.5</v>
      </c>
      <c r="E4161" s="52">
        <v>103</v>
      </c>
      <c r="I4161"/>
    </row>
    <row r="4162" spans="1:9">
      <c r="A4162" s="5">
        <v>4160</v>
      </c>
      <c r="B4162" s="52">
        <v>0</v>
      </c>
      <c r="C4162" s="52">
        <v>0</v>
      </c>
      <c r="D4162" s="52">
        <v>42.5</v>
      </c>
      <c r="E4162" s="52">
        <v>103</v>
      </c>
      <c r="I4162"/>
    </row>
    <row r="4163" spans="1:9">
      <c r="A4163" s="5">
        <v>4161</v>
      </c>
      <c r="B4163" s="52">
        <v>0</v>
      </c>
      <c r="C4163" s="52">
        <v>0</v>
      </c>
      <c r="D4163" s="52">
        <v>42.5</v>
      </c>
      <c r="E4163" s="52">
        <v>103</v>
      </c>
      <c r="I4163"/>
    </row>
    <row r="4164" spans="1:9">
      <c r="A4164" s="5">
        <v>4162</v>
      </c>
      <c r="B4164" s="52">
        <v>-1.3</v>
      </c>
      <c r="C4164" s="52">
        <v>-1.3</v>
      </c>
      <c r="D4164" s="52">
        <v>42.5</v>
      </c>
      <c r="E4164" s="52">
        <v>103</v>
      </c>
      <c r="I4164"/>
    </row>
    <row r="4165" spans="1:9">
      <c r="A4165" s="5">
        <v>4163</v>
      </c>
      <c r="B4165" s="52">
        <v>-3</v>
      </c>
      <c r="C4165" s="52">
        <v>-3</v>
      </c>
      <c r="D4165" s="52">
        <v>42.5</v>
      </c>
      <c r="E4165" s="52">
        <v>103</v>
      </c>
      <c r="I4165"/>
    </row>
    <row r="4166" spans="1:9">
      <c r="A4166" s="5">
        <v>4164</v>
      </c>
      <c r="B4166" s="52">
        <v>-10.4</v>
      </c>
      <c r="C4166" s="52">
        <v>-10.4</v>
      </c>
      <c r="D4166" s="52">
        <v>42.5</v>
      </c>
      <c r="E4166" s="52">
        <v>103</v>
      </c>
      <c r="I4166"/>
    </row>
    <row r="4167" spans="1:9">
      <c r="A4167" s="5">
        <v>4165</v>
      </c>
      <c r="B4167" s="52">
        <v>-12.1</v>
      </c>
      <c r="C4167" s="52">
        <v>-12.1</v>
      </c>
      <c r="D4167" s="52">
        <v>42.5</v>
      </c>
      <c r="E4167" s="52">
        <v>103</v>
      </c>
      <c r="I4167"/>
    </row>
    <row r="4168" spans="1:9">
      <c r="A4168" s="5">
        <v>4166</v>
      </c>
      <c r="B4168" s="52">
        <v>-12.1</v>
      </c>
      <c r="C4168" s="52">
        <v>-12.1</v>
      </c>
      <c r="D4168" s="52">
        <v>42.5</v>
      </c>
      <c r="E4168" s="52">
        <v>103</v>
      </c>
      <c r="I4168"/>
    </row>
    <row r="4169" spans="1:9">
      <c r="A4169" s="5">
        <v>4167</v>
      </c>
      <c r="B4169" s="52">
        <v>-12.1</v>
      </c>
      <c r="C4169" s="52">
        <v>-12.1</v>
      </c>
      <c r="D4169" s="52">
        <v>42.5</v>
      </c>
      <c r="E4169" s="52">
        <v>103</v>
      </c>
      <c r="I4169"/>
    </row>
    <row r="4170" spans="1:9">
      <c r="A4170" s="5">
        <v>4168</v>
      </c>
      <c r="B4170" s="52">
        <v>0</v>
      </c>
      <c r="C4170" s="52">
        <v>0</v>
      </c>
      <c r="D4170" s="52">
        <v>42.5</v>
      </c>
      <c r="E4170" s="52">
        <v>103</v>
      </c>
      <c r="I4170"/>
    </row>
    <row r="4171" spans="1:9">
      <c r="A4171" s="5">
        <v>4169</v>
      </c>
      <c r="B4171" s="52">
        <v>8.1</v>
      </c>
      <c r="C4171" s="52">
        <v>8.1</v>
      </c>
      <c r="D4171" s="52">
        <v>42.5</v>
      </c>
      <c r="E4171" s="52">
        <v>103</v>
      </c>
      <c r="I4171"/>
    </row>
    <row r="4172" spans="1:9">
      <c r="A4172" s="5">
        <v>4170</v>
      </c>
      <c r="B4172" s="52">
        <v>62.7</v>
      </c>
      <c r="C4172" s="52">
        <v>62.7</v>
      </c>
      <c r="D4172" s="52">
        <v>42.5</v>
      </c>
      <c r="E4172" s="52">
        <v>103</v>
      </c>
      <c r="I4172"/>
    </row>
    <row r="4173" spans="1:9">
      <c r="A4173" s="5">
        <v>4171</v>
      </c>
      <c r="B4173" s="52">
        <v>93.8</v>
      </c>
      <c r="C4173" s="52">
        <v>93.8</v>
      </c>
      <c r="D4173" s="52">
        <v>42.5</v>
      </c>
      <c r="E4173" s="52">
        <v>103</v>
      </c>
      <c r="I4173"/>
    </row>
    <row r="4174" spans="1:9">
      <c r="A4174" s="5">
        <v>4172</v>
      </c>
      <c r="B4174" s="52">
        <v>98.4</v>
      </c>
      <c r="C4174" s="52">
        <v>98.4</v>
      </c>
      <c r="D4174" s="52">
        <v>42.5</v>
      </c>
      <c r="E4174" s="52">
        <v>103</v>
      </c>
      <c r="I4174"/>
    </row>
    <row r="4175" spans="1:9">
      <c r="A4175" s="5">
        <v>4173</v>
      </c>
      <c r="B4175" s="52">
        <v>97</v>
      </c>
      <c r="C4175" s="52">
        <v>97</v>
      </c>
      <c r="D4175" s="52">
        <v>42.5</v>
      </c>
      <c r="E4175" s="52">
        <v>103</v>
      </c>
      <c r="I4175"/>
    </row>
    <row r="4176" spans="1:9">
      <c r="A4176" s="5">
        <v>4174</v>
      </c>
      <c r="B4176" s="52">
        <v>90.8</v>
      </c>
      <c r="C4176" s="52">
        <v>90.8</v>
      </c>
      <c r="D4176" s="52">
        <v>42.5</v>
      </c>
      <c r="E4176" s="52">
        <v>103</v>
      </c>
      <c r="I4176"/>
    </row>
    <row r="4177" spans="1:9">
      <c r="A4177" s="5">
        <v>4175</v>
      </c>
      <c r="B4177" s="52">
        <v>65.7</v>
      </c>
      <c r="C4177" s="52">
        <v>65.7</v>
      </c>
      <c r="D4177" s="52">
        <v>42.5</v>
      </c>
      <c r="E4177" s="52">
        <v>103</v>
      </c>
      <c r="I4177"/>
    </row>
    <row r="4178" spans="1:9">
      <c r="A4178" s="5">
        <v>4176</v>
      </c>
      <c r="B4178" s="52">
        <v>71.5</v>
      </c>
      <c r="C4178" s="52">
        <v>71.5</v>
      </c>
      <c r="D4178" s="52">
        <v>42.5</v>
      </c>
      <c r="E4178" s="52">
        <v>103</v>
      </c>
      <c r="I4178"/>
    </row>
    <row r="4179" spans="1:9">
      <c r="A4179" s="5">
        <v>4177</v>
      </c>
      <c r="B4179" s="52">
        <v>70.400000000000006</v>
      </c>
      <c r="C4179" s="52">
        <v>70.400000000000006</v>
      </c>
      <c r="D4179" s="52">
        <v>42.5</v>
      </c>
      <c r="E4179" s="52">
        <v>103</v>
      </c>
      <c r="I4179"/>
    </row>
    <row r="4180" spans="1:9">
      <c r="A4180" s="5">
        <v>4178</v>
      </c>
      <c r="B4180" s="52">
        <v>69.3</v>
      </c>
      <c r="C4180" s="52">
        <v>69.3</v>
      </c>
      <c r="D4180" s="52">
        <v>42.5</v>
      </c>
      <c r="E4180" s="52">
        <v>103</v>
      </c>
      <c r="I4180"/>
    </row>
    <row r="4181" spans="1:9">
      <c r="A4181" s="5">
        <v>4179</v>
      </c>
      <c r="B4181" s="52">
        <v>68.900000000000006</v>
      </c>
      <c r="C4181" s="52">
        <v>68.900000000000006</v>
      </c>
      <c r="D4181" s="52">
        <v>42.5</v>
      </c>
      <c r="E4181" s="52">
        <v>103</v>
      </c>
      <c r="I4181"/>
    </row>
    <row r="4182" spans="1:9">
      <c r="A4182" s="5">
        <v>4180</v>
      </c>
      <c r="B4182" s="52">
        <v>100.8</v>
      </c>
      <c r="C4182" s="52">
        <v>100.8</v>
      </c>
      <c r="D4182" s="52">
        <v>42.5</v>
      </c>
      <c r="E4182" s="52">
        <v>103</v>
      </c>
      <c r="I4182"/>
    </row>
    <row r="4183" spans="1:9">
      <c r="A4183" s="5">
        <v>4181</v>
      </c>
      <c r="B4183" s="52">
        <v>105.9</v>
      </c>
      <c r="C4183" s="52">
        <v>105.9</v>
      </c>
      <c r="D4183" s="52">
        <v>42.5</v>
      </c>
      <c r="E4183" s="52">
        <v>103</v>
      </c>
      <c r="I4183"/>
    </row>
    <row r="4184" spans="1:9">
      <c r="A4184" s="5">
        <v>4182</v>
      </c>
      <c r="B4184" s="52">
        <v>109.2</v>
      </c>
      <c r="C4184" s="52">
        <v>109.2</v>
      </c>
      <c r="D4184" s="52">
        <v>42.5</v>
      </c>
      <c r="E4184" s="52">
        <v>103</v>
      </c>
      <c r="I4184"/>
    </row>
    <row r="4185" spans="1:9">
      <c r="A4185" s="5">
        <v>4183</v>
      </c>
      <c r="B4185" s="52">
        <v>102.2</v>
      </c>
      <c r="C4185" s="52">
        <v>102.2</v>
      </c>
      <c r="D4185" s="52">
        <v>42.5</v>
      </c>
      <c r="E4185" s="52">
        <v>103</v>
      </c>
      <c r="I4185"/>
    </row>
    <row r="4186" spans="1:9">
      <c r="A4186" s="5">
        <v>4184</v>
      </c>
      <c r="B4186" s="52">
        <v>76</v>
      </c>
      <c r="C4186" s="52">
        <v>76</v>
      </c>
      <c r="D4186" s="52">
        <v>42.5</v>
      </c>
      <c r="E4186" s="52">
        <v>103</v>
      </c>
      <c r="I4186"/>
    </row>
    <row r="4187" spans="1:9">
      <c r="A4187" s="5">
        <v>4185</v>
      </c>
      <c r="B4187" s="52">
        <v>70</v>
      </c>
      <c r="C4187" s="52">
        <v>70</v>
      </c>
      <c r="D4187" s="52">
        <v>42.5</v>
      </c>
      <c r="E4187" s="52">
        <v>103</v>
      </c>
      <c r="I4187"/>
    </row>
    <row r="4188" spans="1:9">
      <c r="A4188" s="5">
        <v>4186</v>
      </c>
      <c r="B4188" s="52">
        <v>69.2</v>
      </c>
      <c r="C4188" s="52">
        <v>69.2</v>
      </c>
      <c r="D4188" s="52">
        <v>42.5</v>
      </c>
      <c r="E4188" s="52">
        <v>103</v>
      </c>
      <c r="I4188"/>
    </row>
    <row r="4189" spans="1:9">
      <c r="A4189" s="5">
        <v>4187</v>
      </c>
      <c r="B4189" s="52">
        <v>68</v>
      </c>
      <c r="C4189" s="52">
        <v>68</v>
      </c>
      <c r="D4189" s="52">
        <v>42.5</v>
      </c>
      <c r="E4189" s="52">
        <v>103</v>
      </c>
      <c r="I4189"/>
    </row>
    <row r="4190" spans="1:9">
      <c r="A4190" s="5">
        <v>4188</v>
      </c>
      <c r="B4190" s="52">
        <v>70.5</v>
      </c>
      <c r="C4190" s="52">
        <v>70.5</v>
      </c>
      <c r="D4190" s="52">
        <v>42.5</v>
      </c>
      <c r="E4190" s="52">
        <v>103</v>
      </c>
      <c r="I4190"/>
    </row>
    <row r="4191" spans="1:9">
      <c r="A4191" s="5">
        <v>4189</v>
      </c>
      <c r="B4191" s="52">
        <v>69.400000000000006</v>
      </c>
      <c r="C4191" s="52">
        <v>69.400000000000006</v>
      </c>
      <c r="D4191" s="52">
        <v>42.5</v>
      </c>
      <c r="E4191" s="52">
        <v>103</v>
      </c>
      <c r="I4191"/>
    </row>
    <row r="4192" spans="1:9">
      <c r="A4192" s="5">
        <v>4190</v>
      </c>
      <c r="B4192" s="52">
        <v>69.599999999999994</v>
      </c>
      <c r="C4192" s="52">
        <v>69.599999999999994</v>
      </c>
      <c r="D4192" s="52">
        <v>42.5</v>
      </c>
      <c r="E4192" s="52">
        <v>103</v>
      </c>
      <c r="I4192"/>
    </row>
    <row r="4193" spans="1:9">
      <c r="A4193" s="5">
        <v>4191</v>
      </c>
      <c r="B4193" s="52">
        <v>81.8</v>
      </c>
      <c r="C4193" s="52">
        <v>81.8</v>
      </c>
      <c r="D4193" s="52">
        <v>42.5</v>
      </c>
      <c r="E4193" s="52">
        <v>103</v>
      </c>
      <c r="I4193"/>
    </row>
    <row r="4194" spans="1:9">
      <c r="A4194" s="5">
        <v>4192</v>
      </c>
      <c r="B4194" s="52">
        <v>102.3</v>
      </c>
      <c r="C4194" s="52">
        <v>102.3</v>
      </c>
      <c r="D4194" s="52">
        <v>42.5</v>
      </c>
      <c r="E4194" s="52">
        <v>103</v>
      </c>
      <c r="I4194"/>
    </row>
    <row r="4195" spans="1:9">
      <c r="A4195" s="5">
        <v>4193</v>
      </c>
      <c r="B4195" s="52">
        <v>111.6</v>
      </c>
      <c r="C4195" s="52">
        <v>111.6</v>
      </c>
      <c r="D4195" s="52">
        <v>42.5</v>
      </c>
      <c r="E4195" s="52">
        <v>103</v>
      </c>
      <c r="I4195"/>
    </row>
    <row r="4196" spans="1:9">
      <c r="A4196" s="5">
        <v>4194</v>
      </c>
      <c r="B4196" s="52">
        <v>118.2</v>
      </c>
      <c r="C4196" s="52">
        <v>118.2</v>
      </c>
      <c r="D4196" s="52">
        <v>42.5</v>
      </c>
      <c r="E4196" s="52">
        <v>103</v>
      </c>
      <c r="I4196"/>
    </row>
    <row r="4197" spans="1:9">
      <c r="A4197" s="5">
        <v>4195</v>
      </c>
      <c r="B4197" s="52">
        <v>118.8</v>
      </c>
      <c r="C4197" s="52">
        <v>118.8</v>
      </c>
      <c r="D4197" s="52">
        <v>42.5</v>
      </c>
      <c r="E4197" s="52">
        <v>103</v>
      </c>
      <c r="I4197"/>
    </row>
    <row r="4198" spans="1:9">
      <c r="A4198" s="5">
        <v>4196</v>
      </c>
      <c r="B4198" s="52">
        <v>119.1</v>
      </c>
      <c r="C4198" s="52">
        <v>119.1</v>
      </c>
      <c r="D4198" s="52">
        <v>42.5</v>
      </c>
      <c r="E4198" s="52">
        <v>103</v>
      </c>
      <c r="I4198"/>
    </row>
    <row r="4199" spans="1:9">
      <c r="A4199" s="5">
        <v>4197</v>
      </c>
      <c r="B4199" s="52">
        <v>118.3</v>
      </c>
      <c r="C4199" s="52">
        <v>118.3</v>
      </c>
      <c r="D4199" s="52">
        <v>42.5</v>
      </c>
      <c r="E4199" s="52">
        <v>103</v>
      </c>
      <c r="I4199"/>
    </row>
    <row r="4200" spans="1:9">
      <c r="A4200" s="5">
        <v>4198</v>
      </c>
      <c r="B4200" s="52">
        <v>113.7</v>
      </c>
      <c r="C4200" s="52">
        <v>113.7</v>
      </c>
      <c r="D4200" s="52">
        <v>42.5</v>
      </c>
      <c r="E4200" s="52">
        <v>103</v>
      </c>
      <c r="I4200"/>
    </row>
    <row r="4201" spans="1:9">
      <c r="A4201" s="5">
        <v>4199</v>
      </c>
      <c r="B4201" s="52">
        <v>106.6</v>
      </c>
      <c r="C4201" s="52">
        <v>106.6</v>
      </c>
      <c r="D4201" s="52">
        <v>42.5</v>
      </c>
      <c r="E4201" s="52">
        <v>103</v>
      </c>
      <c r="I4201"/>
    </row>
    <row r="4202" spans="1:9">
      <c r="A4202" s="5">
        <v>4200</v>
      </c>
      <c r="B4202" s="52">
        <v>97.8</v>
      </c>
      <c r="C4202" s="52">
        <v>97.8</v>
      </c>
      <c r="D4202" s="52">
        <v>42.5</v>
      </c>
      <c r="E4202" s="52">
        <v>103</v>
      </c>
      <c r="I4202"/>
    </row>
    <row r="4203" spans="1:9">
      <c r="A4203" s="5">
        <v>4201</v>
      </c>
      <c r="B4203" s="52">
        <v>94.9</v>
      </c>
      <c r="C4203" s="52">
        <v>94.9</v>
      </c>
      <c r="D4203" s="52">
        <v>42.5</v>
      </c>
      <c r="E4203" s="52">
        <v>103</v>
      </c>
      <c r="I4203"/>
    </row>
    <row r="4204" spans="1:9">
      <c r="A4204" s="5">
        <v>4202</v>
      </c>
      <c r="B4204" s="52">
        <v>93.7</v>
      </c>
      <c r="C4204" s="52">
        <v>93.7</v>
      </c>
      <c r="D4204" s="52">
        <v>42.5</v>
      </c>
      <c r="E4204" s="52">
        <v>103</v>
      </c>
      <c r="I4204"/>
    </row>
    <row r="4205" spans="1:9">
      <c r="A4205" s="5">
        <v>4203</v>
      </c>
      <c r="B4205" s="52">
        <v>92.9</v>
      </c>
      <c r="C4205" s="52">
        <v>92.9</v>
      </c>
      <c r="D4205" s="52">
        <v>42.5</v>
      </c>
      <c r="E4205" s="52">
        <v>103</v>
      </c>
      <c r="I4205"/>
    </row>
    <row r="4206" spans="1:9">
      <c r="A4206" s="5">
        <v>4204</v>
      </c>
      <c r="B4206" s="52">
        <v>102.1</v>
      </c>
      <c r="C4206" s="52">
        <v>102.1</v>
      </c>
      <c r="D4206" s="52">
        <v>42.5</v>
      </c>
      <c r="E4206" s="52">
        <v>103</v>
      </c>
      <c r="I4206"/>
    </row>
    <row r="4207" spans="1:9">
      <c r="A4207" s="5">
        <v>4205</v>
      </c>
      <c r="B4207" s="52">
        <v>107.7</v>
      </c>
      <c r="C4207" s="52">
        <v>107.7</v>
      </c>
      <c r="D4207" s="52">
        <v>42.5</v>
      </c>
      <c r="E4207" s="52">
        <v>103</v>
      </c>
      <c r="I4207"/>
    </row>
    <row r="4208" spans="1:9">
      <c r="A4208" s="5">
        <v>4206</v>
      </c>
      <c r="B4208" s="52">
        <v>110.5</v>
      </c>
      <c r="C4208" s="52">
        <v>110.5</v>
      </c>
      <c r="D4208" s="52">
        <v>42.5</v>
      </c>
      <c r="E4208" s="52">
        <v>103</v>
      </c>
      <c r="I4208"/>
    </row>
    <row r="4209" spans="1:9">
      <c r="A4209" s="5">
        <v>4207</v>
      </c>
      <c r="B4209" s="52">
        <v>107.4</v>
      </c>
      <c r="C4209" s="52">
        <v>107.4</v>
      </c>
      <c r="D4209" s="52">
        <v>42.5</v>
      </c>
      <c r="E4209" s="52">
        <v>103</v>
      </c>
      <c r="I4209"/>
    </row>
    <row r="4210" spans="1:9">
      <c r="A4210" s="5">
        <v>4208</v>
      </c>
      <c r="B4210" s="52">
        <v>91.3</v>
      </c>
      <c r="C4210" s="52">
        <v>91.3</v>
      </c>
      <c r="D4210" s="52">
        <v>42.5</v>
      </c>
      <c r="E4210" s="52">
        <v>103</v>
      </c>
      <c r="I4210"/>
    </row>
    <row r="4211" spans="1:9">
      <c r="A4211" s="5">
        <v>4209</v>
      </c>
      <c r="B4211" s="52">
        <v>85.6</v>
      </c>
      <c r="C4211" s="52">
        <v>85.6</v>
      </c>
      <c r="D4211" s="52">
        <v>42.5</v>
      </c>
      <c r="E4211" s="52">
        <v>103</v>
      </c>
      <c r="I4211"/>
    </row>
    <row r="4212" spans="1:9">
      <c r="A4212" s="5">
        <v>4210</v>
      </c>
      <c r="B4212" s="52">
        <v>77.099999999999994</v>
      </c>
      <c r="C4212" s="52">
        <v>77.099999999999994</v>
      </c>
      <c r="D4212" s="52">
        <v>42.5</v>
      </c>
      <c r="E4212" s="52">
        <v>103</v>
      </c>
      <c r="I4212"/>
    </row>
    <row r="4213" spans="1:9">
      <c r="A4213" s="5">
        <v>4211</v>
      </c>
      <c r="B4213" s="52">
        <v>68.7</v>
      </c>
      <c r="C4213" s="52">
        <v>68.7</v>
      </c>
      <c r="D4213" s="52">
        <v>42.5</v>
      </c>
      <c r="E4213" s="52">
        <v>103</v>
      </c>
      <c r="I4213"/>
    </row>
    <row r="4214" spans="1:9">
      <c r="A4214" s="5">
        <v>4212</v>
      </c>
      <c r="B4214" s="52">
        <v>64.5</v>
      </c>
      <c r="C4214" s="52">
        <v>64.5</v>
      </c>
      <c r="D4214" s="52">
        <v>42.5</v>
      </c>
      <c r="E4214" s="52">
        <v>103</v>
      </c>
      <c r="I4214"/>
    </row>
    <row r="4215" spans="1:9">
      <c r="A4215" s="5">
        <v>4213</v>
      </c>
      <c r="B4215" s="52">
        <v>62.8</v>
      </c>
      <c r="C4215" s="52">
        <v>62.8</v>
      </c>
      <c r="D4215" s="52">
        <v>42.5</v>
      </c>
      <c r="E4215" s="52">
        <v>103</v>
      </c>
      <c r="I4215"/>
    </row>
    <row r="4216" spans="1:9">
      <c r="A4216" s="5">
        <v>4214</v>
      </c>
      <c r="B4216" s="52">
        <v>63.2</v>
      </c>
      <c r="C4216" s="52">
        <v>63.2</v>
      </c>
      <c r="D4216" s="52">
        <v>42.5</v>
      </c>
      <c r="E4216" s="52">
        <v>103</v>
      </c>
      <c r="I4216"/>
    </row>
    <row r="4217" spans="1:9">
      <c r="A4217" s="5">
        <v>4215</v>
      </c>
      <c r="B4217" s="52">
        <v>64.900000000000006</v>
      </c>
      <c r="C4217" s="52">
        <v>64.900000000000006</v>
      </c>
      <c r="D4217" s="52">
        <v>42.5</v>
      </c>
      <c r="E4217" s="52">
        <v>103</v>
      </c>
      <c r="I4217"/>
    </row>
    <row r="4218" spans="1:9">
      <c r="A4218" s="5">
        <v>4216</v>
      </c>
      <c r="B4218" s="52">
        <v>69.3</v>
      </c>
      <c r="C4218" s="52">
        <v>69.3</v>
      </c>
      <c r="D4218" s="52">
        <v>42.5</v>
      </c>
      <c r="E4218" s="52">
        <v>103</v>
      </c>
      <c r="I4218"/>
    </row>
    <row r="4219" spans="1:9">
      <c r="A4219" s="5">
        <v>4217</v>
      </c>
      <c r="B4219" s="52">
        <v>91.3</v>
      </c>
      <c r="C4219" s="52">
        <v>91.3</v>
      </c>
      <c r="D4219" s="52">
        <v>42.5</v>
      </c>
      <c r="E4219" s="52">
        <v>103</v>
      </c>
      <c r="I4219"/>
    </row>
    <row r="4220" spans="1:9">
      <c r="A4220" s="5">
        <v>4218</v>
      </c>
      <c r="B4220" s="52">
        <v>98.6</v>
      </c>
      <c r="C4220" s="52">
        <v>98.6</v>
      </c>
      <c r="D4220" s="52">
        <v>42.5</v>
      </c>
      <c r="E4220" s="52">
        <v>103</v>
      </c>
      <c r="I4220"/>
    </row>
    <row r="4221" spans="1:9">
      <c r="A4221" s="5">
        <v>4219</v>
      </c>
      <c r="B4221" s="52">
        <v>98.6</v>
      </c>
      <c r="C4221" s="52">
        <v>98.6</v>
      </c>
      <c r="D4221" s="52">
        <v>42.5</v>
      </c>
      <c r="E4221" s="52">
        <v>103</v>
      </c>
      <c r="I4221"/>
    </row>
    <row r="4222" spans="1:9">
      <c r="A4222" s="5">
        <v>4220</v>
      </c>
      <c r="B4222" s="52">
        <v>97.8</v>
      </c>
      <c r="C4222" s="52">
        <v>97.8</v>
      </c>
      <c r="D4222" s="52">
        <v>42.5</v>
      </c>
      <c r="E4222" s="52">
        <v>103</v>
      </c>
      <c r="I4222"/>
    </row>
    <row r="4223" spans="1:9">
      <c r="A4223" s="5">
        <v>4221</v>
      </c>
      <c r="B4223" s="52">
        <v>92.7</v>
      </c>
      <c r="C4223" s="52">
        <v>92.7</v>
      </c>
      <c r="D4223" s="52">
        <v>42.5</v>
      </c>
      <c r="E4223" s="52">
        <v>103</v>
      </c>
      <c r="I4223"/>
    </row>
    <row r="4224" spans="1:9">
      <c r="A4224" s="5">
        <v>4222</v>
      </c>
      <c r="B4224" s="52">
        <v>86.5</v>
      </c>
      <c r="C4224" s="52">
        <v>86.5</v>
      </c>
      <c r="D4224" s="52">
        <v>42.5</v>
      </c>
      <c r="E4224" s="52">
        <v>103</v>
      </c>
      <c r="I4224"/>
    </row>
    <row r="4225" spans="1:9">
      <c r="A4225" s="5">
        <v>4223</v>
      </c>
      <c r="B4225" s="52">
        <v>76</v>
      </c>
      <c r="C4225" s="52">
        <v>76</v>
      </c>
      <c r="D4225" s="52">
        <v>42.5</v>
      </c>
      <c r="E4225" s="52">
        <v>103</v>
      </c>
      <c r="I4225"/>
    </row>
    <row r="4226" spans="1:9">
      <c r="A4226" s="5">
        <v>4224</v>
      </c>
      <c r="B4226" s="52">
        <v>72.2</v>
      </c>
      <c r="C4226" s="52">
        <v>72.2</v>
      </c>
      <c r="D4226" s="52">
        <v>42.5</v>
      </c>
      <c r="E4226" s="52">
        <v>103</v>
      </c>
      <c r="I4226"/>
    </row>
    <row r="4227" spans="1:9">
      <c r="A4227" s="5">
        <v>4225</v>
      </c>
      <c r="B4227" s="52">
        <v>70.900000000000006</v>
      </c>
      <c r="C4227" s="52">
        <v>70.900000000000006</v>
      </c>
      <c r="D4227" s="52">
        <v>42.5</v>
      </c>
      <c r="E4227" s="52">
        <v>103</v>
      </c>
      <c r="I4227"/>
    </row>
    <row r="4228" spans="1:9">
      <c r="A4228" s="5">
        <v>4226</v>
      </c>
      <c r="B4228" s="52">
        <v>69.7</v>
      </c>
      <c r="C4228" s="52">
        <v>69.7</v>
      </c>
      <c r="D4228" s="52">
        <v>42.5</v>
      </c>
      <c r="E4228" s="52">
        <v>103</v>
      </c>
      <c r="I4228"/>
    </row>
    <row r="4229" spans="1:9">
      <c r="A4229" s="5">
        <v>4227</v>
      </c>
      <c r="B4229" s="52">
        <v>69.099999999999994</v>
      </c>
      <c r="C4229" s="52">
        <v>69.099999999999994</v>
      </c>
      <c r="D4229" s="52">
        <v>42.5</v>
      </c>
      <c r="E4229" s="52">
        <v>103</v>
      </c>
      <c r="I4229"/>
    </row>
    <row r="4230" spans="1:9">
      <c r="A4230" s="5">
        <v>4228</v>
      </c>
      <c r="B4230" s="52">
        <v>75</v>
      </c>
      <c r="C4230" s="52">
        <v>75</v>
      </c>
      <c r="D4230" s="52">
        <v>42.5</v>
      </c>
      <c r="E4230" s="52">
        <v>103</v>
      </c>
      <c r="I4230"/>
    </row>
    <row r="4231" spans="1:9">
      <c r="A4231" s="5">
        <v>4229</v>
      </c>
      <c r="B4231" s="52">
        <v>86.3</v>
      </c>
      <c r="C4231" s="52">
        <v>86.3</v>
      </c>
      <c r="D4231" s="52">
        <v>42.5</v>
      </c>
      <c r="E4231" s="52">
        <v>103</v>
      </c>
      <c r="I4231"/>
    </row>
    <row r="4232" spans="1:9">
      <c r="A4232" s="5">
        <v>4230</v>
      </c>
      <c r="B4232" s="52">
        <v>86.7</v>
      </c>
      <c r="C4232" s="52">
        <v>86.7</v>
      </c>
      <c r="D4232" s="52">
        <v>42.5</v>
      </c>
      <c r="E4232" s="52">
        <v>103</v>
      </c>
      <c r="I4232"/>
    </row>
    <row r="4233" spans="1:9">
      <c r="A4233" s="5">
        <v>4231</v>
      </c>
      <c r="B4233" s="52">
        <v>67.599999999999994</v>
      </c>
      <c r="C4233" s="52">
        <v>67.599999999999994</v>
      </c>
      <c r="D4233" s="52">
        <v>42.5</v>
      </c>
      <c r="E4233" s="52">
        <v>103</v>
      </c>
      <c r="I4233"/>
    </row>
    <row r="4234" spans="1:9">
      <c r="A4234" s="5">
        <v>4232</v>
      </c>
      <c r="B4234" s="52">
        <v>43.8</v>
      </c>
      <c r="C4234" s="52">
        <v>43.8</v>
      </c>
      <c r="D4234" s="52">
        <v>42.5</v>
      </c>
      <c r="E4234" s="52">
        <v>103</v>
      </c>
      <c r="I4234"/>
    </row>
    <row r="4235" spans="1:9">
      <c r="A4235" s="5">
        <v>4233</v>
      </c>
      <c r="B4235" s="52">
        <v>34.200000000000003</v>
      </c>
      <c r="C4235" s="52">
        <v>34.200000000000003</v>
      </c>
      <c r="D4235" s="52">
        <v>42.5</v>
      </c>
      <c r="E4235" s="52">
        <v>103</v>
      </c>
      <c r="I4235"/>
    </row>
    <row r="4236" spans="1:9">
      <c r="A4236" s="5">
        <v>4234</v>
      </c>
      <c r="B4236" s="52">
        <v>21.4</v>
      </c>
      <c r="C4236" s="52">
        <v>21.4</v>
      </c>
      <c r="D4236" s="52">
        <v>42.5</v>
      </c>
      <c r="E4236" s="52">
        <v>103</v>
      </c>
      <c r="I4236"/>
    </row>
    <row r="4237" spans="1:9">
      <c r="A4237" s="5">
        <v>4235</v>
      </c>
      <c r="B4237" s="52">
        <v>24.7</v>
      </c>
      <c r="C4237" s="52">
        <v>24.7</v>
      </c>
      <c r="D4237" s="52">
        <v>42.5</v>
      </c>
      <c r="E4237" s="52">
        <v>103</v>
      </c>
      <c r="I4237"/>
    </row>
    <row r="4238" spans="1:9">
      <c r="A4238" s="5">
        <v>4236</v>
      </c>
      <c r="B4238" s="52">
        <v>22.1</v>
      </c>
      <c r="C4238" s="52">
        <v>22.1</v>
      </c>
      <c r="D4238" s="52">
        <v>42.5</v>
      </c>
      <c r="E4238" s="52">
        <v>103</v>
      </c>
      <c r="I4238"/>
    </row>
    <row r="4239" spans="1:9">
      <c r="A4239" s="5">
        <v>4237</v>
      </c>
      <c r="B4239" s="52">
        <v>19.600000000000001</v>
      </c>
      <c r="C4239" s="52">
        <v>19.600000000000001</v>
      </c>
      <c r="D4239" s="52">
        <v>42.5</v>
      </c>
      <c r="E4239" s="52">
        <v>103</v>
      </c>
      <c r="I4239"/>
    </row>
    <row r="4240" spans="1:9">
      <c r="A4240" s="5">
        <v>4238</v>
      </c>
      <c r="B4240" s="52">
        <v>21.5</v>
      </c>
      <c r="C4240" s="52">
        <v>21.5</v>
      </c>
      <c r="D4240" s="52">
        <v>42.5</v>
      </c>
      <c r="E4240" s="52">
        <v>103</v>
      </c>
      <c r="I4240"/>
    </row>
    <row r="4241" spans="1:9">
      <c r="A4241" s="5">
        <v>4239</v>
      </c>
      <c r="B4241" s="52">
        <v>24.8</v>
      </c>
      <c r="C4241" s="52">
        <v>24.8</v>
      </c>
      <c r="D4241" s="52">
        <v>42.5</v>
      </c>
      <c r="E4241" s="52">
        <v>103</v>
      </c>
      <c r="I4241"/>
    </row>
    <row r="4242" spans="1:9">
      <c r="A4242" s="5">
        <v>4240</v>
      </c>
      <c r="B4242" s="52">
        <v>55.8</v>
      </c>
      <c r="C4242" s="52">
        <v>55.8</v>
      </c>
      <c r="D4242" s="52">
        <v>42.5</v>
      </c>
      <c r="E4242" s="52">
        <v>103</v>
      </c>
      <c r="I4242"/>
    </row>
    <row r="4243" spans="1:9">
      <c r="A4243" s="5">
        <v>4241</v>
      </c>
      <c r="B4243" s="52">
        <v>68.5</v>
      </c>
      <c r="C4243" s="52">
        <v>68.5</v>
      </c>
      <c r="D4243" s="52">
        <v>42.5</v>
      </c>
      <c r="E4243" s="52">
        <v>103</v>
      </c>
      <c r="I4243"/>
    </row>
    <row r="4244" spans="1:9">
      <c r="A4244" s="5">
        <v>4242</v>
      </c>
      <c r="B4244" s="52">
        <v>91.5</v>
      </c>
      <c r="C4244" s="52">
        <v>91.5</v>
      </c>
      <c r="D4244" s="52">
        <v>42.5</v>
      </c>
      <c r="E4244" s="52">
        <v>103</v>
      </c>
      <c r="I4244"/>
    </row>
    <row r="4245" spans="1:9">
      <c r="A4245" s="5">
        <v>4243</v>
      </c>
      <c r="B4245" s="52">
        <v>96.3</v>
      </c>
      <c r="C4245" s="52">
        <v>96.3</v>
      </c>
      <c r="D4245" s="52">
        <v>42.5</v>
      </c>
      <c r="E4245" s="52">
        <v>103</v>
      </c>
      <c r="I4245"/>
    </row>
    <row r="4246" spans="1:9">
      <c r="A4246" s="5">
        <v>4244</v>
      </c>
      <c r="B4246" s="52">
        <v>111.3</v>
      </c>
      <c r="C4246" s="52">
        <v>111.3</v>
      </c>
      <c r="D4246" s="52">
        <v>42.5</v>
      </c>
      <c r="E4246" s="52">
        <v>103</v>
      </c>
      <c r="I4246"/>
    </row>
    <row r="4247" spans="1:9">
      <c r="A4247" s="5">
        <v>4245</v>
      </c>
      <c r="B4247" s="52">
        <v>109.4</v>
      </c>
      <c r="C4247" s="52">
        <v>109.4</v>
      </c>
      <c r="D4247" s="52">
        <v>42.5</v>
      </c>
      <c r="E4247" s="52">
        <v>103</v>
      </c>
      <c r="I4247"/>
    </row>
    <row r="4248" spans="1:9">
      <c r="A4248" s="5">
        <v>4246</v>
      </c>
      <c r="B4248" s="52">
        <v>103.9</v>
      </c>
      <c r="C4248" s="52">
        <v>103.9</v>
      </c>
      <c r="D4248" s="52">
        <v>42.5</v>
      </c>
      <c r="E4248" s="52">
        <v>103</v>
      </c>
      <c r="I4248"/>
    </row>
    <row r="4249" spans="1:9">
      <c r="A4249" s="5">
        <v>4247</v>
      </c>
      <c r="B4249" s="52">
        <v>93.7</v>
      </c>
      <c r="C4249" s="52">
        <v>93.7</v>
      </c>
      <c r="D4249" s="52">
        <v>42.5</v>
      </c>
      <c r="E4249" s="52">
        <v>103</v>
      </c>
      <c r="I4249"/>
    </row>
    <row r="4250" spans="1:9">
      <c r="A4250" s="5">
        <v>4248</v>
      </c>
      <c r="B4250" s="52">
        <v>86.8</v>
      </c>
      <c r="C4250" s="52">
        <v>86.8</v>
      </c>
      <c r="D4250" s="52">
        <v>42.5</v>
      </c>
      <c r="E4250" s="52">
        <v>103</v>
      </c>
      <c r="I4250"/>
    </row>
    <row r="4251" spans="1:9">
      <c r="A4251" s="5">
        <v>4249</v>
      </c>
      <c r="B4251" s="52">
        <v>85.7</v>
      </c>
      <c r="C4251" s="52">
        <v>85.7</v>
      </c>
      <c r="D4251" s="52">
        <v>42.5</v>
      </c>
      <c r="E4251" s="52">
        <v>103</v>
      </c>
      <c r="I4251"/>
    </row>
    <row r="4252" spans="1:9">
      <c r="A4252" s="5">
        <v>4250</v>
      </c>
      <c r="B4252" s="52">
        <v>84.6</v>
      </c>
      <c r="C4252" s="52">
        <v>84.6</v>
      </c>
      <c r="D4252" s="52">
        <v>42.5</v>
      </c>
      <c r="E4252" s="52">
        <v>103</v>
      </c>
      <c r="I4252"/>
    </row>
    <row r="4253" spans="1:9">
      <c r="A4253" s="5">
        <v>4251</v>
      </c>
      <c r="B4253" s="52">
        <v>84.3</v>
      </c>
      <c r="C4253" s="52">
        <v>84.3</v>
      </c>
      <c r="D4253" s="52">
        <v>42.5</v>
      </c>
      <c r="E4253" s="52">
        <v>103</v>
      </c>
      <c r="I4253"/>
    </row>
    <row r="4254" spans="1:9">
      <c r="A4254" s="5">
        <v>4252</v>
      </c>
      <c r="B4254" s="52">
        <v>104.8</v>
      </c>
      <c r="C4254" s="52">
        <v>104.8</v>
      </c>
      <c r="D4254" s="52">
        <v>42.5</v>
      </c>
      <c r="E4254" s="52">
        <v>103</v>
      </c>
      <c r="I4254"/>
    </row>
    <row r="4255" spans="1:9">
      <c r="A4255" s="5">
        <v>4253</v>
      </c>
      <c r="B4255" s="52">
        <v>109.3</v>
      </c>
      <c r="C4255" s="52">
        <v>109.3</v>
      </c>
      <c r="D4255" s="52">
        <v>42.5</v>
      </c>
      <c r="E4255" s="52">
        <v>103</v>
      </c>
      <c r="I4255"/>
    </row>
    <row r="4256" spans="1:9">
      <c r="A4256" s="5">
        <v>4254</v>
      </c>
      <c r="B4256" s="52">
        <v>110.7</v>
      </c>
      <c r="C4256" s="52">
        <v>110.7</v>
      </c>
      <c r="D4256" s="52">
        <v>42.5</v>
      </c>
      <c r="E4256" s="52">
        <v>103</v>
      </c>
      <c r="I4256"/>
    </row>
    <row r="4257" spans="1:9">
      <c r="A4257" s="5">
        <v>4255</v>
      </c>
      <c r="B4257" s="52">
        <v>107</v>
      </c>
      <c r="C4257" s="52">
        <v>107</v>
      </c>
      <c r="D4257" s="52">
        <v>42.5</v>
      </c>
      <c r="E4257" s="52">
        <v>103</v>
      </c>
      <c r="I4257"/>
    </row>
    <row r="4258" spans="1:9">
      <c r="A4258" s="5">
        <v>4256</v>
      </c>
      <c r="B4258" s="52">
        <v>79.2</v>
      </c>
      <c r="C4258" s="52">
        <v>79.2</v>
      </c>
      <c r="D4258" s="52">
        <v>42.5</v>
      </c>
      <c r="E4258" s="52">
        <v>103</v>
      </c>
      <c r="I4258"/>
    </row>
    <row r="4259" spans="1:9">
      <c r="A4259" s="5">
        <v>4257</v>
      </c>
      <c r="B4259" s="52">
        <v>72.8</v>
      </c>
      <c r="C4259" s="52">
        <v>72.8</v>
      </c>
      <c r="D4259" s="52">
        <v>42.5</v>
      </c>
      <c r="E4259" s="52">
        <v>103</v>
      </c>
      <c r="I4259"/>
    </row>
    <row r="4260" spans="1:9">
      <c r="A4260" s="5">
        <v>4258</v>
      </c>
      <c r="B4260" s="52">
        <v>71.900000000000006</v>
      </c>
      <c r="C4260" s="52">
        <v>71.900000000000006</v>
      </c>
      <c r="D4260" s="52">
        <v>42.5</v>
      </c>
      <c r="E4260" s="52">
        <v>103</v>
      </c>
      <c r="I4260"/>
    </row>
    <row r="4261" spans="1:9">
      <c r="A4261" s="5">
        <v>4259</v>
      </c>
      <c r="B4261" s="52">
        <v>70.3</v>
      </c>
      <c r="C4261" s="52">
        <v>70.3</v>
      </c>
      <c r="D4261" s="52">
        <v>42.5</v>
      </c>
      <c r="E4261" s="52">
        <v>103</v>
      </c>
      <c r="I4261"/>
    </row>
    <row r="4262" spans="1:9">
      <c r="A4262" s="5">
        <v>4260</v>
      </c>
      <c r="B4262" s="52">
        <v>73.5</v>
      </c>
      <c r="C4262" s="52">
        <v>73.5</v>
      </c>
      <c r="D4262" s="52">
        <v>42.5</v>
      </c>
      <c r="E4262" s="52">
        <v>103</v>
      </c>
      <c r="I4262"/>
    </row>
    <row r="4263" spans="1:9">
      <c r="A4263" s="5">
        <v>4261</v>
      </c>
      <c r="B4263" s="52">
        <v>73.2</v>
      </c>
      <c r="C4263" s="52">
        <v>73.2</v>
      </c>
      <c r="D4263" s="52">
        <v>42.5</v>
      </c>
      <c r="E4263" s="52">
        <v>103</v>
      </c>
      <c r="I4263"/>
    </row>
    <row r="4264" spans="1:9">
      <c r="A4264" s="5">
        <v>4262</v>
      </c>
      <c r="B4264" s="52">
        <v>75.900000000000006</v>
      </c>
      <c r="C4264" s="52">
        <v>75.900000000000006</v>
      </c>
      <c r="D4264" s="52">
        <v>42.5</v>
      </c>
      <c r="E4264" s="52">
        <v>103</v>
      </c>
      <c r="I4264"/>
    </row>
    <row r="4265" spans="1:9">
      <c r="A4265" s="5">
        <v>4263</v>
      </c>
      <c r="B4265" s="52">
        <v>81.099999999999994</v>
      </c>
      <c r="C4265" s="52">
        <v>81.099999999999994</v>
      </c>
      <c r="D4265" s="52">
        <v>42.5</v>
      </c>
      <c r="E4265" s="52">
        <v>103</v>
      </c>
      <c r="I4265"/>
    </row>
    <row r="4266" spans="1:9">
      <c r="A4266" s="5">
        <v>4264</v>
      </c>
      <c r="B4266" s="52">
        <v>103.1</v>
      </c>
      <c r="C4266" s="52">
        <v>103.1</v>
      </c>
      <c r="D4266" s="52">
        <v>42.5</v>
      </c>
      <c r="E4266" s="52">
        <v>103</v>
      </c>
      <c r="I4266"/>
    </row>
    <row r="4267" spans="1:9">
      <c r="A4267" s="5">
        <v>4265</v>
      </c>
      <c r="B4267" s="52">
        <v>114.1</v>
      </c>
      <c r="C4267" s="52">
        <v>114.1</v>
      </c>
      <c r="D4267" s="52">
        <v>42.5</v>
      </c>
      <c r="E4267" s="52">
        <v>103</v>
      </c>
      <c r="I4267"/>
    </row>
    <row r="4268" spans="1:9">
      <c r="A4268" s="5">
        <v>4266</v>
      </c>
      <c r="B4268" s="52">
        <v>119.3</v>
      </c>
      <c r="C4268" s="52">
        <v>119.3</v>
      </c>
      <c r="D4268" s="52">
        <v>42.5</v>
      </c>
      <c r="E4268" s="52">
        <v>103</v>
      </c>
      <c r="I4268"/>
    </row>
    <row r="4269" spans="1:9">
      <c r="A4269" s="5">
        <v>4267</v>
      </c>
      <c r="B4269" s="52">
        <v>120.1</v>
      </c>
      <c r="C4269" s="52">
        <v>120.1</v>
      </c>
      <c r="D4269" s="52">
        <v>42.5</v>
      </c>
      <c r="E4269" s="52">
        <v>103</v>
      </c>
      <c r="I4269"/>
    </row>
    <row r="4270" spans="1:9">
      <c r="A4270" s="5">
        <v>4268</v>
      </c>
      <c r="B4270" s="52">
        <v>120.5</v>
      </c>
      <c r="C4270" s="52">
        <v>120.5</v>
      </c>
      <c r="D4270" s="52">
        <v>42.5</v>
      </c>
      <c r="E4270" s="52">
        <v>103</v>
      </c>
      <c r="I4270"/>
    </row>
    <row r="4271" spans="1:9">
      <c r="A4271" s="5">
        <v>4269</v>
      </c>
      <c r="B4271" s="52">
        <v>119.2</v>
      </c>
      <c r="C4271" s="52">
        <v>119.2</v>
      </c>
      <c r="D4271" s="52">
        <v>42.5</v>
      </c>
      <c r="E4271" s="52">
        <v>103</v>
      </c>
      <c r="I4271"/>
    </row>
    <row r="4272" spans="1:9">
      <c r="A4272" s="5">
        <v>4270</v>
      </c>
      <c r="B4272" s="52">
        <v>109.7</v>
      </c>
      <c r="C4272" s="52">
        <v>109.7</v>
      </c>
      <c r="D4272" s="52">
        <v>42.5</v>
      </c>
      <c r="E4272" s="52">
        <v>103</v>
      </c>
      <c r="I4272"/>
    </row>
    <row r="4273" spans="1:9">
      <c r="A4273" s="5">
        <v>4271</v>
      </c>
      <c r="B4273" s="52">
        <v>102.7</v>
      </c>
      <c r="C4273" s="52">
        <v>102.7</v>
      </c>
      <c r="D4273" s="52">
        <v>42.5</v>
      </c>
      <c r="E4273" s="52">
        <v>103</v>
      </c>
      <c r="I4273"/>
    </row>
    <row r="4274" spans="1:9">
      <c r="A4274" s="5">
        <v>4272</v>
      </c>
      <c r="B4274" s="52">
        <v>92.2</v>
      </c>
      <c r="C4274" s="52">
        <v>92.2</v>
      </c>
      <c r="D4274" s="52">
        <v>42.5</v>
      </c>
      <c r="E4274" s="52">
        <v>103</v>
      </c>
      <c r="I4274"/>
    </row>
    <row r="4275" spans="1:9">
      <c r="A4275" s="5">
        <v>4273</v>
      </c>
      <c r="B4275" s="52">
        <v>91.1</v>
      </c>
      <c r="C4275" s="52">
        <v>91.1</v>
      </c>
      <c r="D4275" s="52">
        <v>42.5</v>
      </c>
      <c r="E4275" s="52">
        <v>103</v>
      </c>
      <c r="I4275"/>
    </row>
    <row r="4276" spans="1:9">
      <c r="A4276" s="5">
        <v>4274</v>
      </c>
      <c r="B4276" s="52">
        <v>89.9</v>
      </c>
      <c r="C4276" s="52">
        <v>89.9</v>
      </c>
      <c r="D4276" s="52">
        <v>42.5</v>
      </c>
      <c r="E4276" s="52">
        <v>103</v>
      </c>
      <c r="I4276"/>
    </row>
    <row r="4277" spans="1:9">
      <c r="A4277" s="5">
        <v>4275</v>
      </c>
      <c r="B4277" s="52">
        <v>89.5</v>
      </c>
      <c r="C4277" s="52">
        <v>89.5</v>
      </c>
      <c r="D4277" s="52">
        <v>42.5</v>
      </c>
      <c r="E4277" s="52">
        <v>103</v>
      </c>
      <c r="I4277"/>
    </row>
    <row r="4278" spans="1:9">
      <c r="A4278" s="5">
        <v>4276</v>
      </c>
      <c r="B4278" s="52">
        <v>109.8</v>
      </c>
      <c r="C4278" s="52">
        <v>109.8</v>
      </c>
      <c r="D4278" s="52">
        <v>42.5</v>
      </c>
      <c r="E4278" s="52">
        <v>103</v>
      </c>
      <c r="I4278"/>
    </row>
    <row r="4279" spans="1:9">
      <c r="A4279" s="5">
        <v>4277</v>
      </c>
      <c r="B4279" s="52">
        <v>114.9</v>
      </c>
      <c r="C4279" s="52">
        <v>114.9</v>
      </c>
      <c r="D4279" s="52">
        <v>42.5</v>
      </c>
      <c r="E4279" s="52">
        <v>103</v>
      </c>
      <c r="I4279"/>
    </row>
    <row r="4280" spans="1:9">
      <c r="A4280" s="5">
        <v>4278</v>
      </c>
      <c r="B4280" s="52">
        <v>115.4</v>
      </c>
      <c r="C4280" s="52">
        <v>115.4</v>
      </c>
      <c r="D4280" s="52">
        <v>42.5</v>
      </c>
      <c r="E4280" s="52">
        <v>103</v>
      </c>
      <c r="I4280"/>
    </row>
    <row r="4281" spans="1:9">
      <c r="A4281" s="5">
        <v>4279</v>
      </c>
      <c r="B4281" s="52">
        <v>111.3</v>
      </c>
      <c r="C4281" s="52">
        <v>111.3</v>
      </c>
      <c r="D4281" s="52">
        <v>42.5</v>
      </c>
      <c r="E4281" s="52">
        <v>103</v>
      </c>
      <c r="I4281"/>
    </row>
    <row r="4282" spans="1:9">
      <c r="A4282" s="5">
        <v>4280</v>
      </c>
      <c r="B4282" s="52">
        <v>78</v>
      </c>
      <c r="C4282" s="52">
        <v>78</v>
      </c>
      <c r="D4282" s="52">
        <v>42.5</v>
      </c>
      <c r="E4282" s="52">
        <v>103</v>
      </c>
      <c r="I4282"/>
    </row>
    <row r="4283" spans="1:9">
      <c r="A4283" s="5">
        <v>4281</v>
      </c>
      <c r="B4283" s="52">
        <v>70.2</v>
      </c>
      <c r="C4283" s="52">
        <v>70.2</v>
      </c>
      <c r="D4283" s="52">
        <v>42.5</v>
      </c>
      <c r="E4283" s="52">
        <v>103</v>
      </c>
      <c r="I4283"/>
    </row>
    <row r="4284" spans="1:9">
      <c r="A4284" s="5">
        <v>4282</v>
      </c>
      <c r="B4284" s="52">
        <v>69.5</v>
      </c>
      <c r="C4284" s="52">
        <v>69.5</v>
      </c>
      <c r="D4284" s="52">
        <v>42.5</v>
      </c>
      <c r="E4284" s="52">
        <v>103</v>
      </c>
      <c r="I4284"/>
    </row>
    <row r="4285" spans="1:9">
      <c r="A4285" s="5">
        <v>4283</v>
      </c>
      <c r="B4285" s="52">
        <v>67.900000000000006</v>
      </c>
      <c r="C4285" s="52">
        <v>67.900000000000006</v>
      </c>
      <c r="D4285" s="52">
        <v>42.5</v>
      </c>
      <c r="E4285" s="52">
        <v>103</v>
      </c>
      <c r="I4285"/>
    </row>
    <row r="4286" spans="1:9">
      <c r="A4286" s="5">
        <v>4284</v>
      </c>
      <c r="B4286" s="52">
        <v>70.5</v>
      </c>
      <c r="C4286" s="52">
        <v>70.5</v>
      </c>
      <c r="D4286" s="52">
        <v>42.5</v>
      </c>
      <c r="E4286" s="52">
        <v>103</v>
      </c>
      <c r="I4286"/>
    </row>
    <row r="4287" spans="1:9">
      <c r="A4287" s="5">
        <v>4285</v>
      </c>
      <c r="B4287" s="52">
        <v>69.599999999999994</v>
      </c>
      <c r="C4287" s="52">
        <v>69.599999999999994</v>
      </c>
      <c r="D4287" s="52">
        <v>42.5</v>
      </c>
      <c r="E4287" s="52">
        <v>103</v>
      </c>
      <c r="I4287"/>
    </row>
    <row r="4288" spans="1:9">
      <c r="A4288" s="5">
        <v>4286</v>
      </c>
      <c r="B4288" s="52">
        <v>70</v>
      </c>
      <c r="C4288" s="52">
        <v>70</v>
      </c>
      <c r="D4288" s="52">
        <v>42.5</v>
      </c>
      <c r="E4288" s="52">
        <v>103</v>
      </c>
      <c r="I4288"/>
    </row>
    <row r="4289" spans="1:9">
      <c r="A4289" s="5">
        <v>4287</v>
      </c>
      <c r="B4289" s="52">
        <v>71.7</v>
      </c>
      <c r="C4289" s="52">
        <v>71.7</v>
      </c>
      <c r="D4289" s="52">
        <v>42.5</v>
      </c>
      <c r="E4289" s="52">
        <v>103</v>
      </c>
      <c r="I4289"/>
    </row>
    <row r="4290" spans="1:9">
      <c r="A4290" s="5">
        <v>4288</v>
      </c>
      <c r="B4290" s="52">
        <v>92.5</v>
      </c>
      <c r="C4290" s="52">
        <v>92.5</v>
      </c>
      <c r="D4290" s="52">
        <v>42.5</v>
      </c>
      <c r="E4290" s="52">
        <v>103</v>
      </c>
      <c r="I4290"/>
    </row>
    <row r="4291" spans="1:9">
      <c r="A4291" s="5">
        <v>4289</v>
      </c>
      <c r="B4291" s="52">
        <v>111.1</v>
      </c>
      <c r="C4291" s="52">
        <v>111.1</v>
      </c>
      <c r="D4291" s="52">
        <v>42.5</v>
      </c>
      <c r="E4291" s="52">
        <v>103</v>
      </c>
      <c r="I4291"/>
    </row>
    <row r="4292" spans="1:9">
      <c r="A4292" s="5">
        <v>4290</v>
      </c>
      <c r="B4292" s="52">
        <v>117.3</v>
      </c>
      <c r="C4292" s="52">
        <v>117.3</v>
      </c>
      <c r="D4292" s="52">
        <v>42.5</v>
      </c>
      <c r="E4292" s="52">
        <v>103</v>
      </c>
      <c r="I4292"/>
    </row>
    <row r="4293" spans="1:9">
      <c r="A4293" s="5">
        <v>4291</v>
      </c>
      <c r="B4293" s="52">
        <v>116.9</v>
      </c>
      <c r="C4293" s="52">
        <v>116.9</v>
      </c>
      <c r="D4293" s="52">
        <v>42.5</v>
      </c>
      <c r="E4293" s="52">
        <v>103</v>
      </c>
      <c r="I4293"/>
    </row>
    <row r="4294" spans="1:9">
      <c r="A4294" s="5">
        <v>4292</v>
      </c>
      <c r="B4294" s="52">
        <v>117.4</v>
      </c>
      <c r="C4294" s="52">
        <v>117.4</v>
      </c>
      <c r="D4294" s="52">
        <v>42.5</v>
      </c>
      <c r="E4294" s="52">
        <v>103</v>
      </c>
      <c r="I4294"/>
    </row>
    <row r="4295" spans="1:9">
      <c r="A4295" s="5">
        <v>4293</v>
      </c>
      <c r="B4295" s="52">
        <v>116</v>
      </c>
      <c r="C4295" s="52">
        <v>116</v>
      </c>
      <c r="D4295" s="52">
        <v>42.5</v>
      </c>
      <c r="E4295" s="52">
        <v>103</v>
      </c>
      <c r="I4295"/>
    </row>
    <row r="4296" spans="1:9">
      <c r="A4296" s="5">
        <v>4294</v>
      </c>
      <c r="B4296" s="52">
        <v>110.6</v>
      </c>
      <c r="C4296" s="52">
        <v>110.6</v>
      </c>
      <c r="D4296" s="52">
        <v>42.5</v>
      </c>
      <c r="E4296" s="52">
        <v>103</v>
      </c>
      <c r="I4296"/>
    </row>
    <row r="4297" spans="1:9">
      <c r="A4297" s="5">
        <v>4295</v>
      </c>
      <c r="B4297" s="52">
        <v>95.5</v>
      </c>
      <c r="C4297" s="52">
        <v>95.5</v>
      </c>
      <c r="D4297" s="52">
        <v>42.5</v>
      </c>
      <c r="E4297" s="52">
        <v>103</v>
      </c>
      <c r="I4297"/>
    </row>
    <row r="4298" spans="1:9">
      <c r="A4298" s="5">
        <v>4296</v>
      </c>
      <c r="B4298" s="52">
        <v>87.7</v>
      </c>
      <c r="C4298" s="52">
        <v>87.7</v>
      </c>
      <c r="D4298" s="52">
        <v>42.5</v>
      </c>
      <c r="E4298" s="52">
        <v>103</v>
      </c>
      <c r="I4298"/>
    </row>
    <row r="4299" spans="1:9">
      <c r="A4299" s="5">
        <v>4297</v>
      </c>
      <c r="B4299" s="52">
        <v>86.3</v>
      </c>
      <c r="C4299" s="52">
        <v>86.3</v>
      </c>
      <c r="D4299" s="52">
        <v>42.5</v>
      </c>
      <c r="E4299" s="52">
        <v>103</v>
      </c>
      <c r="I4299"/>
    </row>
    <row r="4300" spans="1:9">
      <c r="A4300" s="5">
        <v>4298</v>
      </c>
      <c r="B4300" s="52">
        <v>80.900000000000006</v>
      </c>
      <c r="C4300" s="52">
        <v>80.900000000000006</v>
      </c>
      <c r="D4300" s="52">
        <v>42.5</v>
      </c>
      <c r="E4300" s="52">
        <v>103</v>
      </c>
      <c r="I4300"/>
    </row>
    <row r="4301" spans="1:9">
      <c r="A4301" s="5">
        <v>4299</v>
      </c>
      <c r="B4301" s="52">
        <v>80</v>
      </c>
      <c r="C4301" s="52">
        <v>80</v>
      </c>
      <c r="D4301" s="52">
        <v>42.5</v>
      </c>
      <c r="E4301" s="52">
        <v>103</v>
      </c>
      <c r="I4301"/>
    </row>
    <row r="4302" spans="1:9">
      <c r="A4302" s="5">
        <v>4300</v>
      </c>
      <c r="B4302" s="52">
        <v>72.8</v>
      </c>
      <c r="C4302" s="52">
        <v>72.8</v>
      </c>
      <c r="D4302" s="52">
        <v>42.5</v>
      </c>
      <c r="E4302" s="52">
        <v>103</v>
      </c>
      <c r="I4302"/>
    </row>
    <row r="4303" spans="1:9">
      <c r="A4303" s="5">
        <v>4301</v>
      </c>
      <c r="B4303" s="52">
        <v>75.2</v>
      </c>
      <c r="C4303" s="52">
        <v>75.2</v>
      </c>
      <c r="D4303" s="52">
        <v>42.5</v>
      </c>
      <c r="E4303" s="52">
        <v>103</v>
      </c>
      <c r="I4303"/>
    </row>
    <row r="4304" spans="1:9">
      <c r="A4304" s="5">
        <v>4302</v>
      </c>
      <c r="B4304" s="52">
        <v>78.400000000000006</v>
      </c>
      <c r="C4304" s="52">
        <v>78.400000000000006</v>
      </c>
      <c r="D4304" s="52">
        <v>42.5</v>
      </c>
      <c r="E4304" s="52">
        <v>103</v>
      </c>
      <c r="I4304"/>
    </row>
    <row r="4305" spans="1:9">
      <c r="A4305" s="5">
        <v>4303</v>
      </c>
      <c r="B4305" s="52">
        <v>77.3</v>
      </c>
      <c r="C4305" s="52">
        <v>77.3</v>
      </c>
      <c r="D4305" s="52">
        <v>42.5</v>
      </c>
      <c r="E4305" s="52">
        <v>103</v>
      </c>
      <c r="I4305"/>
    </row>
    <row r="4306" spans="1:9">
      <c r="A4306" s="5">
        <v>4304</v>
      </c>
      <c r="B4306" s="52">
        <v>53.9</v>
      </c>
      <c r="C4306" s="52">
        <v>53.9</v>
      </c>
      <c r="D4306" s="52">
        <v>42.5</v>
      </c>
      <c r="E4306" s="52">
        <v>103</v>
      </c>
      <c r="I4306"/>
    </row>
    <row r="4307" spans="1:9">
      <c r="A4307" s="5">
        <v>4305</v>
      </c>
      <c r="B4307" s="52">
        <v>48.9</v>
      </c>
      <c r="C4307" s="52">
        <v>48.9</v>
      </c>
      <c r="D4307" s="52">
        <v>42.5</v>
      </c>
      <c r="E4307" s="52">
        <v>103</v>
      </c>
      <c r="I4307"/>
    </row>
    <row r="4308" spans="1:9">
      <c r="A4308" s="5">
        <v>4306</v>
      </c>
      <c r="B4308" s="52">
        <v>25.9</v>
      </c>
      <c r="C4308" s="52">
        <v>25.9</v>
      </c>
      <c r="D4308" s="52">
        <v>42.5</v>
      </c>
      <c r="E4308" s="52">
        <v>103</v>
      </c>
      <c r="I4308"/>
    </row>
    <row r="4309" spans="1:9">
      <c r="A4309" s="5">
        <v>4307</v>
      </c>
      <c r="B4309" s="52">
        <v>26.1</v>
      </c>
      <c r="C4309" s="52">
        <v>26.1</v>
      </c>
      <c r="D4309" s="52">
        <v>42.5</v>
      </c>
      <c r="E4309" s="52">
        <v>103</v>
      </c>
      <c r="I4309"/>
    </row>
    <row r="4310" spans="1:9">
      <c r="A4310" s="5">
        <v>4308</v>
      </c>
      <c r="B4310" s="52">
        <v>25.8</v>
      </c>
      <c r="C4310" s="52">
        <v>25.8</v>
      </c>
      <c r="D4310" s="52">
        <v>42.5</v>
      </c>
      <c r="E4310" s="52">
        <v>103</v>
      </c>
      <c r="I4310"/>
    </row>
    <row r="4311" spans="1:9">
      <c r="A4311" s="5">
        <v>4309</v>
      </c>
      <c r="B4311" s="52">
        <v>23.6</v>
      </c>
      <c r="C4311" s="52">
        <v>23.6</v>
      </c>
      <c r="D4311" s="52">
        <v>42.5</v>
      </c>
      <c r="E4311" s="52">
        <v>103</v>
      </c>
      <c r="I4311"/>
    </row>
    <row r="4312" spans="1:9">
      <c r="A4312" s="5">
        <v>4310</v>
      </c>
      <c r="B4312" s="52">
        <v>24.1</v>
      </c>
      <c r="C4312" s="52">
        <v>24.1</v>
      </c>
      <c r="D4312" s="52">
        <v>42.5</v>
      </c>
      <c r="E4312" s="52">
        <v>103</v>
      </c>
      <c r="I4312"/>
    </row>
    <row r="4313" spans="1:9">
      <c r="A4313" s="5">
        <v>4311</v>
      </c>
      <c r="B4313" s="52">
        <v>24.3</v>
      </c>
      <c r="C4313" s="52">
        <v>24.3</v>
      </c>
      <c r="D4313" s="52">
        <v>42.5</v>
      </c>
      <c r="E4313" s="52">
        <v>103</v>
      </c>
      <c r="I4313"/>
    </row>
    <row r="4314" spans="1:9">
      <c r="A4314" s="5">
        <v>4312</v>
      </c>
      <c r="B4314" s="52">
        <v>20.9</v>
      </c>
      <c r="C4314" s="52">
        <v>20.9</v>
      </c>
      <c r="D4314" s="52">
        <v>42.5</v>
      </c>
      <c r="E4314" s="52">
        <v>103</v>
      </c>
      <c r="I4314"/>
    </row>
    <row r="4315" spans="1:9">
      <c r="A4315" s="5">
        <v>4313</v>
      </c>
      <c r="B4315" s="52">
        <v>29.8</v>
      </c>
      <c r="C4315" s="52">
        <v>29.8</v>
      </c>
      <c r="D4315" s="52">
        <v>42.5</v>
      </c>
      <c r="E4315" s="52">
        <v>103</v>
      </c>
      <c r="I4315"/>
    </row>
    <row r="4316" spans="1:9">
      <c r="A4316" s="5">
        <v>4314</v>
      </c>
      <c r="B4316" s="52">
        <v>58.3</v>
      </c>
      <c r="C4316" s="52">
        <v>58.3</v>
      </c>
      <c r="D4316" s="52">
        <v>42.5</v>
      </c>
      <c r="E4316" s="52">
        <v>103</v>
      </c>
      <c r="I4316"/>
    </row>
    <row r="4317" spans="1:9">
      <c r="A4317" s="5">
        <v>4315</v>
      </c>
      <c r="B4317" s="52">
        <v>70.2</v>
      </c>
      <c r="C4317" s="52">
        <v>70.2</v>
      </c>
      <c r="D4317" s="52">
        <v>42.5</v>
      </c>
      <c r="E4317" s="52">
        <v>103</v>
      </c>
      <c r="I4317"/>
    </row>
    <row r="4318" spans="1:9">
      <c r="A4318" s="5">
        <v>4316</v>
      </c>
      <c r="B4318" s="52">
        <v>77.8</v>
      </c>
      <c r="C4318" s="52">
        <v>77.8</v>
      </c>
      <c r="D4318" s="52">
        <v>42.5</v>
      </c>
      <c r="E4318" s="52">
        <v>103</v>
      </c>
      <c r="I4318"/>
    </row>
    <row r="4319" spans="1:9">
      <c r="A4319" s="5">
        <v>4317</v>
      </c>
      <c r="B4319" s="52">
        <v>76.5</v>
      </c>
      <c r="C4319" s="52">
        <v>76.5</v>
      </c>
      <c r="D4319" s="52">
        <v>42.5</v>
      </c>
      <c r="E4319" s="52">
        <v>103</v>
      </c>
      <c r="I4319"/>
    </row>
    <row r="4320" spans="1:9">
      <c r="A4320" s="5">
        <v>4318</v>
      </c>
      <c r="B4320" s="52">
        <v>72.5</v>
      </c>
      <c r="C4320" s="52">
        <v>72.5</v>
      </c>
      <c r="D4320" s="52">
        <v>42.5</v>
      </c>
      <c r="E4320" s="52">
        <v>103</v>
      </c>
      <c r="I4320"/>
    </row>
    <row r="4321" spans="1:9">
      <c r="A4321" s="5">
        <v>4319</v>
      </c>
      <c r="B4321" s="52">
        <v>70.5</v>
      </c>
      <c r="C4321" s="52">
        <v>70.5</v>
      </c>
      <c r="D4321" s="52">
        <v>42.5</v>
      </c>
      <c r="E4321" s="52">
        <v>103</v>
      </c>
      <c r="I4321"/>
    </row>
    <row r="4322" spans="1:9">
      <c r="A4322" s="5">
        <v>4320</v>
      </c>
      <c r="B4322" s="52">
        <v>72.8</v>
      </c>
      <c r="C4322" s="52">
        <v>72.8</v>
      </c>
      <c r="D4322" s="52">
        <v>42.5</v>
      </c>
      <c r="E4322" s="52">
        <v>103</v>
      </c>
      <c r="I4322"/>
    </row>
    <row r="4323" spans="1:9">
      <c r="A4323" s="5">
        <v>4321</v>
      </c>
      <c r="B4323" s="52">
        <v>72.599999999999994</v>
      </c>
      <c r="C4323" s="52">
        <v>72.599999999999994</v>
      </c>
      <c r="D4323" s="52">
        <v>42.5</v>
      </c>
      <c r="E4323" s="52">
        <v>103</v>
      </c>
      <c r="I4323"/>
    </row>
    <row r="4324" spans="1:9">
      <c r="A4324" s="5">
        <v>4322</v>
      </c>
      <c r="B4324" s="52">
        <v>71.599999999999994</v>
      </c>
      <c r="C4324" s="52">
        <v>71.599999999999994</v>
      </c>
      <c r="D4324" s="52">
        <v>42.5</v>
      </c>
      <c r="E4324" s="52">
        <v>103</v>
      </c>
      <c r="I4324"/>
    </row>
    <row r="4325" spans="1:9">
      <c r="A4325" s="5">
        <v>4323</v>
      </c>
      <c r="B4325" s="52">
        <v>71.2</v>
      </c>
      <c r="C4325" s="52">
        <v>71.2</v>
      </c>
      <c r="D4325" s="52">
        <v>42.5</v>
      </c>
      <c r="E4325" s="52">
        <v>103</v>
      </c>
      <c r="I4325"/>
    </row>
    <row r="4326" spans="1:9">
      <c r="A4326" s="5">
        <v>4324</v>
      </c>
      <c r="B4326" s="52">
        <v>60.5</v>
      </c>
      <c r="C4326" s="52">
        <v>60.5</v>
      </c>
      <c r="D4326" s="52">
        <v>42.5</v>
      </c>
      <c r="E4326" s="52">
        <v>103</v>
      </c>
      <c r="I4326"/>
    </row>
    <row r="4327" spans="1:9">
      <c r="A4327" s="5">
        <v>4325</v>
      </c>
      <c r="B4327" s="52">
        <v>62.1</v>
      </c>
      <c r="C4327" s="52">
        <v>62.1</v>
      </c>
      <c r="D4327" s="52">
        <v>42.5</v>
      </c>
      <c r="E4327" s="52">
        <v>103</v>
      </c>
      <c r="I4327"/>
    </row>
    <row r="4328" spans="1:9">
      <c r="A4328" s="5">
        <v>4326</v>
      </c>
      <c r="B4328" s="52">
        <v>62.8</v>
      </c>
      <c r="C4328" s="52">
        <v>62.8</v>
      </c>
      <c r="D4328" s="52">
        <v>42.5</v>
      </c>
      <c r="E4328" s="52">
        <v>103</v>
      </c>
      <c r="I4328"/>
    </row>
    <row r="4329" spans="1:9">
      <c r="A4329" s="5">
        <v>4327</v>
      </c>
      <c r="B4329" s="52">
        <v>43.7</v>
      </c>
      <c r="C4329" s="52">
        <v>43.7</v>
      </c>
      <c r="D4329" s="52">
        <v>42.5</v>
      </c>
      <c r="E4329" s="52">
        <v>103</v>
      </c>
      <c r="I4329"/>
    </row>
    <row r="4330" spans="1:9">
      <c r="A4330" s="5">
        <v>4328</v>
      </c>
      <c r="B4330" s="52">
        <v>0</v>
      </c>
      <c r="C4330" s="52">
        <v>0</v>
      </c>
      <c r="D4330" s="52">
        <v>42.5</v>
      </c>
      <c r="E4330" s="52">
        <v>103</v>
      </c>
      <c r="I4330"/>
    </row>
    <row r="4331" spans="1:9">
      <c r="A4331" s="5">
        <v>4329</v>
      </c>
      <c r="B4331" s="52">
        <v>-4.5</v>
      </c>
      <c r="C4331" s="52">
        <v>-4.5</v>
      </c>
      <c r="D4331" s="52">
        <v>42.5</v>
      </c>
      <c r="E4331" s="52">
        <v>103</v>
      </c>
      <c r="I4331"/>
    </row>
    <row r="4332" spans="1:9">
      <c r="A4332" s="5">
        <v>4330</v>
      </c>
      <c r="B4332" s="52">
        <v>0</v>
      </c>
      <c r="C4332" s="52">
        <v>0</v>
      </c>
      <c r="D4332" s="52">
        <v>42.5</v>
      </c>
      <c r="E4332" s="52">
        <v>103</v>
      </c>
      <c r="I4332"/>
    </row>
    <row r="4333" spans="1:9">
      <c r="A4333" s="5">
        <v>4331</v>
      </c>
      <c r="B4333" s="52">
        <v>0</v>
      </c>
      <c r="C4333" s="52">
        <v>0</v>
      </c>
      <c r="D4333" s="52">
        <v>42.5</v>
      </c>
      <c r="E4333" s="52">
        <v>103</v>
      </c>
      <c r="I4333"/>
    </row>
    <row r="4334" spans="1:9">
      <c r="A4334" s="5">
        <v>4332</v>
      </c>
      <c r="B4334" s="52">
        <v>0</v>
      </c>
      <c r="C4334" s="52">
        <v>0</v>
      </c>
      <c r="D4334" s="52">
        <v>42.5</v>
      </c>
      <c r="E4334" s="52">
        <v>103</v>
      </c>
      <c r="I4334"/>
    </row>
    <row r="4335" spans="1:9">
      <c r="A4335" s="5">
        <v>4333</v>
      </c>
      <c r="B4335" s="52">
        <v>0</v>
      </c>
      <c r="C4335" s="52">
        <v>0</v>
      </c>
      <c r="D4335" s="52">
        <v>42.5</v>
      </c>
      <c r="E4335" s="52">
        <v>103</v>
      </c>
      <c r="I4335"/>
    </row>
    <row r="4336" spans="1:9">
      <c r="A4336" s="5">
        <v>4334</v>
      </c>
      <c r="B4336" s="52">
        <v>0</v>
      </c>
      <c r="C4336" s="52">
        <v>0</v>
      </c>
      <c r="D4336" s="52">
        <v>42.5</v>
      </c>
      <c r="E4336" s="52">
        <v>103</v>
      </c>
      <c r="I4336"/>
    </row>
    <row r="4337" spans="1:9">
      <c r="A4337" s="5">
        <v>4335</v>
      </c>
      <c r="B4337" s="52">
        <v>0</v>
      </c>
      <c r="C4337" s="52">
        <v>0</v>
      </c>
      <c r="D4337" s="52">
        <v>42.5</v>
      </c>
      <c r="E4337" s="52">
        <v>103</v>
      </c>
      <c r="I4337"/>
    </row>
    <row r="4338" spans="1:9">
      <c r="A4338" s="5">
        <v>4336</v>
      </c>
      <c r="B4338" s="52">
        <v>1.2</v>
      </c>
      <c r="C4338" s="52">
        <v>1.2</v>
      </c>
      <c r="D4338" s="52">
        <v>42.5</v>
      </c>
      <c r="E4338" s="52">
        <v>103</v>
      </c>
      <c r="I4338"/>
    </row>
    <row r="4339" spans="1:9">
      <c r="A4339" s="5">
        <v>4337</v>
      </c>
      <c r="B4339" s="52">
        <v>70.099999999999994</v>
      </c>
      <c r="C4339" s="52">
        <v>70.099999999999994</v>
      </c>
      <c r="D4339" s="52">
        <v>42.5</v>
      </c>
      <c r="E4339" s="52">
        <v>103</v>
      </c>
      <c r="I4339"/>
    </row>
    <row r="4340" spans="1:9">
      <c r="A4340" s="5">
        <v>4338</v>
      </c>
      <c r="B4340" s="52">
        <v>90.4</v>
      </c>
      <c r="C4340" s="52">
        <v>90.4</v>
      </c>
      <c r="D4340" s="52">
        <v>42.5</v>
      </c>
      <c r="E4340" s="52">
        <v>103</v>
      </c>
      <c r="I4340"/>
    </row>
    <row r="4341" spans="1:9">
      <c r="A4341" s="5">
        <v>4339</v>
      </c>
      <c r="B4341" s="52">
        <v>96</v>
      </c>
      <c r="C4341" s="52">
        <v>96</v>
      </c>
      <c r="D4341" s="52">
        <v>42.5</v>
      </c>
      <c r="E4341" s="52">
        <v>103</v>
      </c>
      <c r="I4341"/>
    </row>
    <row r="4342" spans="1:9">
      <c r="A4342" s="5">
        <v>4340</v>
      </c>
      <c r="B4342" s="52">
        <v>106</v>
      </c>
      <c r="C4342" s="52">
        <v>106</v>
      </c>
      <c r="D4342" s="52">
        <v>42.5</v>
      </c>
      <c r="E4342" s="52">
        <v>103</v>
      </c>
      <c r="I4342"/>
    </row>
    <row r="4343" spans="1:9">
      <c r="A4343" s="5">
        <v>4341</v>
      </c>
      <c r="B4343" s="52">
        <v>103.4</v>
      </c>
      <c r="C4343" s="52">
        <v>103.4</v>
      </c>
      <c r="D4343" s="52">
        <v>42.5</v>
      </c>
      <c r="E4343" s="52">
        <v>103</v>
      </c>
      <c r="I4343"/>
    </row>
    <row r="4344" spans="1:9">
      <c r="A4344" s="5">
        <v>4342</v>
      </c>
      <c r="B4344" s="52">
        <v>98.6</v>
      </c>
      <c r="C4344" s="52">
        <v>98.6</v>
      </c>
      <c r="D4344" s="52">
        <v>42.5</v>
      </c>
      <c r="E4344" s="52">
        <v>103</v>
      </c>
      <c r="I4344"/>
    </row>
    <row r="4345" spans="1:9">
      <c r="A4345" s="5">
        <v>4343</v>
      </c>
      <c r="B4345" s="52">
        <v>92.2</v>
      </c>
      <c r="C4345" s="52">
        <v>92.2</v>
      </c>
      <c r="D4345" s="52">
        <v>42.5</v>
      </c>
      <c r="E4345" s="52">
        <v>103</v>
      </c>
      <c r="I4345"/>
    </row>
    <row r="4346" spans="1:9">
      <c r="A4346" s="5">
        <v>4344</v>
      </c>
      <c r="B4346" s="52">
        <v>95</v>
      </c>
      <c r="C4346" s="52">
        <v>95</v>
      </c>
      <c r="D4346" s="52">
        <v>42.5</v>
      </c>
      <c r="E4346" s="52">
        <v>106</v>
      </c>
      <c r="I4346"/>
    </row>
    <row r="4347" spans="1:9">
      <c r="A4347" s="5">
        <v>4345</v>
      </c>
      <c r="B4347" s="52">
        <v>92.2</v>
      </c>
      <c r="C4347" s="52">
        <v>92.2</v>
      </c>
      <c r="D4347" s="52">
        <v>42.7</v>
      </c>
      <c r="E4347" s="52">
        <v>106</v>
      </c>
      <c r="I4347"/>
    </row>
    <row r="4348" spans="1:9">
      <c r="A4348" s="5">
        <v>4346</v>
      </c>
      <c r="B4348" s="52">
        <v>92.7</v>
      </c>
      <c r="C4348" s="52">
        <v>92.7</v>
      </c>
      <c r="D4348" s="52">
        <v>42.7</v>
      </c>
      <c r="E4348" s="52">
        <v>106</v>
      </c>
      <c r="I4348"/>
    </row>
    <row r="4349" spans="1:9">
      <c r="A4349" s="5">
        <v>4347</v>
      </c>
      <c r="B4349" s="52">
        <v>95.2</v>
      </c>
      <c r="C4349" s="52">
        <v>95.2</v>
      </c>
      <c r="D4349" s="52">
        <v>42.7</v>
      </c>
      <c r="E4349" s="52">
        <v>106</v>
      </c>
      <c r="I4349"/>
    </row>
    <row r="4350" spans="1:9">
      <c r="A4350" s="5">
        <v>4348</v>
      </c>
      <c r="B4350" s="52">
        <v>100.7</v>
      </c>
      <c r="C4350" s="52">
        <v>100.7</v>
      </c>
      <c r="D4350" s="52">
        <v>42.7</v>
      </c>
      <c r="E4350" s="52">
        <v>106</v>
      </c>
      <c r="I4350"/>
    </row>
    <row r="4351" spans="1:9">
      <c r="A4351" s="5">
        <v>4349</v>
      </c>
      <c r="B4351" s="52">
        <v>103.6</v>
      </c>
      <c r="C4351" s="52">
        <v>103.6</v>
      </c>
      <c r="D4351" s="52">
        <v>42.7</v>
      </c>
      <c r="E4351" s="52">
        <v>106</v>
      </c>
      <c r="I4351"/>
    </row>
    <row r="4352" spans="1:9">
      <c r="A4352" s="5">
        <v>4350</v>
      </c>
      <c r="B4352" s="52">
        <v>105.8</v>
      </c>
      <c r="C4352" s="52">
        <v>105.8</v>
      </c>
      <c r="D4352" s="52">
        <v>42.7</v>
      </c>
      <c r="E4352" s="52">
        <v>106</v>
      </c>
      <c r="I4352"/>
    </row>
    <row r="4353" spans="1:9">
      <c r="A4353" s="5">
        <v>4351</v>
      </c>
      <c r="B4353" s="52">
        <v>99.3</v>
      </c>
      <c r="C4353" s="52">
        <v>99.3</v>
      </c>
      <c r="D4353" s="52">
        <v>42.7</v>
      </c>
      <c r="E4353" s="52">
        <v>106</v>
      </c>
      <c r="I4353"/>
    </row>
    <row r="4354" spans="1:9">
      <c r="A4354" s="5">
        <v>4352</v>
      </c>
      <c r="B4354" s="52">
        <v>62.8</v>
      </c>
      <c r="C4354" s="52">
        <v>62.8</v>
      </c>
      <c r="D4354" s="52">
        <v>42.7</v>
      </c>
      <c r="E4354" s="52">
        <v>106</v>
      </c>
      <c r="I4354"/>
    </row>
    <row r="4355" spans="1:9">
      <c r="A4355" s="5">
        <v>4353</v>
      </c>
      <c r="B4355" s="52">
        <v>27.3</v>
      </c>
      <c r="C4355" s="52">
        <v>27.3</v>
      </c>
      <c r="D4355" s="52">
        <v>42.7</v>
      </c>
      <c r="E4355" s="52">
        <v>106</v>
      </c>
      <c r="I4355"/>
    </row>
    <row r="4356" spans="1:9">
      <c r="A4356" s="5">
        <v>4354</v>
      </c>
      <c r="B4356" s="52">
        <v>25.3</v>
      </c>
      <c r="C4356" s="52">
        <v>25.3</v>
      </c>
      <c r="D4356" s="52">
        <v>42.7</v>
      </c>
      <c r="E4356" s="52">
        <v>106</v>
      </c>
      <c r="I4356"/>
    </row>
    <row r="4357" spans="1:9">
      <c r="A4357" s="5">
        <v>4355</v>
      </c>
      <c r="B4357" s="52">
        <v>23.3</v>
      </c>
      <c r="C4357" s="52">
        <v>23.3</v>
      </c>
      <c r="D4357" s="52">
        <v>42.7</v>
      </c>
      <c r="E4357" s="52">
        <v>106</v>
      </c>
      <c r="I4357"/>
    </row>
    <row r="4358" spans="1:9">
      <c r="A4358" s="5">
        <v>4356</v>
      </c>
      <c r="B4358" s="52">
        <v>25.7</v>
      </c>
      <c r="C4358" s="52">
        <v>25.7</v>
      </c>
      <c r="D4358" s="52">
        <v>42.7</v>
      </c>
      <c r="E4358" s="52">
        <v>106</v>
      </c>
      <c r="I4358"/>
    </row>
    <row r="4359" spans="1:9">
      <c r="A4359" s="5">
        <v>4357</v>
      </c>
      <c r="B4359" s="52">
        <v>-43.9</v>
      </c>
      <c r="C4359" s="52">
        <v>-43.9</v>
      </c>
      <c r="D4359" s="52">
        <v>42.7</v>
      </c>
      <c r="E4359" s="52">
        <v>106</v>
      </c>
      <c r="I4359"/>
    </row>
    <row r="4360" spans="1:9">
      <c r="A4360" s="5">
        <v>4358</v>
      </c>
      <c r="B4360" s="52">
        <v>-0.1</v>
      </c>
      <c r="C4360" s="52">
        <v>-0.1</v>
      </c>
      <c r="D4360" s="52">
        <v>42.7</v>
      </c>
      <c r="E4360" s="52">
        <v>106</v>
      </c>
      <c r="I4360"/>
    </row>
    <row r="4361" spans="1:9">
      <c r="A4361" s="5">
        <v>4359</v>
      </c>
      <c r="B4361" s="52">
        <v>-90.9</v>
      </c>
      <c r="C4361" s="52">
        <v>-90.9</v>
      </c>
      <c r="D4361" s="52">
        <v>42.7</v>
      </c>
      <c r="E4361" s="52">
        <v>106</v>
      </c>
      <c r="I4361"/>
    </row>
    <row r="4362" spans="1:9">
      <c r="A4362" s="5">
        <v>4360</v>
      </c>
      <c r="B4362" s="52">
        <v>88.8</v>
      </c>
      <c r="C4362" s="52">
        <v>88.8</v>
      </c>
      <c r="D4362" s="52">
        <v>42.7</v>
      </c>
      <c r="E4362" s="52">
        <v>106</v>
      </c>
      <c r="I4362"/>
    </row>
    <row r="4363" spans="1:9">
      <c r="A4363" s="5">
        <v>4361</v>
      </c>
      <c r="B4363" s="52">
        <v>109.1</v>
      </c>
      <c r="C4363" s="52">
        <v>109.1</v>
      </c>
      <c r="D4363" s="52">
        <v>42.7</v>
      </c>
      <c r="E4363" s="52">
        <v>106</v>
      </c>
      <c r="I4363"/>
    </row>
    <row r="4364" spans="1:9">
      <c r="A4364" s="5">
        <v>4362</v>
      </c>
      <c r="B4364" s="52">
        <v>120.9</v>
      </c>
      <c r="C4364" s="52">
        <v>120.9</v>
      </c>
      <c r="D4364" s="52">
        <v>42.7</v>
      </c>
      <c r="E4364" s="52">
        <v>106</v>
      </c>
      <c r="I4364"/>
    </row>
    <row r="4365" spans="1:9">
      <c r="A4365" s="5">
        <v>4363</v>
      </c>
      <c r="B4365" s="52">
        <v>123</v>
      </c>
      <c r="C4365" s="52">
        <v>123</v>
      </c>
      <c r="D4365" s="52">
        <v>42.7</v>
      </c>
      <c r="E4365" s="52">
        <v>106</v>
      </c>
      <c r="I4365"/>
    </row>
    <row r="4366" spans="1:9">
      <c r="A4366" s="5">
        <v>4364</v>
      </c>
      <c r="B4366" s="52">
        <v>123.4</v>
      </c>
      <c r="C4366" s="52">
        <v>123.4</v>
      </c>
      <c r="D4366" s="52">
        <v>42.7</v>
      </c>
      <c r="E4366" s="52">
        <v>106</v>
      </c>
      <c r="I4366"/>
    </row>
    <row r="4367" spans="1:9">
      <c r="A4367" s="5">
        <v>4365</v>
      </c>
      <c r="B4367" s="52">
        <v>122.7</v>
      </c>
      <c r="C4367" s="52">
        <v>122.7</v>
      </c>
      <c r="D4367" s="52">
        <v>42.7</v>
      </c>
      <c r="E4367" s="52">
        <v>106</v>
      </c>
      <c r="I4367"/>
    </row>
    <row r="4368" spans="1:9">
      <c r="A4368" s="5">
        <v>4366</v>
      </c>
      <c r="B4368" s="52">
        <v>119.3</v>
      </c>
      <c r="C4368" s="52">
        <v>119.3</v>
      </c>
      <c r="D4368" s="52">
        <v>42.7</v>
      </c>
      <c r="E4368" s="52">
        <v>106</v>
      </c>
      <c r="I4368"/>
    </row>
    <row r="4369" spans="1:9">
      <c r="A4369" s="5">
        <v>4367</v>
      </c>
      <c r="B4369" s="52">
        <v>116.9</v>
      </c>
      <c r="C4369" s="52">
        <v>116.9</v>
      </c>
      <c r="D4369" s="52">
        <v>42.7</v>
      </c>
      <c r="E4369" s="52">
        <v>106</v>
      </c>
      <c r="I4369"/>
    </row>
    <row r="4370" spans="1:9">
      <c r="A4370" s="5">
        <v>4368</v>
      </c>
      <c r="B4370" s="52">
        <v>118.1</v>
      </c>
      <c r="C4370" s="52">
        <v>118.1</v>
      </c>
      <c r="D4370" s="52">
        <v>42.7</v>
      </c>
      <c r="E4370" s="52">
        <v>106</v>
      </c>
      <c r="I4370"/>
    </row>
    <row r="4371" spans="1:9">
      <c r="A4371" s="5">
        <v>4369</v>
      </c>
      <c r="B4371" s="52">
        <v>116.8</v>
      </c>
      <c r="C4371" s="52">
        <v>116.8</v>
      </c>
      <c r="D4371" s="52">
        <v>42.7</v>
      </c>
      <c r="E4371" s="52">
        <v>106</v>
      </c>
      <c r="I4371"/>
    </row>
    <row r="4372" spans="1:9">
      <c r="A4372" s="5">
        <v>4370</v>
      </c>
      <c r="B4372" s="52">
        <v>115.3</v>
      </c>
      <c r="C4372" s="52">
        <v>115.3</v>
      </c>
      <c r="D4372" s="52">
        <v>42.7</v>
      </c>
      <c r="E4372" s="52">
        <v>106</v>
      </c>
      <c r="I4372"/>
    </row>
    <row r="4373" spans="1:9">
      <c r="A4373" s="5">
        <v>4371</v>
      </c>
      <c r="B4373" s="52">
        <v>115</v>
      </c>
      <c r="C4373" s="52">
        <v>115</v>
      </c>
      <c r="D4373" s="52">
        <v>42.7</v>
      </c>
      <c r="E4373" s="52">
        <v>106</v>
      </c>
      <c r="I4373"/>
    </row>
    <row r="4374" spans="1:9">
      <c r="A4374" s="5">
        <v>4372</v>
      </c>
      <c r="B4374" s="52">
        <v>114.9</v>
      </c>
      <c r="C4374" s="52">
        <v>114.9</v>
      </c>
      <c r="D4374" s="52">
        <v>42.7</v>
      </c>
      <c r="E4374" s="52">
        <v>106</v>
      </c>
      <c r="I4374"/>
    </row>
    <row r="4375" spans="1:9">
      <c r="A4375" s="5">
        <v>4373</v>
      </c>
      <c r="B4375" s="52">
        <v>118</v>
      </c>
      <c r="C4375" s="52">
        <v>118</v>
      </c>
      <c r="D4375" s="52">
        <v>42.7</v>
      </c>
      <c r="E4375" s="52">
        <v>106</v>
      </c>
      <c r="I4375"/>
    </row>
    <row r="4376" spans="1:9">
      <c r="A4376" s="5">
        <v>4374</v>
      </c>
      <c r="B4376" s="52">
        <v>122.7</v>
      </c>
      <c r="C4376" s="52">
        <v>122.7</v>
      </c>
      <c r="D4376" s="52">
        <v>42.7</v>
      </c>
      <c r="E4376" s="52">
        <v>106</v>
      </c>
      <c r="I4376"/>
    </row>
    <row r="4377" spans="1:9">
      <c r="A4377" s="5">
        <v>4375</v>
      </c>
      <c r="B4377" s="52">
        <v>113.4</v>
      </c>
      <c r="C4377" s="52">
        <v>113.4</v>
      </c>
      <c r="D4377" s="52">
        <v>42.7</v>
      </c>
      <c r="E4377" s="52">
        <v>106</v>
      </c>
      <c r="I4377"/>
    </row>
    <row r="4378" spans="1:9">
      <c r="A4378" s="5">
        <v>4376</v>
      </c>
      <c r="B4378" s="52">
        <v>82.8</v>
      </c>
      <c r="C4378" s="52">
        <v>82.8</v>
      </c>
      <c r="D4378" s="52">
        <v>42.7</v>
      </c>
      <c r="E4378" s="52">
        <v>106</v>
      </c>
      <c r="I4378"/>
    </row>
    <row r="4379" spans="1:9">
      <c r="A4379" s="5">
        <v>4377</v>
      </c>
      <c r="B4379" s="52">
        <v>72.8</v>
      </c>
      <c r="C4379" s="52">
        <v>72.8</v>
      </c>
      <c r="D4379" s="52">
        <v>42.7</v>
      </c>
      <c r="E4379" s="52">
        <v>106</v>
      </c>
      <c r="I4379"/>
    </row>
    <row r="4380" spans="1:9">
      <c r="A4380" s="5">
        <v>4378</v>
      </c>
      <c r="B4380" s="52">
        <v>68.099999999999994</v>
      </c>
      <c r="C4380" s="52">
        <v>68.099999999999994</v>
      </c>
      <c r="D4380" s="52">
        <v>42.7</v>
      </c>
      <c r="E4380" s="52">
        <v>106</v>
      </c>
      <c r="I4380"/>
    </row>
    <row r="4381" spans="1:9">
      <c r="A4381" s="5">
        <v>4379</v>
      </c>
      <c r="B4381" s="52">
        <v>63.9</v>
      </c>
      <c r="C4381" s="52">
        <v>63.9</v>
      </c>
      <c r="D4381" s="52">
        <v>42.7</v>
      </c>
      <c r="E4381" s="52">
        <v>106</v>
      </c>
      <c r="I4381"/>
    </row>
    <row r="4382" spans="1:9">
      <c r="A4382" s="5">
        <v>4380</v>
      </c>
      <c r="B4382" s="52">
        <v>64.8</v>
      </c>
      <c r="C4382" s="52">
        <v>64.8</v>
      </c>
      <c r="D4382" s="52">
        <v>42.7</v>
      </c>
      <c r="E4382" s="52">
        <v>106</v>
      </c>
      <c r="I4382"/>
    </row>
    <row r="4383" spans="1:9">
      <c r="A4383" s="5">
        <v>4381</v>
      </c>
      <c r="B4383" s="52">
        <v>60.8</v>
      </c>
      <c r="C4383" s="52">
        <v>60.8</v>
      </c>
      <c r="D4383" s="52">
        <v>42.7</v>
      </c>
      <c r="E4383" s="52">
        <v>106</v>
      </c>
      <c r="I4383"/>
    </row>
    <row r="4384" spans="1:9">
      <c r="A4384" s="5">
        <v>4382</v>
      </c>
      <c r="B4384" s="52">
        <v>64.099999999999994</v>
      </c>
      <c r="C4384" s="52">
        <v>64.099999999999994</v>
      </c>
      <c r="D4384" s="52">
        <v>42.7</v>
      </c>
      <c r="E4384" s="52">
        <v>106</v>
      </c>
      <c r="I4384"/>
    </row>
    <row r="4385" spans="1:9">
      <c r="A4385" s="5">
        <v>4383</v>
      </c>
      <c r="B4385" s="52">
        <v>72</v>
      </c>
      <c r="C4385" s="52">
        <v>72</v>
      </c>
      <c r="D4385" s="52">
        <v>42.7</v>
      </c>
      <c r="E4385" s="52">
        <v>106</v>
      </c>
      <c r="I4385"/>
    </row>
    <row r="4386" spans="1:9">
      <c r="A4386" s="5">
        <v>4384</v>
      </c>
      <c r="B4386" s="52">
        <v>94.8</v>
      </c>
      <c r="C4386" s="52">
        <v>94.8</v>
      </c>
      <c r="D4386" s="52">
        <v>42.7</v>
      </c>
      <c r="E4386" s="52">
        <v>106</v>
      </c>
      <c r="I4386"/>
    </row>
    <row r="4387" spans="1:9">
      <c r="A4387" s="5">
        <v>4385</v>
      </c>
      <c r="B4387" s="52">
        <v>121.4</v>
      </c>
      <c r="C4387" s="52">
        <v>121.4</v>
      </c>
      <c r="D4387" s="52">
        <v>42.7</v>
      </c>
      <c r="E4387" s="52">
        <v>106</v>
      </c>
      <c r="I4387"/>
    </row>
    <row r="4388" spans="1:9">
      <c r="A4388" s="5">
        <v>4386</v>
      </c>
      <c r="B4388" s="52">
        <v>133</v>
      </c>
      <c r="C4388" s="52">
        <v>133</v>
      </c>
      <c r="D4388" s="52">
        <v>42.7</v>
      </c>
      <c r="E4388" s="52">
        <v>106</v>
      </c>
      <c r="I4388"/>
    </row>
    <row r="4389" spans="1:9">
      <c r="A4389" s="5">
        <v>4387</v>
      </c>
      <c r="B4389" s="52">
        <v>131.69999999999999</v>
      </c>
      <c r="C4389" s="52">
        <v>131.69999999999999</v>
      </c>
      <c r="D4389" s="52">
        <v>42.7</v>
      </c>
      <c r="E4389" s="52">
        <v>106</v>
      </c>
      <c r="I4389"/>
    </row>
    <row r="4390" spans="1:9">
      <c r="A4390" s="5">
        <v>4388</v>
      </c>
      <c r="B4390" s="52">
        <v>132</v>
      </c>
      <c r="C4390" s="52">
        <v>132</v>
      </c>
      <c r="D4390" s="52">
        <v>42.7</v>
      </c>
      <c r="E4390" s="52">
        <v>106</v>
      </c>
      <c r="I4390"/>
    </row>
    <row r="4391" spans="1:9">
      <c r="A4391" s="5">
        <v>4389</v>
      </c>
      <c r="B4391" s="52">
        <v>126.5</v>
      </c>
      <c r="C4391" s="52">
        <v>126.5</v>
      </c>
      <c r="D4391" s="52">
        <v>42.7</v>
      </c>
      <c r="E4391" s="52">
        <v>106</v>
      </c>
      <c r="I4391"/>
    </row>
    <row r="4392" spans="1:9">
      <c r="A4392" s="5">
        <v>4390</v>
      </c>
      <c r="B4392" s="52">
        <v>116.5</v>
      </c>
      <c r="C4392" s="52">
        <v>116.5</v>
      </c>
      <c r="D4392" s="52">
        <v>42.7</v>
      </c>
      <c r="E4392" s="52">
        <v>106</v>
      </c>
      <c r="I4392"/>
    </row>
    <row r="4393" spans="1:9">
      <c r="A4393" s="5">
        <v>4391</v>
      </c>
      <c r="B4393" s="52">
        <v>100.1</v>
      </c>
      <c r="C4393" s="52">
        <v>100.1</v>
      </c>
      <c r="D4393" s="52">
        <v>42.7</v>
      </c>
      <c r="E4393" s="52">
        <v>106</v>
      </c>
      <c r="I4393"/>
    </row>
    <row r="4394" spans="1:9">
      <c r="A4394" s="5">
        <v>4392</v>
      </c>
      <c r="B4394" s="52">
        <v>87.4</v>
      </c>
      <c r="C4394" s="52">
        <v>87.4</v>
      </c>
      <c r="D4394" s="52">
        <v>42.7</v>
      </c>
      <c r="E4394" s="52">
        <v>106</v>
      </c>
      <c r="I4394"/>
    </row>
    <row r="4395" spans="1:9">
      <c r="A4395" s="5">
        <v>4393</v>
      </c>
      <c r="B4395" s="52">
        <v>85.7</v>
      </c>
      <c r="C4395" s="52">
        <v>85.7</v>
      </c>
      <c r="D4395" s="52">
        <v>42.7</v>
      </c>
      <c r="E4395" s="52">
        <v>106</v>
      </c>
      <c r="I4395"/>
    </row>
    <row r="4396" spans="1:9">
      <c r="A4396" s="5">
        <v>4394</v>
      </c>
      <c r="B4396" s="52">
        <v>84.4</v>
      </c>
      <c r="C4396" s="52">
        <v>84.4</v>
      </c>
      <c r="D4396" s="52">
        <v>42.7</v>
      </c>
      <c r="E4396" s="52">
        <v>106</v>
      </c>
      <c r="I4396"/>
    </row>
    <row r="4397" spans="1:9">
      <c r="A4397" s="5">
        <v>4395</v>
      </c>
      <c r="B4397" s="52">
        <v>83.9</v>
      </c>
      <c r="C4397" s="52">
        <v>83.9</v>
      </c>
      <c r="D4397" s="52">
        <v>42.7</v>
      </c>
      <c r="E4397" s="52">
        <v>106</v>
      </c>
      <c r="I4397"/>
    </row>
    <row r="4398" spans="1:9">
      <c r="A4398" s="5">
        <v>4396</v>
      </c>
      <c r="B4398" s="52">
        <v>95.8</v>
      </c>
      <c r="C4398" s="52">
        <v>95.8</v>
      </c>
      <c r="D4398" s="52">
        <v>42.7</v>
      </c>
      <c r="E4398" s="52">
        <v>106</v>
      </c>
      <c r="I4398"/>
    </row>
    <row r="4399" spans="1:9">
      <c r="A4399" s="5">
        <v>4397</v>
      </c>
      <c r="B4399" s="52">
        <v>109</v>
      </c>
      <c r="C4399" s="52">
        <v>109</v>
      </c>
      <c r="D4399" s="52">
        <v>42.7</v>
      </c>
      <c r="E4399" s="52">
        <v>106</v>
      </c>
      <c r="I4399"/>
    </row>
    <row r="4400" spans="1:9">
      <c r="A4400" s="5">
        <v>4398</v>
      </c>
      <c r="B4400" s="52">
        <v>114.3</v>
      </c>
      <c r="C4400" s="52">
        <v>114.3</v>
      </c>
      <c r="D4400" s="52">
        <v>42.7</v>
      </c>
      <c r="E4400" s="52">
        <v>106</v>
      </c>
      <c r="I4400"/>
    </row>
    <row r="4401" spans="1:9">
      <c r="A4401" s="5">
        <v>4399</v>
      </c>
      <c r="B4401" s="52">
        <v>117.6</v>
      </c>
      <c r="C4401" s="52">
        <v>117.6</v>
      </c>
      <c r="D4401" s="52">
        <v>42.7</v>
      </c>
      <c r="E4401" s="52">
        <v>106</v>
      </c>
      <c r="I4401"/>
    </row>
    <row r="4402" spans="1:9">
      <c r="A4402" s="5">
        <v>4400</v>
      </c>
      <c r="B4402" s="52">
        <v>90.7</v>
      </c>
      <c r="C4402" s="52">
        <v>90.7</v>
      </c>
      <c r="D4402" s="52">
        <v>42.7</v>
      </c>
      <c r="E4402" s="52">
        <v>106</v>
      </c>
      <c r="I4402"/>
    </row>
    <row r="4403" spans="1:9">
      <c r="A4403" s="5">
        <v>4401</v>
      </c>
      <c r="B4403" s="52">
        <v>85.8</v>
      </c>
      <c r="C4403" s="52">
        <v>85.8</v>
      </c>
      <c r="D4403" s="52">
        <v>42.7</v>
      </c>
      <c r="E4403" s="52">
        <v>106</v>
      </c>
      <c r="I4403"/>
    </row>
    <row r="4404" spans="1:9">
      <c r="A4404" s="5">
        <v>4402</v>
      </c>
      <c r="B4404" s="52">
        <v>83.1</v>
      </c>
      <c r="C4404" s="52">
        <v>83.1</v>
      </c>
      <c r="D4404" s="52">
        <v>42.7</v>
      </c>
      <c r="E4404" s="52">
        <v>106</v>
      </c>
      <c r="I4404"/>
    </row>
    <row r="4405" spans="1:9">
      <c r="A4405" s="5">
        <v>4403</v>
      </c>
      <c r="B4405" s="52">
        <v>81.599999999999994</v>
      </c>
      <c r="C4405" s="52">
        <v>81.599999999999994</v>
      </c>
      <c r="D4405" s="52">
        <v>42.7</v>
      </c>
      <c r="E4405" s="52">
        <v>106</v>
      </c>
      <c r="I4405"/>
    </row>
    <row r="4406" spans="1:9">
      <c r="A4406" s="5">
        <v>4404</v>
      </c>
      <c r="B4406" s="52">
        <v>81.5</v>
      </c>
      <c r="C4406" s="52">
        <v>81.5</v>
      </c>
      <c r="D4406" s="52">
        <v>42.7</v>
      </c>
      <c r="E4406" s="52">
        <v>106</v>
      </c>
      <c r="I4406"/>
    </row>
    <row r="4407" spans="1:9">
      <c r="A4407" s="5">
        <v>4405</v>
      </c>
      <c r="B4407" s="52">
        <v>83</v>
      </c>
      <c r="C4407" s="52">
        <v>83</v>
      </c>
      <c r="D4407" s="52">
        <v>42.7</v>
      </c>
      <c r="E4407" s="52">
        <v>106</v>
      </c>
      <c r="I4407"/>
    </row>
    <row r="4408" spans="1:9">
      <c r="A4408" s="5">
        <v>4406</v>
      </c>
      <c r="B4408" s="52">
        <v>83.9</v>
      </c>
      <c r="C4408" s="52">
        <v>83.9</v>
      </c>
      <c r="D4408" s="52">
        <v>42.7</v>
      </c>
      <c r="E4408" s="52">
        <v>106</v>
      </c>
      <c r="I4408"/>
    </row>
    <row r="4409" spans="1:9">
      <c r="A4409" s="5">
        <v>4407</v>
      </c>
      <c r="B4409" s="52">
        <v>85.9</v>
      </c>
      <c r="C4409" s="52">
        <v>85.9</v>
      </c>
      <c r="D4409" s="52">
        <v>42.7</v>
      </c>
      <c r="E4409" s="52">
        <v>106</v>
      </c>
      <c r="I4409"/>
    </row>
    <row r="4410" spans="1:9">
      <c r="A4410" s="5">
        <v>4408</v>
      </c>
      <c r="B4410" s="52">
        <v>105.9</v>
      </c>
      <c r="C4410" s="52">
        <v>105.9</v>
      </c>
      <c r="D4410" s="52">
        <v>42.7</v>
      </c>
      <c r="E4410" s="52">
        <v>106</v>
      </c>
      <c r="I4410"/>
    </row>
    <row r="4411" spans="1:9">
      <c r="A4411" s="5">
        <v>4409</v>
      </c>
      <c r="B4411" s="52">
        <v>114.9</v>
      </c>
      <c r="C4411" s="52">
        <v>114.9</v>
      </c>
      <c r="D4411" s="52">
        <v>42.7</v>
      </c>
      <c r="E4411" s="52">
        <v>106</v>
      </c>
      <c r="I4411"/>
    </row>
    <row r="4412" spans="1:9">
      <c r="A4412" s="5">
        <v>4410</v>
      </c>
      <c r="B4412" s="52">
        <v>124.8</v>
      </c>
      <c r="C4412" s="52">
        <v>124.8</v>
      </c>
      <c r="D4412" s="52">
        <v>42.7</v>
      </c>
      <c r="E4412" s="52">
        <v>106</v>
      </c>
      <c r="I4412"/>
    </row>
    <row r="4413" spans="1:9">
      <c r="A4413" s="5">
        <v>4411</v>
      </c>
      <c r="B4413" s="52">
        <v>125.6</v>
      </c>
      <c r="C4413" s="52">
        <v>125.6</v>
      </c>
      <c r="D4413" s="52">
        <v>42.7</v>
      </c>
      <c r="E4413" s="52">
        <v>106</v>
      </c>
      <c r="I4413"/>
    </row>
    <row r="4414" spans="1:9">
      <c r="A4414" s="5">
        <v>4412</v>
      </c>
      <c r="B4414" s="52">
        <v>127.1</v>
      </c>
      <c r="C4414" s="52">
        <v>127.1</v>
      </c>
      <c r="D4414" s="52">
        <v>42.7</v>
      </c>
      <c r="E4414" s="52">
        <v>106</v>
      </c>
      <c r="I4414"/>
    </row>
    <row r="4415" spans="1:9">
      <c r="A4415" s="5">
        <v>4413</v>
      </c>
      <c r="B4415" s="52">
        <v>124.4</v>
      </c>
      <c r="C4415" s="52">
        <v>124.4</v>
      </c>
      <c r="D4415" s="52">
        <v>42.7</v>
      </c>
      <c r="E4415" s="52">
        <v>106</v>
      </c>
      <c r="I4415"/>
    </row>
    <row r="4416" spans="1:9">
      <c r="A4416" s="5">
        <v>4414</v>
      </c>
      <c r="B4416" s="52">
        <v>121</v>
      </c>
      <c r="C4416" s="52">
        <v>121</v>
      </c>
      <c r="D4416" s="52">
        <v>42.7</v>
      </c>
      <c r="E4416" s="52">
        <v>106</v>
      </c>
      <c r="I4416"/>
    </row>
    <row r="4417" spans="1:9">
      <c r="A4417" s="5">
        <v>4415</v>
      </c>
      <c r="B4417" s="52">
        <v>117</v>
      </c>
      <c r="C4417" s="52">
        <v>117</v>
      </c>
      <c r="D4417" s="52">
        <v>42.7</v>
      </c>
      <c r="E4417" s="52">
        <v>106</v>
      </c>
      <c r="I4417"/>
    </row>
    <row r="4418" spans="1:9">
      <c r="A4418" s="5">
        <v>4416</v>
      </c>
      <c r="B4418" s="52">
        <v>107.7</v>
      </c>
      <c r="C4418" s="52">
        <v>107.7</v>
      </c>
      <c r="D4418" s="52">
        <v>42.7</v>
      </c>
      <c r="E4418" s="52">
        <v>106</v>
      </c>
      <c r="I4418"/>
    </row>
    <row r="4419" spans="1:9">
      <c r="A4419" s="5">
        <v>4417</v>
      </c>
      <c r="B4419" s="52">
        <v>106.7</v>
      </c>
      <c r="C4419" s="52">
        <v>106.7</v>
      </c>
      <c r="D4419" s="52">
        <v>42.7</v>
      </c>
      <c r="E4419" s="52">
        <v>106</v>
      </c>
      <c r="I4419"/>
    </row>
    <row r="4420" spans="1:9">
      <c r="A4420" s="5">
        <v>4418</v>
      </c>
      <c r="B4420" s="52">
        <v>105.4</v>
      </c>
      <c r="C4420" s="52">
        <v>105.4</v>
      </c>
      <c r="D4420" s="52">
        <v>42.7</v>
      </c>
      <c r="E4420" s="52">
        <v>106</v>
      </c>
      <c r="I4420"/>
    </row>
    <row r="4421" spans="1:9">
      <c r="A4421" s="5">
        <v>4419</v>
      </c>
      <c r="B4421" s="52">
        <v>105.1</v>
      </c>
      <c r="C4421" s="52">
        <v>105.1</v>
      </c>
      <c r="D4421" s="52">
        <v>42.7</v>
      </c>
      <c r="E4421" s="52">
        <v>106</v>
      </c>
      <c r="I4421"/>
    </row>
    <row r="4422" spans="1:9">
      <c r="A4422" s="5">
        <v>4420</v>
      </c>
      <c r="B4422" s="52">
        <v>118.4</v>
      </c>
      <c r="C4422" s="52">
        <v>118.4</v>
      </c>
      <c r="D4422" s="52">
        <v>42.7</v>
      </c>
      <c r="E4422" s="52">
        <v>106</v>
      </c>
      <c r="I4422"/>
    </row>
    <row r="4423" spans="1:9">
      <c r="A4423" s="5">
        <v>4421</v>
      </c>
      <c r="B4423" s="52">
        <v>121.6</v>
      </c>
      <c r="C4423" s="52">
        <v>121.6</v>
      </c>
      <c r="D4423" s="52">
        <v>42.7</v>
      </c>
      <c r="E4423" s="52">
        <v>106</v>
      </c>
      <c r="I4423"/>
    </row>
    <row r="4424" spans="1:9">
      <c r="A4424" s="5">
        <v>4422</v>
      </c>
      <c r="B4424" s="52">
        <v>127.2</v>
      </c>
      <c r="C4424" s="52">
        <v>127.2</v>
      </c>
      <c r="D4424" s="52">
        <v>42.7</v>
      </c>
      <c r="E4424" s="52">
        <v>106</v>
      </c>
      <c r="I4424"/>
    </row>
    <row r="4425" spans="1:9">
      <c r="A4425" s="5">
        <v>4423</v>
      </c>
      <c r="B4425" s="52">
        <v>125.7</v>
      </c>
      <c r="C4425" s="52">
        <v>125.7</v>
      </c>
      <c r="D4425" s="52">
        <v>42.7</v>
      </c>
      <c r="E4425" s="52">
        <v>106</v>
      </c>
      <c r="I4425"/>
    </row>
    <row r="4426" spans="1:9">
      <c r="A4426" s="5">
        <v>4424</v>
      </c>
      <c r="B4426" s="52">
        <v>98.8</v>
      </c>
      <c r="C4426" s="52">
        <v>98.8</v>
      </c>
      <c r="D4426" s="52">
        <v>42.7</v>
      </c>
      <c r="E4426" s="52">
        <v>106</v>
      </c>
      <c r="I4426"/>
    </row>
    <row r="4427" spans="1:9">
      <c r="A4427" s="5">
        <v>4425</v>
      </c>
      <c r="B4427" s="52">
        <v>84.8</v>
      </c>
      <c r="C4427" s="52">
        <v>84.8</v>
      </c>
      <c r="D4427" s="52">
        <v>42.7</v>
      </c>
      <c r="E4427" s="52">
        <v>106</v>
      </c>
      <c r="I4427"/>
    </row>
    <row r="4428" spans="1:9">
      <c r="A4428" s="5">
        <v>4426</v>
      </c>
      <c r="B4428" s="52">
        <v>79.7</v>
      </c>
      <c r="C4428" s="52">
        <v>79.7</v>
      </c>
      <c r="D4428" s="52">
        <v>42.7</v>
      </c>
      <c r="E4428" s="52">
        <v>106</v>
      </c>
      <c r="I4428"/>
    </row>
    <row r="4429" spans="1:9">
      <c r="A4429" s="5">
        <v>4427</v>
      </c>
      <c r="B4429" s="52">
        <v>76</v>
      </c>
      <c r="C4429" s="52">
        <v>76</v>
      </c>
      <c r="D4429" s="52">
        <v>42.7</v>
      </c>
      <c r="E4429" s="52">
        <v>106</v>
      </c>
      <c r="I4429"/>
    </row>
    <row r="4430" spans="1:9">
      <c r="A4430" s="5">
        <v>4428</v>
      </c>
      <c r="B4430" s="52">
        <v>78.5</v>
      </c>
      <c r="C4430" s="52">
        <v>78.5</v>
      </c>
      <c r="D4430" s="52">
        <v>42.7</v>
      </c>
      <c r="E4430" s="52">
        <v>106</v>
      </c>
      <c r="I4430"/>
    </row>
    <row r="4431" spans="1:9">
      <c r="A4431" s="5">
        <v>4429</v>
      </c>
      <c r="B4431" s="52">
        <v>77.599999999999994</v>
      </c>
      <c r="C4431" s="52">
        <v>77.599999999999994</v>
      </c>
      <c r="D4431" s="52">
        <v>42.7</v>
      </c>
      <c r="E4431" s="52">
        <v>106</v>
      </c>
      <c r="I4431"/>
    </row>
    <row r="4432" spans="1:9">
      <c r="A4432" s="5">
        <v>4430</v>
      </c>
      <c r="B4432" s="52">
        <v>77.8</v>
      </c>
      <c r="C4432" s="52">
        <v>77.8</v>
      </c>
      <c r="D4432" s="52">
        <v>42.7</v>
      </c>
      <c r="E4432" s="52">
        <v>106</v>
      </c>
      <c r="I4432"/>
    </row>
    <row r="4433" spans="1:9">
      <c r="A4433" s="5">
        <v>4431</v>
      </c>
      <c r="B4433" s="52">
        <v>78.8</v>
      </c>
      <c r="C4433" s="52">
        <v>78.8</v>
      </c>
      <c r="D4433" s="52">
        <v>42.7</v>
      </c>
      <c r="E4433" s="52">
        <v>106</v>
      </c>
      <c r="I4433"/>
    </row>
    <row r="4434" spans="1:9">
      <c r="A4434" s="5">
        <v>4432</v>
      </c>
      <c r="B4434" s="52">
        <v>88</v>
      </c>
      <c r="C4434" s="52">
        <v>88</v>
      </c>
      <c r="D4434" s="52">
        <v>42.7</v>
      </c>
      <c r="E4434" s="52">
        <v>106</v>
      </c>
      <c r="I4434"/>
    </row>
    <row r="4435" spans="1:9">
      <c r="A4435" s="5">
        <v>4433</v>
      </c>
      <c r="B4435" s="52">
        <v>110.9</v>
      </c>
      <c r="C4435" s="52">
        <v>110.9</v>
      </c>
      <c r="D4435" s="52">
        <v>42.7</v>
      </c>
      <c r="E4435" s="52">
        <v>106</v>
      </c>
      <c r="I4435"/>
    </row>
    <row r="4436" spans="1:9">
      <c r="A4436" s="5">
        <v>4434</v>
      </c>
      <c r="B4436" s="52">
        <v>117.2</v>
      </c>
      <c r="C4436" s="52">
        <v>117.2</v>
      </c>
      <c r="D4436" s="52">
        <v>42.7</v>
      </c>
      <c r="E4436" s="52">
        <v>106</v>
      </c>
      <c r="I4436"/>
    </row>
    <row r="4437" spans="1:9">
      <c r="A4437" s="5">
        <v>4435</v>
      </c>
      <c r="B4437" s="52">
        <v>124.4</v>
      </c>
      <c r="C4437" s="52">
        <v>124.4</v>
      </c>
      <c r="D4437" s="52">
        <v>42.7</v>
      </c>
      <c r="E4437" s="52">
        <v>106</v>
      </c>
      <c r="I4437"/>
    </row>
    <row r="4438" spans="1:9">
      <c r="A4438" s="5">
        <v>4436</v>
      </c>
      <c r="B4438" s="52">
        <v>124.9</v>
      </c>
      <c r="C4438" s="52">
        <v>124.9</v>
      </c>
      <c r="D4438" s="52">
        <v>42.7</v>
      </c>
      <c r="E4438" s="52">
        <v>106</v>
      </c>
      <c r="I4438"/>
    </row>
    <row r="4439" spans="1:9">
      <c r="A4439" s="5">
        <v>4437</v>
      </c>
      <c r="B4439" s="52">
        <v>124.2</v>
      </c>
      <c r="C4439" s="52">
        <v>124.2</v>
      </c>
      <c r="D4439" s="52">
        <v>42.7</v>
      </c>
      <c r="E4439" s="52">
        <v>106</v>
      </c>
      <c r="I4439"/>
    </row>
    <row r="4440" spans="1:9">
      <c r="A4440" s="5">
        <v>4438</v>
      </c>
      <c r="B4440" s="52">
        <v>120.8</v>
      </c>
      <c r="C4440" s="52">
        <v>120.8</v>
      </c>
      <c r="D4440" s="52">
        <v>42.7</v>
      </c>
      <c r="E4440" s="52">
        <v>106</v>
      </c>
      <c r="I4440"/>
    </row>
    <row r="4441" spans="1:9">
      <c r="A4441" s="5">
        <v>4439</v>
      </c>
      <c r="B4441" s="52">
        <v>114.2</v>
      </c>
      <c r="C4441" s="52">
        <v>114.2</v>
      </c>
      <c r="D4441" s="52">
        <v>42.7</v>
      </c>
      <c r="E4441" s="52">
        <v>106</v>
      </c>
      <c r="I4441"/>
    </row>
    <row r="4442" spans="1:9">
      <c r="A4442" s="5">
        <v>4440</v>
      </c>
      <c r="B4442" s="52">
        <v>107.9</v>
      </c>
      <c r="C4442" s="52">
        <v>107.9</v>
      </c>
      <c r="D4442" s="52">
        <v>42.7</v>
      </c>
      <c r="E4442" s="52">
        <v>106</v>
      </c>
      <c r="I4442"/>
    </row>
    <row r="4443" spans="1:9">
      <c r="A4443" s="5">
        <v>4441</v>
      </c>
      <c r="B4443" s="52">
        <v>106.9</v>
      </c>
      <c r="C4443" s="52">
        <v>106.9</v>
      </c>
      <c r="D4443" s="52">
        <v>42.7</v>
      </c>
      <c r="E4443" s="52">
        <v>106</v>
      </c>
      <c r="I4443"/>
    </row>
    <row r="4444" spans="1:9">
      <c r="A4444" s="5">
        <v>4442</v>
      </c>
      <c r="B4444" s="52">
        <v>105.8</v>
      </c>
      <c r="C4444" s="52">
        <v>105.8</v>
      </c>
      <c r="D4444" s="52">
        <v>42.7</v>
      </c>
      <c r="E4444" s="52">
        <v>106</v>
      </c>
      <c r="I4444"/>
    </row>
    <row r="4445" spans="1:9">
      <c r="A4445" s="5">
        <v>4443</v>
      </c>
      <c r="B4445" s="52">
        <v>109.6</v>
      </c>
      <c r="C4445" s="52">
        <v>109.6</v>
      </c>
      <c r="D4445" s="52">
        <v>42.7</v>
      </c>
      <c r="E4445" s="52">
        <v>106</v>
      </c>
      <c r="I4445"/>
    </row>
    <row r="4446" spans="1:9">
      <c r="A4446" s="5">
        <v>4444</v>
      </c>
      <c r="B4446" s="52">
        <v>116.7</v>
      </c>
      <c r="C4446" s="52">
        <v>116.7</v>
      </c>
      <c r="D4446" s="52">
        <v>42.7</v>
      </c>
      <c r="E4446" s="52">
        <v>106</v>
      </c>
      <c r="I4446"/>
    </row>
    <row r="4447" spans="1:9">
      <c r="A4447" s="5">
        <v>4445</v>
      </c>
      <c r="B4447" s="52">
        <v>119.9</v>
      </c>
      <c r="C4447" s="52">
        <v>119.9</v>
      </c>
      <c r="D4447" s="52">
        <v>42.7</v>
      </c>
      <c r="E4447" s="52">
        <v>106</v>
      </c>
      <c r="I4447"/>
    </row>
    <row r="4448" spans="1:9">
      <c r="A4448" s="5">
        <v>4446</v>
      </c>
      <c r="B4448" s="52">
        <v>125.4</v>
      </c>
      <c r="C4448" s="52">
        <v>125.4</v>
      </c>
      <c r="D4448" s="52">
        <v>42.7</v>
      </c>
      <c r="E4448" s="52">
        <v>106</v>
      </c>
      <c r="I4448"/>
    </row>
    <row r="4449" spans="1:9">
      <c r="A4449" s="5">
        <v>4447</v>
      </c>
      <c r="B4449" s="52">
        <v>119.7</v>
      </c>
      <c r="C4449" s="52">
        <v>119.7</v>
      </c>
      <c r="D4449" s="52">
        <v>42.7</v>
      </c>
      <c r="E4449" s="52">
        <v>106</v>
      </c>
      <c r="I4449"/>
    </row>
    <row r="4450" spans="1:9">
      <c r="A4450" s="5">
        <v>4448</v>
      </c>
      <c r="B4450" s="52">
        <v>93</v>
      </c>
      <c r="C4450" s="52">
        <v>93</v>
      </c>
      <c r="D4450" s="52">
        <v>42.7</v>
      </c>
      <c r="E4450" s="52">
        <v>106</v>
      </c>
      <c r="I4450"/>
    </row>
    <row r="4451" spans="1:9">
      <c r="A4451" s="5">
        <v>4449</v>
      </c>
      <c r="B4451" s="52">
        <v>86.4</v>
      </c>
      <c r="C4451" s="52">
        <v>86.4</v>
      </c>
      <c r="D4451" s="52">
        <v>42.7</v>
      </c>
      <c r="E4451" s="52">
        <v>106</v>
      </c>
      <c r="I4451"/>
    </row>
    <row r="4452" spans="1:9">
      <c r="A4452" s="5">
        <v>4450</v>
      </c>
      <c r="B4452" s="52">
        <v>81.599999999999994</v>
      </c>
      <c r="C4452" s="52">
        <v>81.599999999999994</v>
      </c>
      <c r="D4452" s="52">
        <v>42.7</v>
      </c>
      <c r="E4452" s="52">
        <v>106</v>
      </c>
      <c r="I4452"/>
    </row>
    <row r="4453" spans="1:9">
      <c r="A4453" s="5">
        <v>4451</v>
      </c>
      <c r="B4453" s="52">
        <v>71.8</v>
      </c>
      <c r="C4453" s="52">
        <v>71.8</v>
      </c>
      <c r="D4453" s="52">
        <v>42.7</v>
      </c>
      <c r="E4453" s="52">
        <v>106</v>
      </c>
      <c r="I4453"/>
    </row>
    <row r="4454" spans="1:9">
      <c r="A4454" s="5">
        <v>4452</v>
      </c>
      <c r="B4454" s="52">
        <v>73.3</v>
      </c>
      <c r="C4454" s="52">
        <v>73.3</v>
      </c>
      <c r="D4454" s="52">
        <v>42.7</v>
      </c>
      <c r="E4454" s="52">
        <v>106</v>
      </c>
      <c r="I4454"/>
    </row>
    <row r="4455" spans="1:9">
      <c r="A4455" s="5">
        <v>4453</v>
      </c>
      <c r="B4455" s="52">
        <v>72.2</v>
      </c>
      <c r="C4455" s="52">
        <v>72.2</v>
      </c>
      <c r="D4455" s="52">
        <v>42.7</v>
      </c>
      <c r="E4455" s="52">
        <v>106</v>
      </c>
      <c r="I4455"/>
    </row>
    <row r="4456" spans="1:9">
      <c r="A4456" s="5">
        <v>4454</v>
      </c>
      <c r="B4456" s="52">
        <v>72.599999999999994</v>
      </c>
      <c r="C4456" s="52">
        <v>72.599999999999994</v>
      </c>
      <c r="D4456" s="52">
        <v>42.7</v>
      </c>
      <c r="E4456" s="52">
        <v>106</v>
      </c>
      <c r="I4456"/>
    </row>
    <row r="4457" spans="1:9">
      <c r="A4457" s="5">
        <v>4455</v>
      </c>
      <c r="B4457" s="52">
        <v>74.2</v>
      </c>
      <c r="C4457" s="52">
        <v>74.2</v>
      </c>
      <c r="D4457" s="52">
        <v>42.7</v>
      </c>
      <c r="E4457" s="52">
        <v>106</v>
      </c>
      <c r="I4457"/>
    </row>
    <row r="4458" spans="1:9">
      <c r="A4458" s="5">
        <v>4456</v>
      </c>
      <c r="B4458" s="52">
        <v>88.8</v>
      </c>
      <c r="C4458" s="52">
        <v>88.8</v>
      </c>
      <c r="D4458" s="52">
        <v>42.7</v>
      </c>
      <c r="E4458" s="52">
        <v>106</v>
      </c>
      <c r="I4458"/>
    </row>
    <row r="4459" spans="1:9">
      <c r="A4459" s="5">
        <v>4457</v>
      </c>
      <c r="B4459" s="52">
        <v>112.7</v>
      </c>
      <c r="C4459" s="52">
        <v>112.7</v>
      </c>
      <c r="D4459" s="52">
        <v>42.7</v>
      </c>
      <c r="E4459" s="52">
        <v>106</v>
      </c>
      <c r="I4459"/>
    </row>
    <row r="4460" spans="1:9">
      <c r="A4460" s="5">
        <v>4458</v>
      </c>
      <c r="B4460" s="52">
        <v>124.7</v>
      </c>
      <c r="C4460" s="52">
        <v>124.7</v>
      </c>
      <c r="D4460" s="52">
        <v>42.7</v>
      </c>
      <c r="E4460" s="52">
        <v>106</v>
      </c>
      <c r="I4460"/>
    </row>
    <row r="4461" spans="1:9">
      <c r="A4461" s="5">
        <v>4459</v>
      </c>
      <c r="B4461" s="52">
        <v>124.3</v>
      </c>
      <c r="C4461" s="52">
        <v>124.3</v>
      </c>
      <c r="D4461" s="52">
        <v>42.7</v>
      </c>
      <c r="E4461" s="52">
        <v>106</v>
      </c>
      <c r="I4461"/>
    </row>
    <row r="4462" spans="1:9">
      <c r="A4462" s="5">
        <v>4460</v>
      </c>
      <c r="B4462" s="52">
        <v>124.7</v>
      </c>
      <c r="C4462" s="52">
        <v>124.7</v>
      </c>
      <c r="D4462" s="52">
        <v>42.7</v>
      </c>
      <c r="E4462" s="52">
        <v>106</v>
      </c>
      <c r="I4462"/>
    </row>
    <row r="4463" spans="1:9">
      <c r="A4463" s="5">
        <v>4461</v>
      </c>
      <c r="B4463" s="52">
        <v>124</v>
      </c>
      <c r="C4463" s="52">
        <v>124</v>
      </c>
      <c r="D4463" s="52">
        <v>42.7</v>
      </c>
      <c r="E4463" s="52">
        <v>106</v>
      </c>
      <c r="I4463"/>
    </row>
    <row r="4464" spans="1:9">
      <c r="A4464" s="5">
        <v>4462</v>
      </c>
      <c r="B4464" s="52">
        <v>120.7</v>
      </c>
      <c r="C4464" s="52">
        <v>120.7</v>
      </c>
      <c r="D4464" s="52">
        <v>42.7</v>
      </c>
      <c r="E4464" s="52">
        <v>106</v>
      </c>
      <c r="I4464"/>
    </row>
    <row r="4465" spans="1:9">
      <c r="A4465" s="5">
        <v>4463</v>
      </c>
      <c r="B4465" s="52">
        <v>117.2</v>
      </c>
      <c r="C4465" s="52">
        <v>117.2</v>
      </c>
      <c r="D4465" s="52">
        <v>42.7</v>
      </c>
      <c r="E4465" s="52">
        <v>106</v>
      </c>
      <c r="I4465"/>
    </row>
    <row r="4466" spans="1:9">
      <c r="A4466" s="5">
        <v>4464</v>
      </c>
      <c r="B4466" s="52">
        <v>111.5</v>
      </c>
      <c r="C4466" s="52">
        <v>111.5</v>
      </c>
      <c r="D4466" s="52">
        <v>42.7</v>
      </c>
      <c r="E4466" s="52">
        <v>106</v>
      </c>
      <c r="I4466"/>
    </row>
    <row r="4467" spans="1:9">
      <c r="A4467" s="5">
        <v>4465</v>
      </c>
      <c r="B4467" s="52">
        <v>109.3</v>
      </c>
      <c r="C4467" s="52">
        <v>109.3</v>
      </c>
      <c r="D4467" s="52">
        <v>42.7</v>
      </c>
      <c r="E4467" s="52">
        <v>106</v>
      </c>
      <c r="I4467"/>
    </row>
    <row r="4468" spans="1:9">
      <c r="A4468" s="5">
        <v>4466</v>
      </c>
      <c r="B4468" s="52">
        <v>108.1</v>
      </c>
      <c r="C4468" s="52">
        <v>108.1</v>
      </c>
      <c r="D4468" s="52">
        <v>42.7</v>
      </c>
      <c r="E4468" s="52">
        <v>106</v>
      </c>
      <c r="I4468"/>
    </row>
    <row r="4469" spans="1:9">
      <c r="A4469" s="5">
        <v>4467</v>
      </c>
      <c r="B4469" s="52">
        <v>108.6</v>
      </c>
      <c r="C4469" s="52">
        <v>108.6</v>
      </c>
      <c r="D4469" s="52">
        <v>42.7</v>
      </c>
      <c r="E4469" s="52">
        <v>106</v>
      </c>
      <c r="I4469"/>
    </row>
    <row r="4470" spans="1:9">
      <c r="A4470" s="5">
        <v>4468</v>
      </c>
      <c r="B4470" s="52">
        <v>101</v>
      </c>
      <c r="C4470" s="52">
        <v>101</v>
      </c>
      <c r="D4470" s="52">
        <v>42.7</v>
      </c>
      <c r="E4470" s="52">
        <v>106</v>
      </c>
      <c r="I4470"/>
    </row>
    <row r="4471" spans="1:9">
      <c r="A4471" s="5">
        <v>4469</v>
      </c>
      <c r="B4471" s="52">
        <v>102.7</v>
      </c>
      <c r="C4471" s="52">
        <v>102.7</v>
      </c>
      <c r="D4471" s="52">
        <v>42.7</v>
      </c>
      <c r="E4471" s="52">
        <v>106</v>
      </c>
      <c r="I4471"/>
    </row>
    <row r="4472" spans="1:9">
      <c r="A4472" s="5">
        <v>4470</v>
      </c>
      <c r="B4472" s="52">
        <v>103.8</v>
      </c>
      <c r="C4472" s="52">
        <v>103.8</v>
      </c>
      <c r="D4472" s="52">
        <v>42.7</v>
      </c>
      <c r="E4472" s="52">
        <v>106</v>
      </c>
      <c r="I4472"/>
    </row>
    <row r="4473" spans="1:9">
      <c r="A4473" s="5">
        <v>4471</v>
      </c>
      <c r="B4473" s="52">
        <v>96.9</v>
      </c>
      <c r="C4473" s="52">
        <v>96.9</v>
      </c>
      <c r="D4473" s="52">
        <v>42.7</v>
      </c>
      <c r="E4473" s="52">
        <v>106</v>
      </c>
      <c r="I4473"/>
    </row>
    <row r="4474" spans="1:9">
      <c r="A4474" s="5">
        <v>4472</v>
      </c>
      <c r="B4474" s="52">
        <v>69</v>
      </c>
      <c r="C4474" s="52">
        <v>69</v>
      </c>
      <c r="D4474" s="52">
        <v>42.7</v>
      </c>
      <c r="E4474" s="52">
        <v>106</v>
      </c>
      <c r="I4474"/>
    </row>
    <row r="4475" spans="1:9">
      <c r="A4475" s="5">
        <v>4473</v>
      </c>
      <c r="B4475" s="52">
        <v>36</v>
      </c>
      <c r="C4475" s="52">
        <v>36</v>
      </c>
      <c r="D4475" s="52">
        <v>42.7</v>
      </c>
      <c r="E4475" s="52">
        <v>106</v>
      </c>
      <c r="I4475"/>
    </row>
    <row r="4476" spans="1:9">
      <c r="A4476" s="5">
        <v>4474</v>
      </c>
      <c r="B4476" s="52">
        <v>0</v>
      </c>
      <c r="C4476" s="52">
        <v>0</v>
      </c>
      <c r="D4476" s="52">
        <v>42.7</v>
      </c>
      <c r="E4476" s="52">
        <v>106</v>
      </c>
      <c r="I4476"/>
    </row>
    <row r="4477" spans="1:9">
      <c r="A4477" s="5">
        <v>4475</v>
      </c>
      <c r="B4477" s="52">
        <v>-3.3</v>
      </c>
      <c r="C4477" s="52">
        <v>-3.3</v>
      </c>
      <c r="D4477" s="52">
        <v>42.7</v>
      </c>
      <c r="E4477" s="52">
        <v>106</v>
      </c>
      <c r="I4477"/>
    </row>
    <row r="4478" spans="1:9">
      <c r="A4478" s="5">
        <v>4476</v>
      </c>
      <c r="B4478" s="52">
        <v>0</v>
      </c>
      <c r="C4478" s="52">
        <v>0</v>
      </c>
      <c r="D4478" s="52">
        <v>42.7</v>
      </c>
      <c r="E4478" s="52">
        <v>106</v>
      </c>
      <c r="I4478"/>
    </row>
    <row r="4479" spans="1:9">
      <c r="A4479" s="5">
        <v>4477</v>
      </c>
      <c r="B4479" s="52">
        <v>0</v>
      </c>
      <c r="C4479" s="52">
        <v>0</v>
      </c>
      <c r="D4479" s="52">
        <v>42.7</v>
      </c>
      <c r="E4479" s="52">
        <v>106</v>
      </c>
      <c r="I4479"/>
    </row>
    <row r="4480" spans="1:9">
      <c r="A4480" s="5">
        <v>4478</v>
      </c>
      <c r="B4480" s="52">
        <v>0</v>
      </c>
      <c r="C4480" s="52">
        <v>0</v>
      </c>
      <c r="D4480" s="52">
        <v>42.7</v>
      </c>
      <c r="E4480" s="52">
        <v>106</v>
      </c>
      <c r="I4480"/>
    </row>
    <row r="4481" spans="1:9">
      <c r="A4481" s="5">
        <v>4479</v>
      </c>
      <c r="B4481" s="52">
        <v>34.700000000000003</v>
      </c>
      <c r="C4481" s="52">
        <v>34.700000000000003</v>
      </c>
      <c r="D4481" s="52">
        <v>42.7</v>
      </c>
      <c r="E4481" s="52">
        <v>106</v>
      </c>
      <c r="I4481"/>
    </row>
    <row r="4482" spans="1:9">
      <c r="A4482" s="5">
        <v>4480</v>
      </c>
      <c r="B4482" s="52">
        <v>79</v>
      </c>
      <c r="C4482" s="52">
        <v>79</v>
      </c>
      <c r="D4482" s="52">
        <v>42.7</v>
      </c>
      <c r="E4482" s="52">
        <v>106</v>
      </c>
      <c r="I4482"/>
    </row>
    <row r="4483" spans="1:9">
      <c r="A4483" s="5">
        <v>4481</v>
      </c>
      <c r="B4483" s="52">
        <v>109.4</v>
      </c>
      <c r="C4483" s="52">
        <v>109.4</v>
      </c>
      <c r="D4483" s="52">
        <v>42.7</v>
      </c>
      <c r="E4483" s="52">
        <v>106</v>
      </c>
      <c r="I4483"/>
    </row>
    <row r="4484" spans="1:9">
      <c r="A4484" s="5">
        <v>4482</v>
      </c>
      <c r="B4484" s="52">
        <v>120.1</v>
      </c>
      <c r="C4484" s="52">
        <v>120.1</v>
      </c>
      <c r="D4484" s="52">
        <v>42.7</v>
      </c>
      <c r="E4484" s="52">
        <v>106</v>
      </c>
      <c r="I4484"/>
    </row>
    <row r="4485" spans="1:9">
      <c r="A4485" s="5">
        <v>4483</v>
      </c>
      <c r="B4485" s="52">
        <v>120.5</v>
      </c>
      <c r="C4485" s="52">
        <v>120.5</v>
      </c>
      <c r="D4485" s="52">
        <v>42.7</v>
      </c>
      <c r="E4485" s="52">
        <v>106</v>
      </c>
      <c r="I4485"/>
    </row>
    <row r="4486" spans="1:9">
      <c r="A4486" s="5">
        <v>4484</v>
      </c>
      <c r="B4486" s="52">
        <v>120.9</v>
      </c>
      <c r="C4486" s="52">
        <v>120.9</v>
      </c>
      <c r="D4486" s="52">
        <v>42.7</v>
      </c>
      <c r="E4486" s="52">
        <v>106</v>
      </c>
      <c r="I4486"/>
    </row>
    <row r="4487" spans="1:9">
      <c r="A4487" s="5">
        <v>4485</v>
      </c>
      <c r="B4487" s="52">
        <v>120.3</v>
      </c>
      <c r="C4487" s="52">
        <v>120.3</v>
      </c>
      <c r="D4487" s="52">
        <v>42.7</v>
      </c>
      <c r="E4487" s="52">
        <v>106</v>
      </c>
      <c r="I4487"/>
    </row>
    <row r="4488" spans="1:9">
      <c r="A4488" s="5">
        <v>4486</v>
      </c>
      <c r="B4488" s="52">
        <v>116.9</v>
      </c>
      <c r="C4488" s="52">
        <v>116.9</v>
      </c>
      <c r="D4488" s="52">
        <v>42.7</v>
      </c>
      <c r="E4488" s="52">
        <v>106</v>
      </c>
      <c r="I4488"/>
    </row>
    <row r="4489" spans="1:9">
      <c r="A4489" s="5">
        <v>4487</v>
      </c>
      <c r="B4489" s="52">
        <v>106.3</v>
      </c>
      <c r="C4489" s="52">
        <v>106.3</v>
      </c>
      <c r="D4489" s="52">
        <v>42.7</v>
      </c>
      <c r="E4489" s="52">
        <v>106</v>
      </c>
      <c r="I4489"/>
    </row>
    <row r="4490" spans="1:9">
      <c r="A4490" s="5">
        <v>4488</v>
      </c>
      <c r="B4490" s="52">
        <v>108.7</v>
      </c>
      <c r="C4490" s="52">
        <v>108.7</v>
      </c>
      <c r="D4490" s="52">
        <v>42.7</v>
      </c>
      <c r="E4490" s="52">
        <v>106</v>
      </c>
      <c r="I4490"/>
    </row>
    <row r="4491" spans="1:9">
      <c r="A4491" s="5">
        <v>4489</v>
      </c>
      <c r="B4491" s="52">
        <v>109.2</v>
      </c>
      <c r="C4491" s="52">
        <v>109.2</v>
      </c>
      <c r="D4491" s="52">
        <v>42.7</v>
      </c>
      <c r="E4491" s="52">
        <v>106</v>
      </c>
      <c r="I4491"/>
    </row>
    <row r="4492" spans="1:9">
      <c r="A4492" s="5">
        <v>4490</v>
      </c>
      <c r="B4492" s="52">
        <v>109.5</v>
      </c>
      <c r="C4492" s="52">
        <v>109.5</v>
      </c>
      <c r="D4492" s="52">
        <v>42.7</v>
      </c>
      <c r="E4492" s="52">
        <v>106</v>
      </c>
      <c r="I4492"/>
    </row>
    <row r="4493" spans="1:9">
      <c r="A4493" s="5">
        <v>4491</v>
      </c>
      <c r="B4493" s="52">
        <v>109</v>
      </c>
      <c r="C4493" s="52">
        <v>109</v>
      </c>
      <c r="D4493" s="52">
        <v>42.7</v>
      </c>
      <c r="E4493" s="52">
        <v>106</v>
      </c>
      <c r="I4493"/>
    </row>
    <row r="4494" spans="1:9">
      <c r="A4494" s="5">
        <v>4492</v>
      </c>
      <c r="B4494" s="52">
        <v>98.4</v>
      </c>
      <c r="C4494" s="52">
        <v>98.4</v>
      </c>
      <c r="D4494" s="52">
        <v>42.7</v>
      </c>
      <c r="E4494" s="52">
        <v>106</v>
      </c>
      <c r="I4494"/>
    </row>
    <row r="4495" spans="1:9">
      <c r="A4495" s="5">
        <v>4493</v>
      </c>
      <c r="B4495" s="52">
        <v>99.2</v>
      </c>
      <c r="C4495" s="52">
        <v>99.2</v>
      </c>
      <c r="D4495" s="52">
        <v>42.7</v>
      </c>
      <c r="E4495" s="52">
        <v>106</v>
      </c>
      <c r="I4495"/>
    </row>
    <row r="4496" spans="1:9">
      <c r="A4496" s="5">
        <v>4494</v>
      </c>
      <c r="B4496" s="52">
        <v>97.3</v>
      </c>
      <c r="C4496" s="52">
        <v>97.3</v>
      </c>
      <c r="D4496" s="52">
        <v>42.7</v>
      </c>
      <c r="E4496" s="52">
        <v>106</v>
      </c>
      <c r="I4496"/>
    </row>
    <row r="4497" spans="1:9">
      <c r="A4497" s="5">
        <v>4495</v>
      </c>
      <c r="B4497" s="52">
        <v>84</v>
      </c>
      <c r="C4497" s="52">
        <v>84</v>
      </c>
      <c r="D4497" s="52">
        <v>42.7</v>
      </c>
      <c r="E4497" s="52">
        <v>106</v>
      </c>
      <c r="I4497"/>
    </row>
    <row r="4498" spans="1:9">
      <c r="A4498" s="5">
        <v>4496</v>
      </c>
      <c r="B4498" s="52">
        <v>36.6</v>
      </c>
      <c r="C4498" s="52">
        <v>36.6</v>
      </c>
      <c r="D4498" s="52">
        <v>42.7</v>
      </c>
      <c r="E4498" s="52">
        <v>106</v>
      </c>
      <c r="I4498"/>
    </row>
    <row r="4499" spans="1:9">
      <c r="A4499" s="5">
        <v>4497</v>
      </c>
      <c r="B4499" s="52">
        <v>0</v>
      </c>
      <c r="C4499" s="52">
        <v>0</v>
      </c>
      <c r="D4499" s="52">
        <v>42.7</v>
      </c>
      <c r="E4499" s="52">
        <v>106</v>
      </c>
      <c r="I4499"/>
    </row>
    <row r="4500" spans="1:9">
      <c r="A4500" s="5">
        <v>4498</v>
      </c>
      <c r="B4500" s="52">
        <v>-12</v>
      </c>
      <c r="C4500" s="52">
        <v>-12</v>
      </c>
      <c r="D4500" s="52">
        <v>42.7</v>
      </c>
      <c r="E4500" s="52">
        <v>106</v>
      </c>
      <c r="I4500"/>
    </row>
    <row r="4501" spans="1:9">
      <c r="A4501" s="5">
        <v>4499</v>
      </c>
      <c r="B4501" s="52">
        <v>-12.1</v>
      </c>
      <c r="C4501" s="52">
        <v>-12.1</v>
      </c>
      <c r="D4501" s="52">
        <v>42.7</v>
      </c>
      <c r="E4501" s="52">
        <v>106</v>
      </c>
      <c r="I4501"/>
    </row>
    <row r="4502" spans="1:9">
      <c r="A4502" s="5">
        <v>4500</v>
      </c>
      <c r="B4502" s="52">
        <v>-12.1</v>
      </c>
      <c r="C4502" s="52">
        <v>-12.1</v>
      </c>
      <c r="D4502" s="52">
        <v>42.7</v>
      </c>
      <c r="E4502" s="52">
        <v>106</v>
      </c>
      <c r="I4502"/>
    </row>
    <row r="4503" spans="1:9">
      <c r="A4503" s="5">
        <v>4501</v>
      </c>
      <c r="B4503" s="52">
        <v>-75.3</v>
      </c>
      <c r="C4503" s="52">
        <v>-75.3</v>
      </c>
      <c r="D4503" s="52">
        <v>42.7</v>
      </c>
      <c r="E4503" s="52">
        <v>106</v>
      </c>
      <c r="I4503"/>
    </row>
    <row r="4504" spans="1:9">
      <c r="A4504" s="5">
        <v>4502</v>
      </c>
      <c r="B4504" s="52">
        <v>-4.5</v>
      </c>
      <c r="C4504" s="52">
        <v>-4.5</v>
      </c>
      <c r="D4504" s="52">
        <v>42.7</v>
      </c>
      <c r="E4504" s="52">
        <v>106</v>
      </c>
      <c r="I4504"/>
    </row>
    <row r="4505" spans="1:9">
      <c r="A4505" s="5">
        <v>4503</v>
      </c>
      <c r="B4505" s="52">
        <v>-1.1000000000000001</v>
      </c>
      <c r="C4505" s="52">
        <v>-1.1000000000000001</v>
      </c>
      <c r="D4505" s="52">
        <v>42.7</v>
      </c>
      <c r="E4505" s="52">
        <v>106</v>
      </c>
      <c r="I4505"/>
    </row>
    <row r="4506" spans="1:9">
      <c r="A4506" s="5">
        <v>4504</v>
      </c>
      <c r="B4506" s="52">
        <v>-48.4</v>
      </c>
      <c r="C4506" s="52">
        <v>-48.4</v>
      </c>
      <c r="D4506" s="52">
        <v>42.7</v>
      </c>
      <c r="E4506" s="52">
        <v>106</v>
      </c>
      <c r="I4506"/>
    </row>
    <row r="4507" spans="1:9">
      <c r="A4507" s="5">
        <v>4505</v>
      </c>
      <c r="B4507" s="52">
        <v>-3.8</v>
      </c>
      <c r="C4507" s="52">
        <v>-3.8</v>
      </c>
      <c r="D4507" s="52">
        <v>42.7</v>
      </c>
      <c r="E4507" s="52">
        <v>106</v>
      </c>
      <c r="I4507"/>
    </row>
    <row r="4508" spans="1:9">
      <c r="A4508" s="5">
        <v>4506</v>
      </c>
      <c r="B4508" s="52">
        <v>-87.9</v>
      </c>
      <c r="C4508" s="52">
        <v>-87.9</v>
      </c>
      <c r="D4508" s="52">
        <v>42.7</v>
      </c>
      <c r="E4508" s="52">
        <v>106</v>
      </c>
      <c r="I4508"/>
    </row>
    <row r="4509" spans="1:9">
      <c r="A4509" s="5">
        <v>4507</v>
      </c>
      <c r="B4509" s="52">
        <v>-5.8</v>
      </c>
      <c r="C4509" s="52">
        <v>-5.8</v>
      </c>
      <c r="D4509" s="52">
        <v>42.7</v>
      </c>
      <c r="E4509" s="52">
        <v>106</v>
      </c>
      <c r="I4509"/>
    </row>
    <row r="4510" spans="1:9">
      <c r="A4510" s="5">
        <v>4508</v>
      </c>
      <c r="B4510" s="52">
        <v>-35.1</v>
      </c>
      <c r="C4510" s="52">
        <v>-35.1</v>
      </c>
      <c r="D4510" s="52">
        <v>42.7</v>
      </c>
      <c r="E4510" s="52">
        <v>106</v>
      </c>
      <c r="I4510"/>
    </row>
    <row r="4511" spans="1:9">
      <c r="A4511" s="5">
        <v>4509</v>
      </c>
      <c r="B4511" s="52">
        <v>-29.4</v>
      </c>
      <c r="C4511" s="52">
        <v>-29.4</v>
      </c>
      <c r="D4511" s="52">
        <v>42.7</v>
      </c>
      <c r="E4511" s="52">
        <v>106</v>
      </c>
      <c r="I4511"/>
    </row>
    <row r="4512" spans="1:9">
      <c r="A4512" s="5">
        <v>4510</v>
      </c>
      <c r="B4512" s="52">
        <v>-5.8</v>
      </c>
      <c r="C4512" s="52">
        <v>-5.8</v>
      </c>
      <c r="D4512" s="52">
        <v>42.7</v>
      </c>
      <c r="E4512" s="52">
        <v>106</v>
      </c>
      <c r="I4512"/>
    </row>
    <row r="4513" spans="1:9">
      <c r="A4513" s="5">
        <v>4511</v>
      </c>
      <c r="B4513" s="52">
        <v>-0.1</v>
      </c>
      <c r="C4513" s="52">
        <v>-0.1</v>
      </c>
      <c r="D4513" s="52">
        <v>42.7</v>
      </c>
      <c r="E4513" s="52">
        <v>106</v>
      </c>
      <c r="I4513"/>
    </row>
    <row r="4514" spans="1:9">
      <c r="A4514" s="5">
        <v>4512</v>
      </c>
      <c r="B4514" s="52">
        <v>103.1</v>
      </c>
      <c r="C4514" s="52">
        <v>103.1</v>
      </c>
      <c r="D4514" s="52">
        <v>42.7</v>
      </c>
      <c r="E4514" s="52">
        <v>106</v>
      </c>
      <c r="I4514"/>
    </row>
    <row r="4515" spans="1:9">
      <c r="A4515" s="5">
        <v>4513</v>
      </c>
      <c r="B4515" s="52">
        <v>102.2</v>
      </c>
      <c r="C4515" s="52">
        <v>102.2</v>
      </c>
      <c r="D4515" s="52">
        <v>42.7</v>
      </c>
      <c r="E4515" s="52">
        <v>106</v>
      </c>
      <c r="I4515"/>
    </row>
    <row r="4516" spans="1:9">
      <c r="A4516" s="5">
        <v>4514</v>
      </c>
      <c r="B4516" s="52">
        <v>101.2</v>
      </c>
      <c r="C4516" s="52">
        <v>101.2</v>
      </c>
      <c r="D4516" s="52">
        <v>42.7</v>
      </c>
      <c r="E4516" s="52">
        <v>106</v>
      </c>
      <c r="I4516"/>
    </row>
    <row r="4517" spans="1:9">
      <c r="A4517" s="5">
        <v>4515</v>
      </c>
      <c r="B4517" s="52">
        <v>105</v>
      </c>
      <c r="C4517" s="52">
        <v>105</v>
      </c>
      <c r="D4517" s="52">
        <v>42.7</v>
      </c>
      <c r="E4517" s="52">
        <v>106</v>
      </c>
      <c r="I4517"/>
    </row>
    <row r="4518" spans="1:9">
      <c r="A4518" s="5">
        <v>4516</v>
      </c>
      <c r="B4518" s="52">
        <v>112.5</v>
      </c>
      <c r="C4518" s="52">
        <v>112.5</v>
      </c>
      <c r="D4518" s="52">
        <v>42.7</v>
      </c>
      <c r="E4518" s="52">
        <v>106</v>
      </c>
      <c r="I4518"/>
    </row>
    <row r="4519" spans="1:9">
      <c r="A4519" s="5">
        <v>4517</v>
      </c>
      <c r="B4519" s="52">
        <v>115.5</v>
      </c>
      <c r="C4519" s="52">
        <v>115.5</v>
      </c>
      <c r="D4519" s="52">
        <v>42.7</v>
      </c>
      <c r="E4519" s="52">
        <v>106</v>
      </c>
      <c r="I4519"/>
    </row>
    <row r="4520" spans="1:9">
      <c r="A4520" s="5">
        <v>4518</v>
      </c>
      <c r="B4520" s="52">
        <v>119.6</v>
      </c>
      <c r="C4520" s="52">
        <v>119.6</v>
      </c>
      <c r="D4520" s="52">
        <v>42.7</v>
      </c>
      <c r="E4520" s="52">
        <v>106</v>
      </c>
      <c r="I4520"/>
    </row>
    <row r="4521" spans="1:9">
      <c r="A4521" s="5">
        <v>4519</v>
      </c>
      <c r="B4521" s="52">
        <v>112.2</v>
      </c>
      <c r="C4521" s="52">
        <v>112.2</v>
      </c>
      <c r="D4521" s="52">
        <v>42.7</v>
      </c>
      <c r="E4521" s="52">
        <v>106</v>
      </c>
      <c r="I4521"/>
    </row>
    <row r="4522" spans="1:9">
      <c r="A4522" s="5">
        <v>4520</v>
      </c>
      <c r="B4522" s="52">
        <v>82.3</v>
      </c>
      <c r="C4522" s="52">
        <v>82.3</v>
      </c>
      <c r="D4522" s="52">
        <v>42.7</v>
      </c>
      <c r="E4522" s="52">
        <v>106</v>
      </c>
      <c r="I4522"/>
    </row>
    <row r="4523" spans="1:9">
      <c r="A4523" s="5">
        <v>4521</v>
      </c>
      <c r="B4523" s="52">
        <v>66.599999999999994</v>
      </c>
      <c r="C4523" s="52">
        <v>66.599999999999994</v>
      </c>
      <c r="D4523" s="52">
        <v>42.7</v>
      </c>
      <c r="E4523" s="52">
        <v>106</v>
      </c>
      <c r="I4523"/>
    </row>
    <row r="4524" spans="1:9">
      <c r="A4524" s="5">
        <v>4522</v>
      </c>
      <c r="B4524" s="52">
        <v>15.7</v>
      </c>
      <c r="C4524" s="52">
        <v>15.7</v>
      </c>
      <c r="D4524" s="52">
        <v>42.7</v>
      </c>
      <c r="E4524" s="52">
        <v>106</v>
      </c>
      <c r="I4524"/>
    </row>
    <row r="4525" spans="1:9">
      <c r="A4525" s="5">
        <v>4523</v>
      </c>
      <c r="B4525" s="52">
        <v>14</v>
      </c>
      <c r="C4525" s="52">
        <v>14</v>
      </c>
      <c r="D4525" s="52">
        <v>42.7</v>
      </c>
      <c r="E4525" s="52">
        <v>106</v>
      </c>
      <c r="I4525"/>
    </row>
    <row r="4526" spans="1:9">
      <c r="A4526" s="5">
        <v>4524</v>
      </c>
      <c r="B4526" s="52">
        <v>16.5</v>
      </c>
      <c r="C4526" s="52">
        <v>16.5</v>
      </c>
      <c r="D4526" s="52">
        <v>42.7</v>
      </c>
      <c r="E4526" s="52">
        <v>106</v>
      </c>
      <c r="I4526"/>
    </row>
    <row r="4527" spans="1:9">
      <c r="A4527" s="5">
        <v>4525</v>
      </c>
      <c r="B4527" s="52">
        <v>15.5</v>
      </c>
      <c r="C4527" s="52">
        <v>15.5</v>
      </c>
      <c r="D4527" s="52">
        <v>42.7</v>
      </c>
      <c r="E4527" s="52">
        <v>106</v>
      </c>
      <c r="I4527"/>
    </row>
    <row r="4528" spans="1:9">
      <c r="A4528" s="5">
        <v>4526</v>
      </c>
      <c r="B4528" s="52">
        <v>15.8</v>
      </c>
      <c r="C4528" s="52">
        <v>15.8</v>
      </c>
      <c r="D4528" s="52">
        <v>42.7</v>
      </c>
      <c r="E4528" s="52">
        <v>106</v>
      </c>
      <c r="I4528"/>
    </row>
    <row r="4529" spans="1:9">
      <c r="A4529" s="5">
        <v>4527</v>
      </c>
      <c r="B4529" s="52">
        <v>-0.3</v>
      </c>
      <c r="C4529" s="52">
        <v>-0.3</v>
      </c>
      <c r="D4529" s="52">
        <v>42.7</v>
      </c>
      <c r="E4529" s="52">
        <v>106</v>
      </c>
      <c r="I4529"/>
    </row>
    <row r="4530" spans="1:9">
      <c r="A4530" s="5">
        <v>4528</v>
      </c>
      <c r="B4530" s="52">
        <v>85.1</v>
      </c>
      <c r="C4530" s="52">
        <v>85.1</v>
      </c>
      <c r="D4530" s="52">
        <v>42.7</v>
      </c>
      <c r="E4530" s="52">
        <v>106</v>
      </c>
      <c r="I4530"/>
    </row>
    <row r="4531" spans="1:9">
      <c r="A4531" s="5">
        <v>4529</v>
      </c>
      <c r="B4531" s="52">
        <v>108.2</v>
      </c>
      <c r="C4531" s="52">
        <v>108.2</v>
      </c>
      <c r="D4531" s="52">
        <v>42.7</v>
      </c>
      <c r="E4531" s="52">
        <v>106</v>
      </c>
      <c r="I4531"/>
    </row>
    <row r="4532" spans="1:9">
      <c r="A4532" s="5">
        <v>4530</v>
      </c>
      <c r="B4532" s="52">
        <v>121.1</v>
      </c>
      <c r="C4532" s="52">
        <v>121.1</v>
      </c>
      <c r="D4532" s="52">
        <v>42.7</v>
      </c>
      <c r="E4532" s="52">
        <v>106</v>
      </c>
      <c r="I4532"/>
    </row>
    <row r="4533" spans="1:9">
      <c r="A4533" s="5">
        <v>4531</v>
      </c>
      <c r="B4533" s="52">
        <v>121.7</v>
      </c>
      <c r="C4533" s="52">
        <v>121.7</v>
      </c>
      <c r="D4533" s="52">
        <v>42.7</v>
      </c>
      <c r="E4533" s="52">
        <v>106</v>
      </c>
      <c r="I4533"/>
    </row>
    <row r="4534" spans="1:9">
      <c r="A4534" s="5">
        <v>4532</v>
      </c>
      <c r="B4534" s="52">
        <v>122.2</v>
      </c>
      <c r="C4534" s="52">
        <v>122.2</v>
      </c>
      <c r="D4534" s="52">
        <v>42.7</v>
      </c>
      <c r="E4534" s="52">
        <v>106</v>
      </c>
      <c r="I4534"/>
    </row>
    <row r="4535" spans="1:9">
      <c r="A4535" s="5">
        <v>4533</v>
      </c>
      <c r="B4535" s="52">
        <v>118</v>
      </c>
      <c r="C4535" s="52">
        <v>118</v>
      </c>
      <c r="D4535" s="52">
        <v>42.7</v>
      </c>
      <c r="E4535" s="52">
        <v>106</v>
      </c>
      <c r="I4535"/>
    </row>
    <row r="4536" spans="1:9">
      <c r="A4536" s="5">
        <v>4534</v>
      </c>
      <c r="B4536" s="52">
        <v>110.8</v>
      </c>
      <c r="C4536" s="52">
        <v>110.8</v>
      </c>
      <c r="D4536" s="52">
        <v>42.7</v>
      </c>
      <c r="E4536" s="52">
        <v>106</v>
      </c>
      <c r="I4536"/>
    </row>
    <row r="4537" spans="1:9">
      <c r="A4537" s="5">
        <v>4535</v>
      </c>
      <c r="B4537" s="52">
        <v>107.4</v>
      </c>
      <c r="C4537" s="52">
        <v>107.4</v>
      </c>
      <c r="D4537" s="52">
        <v>42.7</v>
      </c>
      <c r="E4537" s="52">
        <v>106</v>
      </c>
      <c r="I4537"/>
    </row>
    <row r="4538" spans="1:9">
      <c r="A4538" s="5">
        <v>4536</v>
      </c>
      <c r="B4538" s="52">
        <v>108.7</v>
      </c>
      <c r="C4538" s="52">
        <v>108.7</v>
      </c>
      <c r="D4538" s="52">
        <v>42.7</v>
      </c>
      <c r="E4538" s="52">
        <v>106</v>
      </c>
      <c r="I4538"/>
    </row>
    <row r="4539" spans="1:9">
      <c r="A4539" s="5">
        <v>4537</v>
      </c>
      <c r="B4539" s="52">
        <v>108.2</v>
      </c>
      <c r="C4539" s="52">
        <v>108.2</v>
      </c>
      <c r="D4539" s="52">
        <v>42.7</v>
      </c>
      <c r="E4539" s="52">
        <v>106</v>
      </c>
      <c r="I4539"/>
    </row>
    <row r="4540" spans="1:9">
      <c r="A4540" s="5">
        <v>4538</v>
      </c>
      <c r="B4540" s="52">
        <v>107.4</v>
      </c>
      <c r="C4540" s="52">
        <v>107.4</v>
      </c>
      <c r="D4540" s="52">
        <v>42.7</v>
      </c>
      <c r="E4540" s="52">
        <v>106</v>
      </c>
      <c r="I4540"/>
    </row>
    <row r="4541" spans="1:9">
      <c r="A4541" s="5">
        <v>4539</v>
      </c>
      <c r="B4541" s="52">
        <v>112.6</v>
      </c>
      <c r="C4541" s="52">
        <v>112.6</v>
      </c>
      <c r="D4541" s="52">
        <v>42.7</v>
      </c>
      <c r="E4541" s="52">
        <v>106</v>
      </c>
      <c r="I4541"/>
    </row>
    <row r="4542" spans="1:9">
      <c r="A4542" s="5">
        <v>4540</v>
      </c>
      <c r="B4542" s="52">
        <v>113.7</v>
      </c>
      <c r="C4542" s="52">
        <v>113.7</v>
      </c>
      <c r="D4542" s="52">
        <v>42.7</v>
      </c>
      <c r="E4542" s="52">
        <v>106</v>
      </c>
      <c r="I4542"/>
    </row>
    <row r="4543" spans="1:9">
      <c r="A4543" s="5">
        <v>4541</v>
      </c>
      <c r="B4543" s="52">
        <v>116.7</v>
      </c>
      <c r="C4543" s="52">
        <v>116.7</v>
      </c>
      <c r="D4543" s="52">
        <v>42.7</v>
      </c>
      <c r="E4543" s="52">
        <v>106</v>
      </c>
      <c r="I4543"/>
    </row>
    <row r="4544" spans="1:9">
      <c r="A4544" s="5">
        <v>4542</v>
      </c>
      <c r="B4544" s="52">
        <v>121</v>
      </c>
      <c r="C4544" s="52">
        <v>121</v>
      </c>
      <c r="D4544" s="52">
        <v>42.7</v>
      </c>
      <c r="E4544" s="52">
        <v>106</v>
      </c>
      <c r="I4544"/>
    </row>
    <row r="4545" spans="1:9">
      <c r="A4545" s="5">
        <v>4543</v>
      </c>
      <c r="B4545" s="52">
        <v>114.2</v>
      </c>
      <c r="C4545" s="52">
        <v>114.2</v>
      </c>
      <c r="D4545" s="52">
        <v>42.7</v>
      </c>
      <c r="E4545" s="52">
        <v>106</v>
      </c>
      <c r="I4545"/>
    </row>
    <row r="4546" spans="1:9">
      <c r="A4546" s="5">
        <v>4544</v>
      </c>
      <c r="B4546" s="52">
        <v>82.3</v>
      </c>
      <c r="C4546" s="52">
        <v>82.3</v>
      </c>
      <c r="D4546" s="52">
        <v>42.7</v>
      </c>
      <c r="E4546" s="52">
        <v>106</v>
      </c>
      <c r="I4546"/>
    </row>
    <row r="4547" spans="1:9">
      <c r="A4547" s="5">
        <v>4545</v>
      </c>
      <c r="B4547" s="52">
        <v>69</v>
      </c>
      <c r="C4547" s="52">
        <v>69</v>
      </c>
      <c r="D4547" s="52">
        <v>42.7</v>
      </c>
      <c r="E4547" s="52">
        <v>106</v>
      </c>
      <c r="I4547"/>
    </row>
    <row r="4548" spans="1:9">
      <c r="A4548" s="5">
        <v>4546</v>
      </c>
      <c r="B4548" s="52">
        <v>51.9</v>
      </c>
      <c r="C4548" s="52">
        <v>51.9</v>
      </c>
      <c r="D4548" s="52">
        <v>42.7</v>
      </c>
      <c r="E4548" s="52">
        <v>106</v>
      </c>
      <c r="I4548"/>
    </row>
    <row r="4549" spans="1:9">
      <c r="A4549" s="5">
        <v>4547</v>
      </c>
      <c r="B4549" s="52">
        <v>50.3</v>
      </c>
      <c r="C4549" s="52">
        <v>50.3</v>
      </c>
      <c r="D4549" s="52">
        <v>42.7</v>
      </c>
      <c r="E4549" s="52">
        <v>106</v>
      </c>
      <c r="I4549"/>
    </row>
    <row r="4550" spans="1:9">
      <c r="A4550" s="5">
        <v>4548</v>
      </c>
      <c r="B4550" s="52">
        <v>-0.5</v>
      </c>
      <c r="C4550" s="52">
        <v>-0.5</v>
      </c>
      <c r="D4550" s="52">
        <v>42.7</v>
      </c>
      <c r="E4550" s="52">
        <v>106</v>
      </c>
      <c r="I4550"/>
    </row>
    <row r="4551" spans="1:9">
      <c r="A4551" s="5">
        <v>4549</v>
      </c>
      <c r="B4551" s="52">
        <v>-5.5</v>
      </c>
      <c r="C4551" s="52">
        <v>-5.5</v>
      </c>
      <c r="D4551" s="52">
        <v>42.7</v>
      </c>
      <c r="E4551" s="52">
        <v>106</v>
      </c>
      <c r="I4551"/>
    </row>
    <row r="4552" spans="1:9">
      <c r="A4552" s="5">
        <v>4550</v>
      </c>
      <c r="B4552" s="52">
        <v>-0.6</v>
      </c>
      <c r="C4552" s="52">
        <v>-0.6</v>
      </c>
      <c r="D4552" s="52">
        <v>42.7</v>
      </c>
      <c r="E4552" s="52">
        <v>106</v>
      </c>
      <c r="I4552"/>
    </row>
    <row r="4553" spans="1:9">
      <c r="A4553" s="5">
        <v>4551</v>
      </c>
      <c r="B4553" s="52">
        <v>69.400000000000006</v>
      </c>
      <c r="C4553" s="52">
        <v>69.400000000000006</v>
      </c>
      <c r="D4553" s="52">
        <v>42.7</v>
      </c>
      <c r="E4553" s="52">
        <v>106</v>
      </c>
      <c r="I4553"/>
    </row>
    <row r="4554" spans="1:9">
      <c r="A4554" s="5">
        <v>4552</v>
      </c>
      <c r="B4554" s="52">
        <v>93.2</v>
      </c>
      <c r="C4554" s="52">
        <v>93.2</v>
      </c>
      <c r="D4554" s="52">
        <v>42.7</v>
      </c>
      <c r="E4554" s="52">
        <v>106</v>
      </c>
      <c r="I4554"/>
    </row>
    <row r="4555" spans="1:9">
      <c r="A4555" s="5">
        <v>4553</v>
      </c>
      <c r="B4555" s="52">
        <v>115.1</v>
      </c>
      <c r="C4555" s="52">
        <v>115.1</v>
      </c>
      <c r="D4555" s="52">
        <v>42.7</v>
      </c>
      <c r="E4555" s="52">
        <v>106</v>
      </c>
      <c r="I4555"/>
    </row>
    <row r="4556" spans="1:9">
      <c r="A4556" s="5">
        <v>4554</v>
      </c>
      <c r="B4556" s="52">
        <v>127.2</v>
      </c>
      <c r="C4556" s="52">
        <v>127.2</v>
      </c>
      <c r="D4556" s="52">
        <v>42.7</v>
      </c>
      <c r="E4556" s="52">
        <v>106</v>
      </c>
      <c r="I4556"/>
    </row>
    <row r="4557" spans="1:9">
      <c r="A4557" s="5">
        <v>4555</v>
      </c>
      <c r="B4557" s="52">
        <v>126.1</v>
      </c>
      <c r="C4557" s="52">
        <v>126.1</v>
      </c>
      <c r="D4557" s="52">
        <v>42.7</v>
      </c>
      <c r="E4557" s="52">
        <v>106</v>
      </c>
      <c r="I4557"/>
    </row>
    <row r="4558" spans="1:9">
      <c r="A4558" s="5">
        <v>4556</v>
      </c>
      <c r="B4558" s="52">
        <v>126.5</v>
      </c>
      <c r="C4558" s="52">
        <v>126.5</v>
      </c>
      <c r="D4558" s="52">
        <v>42.7</v>
      </c>
      <c r="E4558" s="52">
        <v>106</v>
      </c>
      <c r="I4558"/>
    </row>
    <row r="4559" spans="1:9">
      <c r="A4559" s="5">
        <v>4557</v>
      </c>
      <c r="B4559" s="52">
        <v>121.9</v>
      </c>
      <c r="C4559" s="52">
        <v>121.9</v>
      </c>
      <c r="D4559" s="52">
        <v>42.7</v>
      </c>
      <c r="E4559" s="52">
        <v>106</v>
      </c>
      <c r="I4559"/>
    </row>
    <row r="4560" spans="1:9">
      <c r="A4560" s="5">
        <v>4558</v>
      </c>
      <c r="B4560" s="52">
        <v>115.1</v>
      </c>
      <c r="C4560" s="52">
        <v>115.1</v>
      </c>
      <c r="D4560" s="52">
        <v>42.7</v>
      </c>
      <c r="E4560" s="52">
        <v>106</v>
      </c>
      <c r="I4560"/>
    </row>
    <row r="4561" spans="1:9">
      <c r="A4561" s="5">
        <v>4559</v>
      </c>
      <c r="B4561" s="52">
        <v>107.1</v>
      </c>
      <c r="C4561" s="52">
        <v>107.1</v>
      </c>
      <c r="D4561" s="52">
        <v>42.7</v>
      </c>
      <c r="E4561" s="52">
        <v>106</v>
      </c>
      <c r="I4561"/>
    </row>
    <row r="4562" spans="1:9">
      <c r="A4562" s="5">
        <v>4560</v>
      </c>
      <c r="B4562" s="52">
        <v>98.7</v>
      </c>
      <c r="C4562" s="52">
        <v>98.7</v>
      </c>
      <c r="D4562" s="52">
        <v>42.7</v>
      </c>
      <c r="E4562" s="52">
        <v>106</v>
      </c>
      <c r="I4562"/>
    </row>
    <row r="4563" spans="1:9">
      <c r="A4563" s="5">
        <v>4561</v>
      </c>
      <c r="B4563" s="52">
        <v>97.5</v>
      </c>
      <c r="C4563" s="52">
        <v>97.5</v>
      </c>
      <c r="D4563" s="52">
        <v>42.7</v>
      </c>
      <c r="E4563" s="52">
        <v>106</v>
      </c>
      <c r="I4563"/>
    </row>
    <row r="4564" spans="1:9">
      <c r="A4564" s="5">
        <v>4562</v>
      </c>
      <c r="B4564" s="52">
        <v>96.2</v>
      </c>
      <c r="C4564" s="52">
        <v>96.2</v>
      </c>
      <c r="D4564" s="52">
        <v>42.7</v>
      </c>
      <c r="E4564" s="52">
        <v>106</v>
      </c>
      <c r="I4564"/>
    </row>
    <row r="4565" spans="1:9">
      <c r="A4565" s="5">
        <v>4563</v>
      </c>
      <c r="B4565" s="52">
        <v>95.4</v>
      </c>
      <c r="C4565" s="52">
        <v>95.4</v>
      </c>
      <c r="D4565" s="52">
        <v>42.7</v>
      </c>
      <c r="E4565" s="52">
        <v>106</v>
      </c>
      <c r="I4565"/>
    </row>
    <row r="4566" spans="1:9">
      <c r="A4566" s="5">
        <v>4564</v>
      </c>
      <c r="B4566" s="52">
        <v>103.6</v>
      </c>
      <c r="C4566" s="52">
        <v>103.6</v>
      </c>
      <c r="D4566" s="52">
        <v>42.7</v>
      </c>
      <c r="E4566" s="52">
        <v>106</v>
      </c>
      <c r="I4566"/>
    </row>
    <row r="4567" spans="1:9">
      <c r="A4567" s="5">
        <v>4565</v>
      </c>
      <c r="B4567" s="52">
        <v>108.1</v>
      </c>
      <c r="C4567" s="52">
        <v>108.1</v>
      </c>
      <c r="D4567" s="52">
        <v>42.7</v>
      </c>
      <c r="E4567" s="52">
        <v>106</v>
      </c>
      <c r="I4567"/>
    </row>
    <row r="4568" spans="1:9">
      <c r="A4568" s="5">
        <v>4566</v>
      </c>
      <c r="B4568" s="52">
        <v>108.7</v>
      </c>
      <c r="C4568" s="52">
        <v>108.7</v>
      </c>
      <c r="D4568" s="52">
        <v>42.7</v>
      </c>
      <c r="E4568" s="52">
        <v>106</v>
      </c>
      <c r="I4568"/>
    </row>
    <row r="4569" spans="1:9">
      <c r="A4569" s="5">
        <v>4567</v>
      </c>
      <c r="B4569" s="52">
        <v>99.5</v>
      </c>
      <c r="C4569" s="52">
        <v>99.5</v>
      </c>
      <c r="D4569" s="52">
        <v>42.7</v>
      </c>
      <c r="E4569" s="52">
        <v>106</v>
      </c>
      <c r="I4569"/>
    </row>
    <row r="4570" spans="1:9">
      <c r="A4570" s="5">
        <v>4568</v>
      </c>
      <c r="B4570" s="52">
        <v>74.099999999999994</v>
      </c>
      <c r="C4570" s="52">
        <v>74.099999999999994</v>
      </c>
      <c r="D4570" s="52">
        <v>42.7</v>
      </c>
      <c r="E4570" s="52">
        <v>106</v>
      </c>
      <c r="I4570"/>
    </row>
    <row r="4571" spans="1:9">
      <c r="A4571" s="5">
        <v>4569</v>
      </c>
      <c r="B4571" s="52">
        <v>55.1</v>
      </c>
      <c r="C4571" s="52">
        <v>55.1</v>
      </c>
      <c r="D4571" s="52">
        <v>42.7</v>
      </c>
      <c r="E4571" s="52">
        <v>106</v>
      </c>
      <c r="I4571"/>
    </row>
    <row r="4572" spans="1:9">
      <c r="A4572" s="5">
        <v>4570</v>
      </c>
      <c r="B4572" s="52">
        <v>17.899999999999999</v>
      </c>
      <c r="C4572" s="52">
        <v>17.899999999999999</v>
      </c>
      <c r="D4572" s="52">
        <v>42.7</v>
      </c>
      <c r="E4572" s="52">
        <v>106</v>
      </c>
      <c r="I4572"/>
    </row>
    <row r="4573" spans="1:9">
      <c r="A4573" s="5">
        <v>4571</v>
      </c>
      <c r="B4573" s="52">
        <v>-2.4</v>
      </c>
      <c r="C4573" s="52">
        <v>-2.4</v>
      </c>
      <c r="D4573" s="52">
        <v>42.7</v>
      </c>
      <c r="E4573" s="52">
        <v>106</v>
      </c>
      <c r="I4573"/>
    </row>
    <row r="4574" spans="1:9">
      <c r="A4574" s="5">
        <v>4572</v>
      </c>
      <c r="B4574" s="52">
        <v>-0.1</v>
      </c>
      <c r="C4574" s="52">
        <v>-0.1</v>
      </c>
      <c r="D4574" s="52">
        <v>42.7</v>
      </c>
      <c r="E4574" s="52">
        <v>106</v>
      </c>
      <c r="I4574"/>
    </row>
    <row r="4575" spans="1:9">
      <c r="A4575" s="5">
        <v>4573</v>
      </c>
      <c r="B4575" s="52">
        <v>-0.1</v>
      </c>
      <c r="C4575" s="52">
        <v>-0.1</v>
      </c>
      <c r="D4575" s="52">
        <v>42.7</v>
      </c>
      <c r="E4575" s="52">
        <v>106</v>
      </c>
      <c r="I4575"/>
    </row>
    <row r="4576" spans="1:9">
      <c r="A4576" s="5">
        <v>4574</v>
      </c>
      <c r="B4576" s="52">
        <v>18.100000000000001</v>
      </c>
      <c r="C4576" s="52">
        <v>18.100000000000001</v>
      </c>
      <c r="D4576" s="52">
        <v>42.7</v>
      </c>
      <c r="E4576" s="52">
        <v>106</v>
      </c>
      <c r="I4576"/>
    </row>
    <row r="4577" spans="1:9">
      <c r="A4577" s="5">
        <v>4575</v>
      </c>
      <c r="B4577" s="52">
        <v>19.100000000000001</v>
      </c>
      <c r="C4577" s="52">
        <v>19.100000000000001</v>
      </c>
      <c r="D4577" s="52">
        <v>42.7</v>
      </c>
      <c r="E4577" s="52">
        <v>106</v>
      </c>
      <c r="I4577"/>
    </row>
    <row r="4578" spans="1:9">
      <c r="A4578" s="5">
        <v>4576</v>
      </c>
      <c r="B4578" s="52">
        <v>67.2</v>
      </c>
      <c r="C4578" s="52">
        <v>67.2</v>
      </c>
      <c r="D4578" s="52">
        <v>42.7</v>
      </c>
      <c r="E4578" s="52">
        <v>106</v>
      </c>
      <c r="I4578"/>
    </row>
    <row r="4579" spans="1:9">
      <c r="A4579" s="5">
        <v>4577</v>
      </c>
      <c r="B4579" s="52">
        <v>90.3</v>
      </c>
      <c r="C4579" s="52">
        <v>90.3</v>
      </c>
      <c r="D4579" s="52">
        <v>42.7</v>
      </c>
      <c r="E4579" s="52">
        <v>106</v>
      </c>
      <c r="I4579"/>
    </row>
    <row r="4580" spans="1:9">
      <c r="A4580" s="5">
        <v>4578</v>
      </c>
      <c r="B4580" s="52">
        <v>98</v>
      </c>
      <c r="C4580" s="52">
        <v>98</v>
      </c>
      <c r="D4580" s="52">
        <v>42.7</v>
      </c>
      <c r="E4580" s="52">
        <v>106</v>
      </c>
      <c r="I4580"/>
    </row>
    <row r="4581" spans="1:9">
      <c r="A4581" s="5">
        <v>4579</v>
      </c>
      <c r="B4581" s="52">
        <v>100.8</v>
      </c>
      <c r="C4581" s="52">
        <v>100.8</v>
      </c>
      <c r="D4581" s="52">
        <v>42.7</v>
      </c>
      <c r="E4581" s="52">
        <v>106</v>
      </c>
      <c r="I4581"/>
    </row>
    <row r="4582" spans="1:9">
      <c r="A4582" s="5">
        <v>4580</v>
      </c>
      <c r="B4582" s="52">
        <v>116.3</v>
      </c>
      <c r="C4582" s="52">
        <v>116.3</v>
      </c>
      <c r="D4582" s="52">
        <v>42.7</v>
      </c>
      <c r="E4582" s="52">
        <v>106</v>
      </c>
      <c r="I4582"/>
    </row>
    <row r="4583" spans="1:9">
      <c r="A4583" s="5">
        <v>4581</v>
      </c>
      <c r="B4583" s="52">
        <v>109.9</v>
      </c>
      <c r="C4583" s="52">
        <v>109.9</v>
      </c>
      <c r="D4583" s="52">
        <v>42.7</v>
      </c>
      <c r="E4583" s="52">
        <v>106</v>
      </c>
      <c r="I4583"/>
    </row>
    <row r="4584" spans="1:9">
      <c r="A4584" s="5">
        <v>4582</v>
      </c>
      <c r="B4584" s="52">
        <v>106.8</v>
      </c>
      <c r="C4584" s="52">
        <v>106.8</v>
      </c>
      <c r="D4584" s="52">
        <v>42.7</v>
      </c>
      <c r="E4584" s="52">
        <v>106</v>
      </c>
      <c r="I4584"/>
    </row>
    <row r="4585" spans="1:9">
      <c r="A4585" s="5">
        <v>4583</v>
      </c>
      <c r="B4585" s="52">
        <v>105</v>
      </c>
      <c r="C4585" s="52">
        <v>105</v>
      </c>
      <c r="D4585" s="52">
        <v>42.7</v>
      </c>
      <c r="E4585" s="52">
        <v>106</v>
      </c>
      <c r="I4585"/>
    </row>
    <row r="4586" spans="1:9">
      <c r="A4586" s="5">
        <v>4584</v>
      </c>
      <c r="B4586" s="52">
        <v>99.6</v>
      </c>
      <c r="C4586" s="52">
        <v>99.6</v>
      </c>
      <c r="D4586" s="52">
        <v>42.7</v>
      </c>
      <c r="E4586" s="52">
        <v>106</v>
      </c>
      <c r="I4586"/>
    </row>
    <row r="4587" spans="1:9">
      <c r="A4587" s="5">
        <v>4585</v>
      </c>
      <c r="B4587" s="52">
        <v>98.5</v>
      </c>
      <c r="C4587" s="52">
        <v>98.5</v>
      </c>
      <c r="D4587" s="52">
        <v>42.7</v>
      </c>
      <c r="E4587" s="52">
        <v>106</v>
      </c>
      <c r="I4587"/>
    </row>
    <row r="4588" spans="1:9">
      <c r="A4588" s="5">
        <v>4586</v>
      </c>
      <c r="B4588" s="52">
        <v>97.6</v>
      </c>
      <c r="C4588" s="52">
        <v>97.6</v>
      </c>
      <c r="D4588" s="52">
        <v>42.7</v>
      </c>
      <c r="E4588" s="52">
        <v>106</v>
      </c>
      <c r="I4588"/>
    </row>
    <row r="4589" spans="1:9">
      <c r="A4589" s="5">
        <v>4587</v>
      </c>
      <c r="B4589" s="52">
        <v>101.2</v>
      </c>
      <c r="C4589" s="52">
        <v>101.2</v>
      </c>
      <c r="D4589" s="52">
        <v>42.7</v>
      </c>
      <c r="E4589" s="52">
        <v>106</v>
      </c>
      <c r="I4589"/>
    </row>
    <row r="4590" spans="1:9">
      <c r="A4590" s="5">
        <v>4588</v>
      </c>
      <c r="B4590" s="52">
        <v>112.3</v>
      </c>
      <c r="C4590" s="52">
        <v>112.3</v>
      </c>
      <c r="D4590" s="52">
        <v>42.7</v>
      </c>
      <c r="E4590" s="52">
        <v>106</v>
      </c>
      <c r="I4590"/>
    </row>
    <row r="4591" spans="1:9">
      <c r="A4591" s="5">
        <v>4589</v>
      </c>
      <c r="B4591" s="52">
        <v>115.2</v>
      </c>
      <c r="C4591" s="52">
        <v>115.2</v>
      </c>
      <c r="D4591" s="52">
        <v>42.7</v>
      </c>
      <c r="E4591" s="52">
        <v>106</v>
      </c>
      <c r="I4591"/>
    </row>
    <row r="4592" spans="1:9">
      <c r="A4592" s="5">
        <v>4590</v>
      </c>
      <c r="B4592" s="52">
        <v>119.4</v>
      </c>
      <c r="C4592" s="52">
        <v>119.4</v>
      </c>
      <c r="D4592" s="52">
        <v>42.7</v>
      </c>
      <c r="E4592" s="52">
        <v>106</v>
      </c>
      <c r="I4592"/>
    </row>
    <row r="4593" spans="1:9">
      <c r="A4593" s="5">
        <v>4591</v>
      </c>
      <c r="B4593" s="52">
        <v>113.7</v>
      </c>
      <c r="C4593" s="52">
        <v>113.7</v>
      </c>
      <c r="D4593" s="52">
        <v>42.7</v>
      </c>
      <c r="E4593" s="52">
        <v>106</v>
      </c>
      <c r="I4593"/>
    </row>
    <row r="4594" spans="1:9">
      <c r="A4594" s="5">
        <v>4592</v>
      </c>
      <c r="B4594" s="52">
        <v>85.1</v>
      </c>
      <c r="C4594" s="52">
        <v>85.1</v>
      </c>
      <c r="D4594" s="52">
        <v>42.7</v>
      </c>
      <c r="E4594" s="52">
        <v>106</v>
      </c>
      <c r="I4594"/>
    </row>
    <row r="4595" spans="1:9">
      <c r="A4595" s="5">
        <v>4593</v>
      </c>
      <c r="B4595" s="52">
        <v>75.2</v>
      </c>
      <c r="C4595" s="52">
        <v>75.2</v>
      </c>
      <c r="D4595" s="52">
        <v>42.7</v>
      </c>
      <c r="E4595" s="52">
        <v>106</v>
      </c>
      <c r="I4595"/>
    </row>
    <row r="4596" spans="1:9">
      <c r="A4596" s="5">
        <v>4594</v>
      </c>
      <c r="B4596" s="52">
        <v>68.8</v>
      </c>
      <c r="C4596" s="52">
        <v>68.8</v>
      </c>
      <c r="D4596" s="52">
        <v>42.7</v>
      </c>
      <c r="E4596" s="52">
        <v>106</v>
      </c>
      <c r="I4596"/>
    </row>
    <row r="4597" spans="1:9">
      <c r="A4597" s="5">
        <v>4595</v>
      </c>
      <c r="B4597" s="52">
        <v>67.099999999999994</v>
      </c>
      <c r="C4597" s="52">
        <v>67.099999999999994</v>
      </c>
      <c r="D4597" s="52">
        <v>42.7</v>
      </c>
      <c r="E4597" s="52">
        <v>106</v>
      </c>
      <c r="I4597"/>
    </row>
    <row r="4598" spans="1:9">
      <c r="A4598" s="5">
        <v>4596</v>
      </c>
      <c r="B4598" s="52">
        <v>69.099999999999994</v>
      </c>
      <c r="C4598" s="52">
        <v>69.099999999999994</v>
      </c>
      <c r="D4598" s="52">
        <v>42.7</v>
      </c>
      <c r="E4598" s="52">
        <v>106</v>
      </c>
      <c r="I4598"/>
    </row>
    <row r="4599" spans="1:9">
      <c r="A4599" s="5">
        <v>4597</v>
      </c>
      <c r="B4599" s="52">
        <v>68.099999999999994</v>
      </c>
      <c r="C4599" s="52">
        <v>68.099999999999994</v>
      </c>
      <c r="D4599" s="52">
        <v>42.7</v>
      </c>
      <c r="E4599" s="52">
        <v>106</v>
      </c>
      <c r="I4599"/>
    </row>
    <row r="4600" spans="1:9">
      <c r="A4600" s="5">
        <v>4598</v>
      </c>
      <c r="B4600" s="52">
        <v>68.5</v>
      </c>
      <c r="C4600" s="52">
        <v>68.5</v>
      </c>
      <c r="D4600" s="52">
        <v>42.7</v>
      </c>
      <c r="E4600" s="52">
        <v>106</v>
      </c>
      <c r="I4600"/>
    </row>
    <row r="4601" spans="1:9">
      <c r="A4601" s="5">
        <v>4599</v>
      </c>
      <c r="B4601" s="52">
        <v>70</v>
      </c>
      <c r="C4601" s="52">
        <v>70</v>
      </c>
      <c r="D4601" s="52">
        <v>42.7</v>
      </c>
      <c r="E4601" s="52">
        <v>106</v>
      </c>
      <c r="I4601"/>
    </row>
    <row r="4602" spans="1:9">
      <c r="A4602" s="5">
        <v>4600</v>
      </c>
      <c r="B4602" s="52">
        <v>83.5</v>
      </c>
      <c r="C4602" s="52">
        <v>83.5</v>
      </c>
      <c r="D4602" s="52">
        <v>42.7</v>
      </c>
      <c r="E4602" s="52">
        <v>106</v>
      </c>
      <c r="I4602"/>
    </row>
    <row r="4603" spans="1:9">
      <c r="A4603" s="5">
        <v>4601</v>
      </c>
      <c r="B4603" s="52">
        <v>108.6</v>
      </c>
      <c r="C4603" s="52">
        <v>108.6</v>
      </c>
      <c r="D4603" s="52">
        <v>42.7</v>
      </c>
      <c r="E4603" s="52">
        <v>106</v>
      </c>
      <c r="I4603"/>
    </row>
    <row r="4604" spans="1:9">
      <c r="A4604" s="5">
        <v>4602</v>
      </c>
      <c r="B4604" s="52">
        <v>119.5</v>
      </c>
      <c r="C4604" s="52">
        <v>119.5</v>
      </c>
      <c r="D4604" s="52">
        <v>42.7</v>
      </c>
      <c r="E4604" s="52">
        <v>106</v>
      </c>
      <c r="I4604"/>
    </row>
    <row r="4605" spans="1:9">
      <c r="A4605" s="5">
        <v>4603</v>
      </c>
      <c r="B4605" s="52">
        <v>122.2</v>
      </c>
      <c r="C4605" s="52">
        <v>122.2</v>
      </c>
      <c r="D4605" s="52">
        <v>42.7</v>
      </c>
      <c r="E4605" s="52">
        <v>106</v>
      </c>
      <c r="I4605"/>
    </row>
    <row r="4606" spans="1:9">
      <c r="A4606" s="5">
        <v>4604</v>
      </c>
      <c r="B4606" s="52">
        <v>122.7</v>
      </c>
      <c r="C4606" s="52">
        <v>122.7</v>
      </c>
      <c r="D4606" s="52">
        <v>42.7</v>
      </c>
      <c r="E4606" s="52">
        <v>106</v>
      </c>
      <c r="I4606"/>
    </row>
    <row r="4607" spans="1:9">
      <c r="A4607" s="5">
        <v>4605</v>
      </c>
      <c r="B4607" s="52">
        <v>120.7</v>
      </c>
      <c r="C4607" s="52">
        <v>120.7</v>
      </c>
      <c r="D4607" s="52">
        <v>42.7</v>
      </c>
      <c r="E4607" s="52">
        <v>106</v>
      </c>
      <c r="I4607"/>
    </row>
    <row r="4608" spans="1:9">
      <c r="A4608" s="5">
        <v>4606</v>
      </c>
      <c r="B4608" s="52">
        <v>115.1</v>
      </c>
      <c r="C4608" s="52">
        <v>115.1</v>
      </c>
      <c r="D4608" s="52">
        <v>42.7</v>
      </c>
      <c r="E4608" s="52">
        <v>106</v>
      </c>
      <c r="I4608"/>
    </row>
    <row r="4609" spans="1:9">
      <c r="A4609" s="5">
        <v>4607</v>
      </c>
      <c r="B4609" s="52">
        <v>110.6</v>
      </c>
      <c r="C4609" s="52">
        <v>110.6</v>
      </c>
      <c r="D4609" s="52">
        <v>42.7</v>
      </c>
      <c r="E4609" s="52">
        <v>106</v>
      </c>
      <c r="I4609"/>
    </row>
    <row r="4610" spans="1:9">
      <c r="A4610" s="5">
        <v>4608</v>
      </c>
      <c r="B4610" s="52">
        <v>105.3</v>
      </c>
      <c r="C4610" s="52">
        <v>105.3</v>
      </c>
      <c r="D4610" s="52">
        <v>42.7</v>
      </c>
      <c r="E4610" s="52">
        <v>106</v>
      </c>
      <c r="I4610"/>
    </row>
    <row r="4611" spans="1:9">
      <c r="A4611" s="5">
        <v>4609</v>
      </c>
      <c r="B4611" s="52">
        <v>103</v>
      </c>
      <c r="C4611" s="52">
        <v>103</v>
      </c>
      <c r="D4611" s="52">
        <v>42.7</v>
      </c>
      <c r="E4611" s="52">
        <v>106</v>
      </c>
      <c r="I4611"/>
    </row>
    <row r="4612" spans="1:9">
      <c r="A4612" s="5">
        <v>4610</v>
      </c>
      <c r="B4612" s="52">
        <v>101.9</v>
      </c>
      <c r="C4612" s="52">
        <v>101.9</v>
      </c>
      <c r="D4612" s="52">
        <v>42.7</v>
      </c>
      <c r="E4612" s="52">
        <v>106</v>
      </c>
      <c r="I4612"/>
    </row>
    <row r="4613" spans="1:9">
      <c r="A4613" s="5">
        <v>4611</v>
      </c>
      <c r="B4613" s="52">
        <v>104.7</v>
      </c>
      <c r="C4613" s="52">
        <v>104.7</v>
      </c>
      <c r="D4613" s="52">
        <v>42.7</v>
      </c>
      <c r="E4613" s="52">
        <v>106</v>
      </c>
      <c r="I4613"/>
    </row>
    <row r="4614" spans="1:9">
      <c r="A4614" s="5">
        <v>4612</v>
      </c>
      <c r="B4614" s="52">
        <v>114.5</v>
      </c>
      <c r="C4614" s="52">
        <v>114.5</v>
      </c>
      <c r="D4614" s="52">
        <v>42.7</v>
      </c>
      <c r="E4614" s="52">
        <v>106</v>
      </c>
      <c r="I4614"/>
    </row>
    <row r="4615" spans="1:9">
      <c r="A4615" s="5">
        <v>4613</v>
      </c>
      <c r="B4615" s="52">
        <v>117.5</v>
      </c>
      <c r="C4615" s="52">
        <v>117.5</v>
      </c>
      <c r="D4615" s="52">
        <v>42.7</v>
      </c>
      <c r="E4615" s="52">
        <v>106</v>
      </c>
      <c r="I4615"/>
    </row>
    <row r="4616" spans="1:9">
      <c r="A4616" s="5">
        <v>4614</v>
      </c>
      <c r="B4616" s="52">
        <v>118.7</v>
      </c>
      <c r="C4616" s="52">
        <v>118.7</v>
      </c>
      <c r="D4616" s="52">
        <v>42.7</v>
      </c>
      <c r="E4616" s="52">
        <v>106</v>
      </c>
      <c r="I4616"/>
    </row>
    <row r="4617" spans="1:9">
      <c r="A4617" s="5">
        <v>4615</v>
      </c>
      <c r="B4617" s="52">
        <v>115</v>
      </c>
      <c r="C4617" s="52">
        <v>115</v>
      </c>
      <c r="D4617" s="52">
        <v>42.7</v>
      </c>
      <c r="E4617" s="52">
        <v>106</v>
      </c>
      <c r="I4617"/>
    </row>
    <row r="4618" spans="1:9">
      <c r="A4618" s="5">
        <v>4616</v>
      </c>
      <c r="B4618" s="52">
        <v>88.3</v>
      </c>
      <c r="C4618" s="52">
        <v>88.3</v>
      </c>
      <c r="D4618" s="52">
        <v>42.7</v>
      </c>
      <c r="E4618" s="52">
        <v>106</v>
      </c>
      <c r="I4618"/>
    </row>
    <row r="4619" spans="1:9">
      <c r="A4619" s="5">
        <v>4617</v>
      </c>
      <c r="B4619" s="52">
        <v>75</v>
      </c>
      <c r="C4619" s="52">
        <v>75</v>
      </c>
      <c r="D4619" s="52">
        <v>42.7</v>
      </c>
      <c r="E4619" s="52">
        <v>106</v>
      </c>
      <c r="I4619"/>
    </row>
    <row r="4620" spans="1:9">
      <c r="A4620" s="5">
        <v>4618</v>
      </c>
      <c r="B4620" s="52">
        <v>70.400000000000006</v>
      </c>
      <c r="C4620" s="52">
        <v>70.400000000000006</v>
      </c>
      <c r="D4620" s="52">
        <v>42.7</v>
      </c>
      <c r="E4620" s="52">
        <v>106</v>
      </c>
      <c r="I4620"/>
    </row>
    <row r="4621" spans="1:9">
      <c r="A4621" s="5">
        <v>4619</v>
      </c>
      <c r="B4621" s="52">
        <v>66.5</v>
      </c>
      <c r="C4621" s="52">
        <v>66.5</v>
      </c>
      <c r="D4621" s="52">
        <v>42.7</v>
      </c>
      <c r="E4621" s="52">
        <v>106</v>
      </c>
      <c r="I4621"/>
    </row>
    <row r="4622" spans="1:9">
      <c r="A4622" s="5">
        <v>4620</v>
      </c>
      <c r="B4622" s="52">
        <v>66.7</v>
      </c>
      <c r="C4622" s="52">
        <v>66.7</v>
      </c>
      <c r="D4622" s="52">
        <v>42.7</v>
      </c>
      <c r="E4622" s="52">
        <v>106</v>
      </c>
      <c r="I4622"/>
    </row>
    <row r="4623" spans="1:9">
      <c r="A4623" s="5">
        <v>4621</v>
      </c>
      <c r="B4623" s="52">
        <v>65.8</v>
      </c>
      <c r="C4623" s="52">
        <v>65.8</v>
      </c>
      <c r="D4623" s="52">
        <v>42.7</v>
      </c>
      <c r="E4623" s="52">
        <v>106</v>
      </c>
      <c r="I4623"/>
    </row>
    <row r="4624" spans="1:9">
      <c r="A4624" s="5">
        <v>4622</v>
      </c>
      <c r="B4624" s="52">
        <v>66.2</v>
      </c>
      <c r="C4624" s="52">
        <v>66.2</v>
      </c>
      <c r="D4624" s="52">
        <v>42.7</v>
      </c>
      <c r="E4624" s="52">
        <v>106</v>
      </c>
      <c r="I4624"/>
    </row>
    <row r="4625" spans="1:9">
      <c r="A4625" s="5">
        <v>4623</v>
      </c>
      <c r="B4625" s="52">
        <v>69.3</v>
      </c>
      <c r="C4625" s="52">
        <v>69.3</v>
      </c>
      <c r="D4625" s="52">
        <v>42.7</v>
      </c>
      <c r="E4625" s="52">
        <v>106</v>
      </c>
      <c r="I4625"/>
    </row>
    <row r="4626" spans="1:9">
      <c r="A4626" s="5">
        <v>4624</v>
      </c>
      <c r="B4626" s="52">
        <v>92.7</v>
      </c>
      <c r="C4626" s="52">
        <v>92.7</v>
      </c>
      <c r="D4626" s="52">
        <v>42.7</v>
      </c>
      <c r="E4626" s="52">
        <v>106</v>
      </c>
      <c r="I4626"/>
    </row>
    <row r="4627" spans="1:9">
      <c r="A4627" s="5">
        <v>4625</v>
      </c>
      <c r="B4627" s="52">
        <v>111.8</v>
      </c>
      <c r="C4627" s="52">
        <v>111.8</v>
      </c>
      <c r="D4627" s="52">
        <v>42.7</v>
      </c>
      <c r="E4627" s="52">
        <v>106</v>
      </c>
      <c r="I4627"/>
    </row>
    <row r="4628" spans="1:9">
      <c r="A4628" s="5">
        <v>4626</v>
      </c>
      <c r="B4628" s="52">
        <v>123.8</v>
      </c>
      <c r="C4628" s="52">
        <v>123.8</v>
      </c>
      <c r="D4628" s="52">
        <v>42.7</v>
      </c>
      <c r="E4628" s="52">
        <v>106</v>
      </c>
      <c r="I4628"/>
    </row>
    <row r="4629" spans="1:9">
      <c r="A4629" s="5">
        <v>4627</v>
      </c>
      <c r="B4629" s="52">
        <v>123.6</v>
      </c>
      <c r="C4629" s="52">
        <v>123.6</v>
      </c>
      <c r="D4629" s="52">
        <v>42.7</v>
      </c>
      <c r="E4629" s="52">
        <v>106</v>
      </c>
      <c r="I4629"/>
    </row>
    <row r="4630" spans="1:9">
      <c r="A4630" s="5">
        <v>4628</v>
      </c>
      <c r="B4630" s="52">
        <v>124.1</v>
      </c>
      <c r="C4630" s="52">
        <v>124.1</v>
      </c>
      <c r="D4630" s="52">
        <v>42.7</v>
      </c>
      <c r="E4630" s="52">
        <v>106</v>
      </c>
      <c r="I4630"/>
    </row>
    <row r="4631" spans="1:9">
      <c r="A4631" s="5">
        <v>4629</v>
      </c>
      <c r="B4631" s="52">
        <v>123.4</v>
      </c>
      <c r="C4631" s="52">
        <v>123.4</v>
      </c>
      <c r="D4631" s="52">
        <v>42.7</v>
      </c>
      <c r="E4631" s="52">
        <v>106</v>
      </c>
      <c r="I4631"/>
    </row>
    <row r="4632" spans="1:9">
      <c r="A4632" s="5">
        <v>4630</v>
      </c>
      <c r="B4632" s="52">
        <v>120</v>
      </c>
      <c r="C4632" s="52">
        <v>120</v>
      </c>
      <c r="D4632" s="52">
        <v>42.7</v>
      </c>
      <c r="E4632" s="52">
        <v>106</v>
      </c>
      <c r="I4632"/>
    </row>
    <row r="4633" spans="1:9">
      <c r="A4633" s="5">
        <v>4631</v>
      </c>
      <c r="B4633" s="52">
        <v>114.4</v>
      </c>
      <c r="C4633" s="52">
        <v>114.4</v>
      </c>
      <c r="D4633" s="52">
        <v>42.7</v>
      </c>
      <c r="E4633" s="52">
        <v>106</v>
      </c>
      <c r="I4633"/>
    </row>
    <row r="4634" spans="1:9">
      <c r="A4634" s="5">
        <v>4632</v>
      </c>
      <c r="B4634" s="52">
        <v>110.9</v>
      </c>
      <c r="C4634" s="52">
        <v>110.9</v>
      </c>
      <c r="D4634" s="52">
        <v>42.7</v>
      </c>
      <c r="E4634" s="52">
        <v>106</v>
      </c>
      <c r="I4634"/>
    </row>
    <row r="4635" spans="1:9">
      <c r="A4635" s="5">
        <v>4633</v>
      </c>
      <c r="B4635" s="52">
        <v>108.8</v>
      </c>
      <c r="C4635" s="52">
        <v>108.8</v>
      </c>
      <c r="D4635" s="52">
        <v>42.7</v>
      </c>
      <c r="E4635" s="52">
        <v>106</v>
      </c>
      <c r="I4635"/>
    </row>
    <row r="4636" spans="1:9">
      <c r="A4636" s="5">
        <v>4634</v>
      </c>
      <c r="B4636" s="52">
        <v>107.7</v>
      </c>
      <c r="C4636" s="52">
        <v>107.7</v>
      </c>
      <c r="D4636" s="52">
        <v>42.7</v>
      </c>
      <c r="E4636" s="52">
        <v>106</v>
      </c>
      <c r="I4636"/>
    </row>
    <row r="4637" spans="1:9">
      <c r="A4637" s="5">
        <v>4635</v>
      </c>
      <c r="B4637" s="52">
        <v>109.3</v>
      </c>
      <c r="C4637" s="52">
        <v>109.3</v>
      </c>
      <c r="D4637" s="52">
        <v>42.7</v>
      </c>
      <c r="E4637" s="52">
        <v>106</v>
      </c>
      <c r="I4637"/>
    </row>
    <row r="4638" spans="1:9">
      <c r="A4638" s="5">
        <v>4636</v>
      </c>
      <c r="B4638" s="52">
        <v>102.7</v>
      </c>
      <c r="C4638" s="52">
        <v>102.7</v>
      </c>
      <c r="D4638" s="52">
        <v>42.7</v>
      </c>
      <c r="E4638" s="52">
        <v>106</v>
      </c>
      <c r="I4638"/>
    </row>
    <row r="4639" spans="1:9">
      <c r="A4639" s="5">
        <v>4637</v>
      </c>
      <c r="B4639" s="52">
        <v>105</v>
      </c>
      <c r="C4639" s="52">
        <v>105</v>
      </c>
      <c r="D4639" s="52">
        <v>42.7</v>
      </c>
      <c r="E4639" s="52">
        <v>106</v>
      </c>
      <c r="I4639"/>
    </row>
    <row r="4640" spans="1:9">
      <c r="A4640" s="5">
        <v>4638</v>
      </c>
      <c r="B4640" s="52">
        <v>105.3</v>
      </c>
      <c r="C4640" s="52">
        <v>105.3</v>
      </c>
      <c r="D4640" s="52">
        <v>42.7</v>
      </c>
      <c r="E4640" s="52">
        <v>106</v>
      </c>
      <c r="I4640"/>
    </row>
    <row r="4641" spans="1:9">
      <c r="A4641" s="5">
        <v>4639</v>
      </c>
      <c r="B4641" s="52">
        <v>99.8</v>
      </c>
      <c r="C4641" s="52">
        <v>99.8</v>
      </c>
      <c r="D4641" s="52">
        <v>42.7</v>
      </c>
      <c r="E4641" s="52">
        <v>106</v>
      </c>
      <c r="I4641"/>
    </row>
    <row r="4642" spans="1:9">
      <c r="A4642" s="5">
        <v>4640</v>
      </c>
      <c r="B4642" s="52">
        <v>75.2</v>
      </c>
      <c r="C4642" s="52">
        <v>75.2</v>
      </c>
      <c r="D4642" s="52">
        <v>42.7</v>
      </c>
      <c r="E4642" s="52">
        <v>106</v>
      </c>
      <c r="I4642"/>
    </row>
    <row r="4643" spans="1:9">
      <c r="A4643" s="5">
        <v>4641</v>
      </c>
      <c r="B4643" s="52">
        <v>45.1</v>
      </c>
      <c r="C4643" s="52">
        <v>45.1</v>
      </c>
      <c r="D4643" s="52">
        <v>42.7</v>
      </c>
      <c r="E4643" s="52">
        <v>106</v>
      </c>
      <c r="I4643"/>
    </row>
    <row r="4644" spans="1:9">
      <c r="A4644" s="5">
        <v>4642</v>
      </c>
      <c r="B4644" s="52">
        <v>0</v>
      </c>
      <c r="C4644" s="52">
        <v>0</v>
      </c>
      <c r="D4644" s="52">
        <v>42.7</v>
      </c>
      <c r="E4644" s="52">
        <v>106</v>
      </c>
      <c r="I4644"/>
    </row>
    <row r="4645" spans="1:9">
      <c r="A4645" s="5">
        <v>4643</v>
      </c>
      <c r="B4645" s="52">
        <v>0</v>
      </c>
      <c r="C4645" s="52">
        <v>0</v>
      </c>
      <c r="D4645" s="52">
        <v>42.7</v>
      </c>
      <c r="E4645" s="52">
        <v>106</v>
      </c>
      <c r="I4645"/>
    </row>
    <row r="4646" spans="1:9">
      <c r="A4646" s="5">
        <v>4644</v>
      </c>
      <c r="B4646" s="52">
        <v>-89.3</v>
      </c>
      <c r="C4646" s="52">
        <v>-89.3</v>
      </c>
      <c r="D4646" s="52">
        <v>42.7</v>
      </c>
      <c r="E4646" s="52">
        <v>106</v>
      </c>
      <c r="I4646"/>
    </row>
    <row r="4647" spans="1:9">
      <c r="A4647" s="5">
        <v>4645</v>
      </c>
      <c r="B4647" s="52">
        <v>-60.2</v>
      </c>
      <c r="C4647" s="52">
        <v>-60.2</v>
      </c>
      <c r="D4647" s="52">
        <v>42.7</v>
      </c>
      <c r="E4647" s="52">
        <v>106</v>
      </c>
      <c r="I4647"/>
    </row>
    <row r="4648" spans="1:9">
      <c r="A4648" s="5">
        <v>4646</v>
      </c>
      <c r="B4648" s="52">
        <v>-53</v>
      </c>
      <c r="C4648" s="52">
        <v>-53</v>
      </c>
      <c r="D4648" s="52">
        <v>42.7</v>
      </c>
      <c r="E4648" s="52">
        <v>106</v>
      </c>
      <c r="I4648"/>
    </row>
    <row r="4649" spans="1:9">
      <c r="A4649" s="5">
        <v>4647</v>
      </c>
      <c r="B4649" s="52">
        <v>-46.3</v>
      </c>
      <c r="C4649" s="52">
        <v>-46.3</v>
      </c>
      <c r="D4649" s="52">
        <v>42.7</v>
      </c>
      <c r="E4649" s="52">
        <v>106</v>
      </c>
      <c r="I4649"/>
    </row>
    <row r="4650" spans="1:9">
      <c r="A4650" s="5">
        <v>4648</v>
      </c>
      <c r="B4650" s="52">
        <v>-34.799999999999997</v>
      </c>
      <c r="C4650" s="52">
        <v>-34.799999999999997</v>
      </c>
      <c r="D4650" s="52">
        <v>42.7</v>
      </c>
      <c r="E4650" s="52">
        <v>106</v>
      </c>
      <c r="I4650"/>
    </row>
    <row r="4651" spans="1:9">
      <c r="A4651" s="5">
        <v>4649</v>
      </c>
      <c r="B4651" s="52">
        <v>-13.2</v>
      </c>
      <c r="C4651" s="52">
        <v>-13.2</v>
      </c>
      <c r="D4651" s="52">
        <v>42.7</v>
      </c>
      <c r="E4651" s="52">
        <v>106</v>
      </c>
      <c r="I4651"/>
    </row>
    <row r="4652" spans="1:9">
      <c r="A4652" s="5">
        <v>4650</v>
      </c>
      <c r="B4652" s="52">
        <v>-86.7</v>
      </c>
      <c r="C4652" s="52">
        <v>-86.7</v>
      </c>
      <c r="D4652" s="52">
        <v>42.7</v>
      </c>
      <c r="E4652" s="52">
        <v>106</v>
      </c>
      <c r="I4652"/>
    </row>
    <row r="4653" spans="1:9">
      <c r="A4653" s="5">
        <v>4651</v>
      </c>
      <c r="B4653" s="52">
        <v>120.3</v>
      </c>
      <c r="C4653" s="52">
        <v>120.3</v>
      </c>
      <c r="D4653" s="52">
        <v>42.7</v>
      </c>
      <c r="E4653" s="52">
        <v>106</v>
      </c>
      <c r="I4653"/>
    </row>
    <row r="4654" spans="1:9">
      <c r="A4654" s="5">
        <v>4652</v>
      </c>
      <c r="B4654" s="52">
        <v>120.9</v>
      </c>
      <c r="C4654" s="52">
        <v>120.9</v>
      </c>
      <c r="D4654" s="52">
        <v>42.7</v>
      </c>
      <c r="E4654" s="52">
        <v>106</v>
      </c>
      <c r="I4654"/>
    </row>
    <row r="4655" spans="1:9">
      <c r="A4655" s="5">
        <v>4653</v>
      </c>
      <c r="B4655" s="52">
        <v>117</v>
      </c>
      <c r="C4655" s="52">
        <v>117</v>
      </c>
      <c r="D4655" s="52">
        <v>42.7</v>
      </c>
      <c r="E4655" s="52">
        <v>106</v>
      </c>
      <c r="I4655"/>
    </row>
    <row r="4656" spans="1:9">
      <c r="A4656" s="5">
        <v>4654</v>
      </c>
      <c r="B4656" s="52">
        <v>109.8</v>
      </c>
      <c r="C4656" s="52">
        <v>109.8</v>
      </c>
      <c r="D4656" s="52">
        <v>42.7</v>
      </c>
      <c r="E4656" s="52">
        <v>106</v>
      </c>
      <c r="I4656"/>
    </row>
    <row r="4657" spans="1:9">
      <c r="A4657" s="5">
        <v>4655</v>
      </c>
      <c r="B4657" s="52">
        <v>107.1</v>
      </c>
      <c r="C4657" s="52">
        <v>107.1</v>
      </c>
      <c r="D4657" s="52">
        <v>42.7</v>
      </c>
      <c r="E4657" s="52">
        <v>106</v>
      </c>
      <c r="I4657"/>
    </row>
    <row r="4658" spans="1:9">
      <c r="A4658" s="5">
        <v>4656</v>
      </c>
      <c r="B4658" s="52">
        <v>101.7</v>
      </c>
      <c r="C4658" s="52">
        <v>101.7</v>
      </c>
      <c r="D4658" s="52">
        <v>42.7</v>
      </c>
      <c r="E4658" s="52">
        <v>106</v>
      </c>
      <c r="I4658"/>
    </row>
    <row r="4659" spans="1:9">
      <c r="A4659" s="5">
        <v>4657</v>
      </c>
      <c r="B4659" s="52">
        <v>99.8</v>
      </c>
      <c r="C4659" s="52">
        <v>99.8</v>
      </c>
      <c r="D4659" s="52">
        <v>42.7</v>
      </c>
      <c r="E4659" s="52">
        <v>106</v>
      </c>
      <c r="I4659"/>
    </row>
    <row r="4660" spans="1:9">
      <c r="A4660" s="5">
        <v>4658</v>
      </c>
      <c r="B4660" s="52">
        <v>101</v>
      </c>
      <c r="C4660" s="52">
        <v>101</v>
      </c>
      <c r="D4660" s="52">
        <v>42.7</v>
      </c>
      <c r="E4660" s="52">
        <v>106</v>
      </c>
      <c r="I4660"/>
    </row>
    <row r="4661" spans="1:9">
      <c r="A4661" s="5">
        <v>4659</v>
      </c>
      <c r="B4661" s="52">
        <v>101</v>
      </c>
      <c r="C4661" s="52">
        <v>101</v>
      </c>
      <c r="D4661" s="52">
        <v>42.7</v>
      </c>
      <c r="E4661" s="52">
        <v>106</v>
      </c>
      <c r="I4661"/>
    </row>
    <row r="4662" spans="1:9">
      <c r="A4662" s="5">
        <v>4660</v>
      </c>
      <c r="B4662" s="52">
        <v>86.9</v>
      </c>
      <c r="C4662" s="52">
        <v>86.9</v>
      </c>
      <c r="D4662" s="52">
        <v>42.7</v>
      </c>
      <c r="E4662" s="52">
        <v>106</v>
      </c>
      <c r="I4662"/>
    </row>
    <row r="4663" spans="1:9">
      <c r="A4663" s="5">
        <v>4661</v>
      </c>
      <c r="B4663" s="52">
        <v>89</v>
      </c>
      <c r="C4663" s="52">
        <v>89</v>
      </c>
      <c r="D4663" s="52">
        <v>42.7</v>
      </c>
      <c r="E4663" s="52">
        <v>106</v>
      </c>
      <c r="I4663"/>
    </row>
    <row r="4664" spans="1:9">
      <c r="A4664" s="5">
        <v>4662</v>
      </c>
      <c r="B4664" s="52">
        <v>89.3</v>
      </c>
      <c r="C4664" s="52">
        <v>89.3</v>
      </c>
      <c r="D4664" s="52">
        <v>42.7</v>
      </c>
      <c r="E4664" s="52">
        <v>106</v>
      </c>
      <c r="I4664"/>
    </row>
    <row r="4665" spans="1:9">
      <c r="A4665" s="5">
        <v>4663</v>
      </c>
      <c r="B4665" s="52">
        <v>80.099999999999994</v>
      </c>
      <c r="C4665" s="52">
        <v>80.099999999999994</v>
      </c>
      <c r="D4665" s="52">
        <v>42.7</v>
      </c>
      <c r="E4665" s="52">
        <v>106</v>
      </c>
      <c r="I4665"/>
    </row>
    <row r="4666" spans="1:9">
      <c r="A4666" s="5">
        <v>4664</v>
      </c>
      <c r="B4666" s="52">
        <v>57.1</v>
      </c>
      <c r="C4666" s="52">
        <v>57.1</v>
      </c>
      <c r="D4666" s="52">
        <v>42.7</v>
      </c>
      <c r="E4666" s="52">
        <v>106</v>
      </c>
      <c r="I4666"/>
    </row>
    <row r="4667" spans="1:9">
      <c r="A4667" s="5">
        <v>4665</v>
      </c>
      <c r="B4667" s="52">
        <v>31.2</v>
      </c>
      <c r="C4667" s="52">
        <v>31.2</v>
      </c>
      <c r="D4667" s="52">
        <v>42.7</v>
      </c>
      <c r="E4667" s="52">
        <v>106</v>
      </c>
      <c r="I4667"/>
    </row>
    <row r="4668" spans="1:9">
      <c r="A4668" s="5">
        <v>4666</v>
      </c>
      <c r="B4668" s="52">
        <v>8.9</v>
      </c>
      <c r="C4668" s="52">
        <v>8.9</v>
      </c>
      <c r="D4668" s="52">
        <v>42.7</v>
      </c>
      <c r="E4668" s="52">
        <v>106</v>
      </c>
      <c r="I4668"/>
    </row>
    <row r="4669" spans="1:9">
      <c r="A4669" s="5">
        <v>4667</v>
      </c>
      <c r="B4669" s="52">
        <v>0</v>
      </c>
      <c r="C4669" s="52">
        <v>0</v>
      </c>
      <c r="D4669" s="52">
        <v>42.7</v>
      </c>
      <c r="E4669" s="52">
        <v>106</v>
      </c>
      <c r="I4669"/>
    </row>
    <row r="4670" spans="1:9">
      <c r="A4670" s="5">
        <v>4668</v>
      </c>
      <c r="B4670" s="52">
        <v>0</v>
      </c>
      <c r="C4670" s="52">
        <v>0</v>
      </c>
      <c r="D4670" s="52">
        <v>42.7</v>
      </c>
      <c r="E4670" s="52">
        <v>106</v>
      </c>
      <c r="I4670"/>
    </row>
    <row r="4671" spans="1:9">
      <c r="A4671" s="5">
        <v>4669</v>
      </c>
      <c r="B4671" s="52">
        <v>0</v>
      </c>
      <c r="C4671" s="52">
        <v>0</v>
      </c>
      <c r="D4671" s="52">
        <v>42.7</v>
      </c>
      <c r="E4671" s="52">
        <v>106</v>
      </c>
      <c r="I4671"/>
    </row>
    <row r="4672" spans="1:9">
      <c r="A4672" s="5">
        <v>4670</v>
      </c>
      <c r="B4672" s="52">
        <v>0</v>
      </c>
      <c r="C4672" s="52">
        <v>0</v>
      </c>
      <c r="D4672" s="52">
        <v>42.7</v>
      </c>
      <c r="E4672" s="52">
        <v>106</v>
      </c>
      <c r="I4672"/>
    </row>
    <row r="4673" spans="1:9">
      <c r="A4673" s="5">
        <v>4671</v>
      </c>
      <c r="B4673" s="52">
        <v>0</v>
      </c>
      <c r="C4673" s="52">
        <v>0</v>
      </c>
      <c r="D4673" s="52">
        <v>42.7</v>
      </c>
      <c r="E4673" s="52">
        <v>106</v>
      </c>
      <c r="I4673"/>
    </row>
    <row r="4674" spans="1:9">
      <c r="A4674" s="5">
        <v>4672</v>
      </c>
      <c r="B4674" s="52">
        <v>62.1</v>
      </c>
      <c r="C4674" s="52">
        <v>62.1</v>
      </c>
      <c r="D4674" s="52">
        <v>42.7</v>
      </c>
      <c r="E4674" s="52">
        <v>106</v>
      </c>
      <c r="I4674"/>
    </row>
    <row r="4675" spans="1:9">
      <c r="A4675" s="5">
        <v>4673</v>
      </c>
      <c r="B4675" s="52">
        <v>87.2</v>
      </c>
      <c r="C4675" s="52">
        <v>87.2</v>
      </c>
      <c r="D4675" s="52">
        <v>42.7</v>
      </c>
      <c r="E4675" s="52">
        <v>106</v>
      </c>
      <c r="I4675"/>
    </row>
    <row r="4676" spans="1:9">
      <c r="A4676" s="5">
        <v>4674</v>
      </c>
      <c r="B4676" s="52">
        <v>97.4</v>
      </c>
      <c r="C4676" s="52">
        <v>97.4</v>
      </c>
      <c r="D4676" s="52">
        <v>42.7</v>
      </c>
      <c r="E4676" s="52">
        <v>106</v>
      </c>
      <c r="I4676"/>
    </row>
    <row r="4677" spans="1:9">
      <c r="A4677" s="5">
        <v>4675</v>
      </c>
      <c r="B4677" s="52">
        <v>100.9</v>
      </c>
      <c r="C4677" s="52">
        <v>100.9</v>
      </c>
      <c r="D4677" s="52">
        <v>42.7</v>
      </c>
      <c r="E4677" s="52">
        <v>106</v>
      </c>
      <c r="I4677"/>
    </row>
    <row r="4678" spans="1:9">
      <c r="A4678" s="5">
        <v>4676</v>
      </c>
      <c r="B4678" s="52">
        <v>120.3</v>
      </c>
      <c r="C4678" s="52">
        <v>120.3</v>
      </c>
      <c r="D4678" s="52">
        <v>42.7</v>
      </c>
      <c r="E4678" s="52">
        <v>106</v>
      </c>
      <c r="I4678"/>
    </row>
    <row r="4679" spans="1:9">
      <c r="A4679" s="5">
        <v>4677</v>
      </c>
      <c r="B4679" s="52">
        <v>117.7</v>
      </c>
      <c r="C4679" s="52">
        <v>117.7</v>
      </c>
      <c r="D4679" s="52">
        <v>42.7</v>
      </c>
      <c r="E4679" s="52">
        <v>106</v>
      </c>
      <c r="I4679"/>
    </row>
    <row r="4680" spans="1:9">
      <c r="A4680" s="5">
        <v>4678</v>
      </c>
      <c r="B4680" s="52">
        <v>110.1</v>
      </c>
      <c r="C4680" s="52">
        <v>110.1</v>
      </c>
      <c r="D4680" s="52">
        <v>42.7</v>
      </c>
      <c r="E4680" s="52">
        <v>106</v>
      </c>
      <c r="I4680"/>
    </row>
    <row r="4681" spans="1:9">
      <c r="A4681" s="5">
        <v>4679</v>
      </c>
      <c r="B4681" s="52">
        <v>108.1</v>
      </c>
      <c r="C4681" s="52">
        <v>108.1</v>
      </c>
      <c r="D4681" s="52">
        <v>42.7</v>
      </c>
      <c r="E4681" s="52">
        <v>106</v>
      </c>
      <c r="I4681"/>
    </row>
    <row r="4682" spans="1:9">
      <c r="A4682" s="5">
        <v>4680</v>
      </c>
      <c r="B4682" s="52">
        <v>107</v>
      </c>
      <c r="C4682" s="52">
        <v>107</v>
      </c>
      <c r="D4682" s="52">
        <v>42.7</v>
      </c>
      <c r="E4682" s="52">
        <v>106</v>
      </c>
      <c r="I4682"/>
    </row>
    <row r="4683" spans="1:9">
      <c r="A4683" s="5">
        <v>4681</v>
      </c>
      <c r="B4683" s="52">
        <v>105.9</v>
      </c>
      <c r="C4683" s="52">
        <v>105.9</v>
      </c>
      <c r="D4683" s="52">
        <v>42.7</v>
      </c>
      <c r="E4683" s="52">
        <v>106</v>
      </c>
      <c r="I4683"/>
    </row>
    <row r="4684" spans="1:9">
      <c r="A4684" s="5">
        <v>4682</v>
      </c>
      <c r="B4684" s="52">
        <v>104.9</v>
      </c>
      <c r="C4684" s="52">
        <v>104.9</v>
      </c>
      <c r="D4684" s="52">
        <v>42.7</v>
      </c>
      <c r="E4684" s="52">
        <v>106</v>
      </c>
      <c r="I4684"/>
    </row>
    <row r="4685" spans="1:9">
      <c r="A4685" s="5">
        <v>4683</v>
      </c>
      <c r="B4685" s="52">
        <v>104.4</v>
      </c>
      <c r="C4685" s="52">
        <v>104.4</v>
      </c>
      <c r="D4685" s="52">
        <v>42.7</v>
      </c>
      <c r="E4685" s="52">
        <v>106</v>
      </c>
      <c r="I4685"/>
    </row>
    <row r="4686" spans="1:9">
      <c r="A4686" s="5">
        <v>4684</v>
      </c>
      <c r="B4686" s="52">
        <v>112.5</v>
      </c>
      <c r="C4686" s="52">
        <v>112.5</v>
      </c>
      <c r="D4686" s="52">
        <v>42.7</v>
      </c>
      <c r="E4686" s="52">
        <v>106</v>
      </c>
      <c r="I4686"/>
    </row>
    <row r="4687" spans="1:9">
      <c r="A4687" s="5">
        <v>4685</v>
      </c>
      <c r="B4687" s="52">
        <v>115.5</v>
      </c>
      <c r="C4687" s="52">
        <v>115.5</v>
      </c>
      <c r="D4687" s="52">
        <v>42.7</v>
      </c>
      <c r="E4687" s="52">
        <v>106</v>
      </c>
      <c r="I4687"/>
    </row>
    <row r="4688" spans="1:9">
      <c r="A4688" s="5">
        <v>4686</v>
      </c>
      <c r="B4688" s="52">
        <v>119.1</v>
      </c>
      <c r="C4688" s="52">
        <v>119.1</v>
      </c>
      <c r="D4688" s="52">
        <v>42.7</v>
      </c>
      <c r="E4688" s="52">
        <v>106</v>
      </c>
      <c r="I4688"/>
    </row>
    <row r="4689" spans="1:9">
      <c r="A4689" s="5">
        <v>4687</v>
      </c>
      <c r="B4689" s="52">
        <v>115.2</v>
      </c>
      <c r="C4689" s="52">
        <v>115.2</v>
      </c>
      <c r="D4689" s="52">
        <v>42.7</v>
      </c>
      <c r="E4689" s="52">
        <v>106</v>
      </c>
      <c r="I4689"/>
    </row>
    <row r="4690" spans="1:9">
      <c r="A4690" s="5">
        <v>4688</v>
      </c>
      <c r="B4690" s="52">
        <v>84.8</v>
      </c>
      <c r="C4690" s="52">
        <v>84.8</v>
      </c>
      <c r="D4690" s="52">
        <v>42.7</v>
      </c>
      <c r="E4690" s="52">
        <v>106</v>
      </c>
      <c r="I4690"/>
    </row>
    <row r="4691" spans="1:9">
      <c r="A4691" s="5">
        <v>4689</v>
      </c>
      <c r="B4691" s="52">
        <v>69.400000000000006</v>
      </c>
      <c r="C4691" s="52">
        <v>69.400000000000006</v>
      </c>
      <c r="D4691" s="52">
        <v>42.7</v>
      </c>
      <c r="E4691" s="52">
        <v>106</v>
      </c>
      <c r="I4691"/>
    </row>
    <row r="4692" spans="1:9">
      <c r="A4692" s="5">
        <v>4690</v>
      </c>
      <c r="B4692" s="52">
        <v>-17.5</v>
      </c>
      <c r="C4692" s="52">
        <v>-17.5</v>
      </c>
      <c r="D4692" s="52">
        <v>42.7</v>
      </c>
      <c r="E4692" s="52">
        <v>106</v>
      </c>
      <c r="I4692"/>
    </row>
    <row r="4693" spans="1:9">
      <c r="A4693" s="5">
        <v>4691</v>
      </c>
      <c r="B4693" s="52">
        <v>-5.9</v>
      </c>
      <c r="C4693" s="52">
        <v>-5.9</v>
      </c>
      <c r="D4693" s="52">
        <v>42.7</v>
      </c>
      <c r="E4693" s="52">
        <v>106</v>
      </c>
      <c r="I4693"/>
    </row>
    <row r="4694" spans="1:9">
      <c r="A4694" s="5">
        <v>4692</v>
      </c>
      <c r="B4694" s="52">
        <v>-27.1</v>
      </c>
      <c r="C4694" s="52">
        <v>-27.1</v>
      </c>
      <c r="D4694" s="52">
        <v>42.7</v>
      </c>
      <c r="E4694" s="52">
        <v>106</v>
      </c>
      <c r="I4694"/>
    </row>
    <row r="4695" spans="1:9">
      <c r="A4695" s="5">
        <v>4693</v>
      </c>
      <c r="B4695" s="52">
        <v>54.6</v>
      </c>
      <c r="C4695" s="52">
        <v>54.6</v>
      </c>
      <c r="D4695" s="52">
        <v>42.7</v>
      </c>
      <c r="E4695" s="52">
        <v>106</v>
      </c>
      <c r="I4695"/>
    </row>
    <row r="4696" spans="1:9">
      <c r="A4696" s="5">
        <v>4694</v>
      </c>
      <c r="B4696" s="52">
        <v>54.9</v>
      </c>
      <c r="C4696" s="52">
        <v>54.9</v>
      </c>
      <c r="D4696" s="52">
        <v>42.7</v>
      </c>
      <c r="E4696" s="52">
        <v>106</v>
      </c>
      <c r="I4696"/>
    </row>
    <row r="4697" spans="1:9">
      <c r="A4697" s="5">
        <v>4695</v>
      </c>
      <c r="B4697" s="52">
        <v>67.400000000000006</v>
      </c>
      <c r="C4697" s="52">
        <v>67.400000000000006</v>
      </c>
      <c r="D4697" s="52">
        <v>42.7</v>
      </c>
      <c r="E4697" s="52">
        <v>106</v>
      </c>
      <c r="I4697"/>
    </row>
    <row r="4698" spans="1:9">
      <c r="A4698" s="5">
        <v>4696</v>
      </c>
      <c r="B4698" s="52">
        <v>84.1</v>
      </c>
      <c r="C4698" s="52">
        <v>84.1</v>
      </c>
      <c r="D4698" s="52">
        <v>42.7</v>
      </c>
      <c r="E4698" s="52">
        <v>106</v>
      </c>
      <c r="I4698"/>
    </row>
    <row r="4699" spans="1:9">
      <c r="A4699" s="5">
        <v>4697</v>
      </c>
      <c r="B4699" s="52">
        <v>107.2</v>
      </c>
      <c r="C4699" s="52">
        <v>107.2</v>
      </c>
      <c r="D4699" s="52">
        <v>42.7</v>
      </c>
      <c r="E4699" s="52">
        <v>106</v>
      </c>
      <c r="I4699"/>
    </row>
    <row r="4700" spans="1:9">
      <c r="A4700" s="5">
        <v>4698</v>
      </c>
      <c r="B4700" s="52">
        <v>121.4</v>
      </c>
      <c r="C4700" s="52">
        <v>121.4</v>
      </c>
      <c r="D4700" s="52">
        <v>42.7</v>
      </c>
      <c r="E4700" s="52">
        <v>106</v>
      </c>
      <c r="I4700"/>
    </row>
    <row r="4701" spans="1:9">
      <c r="A4701" s="5">
        <v>4699</v>
      </c>
      <c r="B4701" s="52">
        <v>122.6</v>
      </c>
      <c r="C4701" s="52">
        <v>122.6</v>
      </c>
      <c r="D4701" s="52">
        <v>42.7</v>
      </c>
      <c r="E4701" s="52">
        <v>106</v>
      </c>
      <c r="I4701"/>
    </row>
    <row r="4702" spans="1:9">
      <c r="A4702" s="5">
        <v>4700</v>
      </c>
      <c r="B4702" s="52">
        <v>123.1</v>
      </c>
      <c r="C4702" s="52">
        <v>123.1</v>
      </c>
      <c r="D4702" s="52">
        <v>42.7</v>
      </c>
      <c r="E4702" s="52">
        <v>106</v>
      </c>
      <c r="I4702"/>
    </row>
    <row r="4703" spans="1:9">
      <c r="A4703" s="5">
        <v>4701</v>
      </c>
      <c r="B4703" s="52">
        <v>122.3</v>
      </c>
      <c r="C4703" s="52">
        <v>122.3</v>
      </c>
      <c r="D4703" s="52">
        <v>42.7</v>
      </c>
      <c r="E4703" s="52">
        <v>106</v>
      </c>
      <c r="I4703"/>
    </row>
    <row r="4704" spans="1:9">
      <c r="A4704" s="5">
        <v>4702</v>
      </c>
      <c r="B4704" s="52">
        <v>116.9</v>
      </c>
      <c r="C4704" s="52">
        <v>116.9</v>
      </c>
      <c r="D4704" s="52">
        <v>42.7</v>
      </c>
      <c r="E4704" s="52">
        <v>106</v>
      </c>
      <c r="I4704"/>
    </row>
    <row r="4705" spans="1:9">
      <c r="A4705" s="5">
        <v>4703</v>
      </c>
      <c r="B4705" s="52">
        <v>114.8</v>
      </c>
      <c r="C4705" s="52">
        <v>114.8</v>
      </c>
      <c r="D4705" s="52">
        <v>42.7</v>
      </c>
      <c r="E4705" s="52">
        <v>106</v>
      </c>
      <c r="I4705"/>
    </row>
    <row r="4706" spans="1:9">
      <c r="A4706" s="5">
        <v>4704</v>
      </c>
      <c r="B4706" s="52">
        <v>113.5</v>
      </c>
      <c r="C4706" s="52">
        <v>113.5</v>
      </c>
      <c r="D4706" s="52">
        <v>42.7</v>
      </c>
      <c r="E4706" s="52">
        <v>106</v>
      </c>
      <c r="I4706"/>
    </row>
    <row r="4707" spans="1:9">
      <c r="A4707" s="5">
        <v>4705</v>
      </c>
      <c r="B4707" s="52">
        <v>112.5</v>
      </c>
      <c r="C4707" s="52">
        <v>112.5</v>
      </c>
      <c r="D4707" s="52">
        <v>42.7</v>
      </c>
      <c r="E4707" s="52">
        <v>106</v>
      </c>
      <c r="I4707"/>
    </row>
    <row r="4708" spans="1:9">
      <c r="A4708" s="5">
        <v>4706</v>
      </c>
      <c r="B4708" s="52">
        <v>111.5</v>
      </c>
      <c r="C4708" s="52">
        <v>111.5</v>
      </c>
      <c r="D4708" s="52">
        <v>42.7</v>
      </c>
      <c r="E4708" s="52">
        <v>106</v>
      </c>
      <c r="I4708"/>
    </row>
    <row r="4709" spans="1:9">
      <c r="A4709" s="5">
        <v>4707</v>
      </c>
      <c r="B4709" s="52">
        <v>111.4</v>
      </c>
      <c r="C4709" s="52">
        <v>111.4</v>
      </c>
      <c r="D4709" s="52">
        <v>42.7</v>
      </c>
      <c r="E4709" s="52">
        <v>106</v>
      </c>
      <c r="I4709"/>
    </row>
    <row r="4710" spans="1:9">
      <c r="A4710" s="5">
        <v>4708</v>
      </c>
      <c r="B4710" s="52">
        <v>114.5</v>
      </c>
      <c r="C4710" s="52">
        <v>114.5</v>
      </c>
      <c r="D4710" s="52">
        <v>42.7</v>
      </c>
      <c r="E4710" s="52">
        <v>106</v>
      </c>
      <c r="I4710"/>
    </row>
    <row r="4711" spans="1:9">
      <c r="A4711" s="5">
        <v>4709</v>
      </c>
      <c r="B4711" s="52">
        <v>117.6</v>
      </c>
      <c r="C4711" s="52">
        <v>117.6</v>
      </c>
      <c r="D4711" s="52">
        <v>42.7</v>
      </c>
      <c r="E4711" s="52">
        <v>106</v>
      </c>
      <c r="I4711"/>
    </row>
    <row r="4712" spans="1:9">
      <c r="A4712" s="5">
        <v>4710</v>
      </c>
      <c r="B4712" s="52">
        <v>119.8</v>
      </c>
      <c r="C4712" s="52">
        <v>119.8</v>
      </c>
      <c r="D4712" s="52">
        <v>42.7</v>
      </c>
      <c r="E4712" s="52">
        <v>106</v>
      </c>
      <c r="I4712"/>
    </row>
    <row r="4713" spans="1:9">
      <c r="A4713" s="5">
        <v>4711</v>
      </c>
      <c r="B4713" s="52">
        <v>113.9</v>
      </c>
      <c r="C4713" s="52">
        <v>113.9</v>
      </c>
      <c r="D4713" s="52">
        <v>42.7</v>
      </c>
      <c r="E4713" s="52">
        <v>106</v>
      </c>
      <c r="I4713"/>
    </row>
    <row r="4714" spans="1:9">
      <c r="A4714" s="5">
        <v>4712</v>
      </c>
      <c r="B4714" s="52">
        <v>83.4</v>
      </c>
      <c r="C4714" s="52">
        <v>83.4</v>
      </c>
      <c r="D4714" s="52">
        <v>42.7</v>
      </c>
      <c r="E4714" s="52">
        <v>106</v>
      </c>
      <c r="I4714"/>
    </row>
    <row r="4715" spans="1:9">
      <c r="A4715" s="5">
        <v>4713</v>
      </c>
      <c r="B4715" s="52">
        <v>71.099999999999994</v>
      </c>
      <c r="C4715" s="52">
        <v>71.099999999999994</v>
      </c>
      <c r="D4715" s="52">
        <v>42.7</v>
      </c>
      <c r="E4715" s="52">
        <v>106</v>
      </c>
      <c r="I4715"/>
    </row>
    <row r="4716" spans="1:9">
      <c r="A4716" s="5">
        <v>4714</v>
      </c>
      <c r="B4716" s="52">
        <v>62.8</v>
      </c>
      <c r="C4716" s="52">
        <v>62.8</v>
      </c>
      <c r="D4716" s="52">
        <v>42.7</v>
      </c>
      <c r="E4716" s="52">
        <v>106</v>
      </c>
      <c r="I4716"/>
    </row>
    <row r="4717" spans="1:9">
      <c r="A4717" s="5">
        <v>4715</v>
      </c>
      <c r="B4717" s="52">
        <v>60.9</v>
      </c>
      <c r="C4717" s="52">
        <v>60.9</v>
      </c>
      <c r="D4717" s="52">
        <v>42.7</v>
      </c>
      <c r="E4717" s="52">
        <v>106</v>
      </c>
      <c r="I4717"/>
    </row>
    <row r="4718" spans="1:9">
      <c r="A4718" s="5">
        <v>4716</v>
      </c>
      <c r="B4718" s="52">
        <v>63.3</v>
      </c>
      <c r="C4718" s="52">
        <v>63.3</v>
      </c>
      <c r="D4718" s="52">
        <v>42.7</v>
      </c>
      <c r="E4718" s="52">
        <v>106</v>
      </c>
      <c r="I4718"/>
    </row>
    <row r="4719" spans="1:9">
      <c r="A4719" s="5">
        <v>4717</v>
      </c>
      <c r="B4719" s="52">
        <v>62.3</v>
      </c>
      <c r="C4719" s="52">
        <v>62.3</v>
      </c>
      <c r="D4719" s="52">
        <v>42.7</v>
      </c>
      <c r="E4719" s="52">
        <v>106</v>
      </c>
      <c r="I4719"/>
    </row>
    <row r="4720" spans="1:9">
      <c r="A4720" s="5">
        <v>4718</v>
      </c>
      <c r="B4720" s="52">
        <v>62.6</v>
      </c>
      <c r="C4720" s="52">
        <v>62.6</v>
      </c>
      <c r="D4720" s="52">
        <v>42.7</v>
      </c>
      <c r="E4720" s="52">
        <v>106</v>
      </c>
      <c r="I4720"/>
    </row>
    <row r="4721" spans="1:9">
      <c r="A4721" s="5">
        <v>4719</v>
      </c>
      <c r="B4721" s="52">
        <v>71.400000000000006</v>
      </c>
      <c r="C4721" s="52">
        <v>71.400000000000006</v>
      </c>
      <c r="D4721" s="52">
        <v>42.7</v>
      </c>
      <c r="E4721" s="52">
        <v>106</v>
      </c>
      <c r="I4721"/>
    </row>
    <row r="4722" spans="1:9">
      <c r="A4722" s="5">
        <v>4720</v>
      </c>
      <c r="B4722" s="52">
        <v>96.5</v>
      </c>
      <c r="C4722" s="52">
        <v>96.5</v>
      </c>
      <c r="D4722" s="52">
        <v>42.7</v>
      </c>
      <c r="E4722" s="52">
        <v>106</v>
      </c>
      <c r="I4722"/>
    </row>
    <row r="4723" spans="1:9">
      <c r="A4723" s="5">
        <v>4721</v>
      </c>
      <c r="B4723" s="52">
        <v>113.2</v>
      </c>
      <c r="C4723" s="52">
        <v>113.2</v>
      </c>
      <c r="D4723" s="52">
        <v>42.7</v>
      </c>
      <c r="E4723" s="52">
        <v>106</v>
      </c>
      <c r="I4723"/>
    </row>
    <row r="4724" spans="1:9">
      <c r="A4724" s="5">
        <v>4722</v>
      </c>
      <c r="B4724" s="52">
        <v>125.2</v>
      </c>
      <c r="C4724" s="52">
        <v>125.2</v>
      </c>
      <c r="D4724" s="52">
        <v>42.7</v>
      </c>
      <c r="E4724" s="52">
        <v>106</v>
      </c>
      <c r="I4724"/>
    </row>
    <row r="4725" spans="1:9">
      <c r="A4725" s="5">
        <v>4723</v>
      </c>
      <c r="B4725" s="52">
        <v>124.7</v>
      </c>
      <c r="C4725" s="52">
        <v>124.7</v>
      </c>
      <c r="D4725" s="52">
        <v>42.7</v>
      </c>
      <c r="E4725" s="52">
        <v>106</v>
      </c>
      <c r="I4725"/>
    </row>
    <row r="4726" spans="1:9">
      <c r="A4726" s="5">
        <v>4724</v>
      </c>
      <c r="B4726" s="52">
        <v>125.1</v>
      </c>
      <c r="C4726" s="52">
        <v>125.1</v>
      </c>
      <c r="D4726" s="52">
        <v>42.7</v>
      </c>
      <c r="E4726" s="52">
        <v>106</v>
      </c>
      <c r="I4726"/>
    </row>
    <row r="4727" spans="1:9">
      <c r="A4727" s="5">
        <v>4725</v>
      </c>
      <c r="B4727" s="52">
        <v>124.3</v>
      </c>
      <c r="C4727" s="52">
        <v>124.3</v>
      </c>
      <c r="D4727" s="52">
        <v>42.7</v>
      </c>
      <c r="E4727" s="52">
        <v>106</v>
      </c>
      <c r="I4727"/>
    </row>
    <row r="4728" spans="1:9">
      <c r="A4728" s="5">
        <v>4726</v>
      </c>
      <c r="B4728" s="52">
        <v>119.9</v>
      </c>
      <c r="C4728" s="52">
        <v>119.9</v>
      </c>
      <c r="D4728" s="52">
        <v>42.7</v>
      </c>
      <c r="E4728" s="52">
        <v>106</v>
      </c>
      <c r="I4728"/>
    </row>
    <row r="4729" spans="1:9">
      <c r="A4729" s="5">
        <v>4727</v>
      </c>
      <c r="B4729" s="52">
        <v>114.7</v>
      </c>
      <c r="C4729" s="52">
        <v>114.7</v>
      </c>
      <c r="D4729" s="52">
        <v>42.7</v>
      </c>
      <c r="E4729" s="52">
        <v>106</v>
      </c>
      <c r="I4729"/>
    </row>
    <row r="4730" spans="1:9">
      <c r="A4730" s="5">
        <v>4728</v>
      </c>
      <c r="B4730" s="52">
        <v>111.8</v>
      </c>
      <c r="C4730" s="52">
        <v>111.8</v>
      </c>
      <c r="D4730" s="52">
        <v>42.7</v>
      </c>
      <c r="E4730" s="52">
        <v>106</v>
      </c>
      <c r="I4730"/>
    </row>
    <row r="4731" spans="1:9">
      <c r="A4731" s="5">
        <v>4729</v>
      </c>
      <c r="B4731" s="52">
        <v>110.9</v>
      </c>
      <c r="C4731" s="52">
        <v>110.9</v>
      </c>
      <c r="D4731" s="52">
        <v>42.7</v>
      </c>
      <c r="E4731" s="52">
        <v>106</v>
      </c>
      <c r="I4731"/>
    </row>
    <row r="4732" spans="1:9">
      <c r="A4732" s="5">
        <v>4730</v>
      </c>
      <c r="B4732" s="52">
        <v>110</v>
      </c>
      <c r="C4732" s="52">
        <v>110</v>
      </c>
      <c r="D4732" s="52">
        <v>42.7</v>
      </c>
      <c r="E4732" s="52">
        <v>106</v>
      </c>
      <c r="I4732"/>
    </row>
    <row r="4733" spans="1:9">
      <c r="A4733" s="5">
        <v>4731</v>
      </c>
      <c r="B4733" s="52">
        <v>113.9</v>
      </c>
      <c r="C4733" s="52">
        <v>113.9</v>
      </c>
      <c r="D4733" s="52">
        <v>42.7</v>
      </c>
      <c r="E4733" s="52">
        <v>106</v>
      </c>
      <c r="I4733"/>
    </row>
    <row r="4734" spans="1:9">
      <c r="A4734" s="5">
        <v>4732</v>
      </c>
      <c r="B4734" s="52">
        <v>116.5</v>
      </c>
      <c r="C4734" s="52">
        <v>116.5</v>
      </c>
      <c r="D4734" s="52">
        <v>42.7</v>
      </c>
      <c r="E4734" s="52">
        <v>106</v>
      </c>
      <c r="I4734"/>
    </row>
    <row r="4735" spans="1:9">
      <c r="A4735" s="5">
        <v>4733</v>
      </c>
      <c r="B4735" s="52">
        <v>119.6</v>
      </c>
      <c r="C4735" s="52">
        <v>119.6</v>
      </c>
      <c r="D4735" s="52">
        <v>42.7</v>
      </c>
      <c r="E4735" s="52">
        <v>106</v>
      </c>
      <c r="I4735"/>
    </row>
    <row r="4736" spans="1:9">
      <c r="A4736" s="5">
        <v>4734</v>
      </c>
      <c r="B4736" s="52">
        <v>122.2</v>
      </c>
      <c r="C4736" s="52">
        <v>122.2</v>
      </c>
      <c r="D4736" s="52">
        <v>42.7</v>
      </c>
      <c r="E4736" s="52">
        <v>106</v>
      </c>
      <c r="I4736"/>
    </row>
    <row r="4737" spans="1:9">
      <c r="A4737" s="5">
        <v>4735</v>
      </c>
      <c r="B4737" s="52">
        <v>116.7</v>
      </c>
      <c r="C4737" s="52">
        <v>116.7</v>
      </c>
      <c r="D4737" s="52">
        <v>42.7</v>
      </c>
      <c r="E4737" s="52">
        <v>106</v>
      </c>
      <c r="I4737"/>
    </row>
    <row r="4738" spans="1:9">
      <c r="A4738" s="5">
        <v>4736</v>
      </c>
      <c r="B4738" s="52">
        <v>84.8</v>
      </c>
      <c r="C4738" s="52">
        <v>84.8</v>
      </c>
      <c r="D4738" s="52">
        <v>42.7</v>
      </c>
      <c r="E4738" s="52">
        <v>106</v>
      </c>
      <c r="I4738"/>
    </row>
    <row r="4739" spans="1:9">
      <c r="A4739" s="5">
        <v>4737</v>
      </c>
      <c r="B4739" s="52">
        <v>75.900000000000006</v>
      </c>
      <c r="C4739" s="52">
        <v>75.900000000000006</v>
      </c>
      <c r="D4739" s="52">
        <v>42.7</v>
      </c>
      <c r="E4739" s="52">
        <v>106</v>
      </c>
      <c r="I4739"/>
    </row>
    <row r="4740" spans="1:9">
      <c r="A4740" s="5">
        <v>4738</v>
      </c>
      <c r="B4740" s="52">
        <v>71.099999999999994</v>
      </c>
      <c r="C4740" s="52">
        <v>71.099999999999994</v>
      </c>
      <c r="D4740" s="52">
        <v>42.7</v>
      </c>
      <c r="E4740" s="52">
        <v>106</v>
      </c>
      <c r="I4740"/>
    </row>
    <row r="4741" spans="1:9">
      <c r="A4741" s="5">
        <v>4739</v>
      </c>
      <c r="B4741" s="52">
        <v>67.5</v>
      </c>
      <c r="C4741" s="52">
        <v>67.5</v>
      </c>
      <c r="D4741" s="52">
        <v>42.7</v>
      </c>
      <c r="E4741" s="52">
        <v>106</v>
      </c>
      <c r="I4741"/>
    </row>
    <row r="4742" spans="1:9">
      <c r="A4742" s="5">
        <v>4740</v>
      </c>
      <c r="B4742" s="52">
        <v>-46.3</v>
      </c>
      <c r="C4742" s="52">
        <v>-46.3</v>
      </c>
      <c r="D4742" s="52">
        <v>42.7</v>
      </c>
      <c r="E4742" s="52">
        <v>106</v>
      </c>
      <c r="I4742"/>
    </row>
    <row r="4743" spans="1:9">
      <c r="A4743" s="5">
        <v>4741</v>
      </c>
      <c r="B4743" s="52">
        <v>-2.8</v>
      </c>
      <c r="C4743" s="52">
        <v>-2.8</v>
      </c>
      <c r="D4743" s="52">
        <v>42.7</v>
      </c>
      <c r="E4743" s="52">
        <v>106</v>
      </c>
      <c r="I4743"/>
    </row>
    <row r="4744" spans="1:9">
      <c r="A4744" s="5">
        <v>4742</v>
      </c>
      <c r="B4744" s="52">
        <v>-0.7</v>
      </c>
      <c r="C4744" s="52">
        <v>-0.7</v>
      </c>
      <c r="D4744" s="52">
        <v>42.7</v>
      </c>
      <c r="E4744" s="52">
        <v>106</v>
      </c>
      <c r="I4744"/>
    </row>
    <row r="4745" spans="1:9">
      <c r="A4745" s="5">
        <v>4743</v>
      </c>
      <c r="B4745" s="52">
        <v>-10.1</v>
      </c>
      <c r="C4745" s="52">
        <v>-10.1</v>
      </c>
      <c r="D4745" s="52">
        <v>42.7</v>
      </c>
      <c r="E4745" s="52">
        <v>106</v>
      </c>
      <c r="I4745"/>
    </row>
    <row r="4746" spans="1:9">
      <c r="A4746" s="5">
        <v>4744</v>
      </c>
      <c r="B4746" s="52">
        <v>101.7</v>
      </c>
      <c r="C4746" s="52">
        <v>101.7</v>
      </c>
      <c r="D4746" s="52">
        <v>42.7</v>
      </c>
      <c r="E4746" s="52">
        <v>106</v>
      </c>
      <c r="I4746"/>
    </row>
    <row r="4747" spans="1:9">
      <c r="A4747" s="5">
        <v>4745</v>
      </c>
      <c r="B4747" s="52">
        <v>115.9</v>
      </c>
      <c r="C4747" s="52">
        <v>115.9</v>
      </c>
      <c r="D4747" s="52">
        <v>42.7</v>
      </c>
      <c r="E4747" s="52">
        <v>106</v>
      </c>
      <c r="I4747"/>
    </row>
    <row r="4748" spans="1:9">
      <c r="A4748" s="5">
        <v>4746</v>
      </c>
      <c r="B4748" s="52">
        <v>125.1</v>
      </c>
      <c r="C4748" s="52">
        <v>125.1</v>
      </c>
      <c r="D4748" s="52">
        <v>42.7</v>
      </c>
      <c r="E4748" s="52">
        <v>106</v>
      </c>
      <c r="I4748"/>
    </row>
    <row r="4749" spans="1:9">
      <c r="A4749" s="5">
        <v>4747</v>
      </c>
      <c r="B4749" s="52">
        <v>124.5</v>
      </c>
      <c r="C4749" s="52">
        <v>124.5</v>
      </c>
      <c r="D4749" s="52">
        <v>42.7</v>
      </c>
      <c r="E4749" s="52">
        <v>106</v>
      </c>
      <c r="I4749"/>
    </row>
    <row r="4750" spans="1:9">
      <c r="A4750" s="5">
        <v>4748</v>
      </c>
      <c r="B4750" s="52">
        <v>124.9</v>
      </c>
      <c r="C4750" s="52">
        <v>124.9</v>
      </c>
      <c r="D4750" s="52">
        <v>42.7</v>
      </c>
      <c r="E4750" s="52">
        <v>106</v>
      </c>
      <c r="I4750"/>
    </row>
    <row r="4751" spans="1:9">
      <c r="A4751" s="5">
        <v>4749</v>
      </c>
      <c r="B4751" s="52">
        <v>124.1</v>
      </c>
      <c r="C4751" s="52">
        <v>124.1</v>
      </c>
      <c r="D4751" s="52">
        <v>42.7</v>
      </c>
      <c r="E4751" s="52">
        <v>106</v>
      </c>
      <c r="I4751"/>
    </row>
    <row r="4752" spans="1:9">
      <c r="A4752" s="5">
        <v>4750</v>
      </c>
      <c r="B4752" s="52">
        <v>118.2</v>
      </c>
      <c r="C4752" s="52">
        <v>118.2</v>
      </c>
      <c r="D4752" s="52">
        <v>42.7</v>
      </c>
      <c r="E4752" s="52">
        <v>106</v>
      </c>
      <c r="I4752"/>
    </row>
    <row r="4753" spans="1:9">
      <c r="A4753" s="5">
        <v>4751</v>
      </c>
      <c r="B4753" s="52">
        <v>111.2</v>
      </c>
      <c r="C4753" s="52">
        <v>111.2</v>
      </c>
      <c r="D4753" s="52">
        <v>42.7</v>
      </c>
      <c r="E4753" s="52">
        <v>106</v>
      </c>
      <c r="I4753"/>
    </row>
    <row r="4754" spans="1:9">
      <c r="A4754" s="5">
        <v>4752</v>
      </c>
      <c r="B4754" s="52">
        <v>107.7</v>
      </c>
      <c r="C4754" s="52">
        <v>107.7</v>
      </c>
      <c r="D4754" s="52">
        <v>42.7</v>
      </c>
      <c r="E4754" s="52">
        <v>106</v>
      </c>
      <c r="I4754"/>
    </row>
    <row r="4755" spans="1:9">
      <c r="A4755" s="5">
        <v>4753</v>
      </c>
      <c r="B4755" s="52">
        <v>106.7</v>
      </c>
      <c r="C4755" s="52">
        <v>106.7</v>
      </c>
      <c r="D4755" s="52">
        <v>42.7</v>
      </c>
      <c r="E4755" s="52">
        <v>106</v>
      </c>
      <c r="I4755"/>
    </row>
    <row r="4756" spans="1:9">
      <c r="A4756" s="5">
        <v>4754</v>
      </c>
      <c r="B4756" s="52">
        <v>105.7</v>
      </c>
      <c r="C4756" s="52">
        <v>105.7</v>
      </c>
      <c r="D4756" s="52">
        <v>42.7</v>
      </c>
      <c r="E4756" s="52">
        <v>106</v>
      </c>
      <c r="I4756"/>
    </row>
    <row r="4757" spans="1:9">
      <c r="A4757" s="5">
        <v>4755</v>
      </c>
      <c r="B4757" s="52">
        <v>109.5</v>
      </c>
      <c r="C4757" s="52">
        <v>109.5</v>
      </c>
      <c r="D4757" s="52">
        <v>42.7</v>
      </c>
      <c r="E4757" s="52">
        <v>106</v>
      </c>
      <c r="I4757"/>
    </row>
    <row r="4758" spans="1:9">
      <c r="A4758" s="5">
        <v>4756</v>
      </c>
      <c r="B4758" s="52">
        <v>116.2</v>
      </c>
      <c r="C4758" s="52">
        <v>116.2</v>
      </c>
      <c r="D4758" s="52">
        <v>42.7</v>
      </c>
      <c r="E4758" s="52">
        <v>106</v>
      </c>
      <c r="I4758"/>
    </row>
    <row r="4759" spans="1:9">
      <c r="A4759" s="5">
        <v>4757</v>
      </c>
      <c r="B4759" s="52">
        <v>119.3</v>
      </c>
      <c r="C4759" s="52">
        <v>119.3</v>
      </c>
      <c r="D4759" s="52">
        <v>42.7</v>
      </c>
      <c r="E4759" s="52">
        <v>106</v>
      </c>
      <c r="I4759"/>
    </row>
    <row r="4760" spans="1:9">
      <c r="A4760" s="5">
        <v>4758</v>
      </c>
      <c r="B4760" s="52">
        <v>122.1</v>
      </c>
      <c r="C4760" s="52">
        <v>122.1</v>
      </c>
      <c r="D4760" s="52">
        <v>42.7</v>
      </c>
      <c r="E4760" s="52">
        <v>106</v>
      </c>
      <c r="I4760"/>
    </row>
    <row r="4761" spans="1:9">
      <c r="A4761" s="5">
        <v>4759</v>
      </c>
      <c r="B4761" s="52">
        <v>113.4</v>
      </c>
      <c r="C4761" s="52">
        <v>113.4</v>
      </c>
      <c r="D4761" s="52">
        <v>42.7</v>
      </c>
      <c r="E4761" s="52">
        <v>106</v>
      </c>
      <c r="I4761"/>
    </row>
    <row r="4762" spans="1:9">
      <c r="A4762" s="5">
        <v>4760</v>
      </c>
      <c r="B4762" s="52">
        <v>84.4</v>
      </c>
      <c r="C4762" s="52">
        <v>84.4</v>
      </c>
      <c r="D4762" s="52">
        <v>42.7</v>
      </c>
      <c r="E4762" s="52">
        <v>106</v>
      </c>
      <c r="I4762"/>
    </row>
    <row r="4763" spans="1:9">
      <c r="A4763" s="5">
        <v>4761</v>
      </c>
      <c r="B4763" s="52">
        <v>71.099999999999994</v>
      </c>
      <c r="C4763" s="52">
        <v>71.099999999999994</v>
      </c>
      <c r="D4763" s="52">
        <v>42.7</v>
      </c>
      <c r="E4763" s="52">
        <v>106</v>
      </c>
      <c r="I4763"/>
    </row>
    <row r="4764" spans="1:9">
      <c r="A4764" s="5">
        <v>4762</v>
      </c>
      <c r="B4764" s="52">
        <v>60.4</v>
      </c>
      <c r="C4764" s="52">
        <v>60.4</v>
      </c>
      <c r="D4764" s="52">
        <v>42.7</v>
      </c>
      <c r="E4764" s="52">
        <v>106</v>
      </c>
      <c r="I4764"/>
    </row>
    <row r="4765" spans="1:9">
      <c r="A4765" s="5">
        <v>4763</v>
      </c>
      <c r="B4765" s="52">
        <v>58.7</v>
      </c>
      <c r="C4765" s="52">
        <v>58.7</v>
      </c>
      <c r="D4765" s="52">
        <v>42.7</v>
      </c>
      <c r="E4765" s="52">
        <v>106</v>
      </c>
      <c r="I4765"/>
    </row>
    <row r="4766" spans="1:9">
      <c r="A4766" s="5">
        <v>4764</v>
      </c>
      <c r="B4766" s="52">
        <v>61.2</v>
      </c>
      <c r="C4766" s="52">
        <v>61.2</v>
      </c>
      <c r="D4766" s="52">
        <v>42.7</v>
      </c>
      <c r="E4766" s="52">
        <v>106</v>
      </c>
      <c r="I4766"/>
    </row>
    <row r="4767" spans="1:9">
      <c r="A4767" s="5">
        <v>4765</v>
      </c>
      <c r="B4767" s="52">
        <v>60.2</v>
      </c>
      <c r="C4767" s="52">
        <v>60.2</v>
      </c>
      <c r="D4767" s="52">
        <v>42.7</v>
      </c>
      <c r="E4767" s="52">
        <v>106</v>
      </c>
      <c r="I4767"/>
    </row>
    <row r="4768" spans="1:9">
      <c r="A4768" s="5">
        <v>4766</v>
      </c>
      <c r="B4768" s="52">
        <v>60.5</v>
      </c>
      <c r="C4768" s="52">
        <v>60.5</v>
      </c>
      <c r="D4768" s="52">
        <v>42.7</v>
      </c>
      <c r="E4768" s="52">
        <v>106</v>
      </c>
      <c r="I4768"/>
    </row>
    <row r="4769" spans="1:9">
      <c r="A4769" s="5">
        <v>4767</v>
      </c>
      <c r="B4769" s="52">
        <v>66.2</v>
      </c>
      <c r="C4769" s="52">
        <v>66.2</v>
      </c>
      <c r="D4769" s="52">
        <v>42.7</v>
      </c>
      <c r="E4769" s="52">
        <v>106</v>
      </c>
      <c r="I4769"/>
    </row>
    <row r="4770" spans="1:9">
      <c r="A4770" s="5">
        <v>4768</v>
      </c>
      <c r="B4770" s="52">
        <v>88.3</v>
      </c>
      <c r="C4770" s="52">
        <v>88.3</v>
      </c>
      <c r="D4770" s="52">
        <v>42.7</v>
      </c>
      <c r="E4770" s="52">
        <v>106</v>
      </c>
      <c r="I4770"/>
    </row>
    <row r="4771" spans="1:9">
      <c r="A4771" s="5">
        <v>4769</v>
      </c>
      <c r="B4771" s="52">
        <v>112.6</v>
      </c>
      <c r="C4771" s="52">
        <v>112.6</v>
      </c>
      <c r="D4771" s="52">
        <v>42.7</v>
      </c>
      <c r="E4771" s="52">
        <v>106</v>
      </c>
      <c r="I4771"/>
    </row>
    <row r="4772" spans="1:9">
      <c r="A4772" s="5">
        <v>4770</v>
      </c>
      <c r="B4772" s="52">
        <v>120.3</v>
      </c>
      <c r="C4772" s="52">
        <v>120.3</v>
      </c>
      <c r="D4772" s="52">
        <v>42.7</v>
      </c>
      <c r="E4772" s="52">
        <v>106</v>
      </c>
      <c r="I4772"/>
    </row>
    <row r="4773" spans="1:9">
      <c r="A4773" s="5">
        <v>4771</v>
      </c>
      <c r="B4773" s="52">
        <v>120.6</v>
      </c>
      <c r="C4773" s="52">
        <v>120.6</v>
      </c>
      <c r="D4773" s="52">
        <v>42.7</v>
      </c>
      <c r="E4773" s="52">
        <v>106</v>
      </c>
      <c r="I4773"/>
    </row>
    <row r="4774" spans="1:9">
      <c r="A4774" s="5">
        <v>4772</v>
      </c>
      <c r="B4774" s="52">
        <v>121</v>
      </c>
      <c r="C4774" s="52">
        <v>121</v>
      </c>
      <c r="D4774" s="52">
        <v>42.7</v>
      </c>
      <c r="E4774" s="52">
        <v>106</v>
      </c>
      <c r="I4774"/>
    </row>
    <row r="4775" spans="1:9">
      <c r="A4775" s="5">
        <v>4773</v>
      </c>
      <c r="B4775" s="52">
        <v>118.6</v>
      </c>
      <c r="C4775" s="52">
        <v>118.6</v>
      </c>
      <c r="D4775" s="52">
        <v>42.7</v>
      </c>
      <c r="E4775" s="52">
        <v>106</v>
      </c>
      <c r="I4775"/>
    </row>
    <row r="4776" spans="1:9">
      <c r="A4776" s="5">
        <v>4774</v>
      </c>
      <c r="B4776" s="52">
        <v>113</v>
      </c>
      <c r="C4776" s="52">
        <v>113</v>
      </c>
      <c r="D4776" s="52">
        <v>42.7</v>
      </c>
      <c r="E4776" s="52">
        <v>106</v>
      </c>
      <c r="I4776"/>
    </row>
    <row r="4777" spans="1:9">
      <c r="A4777" s="5">
        <v>4775</v>
      </c>
      <c r="B4777" s="52">
        <v>105.2</v>
      </c>
      <c r="C4777" s="52">
        <v>105.2</v>
      </c>
      <c r="D4777" s="52">
        <v>42.7</v>
      </c>
      <c r="E4777" s="52">
        <v>106</v>
      </c>
      <c r="I4777"/>
    </row>
    <row r="4778" spans="1:9">
      <c r="A4778" s="5">
        <v>4776</v>
      </c>
      <c r="B4778" s="52">
        <v>97.2</v>
      </c>
      <c r="C4778" s="52">
        <v>97.2</v>
      </c>
      <c r="D4778" s="52">
        <v>42.7</v>
      </c>
      <c r="E4778" s="52">
        <v>106</v>
      </c>
      <c r="I4778"/>
    </row>
    <row r="4779" spans="1:9">
      <c r="A4779" s="5">
        <v>4777</v>
      </c>
      <c r="B4779" s="52">
        <v>96.1</v>
      </c>
      <c r="C4779" s="52">
        <v>96.1</v>
      </c>
      <c r="D4779" s="52">
        <v>42.7</v>
      </c>
      <c r="E4779" s="52">
        <v>106</v>
      </c>
      <c r="I4779"/>
    </row>
    <row r="4780" spans="1:9">
      <c r="A4780" s="5">
        <v>4778</v>
      </c>
      <c r="B4780" s="52">
        <v>95</v>
      </c>
      <c r="C4780" s="52">
        <v>95</v>
      </c>
      <c r="D4780" s="52">
        <v>42.7</v>
      </c>
      <c r="E4780" s="52">
        <v>106</v>
      </c>
      <c r="I4780"/>
    </row>
    <row r="4781" spans="1:9">
      <c r="A4781" s="5">
        <v>4779</v>
      </c>
      <c r="B4781" s="52">
        <v>95.9</v>
      </c>
      <c r="C4781" s="52">
        <v>95.9</v>
      </c>
      <c r="D4781" s="52">
        <v>42.7</v>
      </c>
      <c r="E4781" s="52">
        <v>106</v>
      </c>
      <c r="I4781"/>
    </row>
    <row r="4782" spans="1:9">
      <c r="A4782" s="5">
        <v>4780</v>
      </c>
      <c r="B4782" s="52">
        <v>108.5</v>
      </c>
      <c r="C4782" s="52">
        <v>108.5</v>
      </c>
      <c r="D4782" s="52">
        <v>42.7</v>
      </c>
      <c r="E4782" s="52">
        <v>106</v>
      </c>
      <c r="I4782"/>
    </row>
    <row r="4783" spans="1:9">
      <c r="A4783" s="5">
        <v>4781</v>
      </c>
      <c r="B4783" s="52">
        <v>109.8</v>
      </c>
      <c r="C4783" s="52">
        <v>109.8</v>
      </c>
      <c r="D4783" s="52">
        <v>42.7</v>
      </c>
      <c r="E4783" s="52">
        <v>106</v>
      </c>
      <c r="I4783"/>
    </row>
    <row r="4784" spans="1:9">
      <c r="A4784" s="5">
        <v>4782</v>
      </c>
      <c r="B4784" s="52">
        <v>108.8</v>
      </c>
      <c r="C4784" s="52">
        <v>108.8</v>
      </c>
      <c r="D4784" s="52">
        <v>42.7</v>
      </c>
      <c r="E4784" s="52">
        <v>106</v>
      </c>
      <c r="I4784"/>
    </row>
    <row r="4785" spans="1:9">
      <c r="A4785" s="5">
        <v>4783</v>
      </c>
      <c r="B4785" s="52">
        <v>102.5</v>
      </c>
      <c r="C4785" s="52">
        <v>102.5</v>
      </c>
      <c r="D4785" s="52">
        <v>42.7</v>
      </c>
      <c r="E4785" s="52">
        <v>106</v>
      </c>
      <c r="I4785"/>
    </row>
    <row r="4786" spans="1:9">
      <c r="A4786" s="5">
        <v>4784</v>
      </c>
      <c r="B4786" s="52">
        <v>76.099999999999994</v>
      </c>
      <c r="C4786" s="52">
        <v>76.099999999999994</v>
      </c>
      <c r="D4786" s="52">
        <v>42.7</v>
      </c>
      <c r="E4786" s="52">
        <v>106</v>
      </c>
      <c r="I4786"/>
    </row>
    <row r="4787" spans="1:9">
      <c r="A4787" s="5">
        <v>4785</v>
      </c>
      <c r="B4787" s="52">
        <v>24.9</v>
      </c>
      <c r="C4787" s="52">
        <v>24.9</v>
      </c>
      <c r="D4787" s="52">
        <v>42.7</v>
      </c>
      <c r="E4787" s="52">
        <v>106</v>
      </c>
      <c r="I4787"/>
    </row>
    <row r="4788" spans="1:9">
      <c r="A4788" s="5">
        <v>4786</v>
      </c>
      <c r="B4788" s="52">
        <v>0</v>
      </c>
      <c r="C4788" s="52">
        <v>0</v>
      </c>
      <c r="D4788" s="52">
        <v>42.7</v>
      </c>
      <c r="E4788" s="52">
        <v>106</v>
      </c>
      <c r="I4788"/>
    </row>
    <row r="4789" spans="1:9">
      <c r="A4789" s="5">
        <v>4787</v>
      </c>
      <c r="B4789" s="52">
        <v>0</v>
      </c>
      <c r="C4789" s="52">
        <v>0</v>
      </c>
      <c r="D4789" s="52">
        <v>42.7</v>
      </c>
      <c r="E4789" s="52">
        <v>106</v>
      </c>
      <c r="I4789"/>
    </row>
    <row r="4790" spans="1:9">
      <c r="A4790" s="5">
        <v>4788</v>
      </c>
      <c r="B4790" s="52">
        <v>-14.2</v>
      </c>
      <c r="C4790" s="52">
        <v>-14.2</v>
      </c>
      <c r="D4790" s="52">
        <v>42.7</v>
      </c>
      <c r="E4790" s="52">
        <v>106</v>
      </c>
      <c r="I4790"/>
    </row>
    <row r="4791" spans="1:9">
      <c r="A4791" s="5">
        <v>4789</v>
      </c>
      <c r="B4791" s="52">
        <v>-1.4</v>
      </c>
      <c r="C4791" s="52">
        <v>-1.4</v>
      </c>
      <c r="D4791" s="52">
        <v>42.7</v>
      </c>
      <c r="E4791" s="52">
        <v>106</v>
      </c>
      <c r="I4791"/>
    </row>
    <row r="4792" spans="1:9">
      <c r="A4792" s="5">
        <v>4790</v>
      </c>
      <c r="B4792" s="52">
        <v>-19.8</v>
      </c>
      <c r="C4792" s="52">
        <v>-19.8</v>
      </c>
      <c r="D4792" s="52">
        <v>42.7</v>
      </c>
      <c r="E4792" s="52">
        <v>106</v>
      </c>
      <c r="I4792"/>
    </row>
    <row r="4793" spans="1:9">
      <c r="A4793" s="5">
        <v>4791</v>
      </c>
      <c r="B4793" s="52">
        <v>-80.8</v>
      </c>
      <c r="C4793" s="52">
        <v>-80.8</v>
      </c>
      <c r="D4793" s="52">
        <v>42.7</v>
      </c>
      <c r="E4793" s="52">
        <v>106</v>
      </c>
      <c r="I4793"/>
    </row>
    <row r="4794" spans="1:9">
      <c r="A4794" s="5">
        <v>4792</v>
      </c>
      <c r="B4794" s="52">
        <v>77.8</v>
      </c>
      <c r="C4794" s="52">
        <v>77.8</v>
      </c>
      <c r="D4794" s="52">
        <v>42.7</v>
      </c>
      <c r="E4794" s="52">
        <v>106</v>
      </c>
      <c r="I4794"/>
    </row>
    <row r="4795" spans="1:9">
      <c r="A4795" s="5">
        <v>4793</v>
      </c>
      <c r="B4795" s="52">
        <v>95.3</v>
      </c>
      <c r="C4795" s="52">
        <v>95.3</v>
      </c>
      <c r="D4795" s="52">
        <v>42.7</v>
      </c>
      <c r="E4795" s="52">
        <v>106</v>
      </c>
      <c r="I4795"/>
    </row>
    <row r="4796" spans="1:9">
      <c r="A4796" s="5">
        <v>4794</v>
      </c>
      <c r="B4796" s="52">
        <v>104</v>
      </c>
      <c r="C4796" s="52">
        <v>104</v>
      </c>
      <c r="D4796" s="52">
        <v>42.7</v>
      </c>
      <c r="E4796" s="52">
        <v>106</v>
      </c>
      <c r="I4796"/>
    </row>
    <row r="4797" spans="1:9">
      <c r="A4797" s="5">
        <v>4795</v>
      </c>
      <c r="B4797" s="52">
        <v>103.9</v>
      </c>
      <c r="C4797" s="52">
        <v>103.9</v>
      </c>
      <c r="D4797" s="52">
        <v>42.7</v>
      </c>
      <c r="E4797" s="52">
        <v>106</v>
      </c>
      <c r="I4797"/>
    </row>
    <row r="4798" spans="1:9">
      <c r="A4798" s="5">
        <v>4796</v>
      </c>
      <c r="B4798" s="52">
        <v>113.6</v>
      </c>
      <c r="C4798" s="52">
        <v>113.6</v>
      </c>
      <c r="D4798" s="52">
        <v>42.7</v>
      </c>
      <c r="E4798" s="52">
        <v>106</v>
      </c>
      <c r="I4798"/>
    </row>
    <row r="4799" spans="1:9">
      <c r="A4799" s="5">
        <v>4797</v>
      </c>
      <c r="B4799" s="52">
        <v>110.5</v>
      </c>
      <c r="C4799" s="52">
        <v>110.5</v>
      </c>
      <c r="D4799" s="52">
        <v>42.7</v>
      </c>
      <c r="E4799" s="52">
        <v>106</v>
      </c>
      <c r="I4799"/>
    </row>
    <row r="4800" spans="1:9">
      <c r="A4800" s="5">
        <v>4798</v>
      </c>
      <c r="B4800" s="52">
        <v>105.9</v>
      </c>
      <c r="C4800" s="52">
        <v>105.9</v>
      </c>
      <c r="D4800" s="52">
        <v>42.7</v>
      </c>
      <c r="E4800" s="52">
        <v>106</v>
      </c>
      <c r="I4800"/>
    </row>
    <row r="4801" spans="1:9">
      <c r="A4801" s="5">
        <v>4799</v>
      </c>
      <c r="B4801" s="52">
        <v>104.9</v>
      </c>
      <c r="C4801" s="52">
        <v>104.9</v>
      </c>
      <c r="D4801" s="52">
        <v>42.7</v>
      </c>
      <c r="E4801" s="52">
        <v>106</v>
      </c>
      <c r="I4801"/>
    </row>
    <row r="4802" spans="1:9">
      <c r="A4802" s="5">
        <v>4800</v>
      </c>
      <c r="B4802" s="52">
        <v>111.2</v>
      </c>
      <c r="C4802" s="52">
        <v>111.2</v>
      </c>
      <c r="D4802" s="52">
        <v>42.7</v>
      </c>
      <c r="E4802" s="52">
        <v>106</v>
      </c>
      <c r="I4802"/>
    </row>
    <row r="4803" spans="1:9">
      <c r="A4803" s="5">
        <v>4801</v>
      </c>
      <c r="B4803" s="52">
        <v>111.4</v>
      </c>
      <c r="C4803" s="52">
        <v>111.4</v>
      </c>
      <c r="D4803" s="52">
        <v>42.7</v>
      </c>
      <c r="E4803" s="52">
        <v>106</v>
      </c>
      <c r="I4803"/>
    </row>
    <row r="4804" spans="1:9">
      <c r="A4804" s="5">
        <v>4802</v>
      </c>
      <c r="B4804" s="52">
        <v>111.5</v>
      </c>
      <c r="C4804" s="52">
        <v>111.5</v>
      </c>
      <c r="D4804" s="52">
        <v>42.7</v>
      </c>
      <c r="E4804" s="52">
        <v>106</v>
      </c>
      <c r="I4804"/>
    </row>
    <row r="4805" spans="1:9">
      <c r="A4805" s="5">
        <v>4803</v>
      </c>
      <c r="B4805" s="52">
        <v>112.9</v>
      </c>
      <c r="C4805" s="52">
        <v>112.9</v>
      </c>
      <c r="D4805" s="52">
        <v>42.7</v>
      </c>
      <c r="E4805" s="52">
        <v>106</v>
      </c>
      <c r="I4805"/>
    </row>
    <row r="4806" spans="1:9">
      <c r="A4806" s="5">
        <v>4804</v>
      </c>
      <c r="B4806" s="52">
        <v>108.3</v>
      </c>
      <c r="C4806" s="52">
        <v>108.3</v>
      </c>
      <c r="D4806" s="52">
        <v>42.7</v>
      </c>
      <c r="E4806" s="52">
        <v>106</v>
      </c>
      <c r="I4806"/>
    </row>
    <row r="4807" spans="1:9">
      <c r="A4807" s="5">
        <v>4805</v>
      </c>
      <c r="B4807" s="52">
        <v>111.2</v>
      </c>
      <c r="C4807" s="52">
        <v>111.2</v>
      </c>
      <c r="D4807" s="52">
        <v>42.7</v>
      </c>
      <c r="E4807" s="52">
        <v>106</v>
      </c>
      <c r="I4807"/>
    </row>
    <row r="4808" spans="1:9">
      <c r="A4808" s="5">
        <v>4806</v>
      </c>
      <c r="B4808" s="52">
        <v>113.8</v>
      </c>
      <c r="C4808" s="52">
        <v>113.8</v>
      </c>
      <c r="D4808" s="52">
        <v>42.7</v>
      </c>
      <c r="E4808" s="52">
        <v>106</v>
      </c>
      <c r="I4808"/>
    </row>
    <row r="4809" spans="1:9">
      <c r="A4809" s="5">
        <v>4807</v>
      </c>
      <c r="B4809" s="52">
        <v>100.1</v>
      </c>
      <c r="C4809" s="52">
        <v>100.1</v>
      </c>
      <c r="D4809" s="52">
        <v>42.7</v>
      </c>
      <c r="E4809" s="52">
        <v>106</v>
      </c>
      <c r="I4809"/>
    </row>
    <row r="4810" spans="1:9">
      <c r="A4810" s="5">
        <v>4808</v>
      </c>
      <c r="B4810" s="52">
        <v>79</v>
      </c>
      <c r="C4810" s="52">
        <v>79</v>
      </c>
      <c r="D4810" s="52">
        <v>42.7</v>
      </c>
      <c r="E4810" s="52">
        <v>106</v>
      </c>
      <c r="I4810"/>
    </row>
    <row r="4811" spans="1:9">
      <c r="A4811" s="5">
        <v>4809</v>
      </c>
      <c r="B4811" s="52">
        <v>64.400000000000006</v>
      </c>
      <c r="C4811" s="52">
        <v>64.400000000000006</v>
      </c>
      <c r="D4811" s="52">
        <v>42.7</v>
      </c>
      <c r="E4811" s="52">
        <v>106</v>
      </c>
      <c r="I4811"/>
    </row>
    <row r="4812" spans="1:9">
      <c r="A4812" s="5">
        <v>4810</v>
      </c>
      <c r="B4812" s="52">
        <v>20.2</v>
      </c>
      <c r="C4812" s="52">
        <v>20.2</v>
      </c>
      <c r="D4812" s="52">
        <v>42.7</v>
      </c>
      <c r="E4812" s="52">
        <v>106</v>
      </c>
      <c r="I4812"/>
    </row>
    <row r="4813" spans="1:9">
      <c r="A4813" s="5">
        <v>4811</v>
      </c>
      <c r="B4813" s="52">
        <v>-0.3</v>
      </c>
      <c r="C4813" s="52">
        <v>-0.3</v>
      </c>
      <c r="D4813" s="52">
        <v>42.7</v>
      </c>
      <c r="E4813" s="52">
        <v>106</v>
      </c>
      <c r="I4813"/>
    </row>
    <row r="4814" spans="1:9">
      <c r="A4814" s="5">
        <v>4812</v>
      </c>
      <c r="B4814" s="52">
        <v>-4.8</v>
      </c>
      <c r="C4814" s="52">
        <v>-4.8</v>
      </c>
      <c r="D4814" s="52">
        <v>42.7</v>
      </c>
      <c r="E4814" s="52">
        <v>106</v>
      </c>
      <c r="I4814"/>
    </row>
    <row r="4815" spans="1:9">
      <c r="A4815" s="5">
        <v>4813</v>
      </c>
      <c r="B4815" s="52">
        <v>10.1</v>
      </c>
      <c r="C4815" s="52">
        <v>10.1</v>
      </c>
      <c r="D4815" s="52">
        <v>42.7</v>
      </c>
      <c r="E4815" s="52">
        <v>106</v>
      </c>
      <c r="I4815"/>
    </row>
    <row r="4816" spans="1:9">
      <c r="A4816" s="5">
        <v>4814</v>
      </c>
      <c r="B4816" s="52">
        <v>10.5</v>
      </c>
      <c r="C4816" s="52">
        <v>10.5</v>
      </c>
      <c r="D4816" s="52">
        <v>42.7</v>
      </c>
      <c r="E4816" s="52">
        <v>106</v>
      </c>
      <c r="I4816"/>
    </row>
    <row r="4817" spans="1:9">
      <c r="A4817" s="5">
        <v>4815</v>
      </c>
      <c r="B4817" s="52">
        <v>-0.4</v>
      </c>
      <c r="C4817" s="52">
        <v>-0.4</v>
      </c>
      <c r="D4817" s="52">
        <v>42.7</v>
      </c>
      <c r="E4817" s="52">
        <v>106</v>
      </c>
      <c r="I4817"/>
    </row>
    <row r="4818" spans="1:9">
      <c r="A4818" s="5">
        <v>4816</v>
      </c>
      <c r="B4818" s="52">
        <v>-8.1</v>
      </c>
      <c r="C4818" s="52">
        <v>-8.1</v>
      </c>
      <c r="D4818" s="52">
        <v>42.7</v>
      </c>
      <c r="E4818" s="52">
        <v>106</v>
      </c>
      <c r="I4818"/>
    </row>
    <row r="4819" spans="1:9">
      <c r="A4819" s="5">
        <v>4817</v>
      </c>
      <c r="B4819" s="52">
        <v>-1.2</v>
      </c>
      <c r="C4819" s="52">
        <v>-1.2</v>
      </c>
      <c r="D4819" s="52">
        <v>42.7</v>
      </c>
      <c r="E4819" s="52">
        <v>106</v>
      </c>
      <c r="I4819"/>
    </row>
    <row r="4820" spans="1:9">
      <c r="A4820" s="5">
        <v>4818</v>
      </c>
      <c r="B4820" s="52">
        <v>-5.8</v>
      </c>
      <c r="C4820" s="52">
        <v>-5.8</v>
      </c>
      <c r="D4820" s="52">
        <v>42.7</v>
      </c>
      <c r="E4820" s="52">
        <v>106</v>
      </c>
      <c r="I4820"/>
    </row>
    <row r="4821" spans="1:9">
      <c r="A4821" s="5">
        <v>4819</v>
      </c>
      <c r="B4821" s="52">
        <v>-87.6</v>
      </c>
      <c r="C4821" s="52">
        <v>-87.6</v>
      </c>
      <c r="D4821" s="52">
        <v>42.7</v>
      </c>
      <c r="E4821" s="52">
        <v>106</v>
      </c>
      <c r="I4821"/>
    </row>
    <row r="4822" spans="1:9">
      <c r="A4822" s="5">
        <v>4820</v>
      </c>
      <c r="B4822" s="52">
        <v>-1.6</v>
      </c>
      <c r="C4822" s="52">
        <v>-1.6</v>
      </c>
      <c r="D4822" s="52">
        <v>42.7</v>
      </c>
      <c r="E4822" s="52">
        <v>106</v>
      </c>
      <c r="I4822"/>
    </row>
    <row r="4823" spans="1:9">
      <c r="A4823" s="5">
        <v>4821</v>
      </c>
      <c r="B4823" s="52">
        <v>-46.3</v>
      </c>
      <c r="C4823" s="52">
        <v>-46.3</v>
      </c>
      <c r="D4823" s="52">
        <v>42.7</v>
      </c>
      <c r="E4823" s="52">
        <v>106</v>
      </c>
      <c r="I4823"/>
    </row>
    <row r="4824" spans="1:9">
      <c r="A4824" s="5">
        <v>4822</v>
      </c>
      <c r="B4824" s="52">
        <v>-6.7</v>
      </c>
      <c r="C4824" s="52">
        <v>-6.7</v>
      </c>
      <c r="D4824" s="52">
        <v>42.7</v>
      </c>
      <c r="E4824" s="52">
        <v>106</v>
      </c>
      <c r="I4824"/>
    </row>
    <row r="4825" spans="1:9">
      <c r="A4825" s="5">
        <v>4823</v>
      </c>
      <c r="B4825" s="52">
        <v>-90.3</v>
      </c>
      <c r="C4825" s="52">
        <v>-90.3</v>
      </c>
      <c r="D4825" s="52">
        <v>42.7</v>
      </c>
      <c r="E4825" s="52">
        <v>106</v>
      </c>
      <c r="I4825"/>
    </row>
    <row r="4826" spans="1:9">
      <c r="A4826" s="5">
        <v>4824</v>
      </c>
      <c r="B4826" s="52">
        <v>-3.9</v>
      </c>
      <c r="C4826" s="52">
        <v>-3.9</v>
      </c>
      <c r="D4826" s="52">
        <v>42.7</v>
      </c>
      <c r="E4826" s="52">
        <v>106</v>
      </c>
      <c r="I4826"/>
    </row>
    <row r="4827" spans="1:9">
      <c r="A4827" s="5">
        <v>4825</v>
      </c>
      <c r="B4827" s="52">
        <v>0</v>
      </c>
      <c r="C4827" s="52">
        <v>0</v>
      </c>
      <c r="D4827" s="52">
        <v>42.7</v>
      </c>
      <c r="E4827" s="52">
        <v>106</v>
      </c>
      <c r="I4827"/>
    </row>
    <row r="4828" spans="1:9">
      <c r="A4828" s="5">
        <v>4826</v>
      </c>
      <c r="B4828" s="52">
        <v>-35.200000000000003</v>
      </c>
      <c r="C4828" s="52">
        <v>-35.200000000000003</v>
      </c>
      <c r="D4828" s="52">
        <v>42.7</v>
      </c>
      <c r="E4828" s="52">
        <v>106</v>
      </c>
      <c r="I4828"/>
    </row>
    <row r="4829" spans="1:9">
      <c r="A4829" s="5">
        <v>4827</v>
      </c>
      <c r="B4829" s="52">
        <v>-4.9000000000000004</v>
      </c>
      <c r="C4829" s="52">
        <v>-4.9000000000000004</v>
      </c>
      <c r="D4829" s="52">
        <v>42.7</v>
      </c>
      <c r="E4829" s="52">
        <v>106</v>
      </c>
      <c r="I4829"/>
    </row>
    <row r="4830" spans="1:9">
      <c r="A4830" s="5">
        <v>4828</v>
      </c>
      <c r="B4830" s="52">
        <v>-1.1000000000000001</v>
      </c>
      <c r="C4830" s="52">
        <v>-1.1000000000000001</v>
      </c>
      <c r="D4830" s="52">
        <v>42.7</v>
      </c>
      <c r="E4830" s="52">
        <v>106</v>
      </c>
      <c r="I4830"/>
    </row>
    <row r="4831" spans="1:9">
      <c r="A4831" s="5">
        <v>4829</v>
      </c>
      <c r="B4831" s="52">
        <v>99.5</v>
      </c>
      <c r="C4831" s="52">
        <v>99.5</v>
      </c>
      <c r="D4831" s="52">
        <v>42.7</v>
      </c>
      <c r="E4831" s="52">
        <v>106</v>
      </c>
      <c r="I4831"/>
    </row>
    <row r="4832" spans="1:9">
      <c r="A4832" s="5">
        <v>4830</v>
      </c>
      <c r="B4832" s="52">
        <v>99.5</v>
      </c>
      <c r="C4832" s="52">
        <v>99.5</v>
      </c>
      <c r="D4832" s="52">
        <v>42.7</v>
      </c>
      <c r="E4832" s="52">
        <v>106</v>
      </c>
      <c r="I4832"/>
    </row>
    <row r="4833" spans="1:9">
      <c r="A4833" s="5">
        <v>4831</v>
      </c>
      <c r="B4833" s="52">
        <v>85.3</v>
      </c>
      <c r="C4833" s="52">
        <v>85.3</v>
      </c>
      <c r="D4833" s="52">
        <v>42.7</v>
      </c>
      <c r="E4833" s="52">
        <v>106</v>
      </c>
      <c r="I4833"/>
    </row>
    <row r="4834" spans="1:9">
      <c r="A4834" s="5">
        <v>4832</v>
      </c>
      <c r="B4834" s="52">
        <v>-5.8</v>
      </c>
      <c r="C4834" s="52">
        <v>-5.8</v>
      </c>
      <c r="D4834" s="52">
        <v>42.7</v>
      </c>
      <c r="E4834" s="52">
        <v>106</v>
      </c>
      <c r="I4834"/>
    </row>
    <row r="4835" spans="1:9">
      <c r="A4835" s="5">
        <v>4833</v>
      </c>
      <c r="B4835" s="52">
        <v>-76.2</v>
      </c>
      <c r="C4835" s="52">
        <v>-76.2</v>
      </c>
      <c r="D4835" s="52">
        <v>42.7</v>
      </c>
      <c r="E4835" s="52">
        <v>106</v>
      </c>
      <c r="I4835"/>
    </row>
    <row r="4836" spans="1:9">
      <c r="A4836" s="5">
        <v>4834</v>
      </c>
      <c r="B4836" s="52">
        <v>-75.7</v>
      </c>
      <c r="C4836" s="52">
        <v>-75.7</v>
      </c>
      <c r="D4836" s="52">
        <v>42.7</v>
      </c>
      <c r="E4836" s="52">
        <v>106</v>
      </c>
      <c r="I4836"/>
    </row>
    <row r="4837" spans="1:9">
      <c r="A4837" s="5">
        <v>4835</v>
      </c>
      <c r="B4837" s="52">
        <v>-12.1</v>
      </c>
      <c r="C4837" s="52">
        <v>-12.1</v>
      </c>
      <c r="D4837" s="52">
        <v>42.7</v>
      </c>
      <c r="E4837" s="52">
        <v>106</v>
      </c>
      <c r="I4837"/>
    </row>
    <row r="4838" spans="1:9">
      <c r="A4838" s="5">
        <v>4836</v>
      </c>
      <c r="B4838" s="52">
        <v>-14.5</v>
      </c>
      <c r="C4838" s="52">
        <v>-14.5</v>
      </c>
      <c r="D4838" s="52">
        <v>42.7</v>
      </c>
      <c r="E4838" s="52">
        <v>106</v>
      </c>
      <c r="I4838"/>
    </row>
    <row r="4839" spans="1:9">
      <c r="A4839" s="5">
        <v>4837</v>
      </c>
      <c r="B4839" s="52">
        <v>-63.6</v>
      </c>
      <c r="C4839" s="52">
        <v>-63.6</v>
      </c>
      <c r="D4839" s="52">
        <v>42.7</v>
      </c>
      <c r="E4839" s="52">
        <v>106</v>
      </c>
      <c r="I4839"/>
    </row>
    <row r="4840" spans="1:9">
      <c r="A4840" s="5">
        <v>4838</v>
      </c>
      <c r="B4840" s="52">
        <v>-0.1</v>
      </c>
      <c r="C4840" s="52">
        <v>-0.1</v>
      </c>
      <c r="D4840" s="52">
        <v>42.7</v>
      </c>
      <c r="E4840" s="52">
        <v>106</v>
      </c>
      <c r="I4840"/>
    </row>
    <row r="4841" spans="1:9">
      <c r="A4841" s="5">
        <v>4839</v>
      </c>
      <c r="B4841" s="52">
        <v>-58.4</v>
      </c>
      <c r="C4841" s="52">
        <v>-58.4</v>
      </c>
      <c r="D4841" s="52">
        <v>42.7</v>
      </c>
      <c r="E4841" s="52">
        <v>106</v>
      </c>
      <c r="I4841"/>
    </row>
    <row r="4842" spans="1:9">
      <c r="A4842" s="5">
        <v>4840</v>
      </c>
      <c r="B4842" s="52">
        <v>78.7</v>
      </c>
      <c r="C4842" s="52">
        <v>78.7</v>
      </c>
      <c r="D4842" s="52">
        <v>42.7</v>
      </c>
      <c r="E4842" s="52">
        <v>106</v>
      </c>
      <c r="I4842"/>
    </row>
    <row r="4843" spans="1:9">
      <c r="A4843" s="5">
        <v>4841</v>
      </c>
      <c r="B4843" s="52">
        <v>101.9</v>
      </c>
      <c r="C4843" s="52">
        <v>101.9</v>
      </c>
      <c r="D4843" s="52">
        <v>42.7</v>
      </c>
      <c r="E4843" s="52">
        <v>106</v>
      </c>
      <c r="I4843"/>
    </row>
    <row r="4844" spans="1:9">
      <c r="A4844" s="5">
        <v>4842</v>
      </c>
      <c r="B4844" s="52">
        <v>117.7</v>
      </c>
      <c r="C4844" s="52">
        <v>117.7</v>
      </c>
      <c r="D4844" s="52">
        <v>42.7</v>
      </c>
      <c r="E4844" s="52">
        <v>106</v>
      </c>
      <c r="I4844"/>
    </row>
    <row r="4845" spans="1:9">
      <c r="A4845" s="5">
        <v>4843</v>
      </c>
      <c r="B4845" s="52">
        <v>120.6</v>
      </c>
      <c r="C4845" s="52">
        <v>120.6</v>
      </c>
      <c r="D4845" s="52">
        <v>42.7</v>
      </c>
      <c r="E4845" s="52">
        <v>106</v>
      </c>
      <c r="I4845"/>
    </row>
    <row r="4846" spans="1:9">
      <c r="A4846" s="5">
        <v>4844</v>
      </c>
      <c r="B4846" s="52">
        <v>123.9</v>
      </c>
      <c r="C4846" s="52">
        <v>123.9</v>
      </c>
      <c r="D4846" s="52">
        <v>42.7</v>
      </c>
      <c r="E4846" s="52">
        <v>106</v>
      </c>
      <c r="I4846"/>
    </row>
    <row r="4847" spans="1:9">
      <c r="A4847" s="5">
        <v>4845</v>
      </c>
      <c r="B4847" s="52">
        <v>120</v>
      </c>
      <c r="C4847" s="52">
        <v>120</v>
      </c>
      <c r="D4847" s="52">
        <v>42.7</v>
      </c>
      <c r="E4847" s="52">
        <v>106</v>
      </c>
      <c r="I4847"/>
    </row>
    <row r="4848" spans="1:9">
      <c r="A4848" s="5">
        <v>4846</v>
      </c>
      <c r="B4848" s="52">
        <v>116.2</v>
      </c>
      <c r="C4848" s="52">
        <v>116.2</v>
      </c>
      <c r="D4848" s="52">
        <v>42.7</v>
      </c>
      <c r="E4848" s="52">
        <v>106</v>
      </c>
      <c r="I4848"/>
    </row>
    <row r="4849" spans="1:9">
      <c r="A4849" s="5">
        <v>4847</v>
      </c>
      <c r="B4849" s="52">
        <v>114.5</v>
      </c>
      <c r="C4849" s="52">
        <v>114.5</v>
      </c>
      <c r="D4849" s="52">
        <v>42.7</v>
      </c>
      <c r="E4849" s="52">
        <v>106</v>
      </c>
      <c r="I4849"/>
    </row>
    <row r="4850" spans="1:9">
      <c r="A4850" s="5">
        <v>4848</v>
      </c>
      <c r="B4850" s="52">
        <v>110.7</v>
      </c>
      <c r="C4850" s="52">
        <v>110.7</v>
      </c>
      <c r="D4850" s="52">
        <v>42.7</v>
      </c>
      <c r="E4850" s="52">
        <v>106</v>
      </c>
      <c r="I4850"/>
    </row>
    <row r="4851" spans="1:9">
      <c r="A4851" s="5">
        <v>4849</v>
      </c>
      <c r="B4851" s="52">
        <v>109.9</v>
      </c>
      <c r="C4851" s="52">
        <v>109.9</v>
      </c>
      <c r="D4851" s="52">
        <v>42.7</v>
      </c>
      <c r="E4851" s="52">
        <v>106</v>
      </c>
      <c r="I4851"/>
    </row>
    <row r="4852" spans="1:9">
      <c r="A4852" s="5">
        <v>4850</v>
      </c>
      <c r="B4852" s="52">
        <v>108.9</v>
      </c>
      <c r="C4852" s="52">
        <v>108.9</v>
      </c>
      <c r="D4852" s="52">
        <v>42.7</v>
      </c>
      <c r="E4852" s="52">
        <v>106</v>
      </c>
      <c r="I4852"/>
    </row>
    <row r="4853" spans="1:9">
      <c r="A4853" s="5">
        <v>4851</v>
      </c>
      <c r="B4853" s="52">
        <v>113.4</v>
      </c>
      <c r="C4853" s="52">
        <v>113.4</v>
      </c>
      <c r="D4853" s="52">
        <v>42.7</v>
      </c>
      <c r="E4853" s="52">
        <v>106</v>
      </c>
      <c r="I4853"/>
    </row>
    <row r="4854" spans="1:9">
      <c r="A4854" s="5">
        <v>4852</v>
      </c>
      <c r="B4854" s="52">
        <v>115.8</v>
      </c>
      <c r="C4854" s="52">
        <v>115.8</v>
      </c>
      <c r="D4854" s="52">
        <v>42.7</v>
      </c>
      <c r="E4854" s="52">
        <v>106</v>
      </c>
      <c r="I4854"/>
    </row>
    <row r="4855" spans="1:9">
      <c r="A4855" s="5">
        <v>4853</v>
      </c>
      <c r="B4855" s="52">
        <v>118.9</v>
      </c>
      <c r="C4855" s="52">
        <v>118.9</v>
      </c>
      <c r="D4855" s="52">
        <v>42.7</v>
      </c>
      <c r="E4855" s="52">
        <v>106</v>
      </c>
      <c r="I4855"/>
    </row>
    <row r="4856" spans="1:9">
      <c r="A4856" s="5">
        <v>4854</v>
      </c>
      <c r="B4856" s="52">
        <v>124.4</v>
      </c>
      <c r="C4856" s="52">
        <v>124.4</v>
      </c>
      <c r="D4856" s="52">
        <v>42.7</v>
      </c>
      <c r="E4856" s="52">
        <v>106</v>
      </c>
      <c r="I4856"/>
    </row>
    <row r="4857" spans="1:9">
      <c r="A4857" s="5">
        <v>4855</v>
      </c>
      <c r="B4857" s="52">
        <v>117.7</v>
      </c>
      <c r="C4857" s="52">
        <v>117.7</v>
      </c>
      <c r="D4857" s="52">
        <v>42.7</v>
      </c>
      <c r="E4857" s="52">
        <v>106</v>
      </c>
      <c r="I4857"/>
    </row>
    <row r="4858" spans="1:9">
      <c r="A4858" s="5">
        <v>4856</v>
      </c>
      <c r="B4858" s="52">
        <v>85.5</v>
      </c>
      <c r="C4858" s="52">
        <v>85.5</v>
      </c>
      <c r="D4858" s="52">
        <v>42.7</v>
      </c>
      <c r="E4858" s="52">
        <v>106</v>
      </c>
      <c r="I4858"/>
    </row>
    <row r="4859" spans="1:9">
      <c r="A4859" s="5">
        <v>4857</v>
      </c>
      <c r="B4859" s="52">
        <v>74.900000000000006</v>
      </c>
      <c r="C4859" s="52">
        <v>74.900000000000006</v>
      </c>
      <c r="D4859" s="52">
        <v>42.7</v>
      </c>
      <c r="E4859" s="52">
        <v>106</v>
      </c>
      <c r="I4859"/>
    </row>
    <row r="4860" spans="1:9">
      <c r="A4860" s="5">
        <v>4858</v>
      </c>
      <c r="B4860" s="52">
        <v>68.599999999999994</v>
      </c>
      <c r="C4860" s="52">
        <v>68.599999999999994</v>
      </c>
      <c r="D4860" s="52">
        <v>42.7</v>
      </c>
      <c r="E4860" s="52">
        <v>106</v>
      </c>
      <c r="I4860"/>
    </row>
    <row r="4861" spans="1:9">
      <c r="A4861" s="5">
        <v>4859</v>
      </c>
      <c r="B4861" s="52">
        <v>63.3</v>
      </c>
      <c r="C4861" s="52">
        <v>63.3</v>
      </c>
      <c r="D4861" s="52">
        <v>42.7</v>
      </c>
      <c r="E4861" s="52">
        <v>106</v>
      </c>
      <c r="I4861"/>
    </row>
    <row r="4862" spans="1:9">
      <c r="A4862" s="5">
        <v>4860</v>
      </c>
      <c r="B4862" s="52">
        <v>65.7</v>
      </c>
      <c r="C4862" s="52">
        <v>65.7</v>
      </c>
      <c r="D4862" s="52">
        <v>42.7</v>
      </c>
      <c r="E4862" s="52">
        <v>106</v>
      </c>
      <c r="I4862"/>
    </row>
    <row r="4863" spans="1:9">
      <c r="A4863" s="5">
        <v>4861</v>
      </c>
      <c r="B4863" s="52">
        <v>64.7</v>
      </c>
      <c r="C4863" s="52">
        <v>64.7</v>
      </c>
      <c r="D4863" s="52">
        <v>42.7</v>
      </c>
      <c r="E4863" s="52">
        <v>106</v>
      </c>
      <c r="I4863"/>
    </row>
    <row r="4864" spans="1:9">
      <c r="A4864" s="5">
        <v>4862</v>
      </c>
      <c r="B4864" s="52">
        <v>65</v>
      </c>
      <c r="C4864" s="52">
        <v>65</v>
      </c>
      <c r="D4864" s="52">
        <v>42.7</v>
      </c>
      <c r="E4864" s="52">
        <v>106</v>
      </c>
      <c r="I4864"/>
    </row>
    <row r="4865" spans="1:9">
      <c r="A4865" s="5">
        <v>4863</v>
      </c>
      <c r="B4865" s="52">
        <v>71.900000000000006</v>
      </c>
      <c r="C4865" s="52">
        <v>71.900000000000006</v>
      </c>
      <c r="D4865" s="52">
        <v>42.7</v>
      </c>
      <c r="E4865" s="52">
        <v>106</v>
      </c>
      <c r="I4865"/>
    </row>
    <row r="4866" spans="1:9">
      <c r="A4866" s="5">
        <v>4864</v>
      </c>
      <c r="B4866" s="52">
        <v>101.8</v>
      </c>
      <c r="C4866" s="52">
        <v>101.8</v>
      </c>
      <c r="D4866" s="52">
        <v>42.7</v>
      </c>
      <c r="E4866" s="52">
        <v>106</v>
      </c>
      <c r="I4866"/>
    </row>
    <row r="4867" spans="1:9">
      <c r="A4867" s="5">
        <v>4865</v>
      </c>
      <c r="B4867" s="52">
        <v>118.9</v>
      </c>
      <c r="C4867" s="52">
        <v>118.9</v>
      </c>
      <c r="D4867" s="52">
        <v>42.7</v>
      </c>
      <c r="E4867" s="52">
        <v>106</v>
      </c>
      <c r="I4867"/>
    </row>
    <row r="4868" spans="1:9">
      <c r="A4868" s="5">
        <v>4866</v>
      </c>
      <c r="B4868" s="52">
        <v>127.2</v>
      </c>
      <c r="C4868" s="52">
        <v>127.2</v>
      </c>
      <c r="D4868" s="52">
        <v>42.7</v>
      </c>
      <c r="E4868" s="52">
        <v>106</v>
      </c>
      <c r="I4868"/>
    </row>
    <row r="4869" spans="1:9">
      <c r="A4869" s="5">
        <v>4867</v>
      </c>
      <c r="B4869" s="52">
        <v>125.8</v>
      </c>
      <c r="C4869" s="52">
        <v>125.8</v>
      </c>
      <c r="D4869" s="52">
        <v>42.7</v>
      </c>
      <c r="E4869" s="52">
        <v>106</v>
      </c>
      <c r="I4869"/>
    </row>
    <row r="4870" spans="1:9">
      <c r="A4870" s="5">
        <v>4868</v>
      </c>
      <c r="B4870" s="52">
        <v>126.1</v>
      </c>
      <c r="C4870" s="52">
        <v>126.1</v>
      </c>
      <c r="D4870" s="52">
        <v>42.7</v>
      </c>
      <c r="E4870" s="52">
        <v>106</v>
      </c>
      <c r="I4870"/>
    </row>
    <row r="4871" spans="1:9">
      <c r="A4871" s="5">
        <v>4869</v>
      </c>
      <c r="B4871" s="52">
        <v>124.5</v>
      </c>
      <c r="C4871" s="52">
        <v>124.5</v>
      </c>
      <c r="D4871" s="52">
        <v>42.7</v>
      </c>
      <c r="E4871" s="52">
        <v>106</v>
      </c>
      <c r="I4871"/>
    </row>
    <row r="4872" spans="1:9">
      <c r="A4872" s="5">
        <v>4870</v>
      </c>
      <c r="B4872" s="52">
        <v>119.3</v>
      </c>
      <c r="C4872" s="52">
        <v>119.3</v>
      </c>
      <c r="D4872" s="52">
        <v>42.7</v>
      </c>
      <c r="E4872" s="52">
        <v>106</v>
      </c>
      <c r="I4872"/>
    </row>
    <row r="4873" spans="1:9">
      <c r="A4873" s="5">
        <v>4871</v>
      </c>
      <c r="B4873" s="52">
        <v>113.9</v>
      </c>
      <c r="C4873" s="52">
        <v>113.9</v>
      </c>
      <c r="D4873" s="52">
        <v>42.7</v>
      </c>
      <c r="E4873" s="52">
        <v>106</v>
      </c>
      <c r="I4873"/>
    </row>
    <row r="4874" spans="1:9">
      <c r="A4874" s="5">
        <v>4872</v>
      </c>
      <c r="B4874" s="52">
        <v>109.2</v>
      </c>
      <c r="C4874" s="52">
        <v>109.2</v>
      </c>
      <c r="D4874" s="52">
        <v>42.7</v>
      </c>
      <c r="E4874" s="52">
        <v>106</v>
      </c>
      <c r="I4874"/>
    </row>
    <row r="4875" spans="1:9">
      <c r="A4875" s="5">
        <v>4873</v>
      </c>
      <c r="B4875" s="52">
        <v>107.4</v>
      </c>
      <c r="C4875" s="52">
        <v>107.4</v>
      </c>
      <c r="D4875" s="52">
        <v>42.7</v>
      </c>
      <c r="E4875" s="52">
        <v>106</v>
      </c>
      <c r="I4875"/>
    </row>
    <row r="4876" spans="1:9">
      <c r="A4876" s="5">
        <v>4874</v>
      </c>
      <c r="B4876" s="52">
        <v>106.5</v>
      </c>
      <c r="C4876" s="52">
        <v>106.5</v>
      </c>
      <c r="D4876" s="52">
        <v>42.7</v>
      </c>
      <c r="E4876" s="52">
        <v>106</v>
      </c>
      <c r="I4876"/>
    </row>
    <row r="4877" spans="1:9">
      <c r="A4877" s="5">
        <v>4875</v>
      </c>
      <c r="B4877" s="52">
        <v>107.3</v>
      </c>
      <c r="C4877" s="52">
        <v>107.3</v>
      </c>
      <c r="D4877" s="52">
        <v>42.7</v>
      </c>
      <c r="E4877" s="52">
        <v>106</v>
      </c>
      <c r="I4877"/>
    </row>
    <row r="4878" spans="1:9">
      <c r="A4878" s="5">
        <v>4876</v>
      </c>
      <c r="B4878" s="52">
        <v>117.6</v>
      </c>
      <c r="C4878" s="52">
        <v>117.6</v>
      </c>
      <c r="D4878" s="52">
        <v>42.7</v>
      </c>
      <c r="E4878" s="52">
        <v>106</v>
      </c>
      <c r="I4878"/>
    </row>
    <row r="4879" spans="1:9">
      <c r="A4879" s="5">
        <v>4877</v>
      </c>
      <c r="B4879" s="52">
        <v>120.6</v>
      </c>
      <c r="C4879" s="52">
        <v>120.6</v>
      </c>
      <c r="D4879" s="52">
        <v>42.7</v>
      </c>
      <c r="E4879" s="52">
        <v>106</v>
      </c>
      <c r="I4879"/>
    </row>
    <row r="4880" spans="1:9">
      <c r="A4880" s="5">
        <v>4878</v>
      </c>
      <c r="B4880" s="52">
        <v>121.1</v>
      </c>
      <c r="C4880" s="52">
        <v>121.1</v>
      </c>
      <c r="D4880" s="52">
        <v>42.7</v>
      </c>
      <c r="E4880" s="52">
        <v>106</v>
      </c>
      <c r="I4880"/>
    </row>
    <row r="4881" spans="1:9">
      <c r="A4881" s="5">
        <v>4879</v>
      </c>
      <c r="B4881" s="52">
        <v>116.5</v>
      </c>
      <c r="C4881" s="52">
        <v>116.5</v>
      </c>
      <c r="D4881" s="52">
        <v>42.7</v>
      </c>
      <c r="E4881" s="52">
        <v>106</v>
      </c>
      <c r="I4881"/>
    </row>
    <row r="4882" spans="1:9">
      <c r="A4882" s="5">
        <v>4880</v>
      </c>
      <c r="B4882" s="52">
        <v>85.1</v>
      </c>
      <c r="C4882" s="52">
        <v>85.1</v>
      </c>
      <c r="D4882" s="52">
        <v>42.7</v>
      </c>
      <c r="E4882" s="52">
        <v>106</v>
      </c>
      <c r="I4882"/>
    </row>
    <row r="4883" spans="1:9">
      <c r="A4883" s="5">
        <v>4881</v>
      </c>
      <c r="B4883" s="52">
        <v>76.7</v>
      </c>
      <c r="C4883" s="52">
        <v>76.7</v>
      </c>
      <c r="D4883" s="52">
        <v>42.7</v>
      </c>
      <c r="E4883" s="52">
        <v>106</v>
      </c>
      <c r="I4883"/>
    </row>
    <row r="4884" spans="1:9">
      <c r="A4884" s="5">
        <v>4882</v>
      </c>
      <c r="B4884" s="52">
        <v>70.400000000000006</v>
      </c>
      <c r="C4884" s="52">
        <v>70.400000000000006</v>
      </c>
      <c r="D4884" s="52">
        <v>42.7</v>
      </c>
      <c r="E4884" s="52">
        <v>106</v>
      </c>
      <c r="I4884"/>
    </row>
    <row r="4885" spans="1:9">
      <c r="A4885" s="5">
        <v>4883</v>
      </c>
      <c r="B4885" s="52">
        <v>68.599999999999994</v>
      </c>
      <c r="C4885" s="52">
        <v>68.599999999999994</v>
      </c>
      <c r="D4885" s="52">
        <v>42.7</v>
      </c>
      <c r="E4885" s="52">
        <v>106</v>
      </c>
      <c r="I4885"/>
    </row>
    <row r="4886" spans="1:9">
      <c r="A4886" s="5">
        <v>4884</v>
      </c>
      <c r="B4886" s="52">
        <v>69.099999999999994</v>
      </c>
      <c r="C4886" s="52">
        <v>69.099999999999994</v>
      </c>
      <c r="D4886" s="52">
        <v>42.7</v>
      </c>
      <c r="E4886" s="52">
        <v>106</v>
      </c>
      <c r="I4886"/>
    </row>
    <row r="4887" spans="1:9">
      <c r="A4887" s="5">
        <v>4885</v>
      </c>
      <c r="B4887" s="52">
        <v>70.099999999999994</v>
      </c>
      <c r="C4887" s="52">
        <v>70.099999999999994</v>
      </c>
      <c r="D4887" s="52">
        <v>42.7</v>
      </c>
      <c r="E4887" s="52">
        <v>106</v>
      </c>
      <c r="I4887"/>
    </row>
    <row r="4888" spans="1:9">
      <c r="A4888" s="5">
        <v>4886</v>
      </c>
      <c r="B4888" s="52">
        <v>72.599999999999994</v>
      </c>
      <c r="C4888" s="52">
        <v>72.599999999999994</v>
      </c>
      <c r="D4888" s="52">
        <v>42.7</v>
      </c>
      <c r="E4888" s="52">
        <v>106</v>
      </c>
      <c r="I4888"/>
    </row>
    <row r="4889" spans="1:9">
      <c r="A4889" s="5">
        <v>4887</v>
      </c>
      <c r="B4889" s="52">
        <v>77.900000000000006</v>
      </c>
      <c r="C4889" s="52">
        <v>77.900000000000006</v>
      </c>
      <c r="D4889" s="52">
        <v>42.7</v>
      </c>
      <c r="E4889" s="52">
        <v>106</v>
      </c>
      <c r="I4889"/>
    </row>
    <row r="4890" spans="1:9">
      <c r="A4890" s="5">
        <v>4888</v>
      </c>
      <c r="B4890" s="52">
        <v>111.3</v>
      </c>
      <c r="C4890" s="52">
        <v>111.3</v>
      </c>
      <c r="D4890" s="52">
        <v>42.7</v>
      </c>
      <c r="E4890" s="52">
        <v>106</v>
      </c>
      <c r="I4890"/>
    </row>
    <row r="4891" spans="1:9">
      <c r="A4891" s="5">
        <v>4889</v>
      </c>
      <c r="B4891" s="52">
        <v>122.8</v>
      </c>
      <c r="C4891" s="52">
        <v>122.8</v>
      </c>
      <c r="D4891" s="52">
        <v>42.7</v>
      </c>
      <c r="E4891" s="52">
        <v>106</v>
      </c>
      <c r="I4891"/>
    </row>
    <row r="4892" spans="1:9">
      <c r="A4892" s="5">
        <v>4890</v>
      </c>
      <c r="B4892" s="52">
        <v>127.8</v>
      </c>
      <c r="C4892" s="52">
        <v>127.8</v>
      </c>
      <c r="D4892" s="52">
        <v>42.7</v>
      </c>
      <c r="E4892" s="52">
        <v>106</v>
      </c>
      <c r="I4892"/>
    </row>
    <row r="4893" spans="1:9">
      <c r="A4893" s="5">
        <v>4891</v>
      </c>
      <c r="B4893" s="52">
        <v>126.3</v>
      </c>
      <c r="C4893" s="52">
        <v>126.3</v>
      </c>
      <c r="D4893" s="52">
        <v>42.7</v>
      </c>
      <c r="E4893" s="52">
        <v>106</v>
      </c>
      <c r="I4893"/>
    </row>
    <row r="4894" spans="1:9">
      <c r="A4894" s="5">
        <v>4892</v>
      </c>
      <c r="B4894" s="52">
        <v>126.7</v>
      </c>
      <c r="C4894" s="52">
        <v>126.7</v>
      </c>
      <c r="D4894" s="52">
        <v>42.7</v>
      </c>
      <c r="E4894" s="52">
        <v>106</v>
      </c>
      <c r="I4894"/>
    </row>
    <row r="4895" spans="1:9">
      <c r="A4895" s="5">
        <v>4893</v>
      </c>
      <c r="B4895" s="52">
        <v>120.2</v>
      </c>
      <c r="C4895" s="52">
        <v>120.2</v>
      </c>
      <c r="D4895" s="52">
        <v>42.7</v>
      </c>
      <c r="E4895" s="52">
        <v>106</v>
      </c>
      <c r="I4895"/>
    </row>
    <row r="4896" spans="1:9">
      <c r="A4896" s="5">
        <v>4894</v>
      </c>
      <c r="B4896" s="52">
        <v>113.7</v>
      </c>
      <c r="C4896" s="52">
        <v>113.7</v>
      </c>
      <c r="D4896" s="52">
        <v>42.7</v>
      </c>
      <c r="E4896" s="52">
        <v>106</v>
      </c>
      <c r="I4896"/>
    </row>
    <row r="4897" spans="1:9">
      <c r="A4897" s="5">
        <v>4895</v>
      </c>
      <c r="B4897" s="52">
        <v>109.1</v>
      </c>
      <c r="C4897" s="52">
        <v>109.1</v>
      </c>
      <c r="D4897" s="52">
        <v>42.7</v>
      </c>
      <c r="E4897" s="52">
        <v>106</v>
      </c>
      <c r="I4897"/>
    </row>
    <row r="4898" spans="1:9">
      <c r="A4898" s="5">
        <v>4896</v>
      </c>
      <c r="B4898" s="52">
        <v>95.8</v>
      </c>
      <c r="C4898" s="52">
        <v>95.8</v>
      </c>
      <c r="D4898" s="52">
        <v>42.7</v>
      </c>
      <c r="E4898" s="52">
        <v>106</v>
      </c>
      <c r="I4898"/>
    </row>
    <row r="4899" spans="1:9">
      <c r="A4899" s="5">
        <v>4897</v>
      </c>
      <c r="B4899" s="52">
        <v>94.8</v>
      </c>
      <c r="C4899" s="52">
        <v>94.8</v>
      </c>
      <c r="D4899" s="52">
        <v>42.7</v>
      </c>
      <c r="E4899" s="52">
        <v>106</v>
      </c>
      <c r="I4899"/>
    </row>
    <row r="4900" spans="1:9">
      <c r="A4900" s="5">
        <v>4898</v>
      </c>
      <c r="B4900" s="52">
        <v>93.9</v>
      </c>
      <c r="C4900" s="52">
        <v>93.9</v>
      </c>
      <c r="D4900" s="52">
        <v>42.7</v>
      </c>
      <c r="E4900" s="52">
        <v>106</v>
      </c>
      <c r="I4900"/>
    </row>
    <row r="4901" spans="1:9">
      <c r="A4901" s="5">
        <v>4899</v>
      </c>
      <c r="B4901" s="52">
        <v>93.6</v>
      </c>
      <c r="C4901" s="52">
        <v>93.6</v>
      </c>
      <c r="D4901" s="52">
        <v>42.7</v>
      </c>
      <c r="E4901" s="52">
        <v>106</v>
      </c>
      <c r="I4901"/>
    </row>
    <row r="4902" spans="1:9">
      <c r="A4902" s="5">
        <v>4900</v>
      </c>
      <c r="B4902" s="52">
        <v>118.2</v>
      </c>
      <c r="C4902" s="52">
        <v>118.2</v>
      </c>
      <c r="D4902" s="52">
        <v>42.7</v>
      </c>
      <c r="E4902" s="52">
        <v>106</v>
      </c>
      <c r="I4902"/>
    </row>
    <row r="4903" spans="1:9">
      <c r="A4903" s="5">
        <v>4901</v>
      </c>
      <c r="B4903" s="52">
        <v>121.2</v>
      </c>
      <c r="C4903" s="52">
        <v>121.2</v>
      </c>
      <c r="D4903" s="52">
        <v>42.7</v>
      </c>
      <c r="E4903" s="52">
        <v>106</v>
      </c>
      <c r="I4903"/>
    </row>
    <row r="4904" spans="1:9">
      <c r="A4904" s="5">
        <v>4902</v>
      </c>
      <c r="B4904" s="52">
        <v>125.6</v>
      </c>
      <c r="C4904" s="52">
        <v>125.6</v>
      </c>
      <c r="D4904" s="52">
        <v>42.7</v>
      </c>
      <c r="E4904" s="52">
        <v>106</v>
      </c>
      <c r="I4904"/>
    </row>
    <row r="4905" spans="1:9">
      <c r="A4905" s="5">
        <v>4903</v>
      </c>
      <c r="B4905" s="52">
        <v>125.3</v>
      </c>
      <c r="C4905" s="52">
        <v>125.3</v>
      </c>
      <c r="D4905" s="52">
        <v>42.7</v>
      </c>
      <c r="E4905" s="52">
        <v>106</v>
      </c>
      <c r="I4905"/>
    </row>
    <row r="4906" spans="1:9">
      <c r="A4906" s="5">
        <v>4904</v>
      </c>
      <c r="B4906" s="52">
        <v>92.4</v>
      </c>
      <c r="C4906" s="52">
        <v>92.4</v>
      </c>
      <c r="D4906" s="52">
        <v>42.7</v>
      </c>
      <c r="E4906" s="52">
        <v>106</v>
      </c>
      <c r="I4906"/>
    </row>
    <row r="4907" spans="1:9">
      <c r="A4907" s="5">
        <v>4905</v>
      </c>
      <c r="B4907" s="52">
        <v>85.7</v>
      </c>
      <c r="C4907" s="52">
        <v>85.7</v>
      </c>
      <c r="D4907" s="52">
        <v>42.7</v>
      </c>
      <c r="E4907" s="52">
        <v>106</v>
      </c>
      <c r="I4907"/>
    </row>
    <row r="4908" spans="1:9">
      <c r="A4908" s="5">
        <v>4906</v>
      </c>
      <c r="B4908" s="52">
        <v>84.9</v>
      </c>
      <c r="C4908" s="52">
        <v>84.9</v>
      </c>
      <c r="D4908" s="52">
        <v>42.7</v>
      </c>
      <c r="E4908" s="52">
        <v>106</v>
      </c>
      <c r="I4908"/>
    </row>
    <row r="4909" spans="1:9">
      <c r="A4909" s="5">
        <v>4907</v>
      </c>
      <c r="B4909" s="52">
        <v>81.400000000000006</v>
      </c>
      <c r="C4909" s="52">
        <v>81.400000000000006</v>
      </c>
      <c r="D4909" s="52">
        <v>42.7</v>
      </c>
      <c r="E4909" s="52">
        <v>106</v>
      </c>
      <c r="I4909"/>
    </row>
    <row r="4910" spans="1:9">
      <c r="A4910" s="5">
        <v>4908</v>
      </c>
      <c r="B4910" s="52">
        <v>80.900000000000006</v>
      </c>
      <c r="C4910" s="52">
        <v>80.900000000000006</v>
      </c>
      <c r="D4910" s="52">
        <v>42.7</v>
      </c>
      <c r="E4910" s="52">
        <v>106</v>
      </c>
      <c r="I4910"/>
    </row>
    <row r="4911" spans="1:9">
      <c r="A4911" s="5">
        <v>4909</v>
      </c>
      <c r="B4911" s="52">
        <v>80</v>
      </c>
      <c r="C4911" s="52">
        <v>80</v>
      </c>
      <c r="D4911" s="52">
        <v>42.7</v>
      </c>
      <c r="E4911" s="52">
        <v>106</v>
      </c>
      <c r="I4911"/>
    </row>
    <row r="4912" spans="1:9">
      <c r="A4912" s="5">
        <v>4910</v>
      </c>
      <c r="B4912" s="52">
        <v>83.3</v>
      </c>
      <c r="C4912" s="52">
        <v>83.3</v>
      </c>
      <c r="D4912" s="52">
        <v>42.7</v>
      </c>
      <c r="E4912" s="52">
        <v>106</v>
      </c>
      <c r="I4912"/>
    </row>
    <row r="4913" spans="1:9">
      <c r="A4913" s="5">
        <v>4911</v>
      </c>
      <c r="B4913" s="52">
        <v>88.6</v>
      </c>
      <c r="C4913" s="52">
        <v>88.6</v>
      </c>
      <c r="D4913" s="52">
        <v>42.7</v>
      </c>
      <c r="E4913" s="52">
        <v>106</v>
      </c>
      <c r="I4913"/>
    </row>
    <row r="4914" spans="1:9">
      <c r="A4914" s="5">
        <v>4912</v>
      </c>
      <c r="B4914" s="52">
        <v>117.1</v>
      </c>
      <c r="C4914" s="52">
        <v>117.1</v>
      </c>
      <c r="D4914" s="52">
        <v>42.7</v>
      </c>
      <c r="E4914" s="52">
        <v>106</v>
      </c>
      <c r="I4914"/>
    </row>
    <row r="4915" spans="1:9">
      <c r="A4915" s="5">
        <v>4913</v>
      </c>
      <c r="B4915" s="52">
        <v>121.5</v>
      </c>
      <c r="C4915" s="52">
        <v>121.5</v>
      </c>
      <c r="D4915" s="52">
        <v>42.7</v>
      </c>
      <c r="E4915" s="52">
        <v>106</v>
      </c>
      <c r="I4915"/>
    </row>
    <row r="4916" spans="1:9">
      <c r="A4916" s="5">
        <v>4914</v>
      </c>
      <c r="B4916" s="52">
        <v>129</v>
      </c>
      <c r="C4916" s="52">
        <v>129</v>
      </c>
      <c r="D4916" s="52">
        <v>42.7</v>
      </c>
      <c r="E4916" s="52">
        <v>106</v>
      </c>
      <c r="I4916"/>
    </row>
    <row r="4917" spans="1:9">
      <c r="A4917" s="5">
        <v>4915</v>
      </c>
      <c r="B4917" s="52">
        <v>127.6</v>
      </c>
      <c r="C4917" s="52">
        <v>127.6</v>
      </c>
      <c r="D4917" s="52">
        <v>42.7</v>
      </c>
      <c r="E4917" s="52">
        <v>106</v>
      </c>
      <c r="I4917"/>
    </row>
    <row r="4918" spans="1:9">
      <c r="A4918" s="5">
        <v>4916</v>
      </c>
      <c r="B4918" s="52">
        <v>128</v>
      </c>
      <c r="C4918" s="52">
        <v>128</v>
      </c>
      <c r="D4918" s="52">
        <v>42.7</v>
      </c>
      <c r="E4918" s="52">
        <v>106</v>
      </c>
      <c r="I4918"/>
    </row>
    <row r="4919" spans="1:9">
      <c r="A4919" s="5">
        <v>4917</v>
      </c>
      <c r="B4919" s="52">
        <v>127.2</v>
      </c>
      <c r="C4919" s="52">
        <v>127.2</v>
      </c>
      <c r="D4919" s="52">
        <v>42.7</v>
      </c>
      <c r="E4919" s="52">
        <v>106</v>
      </c>
      <c r="I4919"/>
    </row>
    <row r="4920" spans="1:9">
      <c r="A4920" s="5">
        <v>4918</v>
      </c>
      <c r="B4920" s="52">
        <v>121</v>
      </c>
      <c r="C4920" s="52">
        <v>121</v>
      </c>
      <c r="D4920" s="52">
        <v>42.7</v>
      </c>
      <c r="E4920" s="52">
        <v>106</v>
      </c>
      <c r="I4920"/>
    </row>
    <row r="4921" spans="1:9">
      <c r="A4921" s="5">
        <v>4919</v>
      </c>
      <c r="B4921" s="52">
        <v>117.2</v>
      </c>
      <c r="C4921" s="52">
        <v>117.2</v>
      </c>
      <c r="D4921" s="52">
        <v>42.7</v>
      </c>
      <c r="E4921" s="52">
        <v>106</v>
      </c>
      <c r="I4921"/>
    </row>
    <row r="4922" spans="1:9">
      <c r="A4922" s="5">
        <v>4920</v>
      </c>
      <c r="B4922" s="52">
        <v>111.9</v>
      </c>
      <c r="C4922" s="52">
        <v>111.9</v>
      </c>
      <c r="D4922" s="52">
        <v>42.7</v>
      </c>
      <c r="E4922" s="52">
        <v>106</v>
      </c>
      <c r="I4922"/>
    </row>
    <row r="4923" spans="1:9">
      <c r="A4923" s="5">
        <v>4921</v>
      </c>
      <c r="B4923" s="52">
        <v>108.3</v>
      </c>
      <c r="C4923" s="52">
        <v>108.3</v>
      </c>
      <c r="D4923" s="52">
        <v>42.7</v>
      </c>
      <c r="E4923" s="52">
        <v>106</v>
      </c>
      <c r="I4923"/>
    </row>
    <row r="4924" spans="1:9">
      <c r="A4924" s="5">
        <v>4922</v>
      </c>
      <c r="B4924" s="52">
        <v>105.6</v>
      </c>
      <c r="C4924" s="52">
        <v>105.6</v>
      </c>
      <c r="D4924" s="52">
        <v>42.7</v>
      </c>
      <c r="E4924" s="52">
        <v>106</v>
      </c>
      <c r="I4924"/>
    </row>
    <row r="4925" spans="1:9">
      <c r="A4925" s="5">
        <v>4923</v>
      </c>
      <c r="B4925" s="52">
        <v>109</v>
      </c>
      <c r="C4925" s="52">
        <v>109</v>
      </c>
      <c r="D4925" s="52">
        <v>42.7</v>
      </c>
      <c r="E4925" s="52">
        <v>106</v>
      </c>
      <c r="I4925"/>
    </row>
    <row r="4926" spans="1:9">
      <c r="A4926" s="5">
        <v>4924</v>
      </c>
      <c r="B4926" s="52">
        <v>119.4</v>
      </c>
      <c r="C4926" s="52">
        <v>119.4</v>
      </c>
      <c r="D4926" s="52">
        <v>42.7</v>
      </c>
      <c r="E4926" s="52">
        <v>106</v>
      </c>
      <c r="I4926"/>
    </row>
    <row r="4927" spans="1:9">
      <c r="A4927" s="5">
        <v>4925</v>
      </c>
      <c r="B4927" s="52">
        <v>122.7</v>
      </c>
      <c r="C4927" s="52">
        <v>122.7</v>
      </c>
      <c r="D4927" s="52">
        <v>42.7</v>
      </c>
      <c r="E4927" s="52">
        <v>106</v>
      </c>
      <c r="I4927"/>
    </row>
    <row r="4928" spans="1:9">
      <c r="A4928" s="5">
        <v>4926</v>
      </c>
      <c r="B4928" s="52">
        <v>128.19999999999999</v>
      </c>
      <c r="C4928" s="52">
        <v>128.19999999999999</v>
      </c>
      <c r="D4928" s="52">
        <v>42.7</v>
      </c>
      <c r="E4928" s="52">
        <v>106</v>
      </c>
      <c r="I4928"/>
    </row>
    <row r="4929" spans="1:9">
      <c r="A4929" s="5">
        <v>4927</v>
      </c>
      <c r="B4929" s="52">
        <v>122.6</v>
      </c>
      <c r="C4929" s="52">
        <v>122.6</v>
      </c>
      <c r="D4929" s="52">
        <v>42.7</v>
      </c>
      <c r="E4929" s="52">
        <v>106</v>
      </c>
      <c r="I4929"/>
    </row>
    <row r="4930" spans="1:9">
      <c r="A4930" s="5">
        <v>4928</v>
      </c>
      <c r="B4930" s="52">
        <v>92.7</v>
      </c>
      <c r="C4930" s="52">
        <v>92.7</v>
      </c>
      <c r="D4930" s="52">
        <v>42.7</v>
      </c>
      <c r="E4930" s="52">
        <v>106</v>
      </c>
      <c r="I4930"/>
    </row>
    <row r="4931" spans="1:9">
      <c r="A4931" s="5">
        <v>4929</v>
      </c>
      <c r="B4931" s="52">
        <v>80.8</v>
      </c>
      <c r="C4931" s="52">
        <v>80.8</v>
      </c>
      <c r="D4931" s="52">
        <v>42.7</v>
      </c>
      <c r="E4931" s="52">
        <v>106</v>
      </c>
      <c r="I4931"/>
    </row>
    <row r="4932" spans="1:9">
      <c r="A4932" s="5">
        <v>4930</v>
      </c>
      <c r="B4932" s="52">
        <v>77</v>
      </c>
      <c r="C4932" s="52">
        <v>77</v>
      </c>
      <c r="D4932" s="52">
        <v>42.7</v>
      </c>
      <c r="E4932" s="52">
        <v>106</v>
      </c>
      <c r="I4932"/>
    </row>
    <row r="4933" spans="1:9">
      <c r="A4933" s="5">
        <v>4931</v>
      </c>
      <c r="B4933" s="52">
        <v>73.8</v>
      </c>
      <c r="C4933" s="52">
        <v>73.8</v>
      </c>
      <c r="D4933" s="52">
        <v>42.7</v>
      </c>
      <c r="E4933" s="52">
        <v>106</v>
      </c>
      <c r="I4933"/>
    </row>
    <row r="4934" spans="1:9">
      <c r="A4934" s="5">
        <v>4932</v>
      </c>
      <c r="B4934" s="52">
        <v>76.400000000000006</v>
      </c>
      <c r="C4934" s="52">
        <v>76.400000000000006</v>
      </c>
      <c r="D4934" s="52">
        <v>42.7</v>
      </c>
      <c r="E4934" s="52">
        <v>106</v>
      </c>
      <c r="I4934"/>
    </row>
    <row r="4935" spans="1:9">
      <c r="A4935" s="5">
        <v>4933</v>
      </c>
      <c r="B4935" s="52">
        <v>75.400000000000006</v>
      </c>
      <c r="C4935" s="52">
        <v>75.400000000000006</v>
      </c>
      <c r="D4935" s="52">
        <v>42.7</v>
      </c>
      <c r="E4935" s="52">
        <v>106</v>
      </c>
      <c r="I4935"/>
    </row>
    <row r="4936" spans="1:9">
      <c r="A4936" s="5">
        <v>4934</v>
      </c>
      <c r="B4936" s="52">
        <v>78.599999999999994</v>
      </c>
      <c r="C4936" s="52">
        <v>78.599999999999994</v>
      </c>
      <c r="D4936" s="52">
        <v>42.7</v>
      </c>
      <c r="E4936" s="52">
        <v>106</v>
      </c>
      <c r="I4936"/>
    </row>
    <row r="4937" spans="1:9">
      <c r="A4937" s="5">
        <v>4935</v>
      </c>
      <c r="B4937" s="52">
        <v>86.5</v>
      </c>
      <c r="C4937" s="52">
        <v>86.5</v>
      </c>
      <c r="D4937" s="52">
        <v>42.7</v>
      </c>
      <c r="E4937" s="52">
        <v>106</v>
      </c>
      <c r="I4937"/>
    </row>
    <row r="4938" spans="1:9">
      <c r="A4938" s="5">
        <v>4936</v>
      </c>
      <c r="B4938" s="52">
        <v>106.3</v>
      </c>
      <c r="C4938" s="52">
        <v>106.3</v>
      </c>
      <c r="D4938" s="52">
        <v>42.7</v>
      </c>
      <c r="E4938" s="52">
        <v>106</v>
      </c>
      <c r="I4938"/>
    </row>
    <row r="4939" spans="1:9">
      <c r="A4939" s="5">
        <v>4937</v>
      </c>
      <c r="B4939" s="52">
        <v>121.4</v>
      </c>
      <c r="C4939" s="52">
        <v>121.4</v>
      </c>
      <c r="D4939" s="52">
        <v>42.7</v>
      </c>
      <c r="E4939" s="52">
        <v>106</v>
      </c>
      <c r="I4939"/>
    </row>
    <row r="4940" spans="1:9">
      <c r="A4940" s="5">
        <v>4938</v>
      </c>
      <c r="B4940" s="52">
        <v>130.4</v>
      </c>
      <c r="C4940" s="52">
        <v>130.4</v>
      </c>
      <c r="D4940" s="52">
        <v>42.7</v>
      </c>
      <c r="E4940" s="52">
        <v>106</v>
      </c>
      <c r="I4940"/>
    </row>
    <row r="4941" spans="1:9">
      <c r="A4941" s="5">
        <v>4939</v>
      </c>
      <c r="B4941" s="52">
        <v>129.19999999999999</v>
      </c>
      <c r="C4941" s="52">
        <v>129.19999999999999</v>
      </c>
      <c r="D4941" s="52">
        <v>42.7</v>
      </c>
      <c r="E4941" s="52">
        <v>106</v>
      </c>
      <c r="I4941"/>
    </row>
    <row r="4942" spans="1:9">
      <c r="A4942" s="5">
        <v>4940</v>
      </c>
      <c r="B4942" s="52">
        <v>129.5</v>
      </c>
      <c r="C4942" s="52">
        <v>129.5</v>
      </c>
      <c r="D4942" s="52">
        <v>42.7</v>
      </c>
      <c r="E4942" s="52">
        <v>106</v>
      </c>
      <c r="I4942"/>
    </row>
    <row r="4943" spans="1:9">
      <c r="A4943" s="5">
        <v>4941</v>
      </c>
      <c r="B4943" s="52">
        <v>128.5</v>
      </c>
      <c r="C4943" s="52">
        <v>128.5</v>
      </c>
      <c r="D4943" s="52">
        <v>42.7</v>
      </c>
      <c r="E4943" s="52">
        <v>106</v>
      </c>
      <c r="I4943"/>
    </row>
    <row r="4944" spans="1:9">
      <c r="A4944" s="5">
        <v>4942</v>
      </c>
      <c r="B4944" s="52">
        <v>123.6</v>
      </c>
      <c r="C4944" s="52">
        <v>123.6</v>
      </c>
      <c r="D4944" s="52">
        <v>42.7</v>
      </c>
      <c r="E4944" s="52">
        <v>106</v>
      </c>
      <c r="I4944"/>
    </row>
    <row r="4945" spans="1:9">
      <c r="A4945" s="5">
        <v>4943</v>
      </c>
      <c r="B4945" s="52">
        <v>117.5</v>
      </c>
      <c r="C4945" s="52">
        <v>117.5</v>
      </c>
      <c r="D4945" s="52">
        <v>42.7</v>
      </c>
      <c r="E4945" s="52">
        <v>106</v>
      </c>
      <c r="I4945"/>
    </row>
    <row r="4946" spans="1:9">
      <c r="A4946" s="5">
        <v>4944</v>
      </c>
      <c r="B4946" s="52">
        <v>110.5</v>
      </c>
      <c r="C4946" s="52">
        <v>110.5</v>
      </c>
      <c r="D4946" s="52">
        <v>42.7</v>
      </c>
      <c r="E4946" s="52">
        <v>106</v>
      </c>
      <c r="I4946"/>
    </row>
    <row r="4947" spans="1:9">
      <c r="A4947" s="5">
        <v>4945</v>
      </c>
      <c r="B4947" s="52">
        <v>107.3</v>
      </c>
      <c r="C4947" s="52">
        <v>107.3</v>
      </c>
      <c r="D4947" s="52">
        <v>42.7</v>
      </c>
      <c r="E4947" s="52">
        <v>106</v>
      </c>
      <c r="I4947"/>
    </row>
    <row r="4948" spans="1:9">
      <c r="A4948" s="5">
        <v>4946</v>
      </c>
      <c r="B4948" s="52">
        <v>105.9</v>
      </c>
      <c r="C4948" s="52">
        <v>105.9</v>
      </c>
      <c r="D4948" s="52">
        <v>42.7</v>
      </c>
      <c r="E4948" s="52">
        <v>106</v>
      </c>
      <c r="I4948"/>
    </row>
    <row r="4949" spans="1:9">
      <c r="A4949" s="5">
        <v>4947</v>
      </c>
      <c r="B4949" s="52">
        <v>107.4</v>
      </c>
      <c r="C4949" s="52">
        <v>107.4</v>
      </c>
      <c r="D4949" s="52">
        <v>42.7</v>
      </c>
      <c r="E4949" s="52">
        <v>106</v>
      </c>
      <c r="I4949"/>
    </row>
    <row r="4950" spans="1:9">
      <c r="A4950" s="5">
        <v>4948</v>
      </c>
      <c r="B4950" s="52">
        <v>121.1</v>
      </c>
      <c r="C4950" s="52">
        <v>121.1</v>
      </c>
      <c r="D4950" s="52">
        <v>42.7</v>
      </c>
      <c r="E4950" s="52">
        <v>106</v>
      </c>
      <c r="I4950"/>
    </row>
    <row r="4951" spans="1:9">
      <c r="A4951" s="5">
        <v>4949</v>
      </c>
      <c r="B4951" s="52">
        <v>124.2</v>
      </c>
      <c r="C4951" s="52">
        <v>124.2</v>
      </c>
      <c r="D4951" s="52">
        <v>42.7</v>
      </c>
      <c r="E4951" s="52">
        <v>106</v>
      </c>
      <c r="I4951"/>
    </row>
    <row r="4952" spans="1:9">
      <c r="A4952" s="5">
        <v>4950</v>
      </c>
      <c r="B4952" s="52">
        <v>127.7</v>
      </c>
      <c r="C4952" s="52">
        <v>127.7</v>
      </c>
      <c r="D4952" s="52">
        <v>42.7</v>
      </c>
      <c r="E4952" s="52">
        <v>106</v>
      </c>
      <c r="I4952"/>
    </row>
    <row r="4953" spans="1:9">
      <c r="A4953" s="5">
        <v>4951</v>
      </c>
      <c r="B4953" s="52">
        <v>122.1</v>
      </c>
      <c r="C4953" s="52">
        <v>122.1</v>
      </c>
      <c r="D4953" s="52">
        <v>42.7</v>
      </c>
      <c r="E4953" s="52">
        <v>106</v>
      </c>
      <c r="I4953"/>
    </row>
    <row r="4954" spans="1:9">
      <c r="A4954" s="5">
        <v>4952</v>
      </c>
      <c r="B4954" s="52">
        <v>93.6</v>
      </c>
      <c r="C4954" s="52">
        <v>93.6</v>
      </c>
      <c r="D4954" s="52">
        <v>42.7</v>
      </c>
      <c r="E4954" s="52">
        <v>106</v>
      </c>
      <c r="I4954"/>
    </row>
    <row r="4955" spans="1:9">
      <c r="A4955" s="5">
        <v>4953</v>
      </c>
      <c r="B4955" s="52">
        <v>86.5</v>
      </c>
      <c r="C4955" s="52">
        <v>86.5</v>
      </c>
      <c r="D4955" s="52">
        <v>42.7</v>
      </c>
      <c r="E4955" s="52">
        <v>106</v>
      </c>
      <c r="I4955"/>
    </row>
    <row r="4956" spans="1:9">
      <c r="A4956" s="5">
        <v>4954</v>
      </c>
      <c r="B4956" s="52">
        <v>80.099999999999994</v>
      </c>
      <c r="C4956" s="52">
        <v>80.099999999999994</v>
      </c>
      <c r="D4956" s="52">
        <v>42.7</v>
      </c>
      <c r="E4956" s="52">
        <v>106</v>
      </c>
      <c r="I4956"/>
    </row>
    <row r="4957" spans="1:9">
      <c r="A4957" s="5">
        <v>4955</v>
      </c>
      <c r="B4957" s="52">
        <v>78.400000000000006</v>
      </c>
      <c r="C4957" s="52">
        <v>78.400000000000006</v>
      </c>
      <c r="D4957" s="52">
        <v>42.7</v>
      </c>
      <c r="E4957" s="52">
        <v>106</v>
      </c>
      <c r="I4957"/>
    </row>
    <row r="4958" spans="1:9">
      <c r="A4958" s="5">
        <v>4956</v>
      </c>
      <c r="B4958" s="52">
        <v>81.3</v>
      </c>
      <c r="C4958" s="52">
        <v>81.3</v>
      </c>
      <c r="D4958" s="52">
        <v>42.7</v>
      </c>
      <c r="E4958" s="52">
        <v>106</v>
      </c>
      <c r="I4958"/>
    </row>
    <row r="4959" spans="1:9">
      <c r="A4959" s="5">
        <v>4957</v>
      </c>
      <c r="B4959" s="52">
        <v>80.599999999999994</v>
      </c>
      <c r="C4959" s="52">
        <v>80.599999999999994</v>
      </c>
      <c r="D4959" s="52">
        <v>42.7</v>
      </c>
      <c r="E4959" s="52">
        <v>106</v>
      </c>
      <c r="I4959"/>
    </row>
    <row r="4960" spans="1:9">
      <c r="A4960" s="5">
        <v>4958</v>
      </c>
      <c r="B4960" s="52">
        <v>81.099999999999994</v>
      </c>
      <c r="C4960" s="52">
        <v>81.099999999999994</v>
      </c>
      <c r="D4960" s="52">
        <v>42.7</v>
      </c>
      <c r="E4960" s="52">
        <v>106</v>
      </c>
      <c r="I4960"/>
    </row>
    <row r="4961" spans="1:9">
      <c r="A4961" s="5">
        <v>4959</v>
      </c>
      <c r="B4961" s="52">
        <v>86.2</v>
      </c>
      <c r="C4961" s="52">
        <v>86.2</v>
      </c>
      <c r="D4961" s="52">
        <v>42.7</v>
      </c>
      <c r="E4961" s="52">
        <v>106</v>
      </c>
      <c r="I4961"/>
    </row>
    <row r="4962" spans="1:9">
      <c r="A4962" s="5">
        <v>4960</v>
      </c>
      <c r="B4962" s="52">
        <v>114.7</v>
      </c>
      <c r="C4962" s="52">
        <v>114.7</v>
      </c>
      <c r="D4962" s="52">
        <v>42.7</v>
      </c>
      <c r="E4962" s="52">
        <v>106</v>
      </c>
      <c r="I4962"/>
    </row>
    <row r="4963" spans="1:9">
      <c r="A4963" s="5">
        <v>4961</v>
      </c>
      <c r="B4963" s="52">
        <v>123.9</v>
      </c>
      <c r="C4963" s="52">
        <v>123.9</v>
      </c>
      <c r="D4963" s="52">
        <v>42.7</v>
      </c>
      <c r="E4963" s="52">
        <v>106</v>
      </c>
      <c r="I4963"/>
    </row>
    <row r="4964" spans="1:9">
      <c r="A4964" s="5">
        <v>4962</v>
      </c>
      <c r="B4964" s="52">
        <v>130.5</v>
      </c>
      <c r="C4964" s="52">
        <v>130.5</v>
      </c>
      <c r="D4964" s="52">
        <v>42.7</v>
      </c>
      <c r="E4964" s="52">
        <v>106</v>
      </c>
      <c r="I4964"/>
    </row>
    <row r="4965" spans="1:9">
      <c r="A4965" s="5">
        <v>4963</v>
      </c>
      <c r="B4965" s="52">
        <v>129.1</v>
      </c>
      <c r="C4965" s="52">
        <v>129.1</v>
      </c>
      <c r="D4965" s="52">
        <v>42.7</v>
      </c>
      <c r="E4965" s="52">
        <v>106</v>
      </c>
      <c r="I4965"/>
    </row>
    <row r="4966" spans="1:9">
      <c r="A4966" s="5">
        <v>4964</v>
      </c>
      <c r="B4966" s="52">
        <v>129.4</v>
      </c>
      <c r="C4966" s="52">
        <v>129.4</v>
      </c>
      <c r="D4966" s="52">
        <v>42.7</v>
      </c>
      <c r="E4966" s="52">
        <v>106</v>
      </c>
      <c r="I4966"/>
    </row>
    <row r="4967" spans="1:9">
      <c r="A4967" s="5">
        <v>4965</v>
      </c>
      <c r="B4967" s="52">
        <v>128.69999999999999</v>
      </c>
      <c r="C4967" s="52">
        <v>128.69999999999999</v>
      </c>
      <c r="D4967" s="52">
        <v>42.7</v>
      </c>
      <c r="E4967" s="52">
        <v>106</v>
      </c>
      <c r="I4967"/>
    </row>
    <row r="4968" spans="1:9">
      <c r="A4968" s="5">
        <v>4966</v>
      </c>
      <c r="B4968" s="52">
        <v>124.3</v>
      </c>
      <c r="C4968" s="52">
        <v>124.3</v>
      </c>
      <c r="D4968" s="52">
        <v>42.7</v>
      </c>
      <c r="E4968" s="52">
        <v>106</v>
      </c>
      <c r="I4968"/>
    </row>
    <row r="4969" spans="1:9">
      <c r="A4969" s="5">
        <v>4967</v>
      </c>
      <c r="B4969" s="52">
        <v>118.8</v>
      </c>
      <c r="C4969" s="52">
        <v>118.8</v>
      </c>
      <c r="D4969" s="52">
        <v>42.7</v>
      </c>
      <c r="E4969" s="52">
        <v>106</v>
      </c>
      <c r="I4969"/>
    </row>
    <row r="4970" spans="1:9">
      <c r="A4970" s="5">
        <v>4968</v>
      </c>
      <c r="B4970" s="52">
        <v>115.4</v>
      </c>
      <c r="C4970" s="52">
        <v>115.4</v>
      </c>
      <c r="D4970" s="52">
        <v>42.7</v>
      </c>
      <c r="E4970" s="52">
        <v>106</v>
      </c>
      <c r="I4970"/>
    </row>
    <row r="4971" spans="1:9">
      <c r="A4971" s="5">
        <v>4969</v>
      </c>
      <c r="B4971" s="52">
        <v>113.1</v>
      </c>
      <c r="C4971" s="52">
        <v>113.1</v>
      </c>
      <c r="D4971" s="52">
        <v>42.7</v>
      </c>
      <c r="E4971" s="52">
        <v>106</v>
      </c>
      <c r="I4971"/>
    </row>
    <row r="4972" spans="1:9">
      <c r="A4972" s="5">
        <v>4970</v>
      </c>
      <c r="B4972" s="52">
        <v>111.9</v>
      </c>
      <c r="C4972" s="52">
        <v>111.9</v>
      </c>
      <c r="D4972" s="52">
        <v>42.7</v>
      </c>
      <c r="E4972" s="52">
        <v>106</v>
      </c>
      <c r="I4972"/>
    </row>
    <row r="4973" spans="1:9">
      <c r="A4973" s="5">
        <v>4971</v>
      </c>
      <c r="B4973" s="52">
        <v>111.4</v>
      </c>
      <c r="C4973" s="52">
        <v>111.4</v>
      </c>
      <c r="D4973" s="52">
        <v>42.7</v>
      </c>
      <c r="E4973" s="52">
        <v>106</v>
      </c>
      <c r="I4973"/>
    </row>
    <row r="4974" spans="1:9">
      <c r="A4974" s="5">
        <v>4972</v>
      </c>
      <c r="B4974" s="52">
        <v>107</v>
      </c>
      <c r="C4974" s="52">
        <v>107</v>
      </c>
      <c r="D4974" s="52">
        <v>42.7</v>
      </c>
      <c r="E4974" s="52">
        <v>106</v>
      </c>
      <c r="I4974"/>
    </row>
    <row r="4975" spans="1:9">
      <c r="A4975" s="5">
        <v>4973</v>
      </c>
      <c r="B4975" s="52">
        <v>108.2</v>
      </c>
      <c r="C4975" s="52">
        <v>108.2</v>
      </c>
      <c r="D4975" s="52">
        <v>42.7</v>
      </c>
      <c r="E4975" s="52">
        <v>106</v>
      </c>
      <c r="I4975"/>
    </row>
    <row r="4976" spans="1:9">
      <c r="A4976" s="5">
        <v>4974</v>
      </c>
      <c r="B4976" s="52">
        <v>109.7</v>
      </c>
      <c r="C4976" s="52">
        <v>109.7</v>
      </c>
      <c r="D4976" s="52">
        <v>42.7</v>
      </c>
      <c r="E4976" s="52">
        <v>106</v>
      </c>
      <c r="I4976"/>
    </row>
    <row r="4977" spans="1:9">
      <c r="A4977" s="5">
        <v>4975</v>
      </c>
      <c r="B4977" s="52">
        <v>102.4</v>
      </c>
      <c r="C4977" s="52">
        <v>102.4</v>
      </c>
      <c r="D4977" s="52">
        <v>42.7</v>
      </c>
      <c r="E4977" s="52">
        <v>106</v>
      </c>
      <c r="I4977"/>
    </row>
    <row r="4978" spans="1:9">
      <c r="A4978" s="5">
        <v>4976</v>
      </c>
      <c r="B4978" s="52">
        <v>82.7</v>
      </c>
      <c r="C4978" s="52">
        <v>82.7</v>
      </c>
      <c r="D4978" s="52">
        <v>42.7</v>
      </c>
      <c r="E4978" s="52">
        <v>106</v>
      </c>
      <c r="I4978"/>
    </row>
    <row r="4979" spans="1:9">
      <c r="A4979" s="5">
        <v>4977</v>
      </c>
      <c r="B4979" s="52">
        <v>66.7</v>
      </c>
      <c r="C4979" s="52">
        <v>66.7</v>
      </c>
      <c r="D4979" s="52">
        <v>42.7</v>
      </c>
      <c r="E4979" s="52">
        <v>106</v>
      </c>
      <c r="I4979"/>
    </row>
    <row r="4980" spans="1:9">
      <c r="A4980" s="5">
        <v>4978</v>
      </c>
      <c r="B4980" s="52">
        <v>56.3</v>
      </c>
      <c r="C4980" s="52">
        <v>56.3</v>
      </c>
      <c r="D4980" s="52">
        <v>42.7</v>
      </c>
      <c r="E4980" s="52">
        <v>106</v>
      </c>
      <c r="I4980"/>
    </row>
    <row r="4981" spans="1:9">
      <c r="A4981" s="5">
        <v>4979</v>
      </c>
      <c r="B4981" s="52">
        <v>55.3</v>
      </c>
      <c r="C4981" s="52">
        <v>55.3</v>
      </c>
      <c r="D4981" s="52">
        <v>42.7</v>
      </c>
      <c r="E4981" s="52">
        <v>106</v>
      </c>
      <c r="I4981"/>
    </row>
    <row r="4982" spans="1:9">
      <c r="A4982" s="5">
        <v>4980</v>
      </c>
      <c r="B4982" s="52">
        <v>56.2</v>
      </c>
      <c r="C4982" s="52">
        <v>56.2</v>
      </c>
      <c r="D4982" s="52">
        <v>42.7</v>
      </c>
      <c r="E4982" s="52">
        <v>106</v>
      </c>
      <c r="I4982"/>
    </row>
    <row r="4983" spans="1:9">
      <c r="A4983" s="5">
        <v>4981</v>
      </c>
      <c r="B4983" s="52">
        <v>54</v>
      </c>
      <c r="C4983" s="52">
        <v>54</v>
      </c>
      <c r="D4983" s="52">
        <v>42.7</v>
      </c>
      <c r="E4983" s="52">
        <v>106</v>
      </c>
      <c r="I4983"/>
    </row>
    <row r="4984" spans="1:9">
      <c r="A4984" s="5">
        <v>4982</v>
      </c>
      <c r="B4984" s="52">
        <v>-9.5</v>
      </c>
      <c r="C4984" s="52">
        <v>-9.5</v>
      </c>
      <c r="D4984" s="52">
        <v>42.7</v>
      </c>
      <c r="E4984" s="52">
        <v>106</v>
      </c>
      <c r="I4984"/>
    </row>
    <row r="4985" spans="1:9">
      <c r="A4985" s="5">
        <v>4983</v>
      </c>
      <c r="B4985" s="52">
        <v>-96.3</v>
      </c>
      <c r="C4985" s="52">
        <v>-96.3</v>
      </c>
      <c r="D4985" s="52">
        <v>42.7</v>
      </c>
      <c r="E4985" s="52">
        <v>106</v>
      </c>
      <c r="I4985"/>
    </row>
    <row r="4986" spans="1:9">
      <c r="A4986" s="5">
        <v>4984</v>
      </c>
      <c r="B4986" s="52">
        <v>-1.2</v>
      </c>
      <c r="C4986" s="52">
        <v>-1.2</v>
      </c>
      <c r="D4986" s="52">
        <v>42.7</v>
      </c>
      <c r="E4986" s="52">
        <v>106</v>
      </c>
      <c r="I4986"/>
    </row>
    <row r="4987" spans="1:9">
      <c r="A4987" s="5">
        <v>4985</v>
      </c>
      <c r="B4987" s="52">
        <v>-8.6999999999999993</v>
      </c>
      <c r="C4987" s="52">
        <v>-8.6999999999999993</v>
      </c>
      <c r="D4987" s="52">
        <v>42.7</v>
      </c>
      <c r="E4987" s="52">
        <v>106</v>
      </c>
      <c r="I4987"/>
    </row>
    <row r="4988" spans="1:9">
      <c r="A4988" s="5">
        <v>4986</v>
      </c>
      <c r="B4988" s="52">
        <v>-0.2</v>
      </c>
      <c r="C4988" s="52">
        <v>-0.2</v>
      </c>
      <c r="D4988" s="52">
        <v>42.7</v>
      </c>
      <c r="E4988" s="52">
        <v>106</v>
      </c>
      <c r="I4988"/>
    </row>
    <row r="4989" spans="1:9">
      <c r="A4989" s="5">
        <v>4987</v>
      </c>
      <c r="B4989" s="52">
        <v>-85.3</v>
      </c>
      <c r="C4989" s="52">
        <v>-85.3</v>
      </c>
      <c r="D4989" s="52">
        <v>42.7</v>
      </c>
      <c r="E4989" s="52">
        <v>106</v>
      </c>
      <c r="I4989"/>
    </row>
    <row r="4990" spans="1:9">
      <c r="A4990" s="5">
        <v>4988</v>
      </c>
      <c r="B4990" s="52">
        <v>-0.1</v>
      </c>
      <c r="C4990" s="52">
        <v>-0.1</v>
      </c>
      <c r="D4990" s="52">
        <v>42.7</v>
      </c>
      <c r="E4990" s="52">
        <v>106</v>
      </c>
      <c r="I4990"/>
    </row>
    <row r="4991" spans="1:9">
      <c r="A4991" s="5">
        <v>4989</v>
      </c>
      <c r="B4991" s="52">
        <v>122.7</v>
      </c>
      <c r="C4991" s="52">
        <v>122.7</v>
      </c>
      <c r="D4991" s="52">
        <v>42.7</v>
      </c>
      <c r="E4991" s="52">
        <v>106</v>
      </c>
      <c r="I4991"/>
    </row>
    <row r="4992" spans="1:9">
      <c r="A4992" s="5">
        <v>4990</v>
      </c>
      <c r="B4992" s="52">
        <v>113.7</v>
      </c>
      <c r="C4992" s="52">
        <v>113.7</v>
      </c>
      <c r="D4992" s="52">
        <v>42.7</v>
      </c>
      <c r="E4992" s="52">
        <v>106</v>
      </c>
      <c r="I4992"/>
    </row>
    <row r="4993" spans="1:9">
      <c r="A4993" s="5">
        <v>4991</v>
      </c>
      <c r="B4993" s="52">
        <v>102.1</v>
      </c>
      <c r="C4993" s="52">
        <v>102.1</v>
      </c>
      <c r="D4993" s="52">
        <v>42.7</v>
      </c>
      <c r="E4993" s="52">
        <v>106</v>
      </c>
      <c r="I4993"/>
    </row>
    <row r="4994" spans="1:9">
      <c r="A4994" s="5">
        <v>4992</v>
      </c>
      <c r="B4994" s="52">
        <v>93.4</v>
      </c>
      <c r="C4994" s="52">
        <v>93.4</v>
      </c>
      <c r="D4994" s="52">
        <v>42.7</v>
      </c>
      <c r="E4994" s="52">
        <v>106</v>
      </c>
      <c r="I4994"/>
    </row>
    <row r="4995" spans="1:9">
      <c r="A4995" s="5">
        <v>4993</v>
      </c>
      <c r="B4995" s="52">
        <v>90.9</v>
      </c>
      <c r="C4995" s="52">
        <v>90.9</v>
      </c>
      <c r="D4995" s="52">
        <v>42.7</v>
      </c>
      <c r="E4995" s="52">
        <v>106</v>
      </c>
      <c r="I4995"/>
    </row>
    <row r="4996" spans="1:9">
      <c r="A4996" s="5">
        <v>4994</v>
      </c>
      <c r="B4996" s="52">
        <v>89.6</v>
      </c>
      <c r="C4996" s="52">
        <v>89.6</v>
      </c>
      <c r="D4996" s="52">
        <v>42.7</v>
      </c>
      <c r="E4996" s="52">
        <v>106</v>
      </c>
      <c r="I4996"/>
    </row>
    <row r="4997" spans="1:9">
      <c r="A4997" s="5">
        <v>4995</v>
      </c>
      <c r="B4997" s="52">
        <v>87.1</v>
      </c>
      <c r="C4997" s="52">
        <v>87.1</v>
      </c>
      <c r="D4997" s="52">
        <v>42.7</v>
      </c>
      <c r="E4997" s="52">
        <v>106</v>
      </c>
      <c r="I4997"/>
    </row>
    <row r="4998" spans="1:9">
      <c r="A4998" s="5">
        <v>4996</v>
      </c>
      <c r="B4998" s="52">
        <v>72.400000000000006</v>
      </c>
      <c r="C4998" s="52">
        <v>72.400000000000006</v>
      </c>
      <c r="D4998" s="52">
        <v>42.7</v>
      </c>
      <c r="E4998" s="52">
        <v>106</v>
      </c>
      <c r="I4998"/>
    </row>
    <row r="4999" spans="1:9">
      <c r="A4999" s="5">
        <v>4997</v>
      </c>
      <c r="B4999" s="52">
        <v>74.8</v>
      </c>
      <c r="C4999" s="52">
        <v>74.8</v>
      </c>
      <c r="D4999" s="52">
        <v>42.7</v>
      </c>
      <c r="E4999" s="52">
        <v>106</v>
      </c>
      <c r="I4999"/>
    </row>
    <row r="5000" spans="1:9">
      <c r="A5000" s="5">
        <v>4998</v>
      </c>
      <c r="B5000" s="52">
        <v>79.7</v>
      </c>
      <c r="C5000" s="52">
        <v>79.7</v>
      </c>
      <c r="D5000" s="52">
        <v>42.7</v>
      </c>
      <c r="E5000" s="52">
        <v>106</v>
      </c>
      <c r="I5000"/>
    </row>
    <row r="5001" spans="1:9">
      <c r="A5001" s="5">
        <v>4999</v>
      </c>
      <c r="B5001" s="52">
        <v>67</v>
      </c>
      <c r="C5001" s="52">
        <v>67</v>
      </c>
      <c r="D5001" s="52">
        <v>42.7</v>
      </c>
      <c r="E5001" s="52">
        <v>106</v>
      </c>
      <c r="I5001"/>
    </row>
    <row r="5002" spans="1:9">
      <c r="A5002" s="5">
        <v>5000</v>
      </c>
      <c r="B5002" s="52">
        <v>5</v>
      </c>
      <c r="C5002" s="52">
        <v>5</v>
      </c>
      <c r="D5002" s="52">
        <v>42.7</v>
      </c>
      <c r="E5002" s="52">
        <v>106</v>
      </c>
      <c r="I5002"/>
    </row>
    <row r="5003" spans="1:9">
      <c r="A5003" s="5">
        <v>5001</v>
      </c>
      <c r="B5003" s="52">
        <v>0</v>
      </c>
      <c r="C5003" s="52">
        <v>0</v>
      </c>
      <c r="D5003" s="52">
        <v>42.7</v>
      </c>
      <c r="E5003" s="52">
        <v>106</v>
      </c>
      <c r="I5003"/>
    </row>
    <row r="5004" spans="1:9">
      <c r="A5004" s="5">
        <v>5002</v>
      </c>
      <c r="B5004" s="52">
        <v>0</v>
      </c>
      <c r="C5004" s="52">
        <v>0</v>
      </c>
      <c r="D5004" s="52">
        <v>42.7</v>
      </c>
      <c r="E5004" s="52">
        <v>106</v>
      </c>
      <c r="I5004"/>
    </row>
    <row r="5005" spans="1:9">
      <c r="A5005" s="5">
        <v>5003</v>
      </c>
      <c r="B5005" s="52">
        <v>0</v>
      </c>
      <c r="C5005" s="52">
        <v>0</v>
      </c>
      <c r="D5005" s="52">
        <v>42.7</v>
      </c>
      <c r="E5005" s="52">
        <v>106</v>
      </c>
      <c r="I5005"/>
    </row>
    <row r="5006" spans="1:9">
      <c r="A5006" s="5">
        <v>5004</v>
      </c>
      <c r="B5006" s="52">
        <v>0</v>
      </c>
      <c r="C5006" s="52">
        <v>0</v>
      </c>
      <c r="D5006" s="52">
        <v>42.7</v>
      </c>
      <c r="E5006" s="52">
        <v>106</v>
      </c>
      <c r="I5006"/>
    </row>
    <row r="5007" spans="1:9">
      <c r="A5007" s="5">
        <v>5005</v>
      </c>
      <c r="B5007" s="52">
        <v>0</v>
      </c>
      <c r="C5007" s="52">
        <v>0</v>
      </c>
      <c r="D5007" s="52">
        <v>42.7</v>
      </c>
      <c r="E5007" s="52">
        <v>106</v>
      </c>
      <c r="I5007"/>
    </row>
    <row r="5008" spans="1:9">
      <c r="A5008" s="5">
        <v>5006</v>
      </c>
      <c r="B5008" s="52">
        <v>0</v>
      </c>
      <c r="C5008" s="52">
        <v>0</v>
      </c>
      <c r="D5008" s="52">
        <v>42.7</v>
      </c>
      <c r="E5008" s="52">
        <v>106</v>
      </c>
      <c r="I5008"/>
    </row>
    <row r="5009" spans="1:9">
      <c r="A5009" s="5">
        <v>5007</v>
      </c>
      <c r="B5009" s="52">
        <v>1.7</v>
      </c>
      <c r="C5009" s="52">
        <v>1.7</v>
      </c>
      <c r="D5009" s="52">
        <v>42.7</v>
      </c>
      <c r="E5009" s="52">
        <v>106</v>
      </c>
      <c r="I5009"/>
    </row>
    <row r="5010" spans="1:9">
      <c r="A5010" s="5">
        <v>5008</v>
      </c>
      <c r="B5010" s="52">
        <v>74.599999999999994</v>
      </c>
      <c r="C5010" s="52">
        <v>74.599999999999994</v>
      </c>
      <c r="D5010" s="52">
        <v>42.7</v>
      </c>
      <c r="E5010" s="52">
        <v>106</v>
      </c>
      <c r="I5010"/>
    </row>
    <row r="5011" spans="1:9">
      <c r="A5011" s="5">
        <v>5009</v>
      </c>
      <c r="B5011" s="52">
        <v>99.5</v>
      </c>
      <c r="C5011" s="52">
        <v>99.5</v>
      </c>
      <c r="D5011" s="52">
        <v>42.7</v>
      </c>
      <c r="E5011" s="52">
        <v>106</v>
      </c>
      <c r="I5011"/>
    </row>
    <row r="5012" spans="1:9">
      <c r="A5012" s="5">
        <v>5010</v>
      </c>
      <c r="B5012" s="52">
        <v>108</v>
      </c>
      <c r="C5012" s="52">
        <v>108</v>
      </c>
      <c r="D5012" s="52">
        <v>42.7</v>
      </c>
      <c r="E5012" s="52">
        <v>106</v>
      </c>
      <c r="I5012"/>
    </row>
    <row r="5013" spans="1:9">
      <c r="A5013" s="5">
        <v>5011</v>
      </c>
      <c r="B5013" s="52">
        <v>110.7</v>
      </c>
      <c r="C5013" s="52">
        <v>110.7</v>
      </c>
      <c r="D5013" s="52">
        <v>42.7</v>
      </c>
      <c r="E5013" s="52">
        <v>106</v>
      </c>
      <c r="I5013"/>
    </row>
    <row r="5014" spans="1:9">
      <c r="A5014" s="5">
        <v>5012</v>
      </c>
      <c r="B5014" s="52">
        <v>120.9</v>
      </c>
      <c r="C5014" s="52">
        <v>120.9</v>
      </c>
      <c r="D5014" s="52">
        <v>42.7</v>
      </c>
      <c r="E5014" s="52">
        <v>106</v>
      </c>
      <c r="I5014"/>
    </row>
    <row r="5015" spans="1:9">
      <c r="A5015" s="5">
        <v>5013</v>
      </c>
      <c r="B5015" s="52">
        <v>117</v>
      </c>
      <c r="C5015" s="52">
        <v>117</v>
      </c>
      <c r="D5015" s="52">
        <v>42.7</v>
      </c>
      <c r="E5015" s="52">
        <v>106</v>
      </c>
      <c r="I5015"/>
    </row>
    <row r="5016" spans="1:9">
      <c r="A5016" s="5">
        <v>5014</v>
      </c>
      <c r="B5016" s="52">
        <v>114</v>
      </c>
      <c r="C5016" s="52">
        <v>114</v>
      </c>
      <c r="D5016" s="52">
        <v>42.7</v>
      </c>
      <c r="E5016" s="52">
        <v>106</v>
      </c>
      <c r="I5016"/>
    </row>
    <row r="5017" spans="1:9">
      <c r="A5017" s="5">
        <v>5015</v>
      </c>
      <c r="B5017" s="52">
        <v>113.2</v>
      </c>
      <c r="C5017" s="52">
        <v>113.2</v>
      </c>
      <c r="D5017" s="52">
        <v>42.7</v>
      </c>
      <c r="E5017" s="52">
        <v>106</v>
      </c>
      <c r="I5017"/>
    </row>
    <row r="5018" spans="1:9">
      <c r="A5018" s="5">
        <v>5016</v>
      </c>
      <c r="B5018" s="52">
        <v>100.6</v>
      </c>
      <c r="C5018" s="52">
        <v>100.6</v>
      </c>
      <c r="D5018" s="52">
        <v>42.7</v>
      </c>
      <c r="E5018" s="52">
        <v>106</v>
      </c>
      <c r="I5018"/>
    </row>
    <row r="5019" spans="1:9">
      <c r="A5019" s="5">
        <v>5017</v>
      </c>
      <c r="B5019" s="52">
        <v>98.2</v>
      </c>
      <c r="C5019" s="52">
        <v>98.2</v>
      </c>
      <c r="D5019" s="52">
        <v>42.7</v>
      </c>
      <c r="E5019" s="52">
        <v>106</v>
      </c>
      <c r="I5019"/>
    </row>
    <row r="5020" spans="1:9">
      <c r="A5020" s="5">
        <v>5018</v>
      </c>
      <c r="B5020" s="52">
        <v>96.9</v>
      </c>
      <c r="C5020" s="52">
        <v>96.9</v>
      </c>
      <c r="D5020" s="52">
        <v>42.7</v>
      </c>
      <c r="E5020" s="52">
        <v>106</v>
      </c>
      <c r="I5020"/>
    </row>
    <row r="5021" spans="1:9">
      <c r="A5021" s="5">
        <v>5019</v>
      </c>
      <c r="B5021" s="52">
        <v>96.2</v>
      </c>
      <c r="C5021" s="52">
        <v>96.2</v>
      </c>
      <c r="D5021" s="52">
        <v>42.7</v>
      </c>
      <c r="E5021" s="52">
        <v>106</v>
      </c>
      <c r="I5021"/>
    </row>
    <row r="5022" spans="1:9">
      <c r="A5022" s="5">
        <v>5020</v>
      </c>
      <c r="B5022" s="52">
        <v>118.8</v>
      </c>
      <c r="C5022" s="52">
        <v>118.8</v>
      </c>
      <c r="D5022" s="52">
        <v>42.7</v>
      </c>
      <c r="E5022" s="52">
        <v>106</v>
      </c>
      <c r="I5022"/>
    </row>
    <row r="5023" spans="1:9">
      <c r="A5023" s="5">
        <v>5021</v>
      </c>
      <c r="B5023" s="52">
        <v>121.9</v>
      </c>
      <c r="C5023" s="52">
        <v>121.9</v>
      </c>
      <c r="D5023" s="52">
        <v>42.7</v>
      </c>
      <c r="E5023" s="52">
        <v>106</v>
      </c>
      <c r="I5023"/>
    </row>
    <row r="5024" spans="1:9">
      <c r="A5024" s="5">
        <v>5022</v>
      </c>
      <c r="B5024" s="52">
        <v>127.6</v>
      </c>
      <c r="C5024" s="52">
        <v>127.6</v>
      </c>
      <c r="D5024" s="52">
        <v>42.7</v>
      </c>
      <c r="E5024" s="52">
        <v>106</v>
      </c>
      <c r="I5024"/>
    </row>
    <row r="5025" spans="1:9">
      <c r="A5025" s="5">
        <v>5023</v>
      </c>
      <c r="B5025" s="52">
        <v>128.30000000000001</v>
      </c>
      <c r="C5025" s="52">
        <v>128.30000000000001</v>
      </c>
      <c r="D5025" s="52">
        <v>42.7</v>
      </c>
      <c r="E5025" s="52">
        <v>106</v>
      </c>
      <c r="I5025"/>
    </row>
    <row r="5026" spans="1:9">
      <c r="A5026" s="5">
        <v>5024</v>
      </c>
      <c r="B5026" s="52">
        <v>102.1</v>
      </c>
      <c r="C5026" s="52">
        <v>102.1</v>
      </c>
      <c r="D5026" s="52">
        <v>42.7</v>
      </c>
      <c r="E5026" s="52">
        <v>106</v>
      </c>
      <c r="I5026"/>
    </row>
    <row r="5027" spans="1:9">
      <c r="A5027" s="5">
        <v>5025</v>
      </c>
      <c r="B5027" s="52">
        <v>96.8</v>
      </c>
      <c r="C5027" s="52">
        <v>96.8</v>
      </c>
      <c r="D5027" s="52">
        <v>42.7</v>
      </c>
      <c r="E5027" s="52">
        <v>106</v>
      </c>
      <c r="I5027"/>
    </row>
    <row r="5028" spans="1:9">
      <c r="A5028" s="5">
        <v>5026</v>
      </c>
      <c r="B5028" s="52">
        <v>93.9</v>
      </c>
      <c r="C5028" s="52">
        <v>93.9</v>
      </c>
      <c r="D5028" s="52">
        <v>42.7</v>
      </c>
      <c r="E5028" s="52">
        <v>106</v>
      </c>
      <c r="I5028"/>
    </row>
    <row r="5029" spans="1:9">
      <c r="A5029" s="5">
        <v>5027</v>
      </c>
      <c r="B5029" s="52">
        <v>91.4</v>
      </c>
      <c r="C5029" s="52">
        <v>91.4</v>
      </c>
      <c r="D5029" s="52">
        <v>42.7</v>
      </c>
      <c r="E5029" s="52">
        <v>106</v>
      </c>
      <c r="I5029"/>
    </row>
    <row r="5030" spans="1:9">
      <c r="A5030" s="5">
        <v>5028</v>
      </c>
      <c r="B5030" s="52">
        <v>92.4</v>
      </c>
      <c r="C5030" s="52">
        <v>92.4</v>
      </c>
      <c r="D5030" s="52">
        <v>42.7</v>
      </c>
      <c r="E5030" s="52">
        <v>106</v>
      </c>
      <c r="I5030"/>
    </row>
    <row r="5031" spans="1:9">
      <c r="A5031" s="5">
        <v>5029</v>
      </c>
      <c r="B5031" s="52">
        <v>91.8</v>
      </c>
      <c r="C5031" s="52">
        <v>91.8</v>
      </c>
      <c r="D5031" s="52">
        <v>42.7</v>
      </c>
      <c r="E5031" s="52">
        <v>106</v>
      </c>
      <c r="I5031"/>
    </row>
    <row r="5032" spans="1:9">
      <c r="A5032" s="5">
        <v>5030</v>
      </c>
      <c r="B5032" s="52">
        <v>92.2</v>
      </c>
      <c r="C5032" s="52">
        <v>92.2</v>
      </c>
      <c r="D5032" s="52">
        <v>42.7</v>
      </c>
      <c r="E5032" s="52">
        <v>106</v>
      </c>
      <c r="I5032"/>
    </row>
    <row r="5033" spans="1:9">
      <c r="A5033" s="5">
        <v>5031</v>
      </c>
      <c r="B5033" s="52">
        <v>93.7</v>
      </c>
      <c r="C5033" s="52">
        <v>93.7</v>
      </c>
      <c r="D5033" s="52">
        <v>42.7</v>
      </c>
      <c r="E5033" s="52">
        <v>106</v>
      </c>
      <c r="I5033"/>
    </row>
    <row r="5034" spans="1:9">
      <c r="A5034" s="5">
        <v>5032</v>
      </c>
      <c r="B5034" s="52">
        <v>122.1</v>
      </c>
      <c r="C5034" s="52">
        <v>122.1</v>
      </c>
      <c r="D5034" s="52">
        <v>42.7</v>
      </c>
      <c r="E5034" s="52">
        <v>106</v>
      </c>
      <c r="I5034"/>
    </row>
    <row r="5035" spans="1:9">
      <c r="A5035" s="5">
        <v>5033</v>
      </c>
      <c r="B5035" s="52">
        <v>125.9</v>
      </c>
      <c r="C5035" s="52">
        <v>125.9</v>
      </c>
      <c r="D5035" s="52">
        <v>42.7</v>
      </c>
      <c r="E5035" s="52">
        <v>106</v>
      </c>
      <c r="I5035"/>
    </row>
    <row r="5036" spans="1:9">
      <c r="A5036" s="5">
        <v>5034</v>
      </c>
      <c r="B5036" s="52">
        <v>128.30000000000001</v>
      </c>
      <c r="C5036" s="52">
        <v>128.30000000000001</v>
      </c>
      <c r="D5036" s="52">
        <v>42.7</v>
      </c>
      <c r="E5036" s="52">
        <v>106</v>
      </c>
      <c r="I5036"/>
    </row>
    <row r="5037" spans="1:9">
      <c r="A5037" s="5">
        <v>5035</v>
      </c>
      <c r="B5037" s="52">
        <v>126.8</v>
      </c>
      <c r="C5037" s="52">
        <v>126.8</v>
      </c>
      <c r="D5037" s="52">
        <v>42.7</v>
      </c>
      <c r="E5037" s="52">
        <v>106</v>
      </c>
      <c r="I5037"/>
    </row>
    <row r="5038" spans="1:9">
      <c r="A5038" s="5">
        <v>5036</v>
      </c>
      <c r="B5038" s="52">
        <v>126.9</v>
      </c>
      <c r="C5038" s="52">
        <v>126.9</v>
      </c>
      <c r="D5038" s="52">
        <v>42.7</v>
      </c>
      <c r="E5038" s="52">
        <v>106</v>
      </c>
      <c r="I5038"/>
    </row>
    <row r="5039" spans="1:9">
      <c r="A5039" s="5">
        <v>5037</v>
      </c>
      <c r="B5039" s="52">
        <v>120.1</v>
      </c>
      <c r="C5039" s="52">
        <v>120.1</v>
      </c>
      <c r="D5039" s="52">
        <v>42.7</v>
      </c>
      <c r="E5039" s="52">
        <v>106</v>
      </c>
      <c r="I5039"/>
    </row>
    <row r="5040" spans="1:9">
      <c r="A5040" s="5">
        <v>5038</v>
      </c>
      <c r="B5040" s="52">
        <v>110.4</v>
      </c>
      <c r="C5040" s="52">
        <v>110.4</v>
      </c>
      <c r="D5040" s="52">
        <v>42.7</v>
      </c>
      <c r="E5040" s="52">
        <v>106</v>
      </c>
      <c r="I5040"/>
    </row>
    <row r="5041" spans="1:9">
      <c r="A5041" s="5">
        <v>5039</v>
      </c>
      <c r="B5041" s="52">
        <v>100.1</v>
      </c>
      <c r="C5041" s="52">
        <v>100.1</v>
      </c>
      <c r="D5041" s="52">
        <v>42.7</v>
      </c>
      <c r="E5041" s="52">
        <v>106</v>
      </c>
      <c r="I5041"/>
    </row>
    <row r="5042" spans="1:9">
      <c r="A5042" s="5">
        <v>5040</v>
      </c>
      <c r="B5042" s="52">
        <v>94.2</v>
      </c>
      <c r="C5042" s="52">
        <v>94.2</v>
      </c>
      <c r="D5042" s="52">
        <v>42.7</v>
      </c>
      <c r="E5042" s="52">
        <v>106</v>
      </c>
      <c r="I5042"/>
    </row>
    <row r="5043" spans="1:9">
      <c r="A5043" s="5">
        <v>5041</v>
      </c>
      <c r="B5043" s="52">
        <v>88.8</v>
      </c>
      <c r="C5043" s="52">
        <v>88.8</v>
      </c>
      <c r="D5043" s="52">
        <v>42.7</v>
      </c>
      <c r="E5043" s="52">
        <v>106</v>
      </c>
      <c r="I5043"/>
    </row>
    <row r="5044" spans="1:9">
      <c r="A5044" s="5">
        <v>5042</v>
      </c>
      <c r="B5044" s="52">
        <v>87.5</v>
      </c>
      <c r="C5044" s="52">
        <v>87.5</v>
      </c>
      <c r="D5044" s="52">
        <v>42.7</v>
      </c>
      <c r="E5044" s="52">
        <v>106</v>
      </c>
      <c r="I5044"/>
    </row>
    <row r="5045" spans="1:9">
      <c r="A5045" s="5">
        <v>5043</v>
      </c>
      <c r="B5045" s="52">
        <v>87.2</v>
      </c>
      <c r="C5045" s="52">
        <v>87.2</v>
      </c>
      <c r="D5045" s="52">
        <v>42.7</v>
      </c>
      <c r="E5045" s="52">
        <v>106</v>
      </c>
      <c r="I5045"/>
    </row>
    <row r="5046" spans="1:9">
      <c r="A5046" s="5">
        <v>5044</v>
      </c>
      <c r="B5046" s="52">
        <v>95.9</v>
      </c>
      <c r="C5046" s="52">
        <v>95.9</v>
      </c>
      <c r="D5046" s="52">
        <v>42.7</v>
      </c>
      <c r="E5046" s="52">
        <v>106</v>
      </c>
      <c r="I5046"/>
    </row>
    <row r="5047" spans="1:9">
      <c r="A5047" s="5">
        <v>5045</v>
      </c>
      <c r="B5047" s="52">
        <v>102.6</v>
      </c>
      <c r="C5047" s="52">
        <v>102.6</v>
      </c>
      <c r="D5047" s="52">
        <v>42.7</v>
      </c>
      <c r="E5047" s="52">
        <v>106</v>
      </c>
      <c r="I5047"/>
    </row>
    <row r="5048" spans="1:9">
      <c r="A5048" s="5">
        <v>5046</v>
      </c>
      <c r="B5048" s="52">
        <v>106.6</v>
      </c>
      <c r="C5048" s="52">
        <v>106.6</v>
      </c>
      <c r="D5048" s="52">
        <v>42.7</v>
      </c>
      <c r="E5048" s="52">
        <v>106</v>
      </c>
      <c r="I5048"/>
    </row>
    <row r="5049" spans="1:9">
      <c r="A5049" s="5">
        <v>5047</v>
      </c>
      <c r="B5049" s="52">
        <v>92.5</v>
      </c>
      <c r="C5049" s="52">
        <v>92.5</v>
      </c>
      <c r="D5049" s="52">
        <v>42.7</v>
      </c>
      <c r="E5049" s="52">
        <v>106</v>
      </c>
      <c r="I5049"/>
    </row>
    <row r="5050" spans="1:9">
      <c r="A5050" s="5">
        <v>5048</v>
      </c>
      <c r="B5050" s="52">
        <v>72.099999999999994</v>
      </c>
      <c r="C5050" s="52">
        <v>72.099999999999994</v>
      </c>
      <c r="D5050" s="52">
        <v>42.7</v>
      </c>
      <c r="E5050" s="52">
        <v>106</v>
      </c>
      <c r="I5050"/>
    </row>
    <row r="5051" spans="1:9">
      <c r="A5051" s="5">
        <v>5049</v>
      </c>
      <c r="B5051" s="52">
        <v>56</v>
      </c>
      <c r="C5051" s="52">
        <v>56</v>
      </c>
      <c r="D5051" s="52">
        <v>42.7</v>
      </c>
      <c r="E5051" s="52">
        <v>106</v>
      </c>
      <c r="I5051"/>
    </row>
    <row r="5052" spans="1:9">
      <c r="A5052" s="5">
        <v>5050</v>
      </c>
      <c r="B5052" s="52">
        <v>20.100000000000001</v>
      </c>
      <c r="C5052" s="52">
        <v>20.100000000000001</v>
      </c>
      <c r="D5052" s="52">
        <v>42.7</v>
      </c>
      <c r="E5052" s="52">
        <v>106</v>
      </c>
      <c r="I5052"/>
    </row>
    <row r="5053" spans="1:9">
      <c r="A5053" s="5">
        <v>5051</v>
      </c>
      <c r="B5053" s="52">
        <v>18.5</v>
      </c>
      <c r="C5053" s="52">
        <v>18.5</v>
      </c>
      <c r="D5053" s="52">
        <v>42.7</v>
      </c>
      <c r="E5053" s="52">
        <v>106</v>
      </c>
      <c r="I5053"/>
    </row>
    <row r="5054" spans="1:9">
      <c r="A5054" s="5">
        <v>5052</v>
      </c>
      <c r="B5054" s="52">
        <v>20.9</v>
      </c>
      <c r="C5054" s="52">
        <v>20.9</v>
      </c>
      <c r="D5054" s="52">
        <v>42.7</v>
      </c>
      <c r="E5054" s="52">
        <v>106</v>
      </c>
      <c r="I5054"/>
    </row>
    <row r="5055" spans="1:9">
      <c r="A5055" s="5">
        <v>5053</v>
      </c>
      <c r="B5055" s="52">
        <v>-10.6</v>
      </c>
      <c r="C5055" s="52">
        <v>-10.6</v>
      </c>
      <c r="D5055" s="52">
        <v>42.7</v>
      </c>
      <c r="E5055" s="52">
        <v>106</v>
      </c>
      <c r="I5055"/>
    </row>
    <row r="5056" spans="1:9">
      <c r="A5056" s="5">
        <v>5054</v>
      </c>
      <c r="B5056" s="52">
        <v>20.399999999999999</v>
      </c>
      <c r="C5056" s="52">
        <v>20.399999999999999</v>
      </c>
      <c r="D5056" s="52">
        <v>42.7</v>
      </c>
      <c r="E5056" s="52">
        <v>106</v>
      </c>
      <c r="I5056"/>
    </row>
    <row r="5057" spans="1:9">
      <c r="A5057" s="5">
        <v>5055</v>
      </c>
      <c r="B5057" s="52">
        <v>-5.8</v>
      </c>
      <c r="C5057" s="52">
        <v>-5.8</v>
      </c>
      <c r="D5057" s="52">
        <v>42.7</v>
      </c>
      <c r="E5057" s="52">
        <v>106</v>
      </c>
      <c r="I5057"/>
    </row>
    <row r="5058" spans="1:9">
      <c r="A5058" s="5">
        <v>5056</v>
      </c>
      <c r="B5058" s="52">
        <v>-13</v>
      </c>
      <c r="C5058" s="52">
        <v>-13</v>
      </c>
      <c r="D5058" s="52">
        <v>42.7</v>
      </c>
      <c r="E5058" s="52">
        <v>106</v>
      </c>
      <c r="I5058"/>
    </row>
    <row r="5059" spans="1:9">
      <c r="A5059" s="5">
        <v>5057</v>
      </c>
      <c r="B5059" s="52">
        <v>-34.1</v>
      </c>
      <c r="C5059" s="52">
        <v>-34.1</v>
      </c>
      <c r="D5059" s="52">
        <v>42.7</v>
      </c>
      <c r="E5059" s="52">
        <v>106</v>
      </c>
      <c r="I5059"/>
    </row>
    <row r="5060" spans="1:9">
      <c r="A5060" s="5">
        <v>5058</v>
      </c>
      <c r="B5060" s="52">
        <v>-96.5</v>
      </c>
      <c r="C5060" s="52">
        <v>-96.5</v>
      </c>
      <c r="D5060" s="52">
        <v>42.7</v>
      </c>
      <c r="E5060" s="52">
        <v>106</v>
      </c>
      <c r="I5060"/>
    </row>
    <row r="5061" spans="1:9">
      <c r="A5061" s="5">
        <v>5059</v>
      </c>
      <c r="B5061" s="52">
        <v>-4.3</v>
      </c>
      <c r="C5061" s="52">
        <v>-4.3</v>
      </c>
      <c r="D5061" s="52">
        <v>42.7</v>
      </c>
      <c r="E5061" s="52">
        <v>106</v>
      </c>
      <c r="I5061"/>
    </row>
    <row r="5062" spans="1:9">
      <c r="A5062" s="5">
        <v>5060</v>
      </c>
      <c r="B5062" s="52">
        <v>-5.8</v>
      </c>
      <c r="C5062" s="52">
        <v>-5.8</v>
      </c>
      <c r="D5062" s="52">
        <v>42.7</v>
      </c>
      <c r="E5062" s="52">
        <v>106</v>
      </c>
      <c r="I5062"/>
    </row>
    <row r="5063" spans="1:9">
      <c r="A5063" s="5">
        <v>5061</v>
      </c>
      <c r="B5063" s="52">
        <v>-75.7</v>
      </c>
      <c r="C5063" s="52">
        <v>-75.7</v>
      </c>
      <c r="D5063" s="52">
        <v>42.7</v>
      </c>
      <c r="E5063" s="52">
        <v>106</v>
      </c>
      <c r="I5063"/>
    </row>
    <row r="5064" spans="1:9">
      <c r="A5064" s="5">
        <v>5062</v>
      </c>
      <c r="B5064" s="52">
        <v>-1.9</v>
      </c>
      <c r="C5064" s="52">
        <v>-1.9</v>
      </c>
      <c r="D5064" s="52">
        <v>42.7</v>
      </c>
      <c r="E5064" s="52">
        <v>106</v>
      </c>
      <c r="I5064"/>
    </row>
    <row r="5065" spans="1:9">
      <c r="A5065" s="5">
        <v>5063</v>
      </c>
      <c r="B5065" s="52">
        <v>-66.900000000000006</v>
      </c>
      <c r="C5065" s="52">
        <v>-66.900000000000006</v>
      </c>
      <c r="D5065" s="52">
        <v>42.7</v>
      </c>
      <c r="E5065" s="52">
        <v>106</v>
      </c>
      <c r="I5065"/>
    </row>
    <row r="5066" spans="1:9">
      <c r="A5066" s="5">
        <v>5064</v>
      </c>
      <c r="B5066" s="52">
        <v>-18.100000000000001</v>
      </c>
      <c r="C5066" s="52">
        <v>-18.100000000000001</v>
      </c>
      <c r="D5066" s="52">
        <v>42.7</v>
      </c>
      <c r="E5066" s="52">
        <v>106</v>
      </c>
      <c r="I5066"/>
    </row>
    <row r="5067" spans="1:9">
      <c r="A5067" s="5">
        <v>5065</v>
      </c>
      <c r="B5067" s="52">
        <v>-6.6</v>
      </c>
      <c r="C5067" s="52">
        <v>-6.6</v>
      </c>
      <c r="D5067" s="52">
        <v>42.7</v>
      </c>
      <c r="E5067" s="52">
        <v>106</v>
      </c>
      <c r="I5067"/>
    </row>
    <row r="5068" spans="1:9">
      <c r="A5068" s="5">
        <v>5066</v>
      </c>
      <c r="B5068" s="52">
        <v>0</v>
      </c>
      <c r="C5068" s="52">
        <v>0</v>
      </c>
      <c r="D5068" s="52">
        <v>42.7</v>
      </c>
      <c r="E5068" s="52">
        <v>106</v>
      </c>
      <c r="I5068"/>
    </row>
    <row r="5069" spans="1:9">
      <c r="A5069" s="5">
        <v>5067</v>
      </c>
      <c r="B5069" s="52">
        <v>-54</v>
      </c>
      <c r="C5069" s="52">
        <v>-54</v>
      </c>
      <c r="D5069" s="52">
        <v>42.7</v>
      </c>
      <c r="E5069" s="52">
        <v>106</v>
      </c>
      <c r="I5069"/>
    </row>
    <row r="5070" spans="1:9">
      <c r="A5070" s="5">
        <v>5068</v>
      </c>
      <c r="B5070" s="52">
        <v>-6</v>
      </c>
      <c r="C5070" s="52">
        <v>-6</v>
      </c>
      <c r="D5070" s="52">
        <v>42.7</v>
      </c>
      <c r="E5070" s="52">
        <v>106</v>
      </c>
      <c r="I5070"/>
    </row>
    <row r="5071" spans="1:9">
      <c r="A5071" s="5">
        <v>5069</v>
      </c>
      <c r="B5071" s="52">
        <v>102.6</v>
      </c>
      <c r="C5071" s="52">
        <v>102.6</v>
      </c>
      <c r="D5071" s="52">
        <v>42.7</v>
      </c>
      <c r="E5071" s="52">
        <v>106</v>
      </c>
      <c r="I5071"/>
    </row>
    <row r="5072" spans="1:9">
      <c r="A5072" s="5">
        <v>5070</v>
      </c>
      <c r="B5072" s="52">
        <v>104.4</v>
      </c>
      <c r="C5072" s="52">
        <v>104.4</v>
      </c>
      <c r="D5072" s="52">
        <v>42.7</v>
      </c>
      <c r="E5072" s="52">
        <v>106</v>
      </c>
      <c r="I5072"/>
    </row>
    <row r="5073" spans="1:9">
      <c r="A5073" s="5">
        <v>5071</v>
      </c>
      <c r="B5073" s="52">
        <v>93.8</v>
      </c>
      <c r="C5073" s="52">
        <v>93.8</v>
      </c>
      <c r="D5073" s="52">
        <v>42.7</v>
      </c>
      <c r="E5073" s="52">
        <v>106</v>
      </c>
      <c r="I5073"/>
    </row>
    <row r="5074" spans="1:9">
      <c r="A5074" s="5">
        <v>5072</v>
      </c>
      <c r="B5074" s="52">
        <v>71.599999999999994</v>
      </c>
      <c r="C5074" s="52">
        <v>71.599999999999994</v>
      </c>
      <c r="D5074" s="52">
        <v>42.7</v>
      </c>
      <c r="E5074" s="52">
        <v>106</v>
      </c>
      <c r="I5074"/>
    </row>
    <row r="5075" spans="1:9">
      <c r="A5075" s="5">
        <v>5073</v>
      </c>
      <c r="B5075" s="52">
        <v>51.2</v>
      </c>
      <c r="C5075" s="52">
        <v>51.2</v>
      </c>
      <c r="D5075" s="52">
        <v>42.7</v>
      </c>
      <c r="E5075" s="52">
        <v>106</v>
      </c>
      <c r="I5075"/>
    </row>
    <row r="5076" spans="1:9">
      <c r="A5076" s="5">
        <v>5074</v>
      </c>
      <c r="B5076" s="52">
        <v>29.9</v>
      </c>
      <c r="C5076" s="52">
        <v>29.9</v>
      </c>
      <c r="D5076" s="52">
        <v>42.7</v>
      </c>
      <c r="E5076" s="52">
        <v>106</v>
      </c>
      <c r="I5076"/>
    </row>
    <row r="5077" spans="1:9">
      <c r="A5077" s="5">
        <v>5075</v>
      </c>
      <c r="B5077" s="52">
        <v>52.9</v>
      </c>
      <c r="C5077" s="52">
        <v>52.9</v>
      </c>
      <c r="D5077" s="52">
        <v>42.7</v>
      </c>
      <c r="E5077" s="52">
        <v>106</v>
      </c>
      <c r="I5077"/>
    </row>
    <row r="5078" spans="1:9">
      <c r="A5078" s="5">
        <v>5076</v>
      </c>
      <c r="B5078" s="52">
        <v>51</v>
      </c>
      <c r="C5078" s="52">
        <v>51</v>
      </c>
      <c r="D5078" s="52">
        <v>42.7</v>
      </c>
      <c r="E5078" s="52">
        <v>106</v>
      </c>
      <c r="I5078"/>
    </row>
    <row r="5079" spans="1:9">
      <c r="A5079" s="5">
        <v>5077</v>
      </c>
      <c r="B5079" s="52">
        <v>50</v>
      </c>
      <c r="C5079" s="52">
        <v>50</v>
      </c>
      <c r="D5079" s="52">
        <v>42.7</v>
      </c>
      <c r="E5079" s="52">
        <v>106</v>
      </c>
      <c r="I5079"/>
    </row>
    <row r="5080" spans="1:9">
      <c r="A5080" s="5">
        <v>5078</v>
      </c>
      <c r="B5080" s="52">
        <v>50.3</v>
      </c>
      <c r="C5080" s="52">
        <v>50.3</v>
      </c>
      <c r="D5080" s="52">
        <v>42.7</v>
      </c>
      <c r="E5080" s="52">
        <v>106</v>
      </c>
      <c r="I5080"/>
    </row>
    <row r="5081" spans="1:9">
      <c r="A5081" s="5">
        <v>5079</v>
      </c>
      <c r="B5081" s="52">
        <v>54.7</v>
      </c>
      <c r="C5081" s="52">
        <v>54.7</v>
      </c>
      <c r="D5081" s="52">
        <v>42.7</v>
      </c>
      <c r="E5081" s="52">
        <v>106</v>
      </c>
      <c r="I5081"/>
    </row>
    <row r="5082" spans="1:9">
      <c r="A5082" s="5">
        <v>5080</v>
      </c>
      <c r="B5082" s="52">
        <v>83.4</v>
      </c>
      <c r="C5082" s="52">
        <v>83.4</v>
      </c>
      <c r="D5082" s="52">
        <v>42.7</v>
      </c>
      <c r="E5082" s="52">
        <v>106</v>
      </c>
      <c r="I5082"/>
    </row>
    <row r="5083" spans="1:9">
      <c r="A5083" s="5">
        <v>5081</v>
      </c>
      <c r="B5083" s="52">
        <v>106.2</v>
      </c>
      <c r="C5083" s="52">
        <v>106.2</v>
      </c>
      <c r="D5083" s="52">
        <v>42.7</v>
      </c>
      <c r="E5083" s="52">
        <v>106</v>
      </c>
      <c r="I5083"/>
    </row>
    <row r="5084" spans="1:9">
      <c r="A5084" s="5">
        <v>5082</v>
      </c>
      <c r="B5084" s="52">
        <v>118.7</v>
      </c>
      <c r="C5084" s="52">
        <v>118.7</v>
      </c>
      <c r="D5084" s="52">
        <v>42.7</v>
      </c>
      <c r="E5084" s="52">
        <v>106</v>
      </c>
      <c r="I5084"/>
    </row>
    <row r="5085" spans="1:9">
      <c r="A5085" s="5">
        <v>5083</v>
      </c>
      <c r="B5085" s="52">
        <v>123.2</v>
      </c>
      <c r="C5085" s="52">
        <v>123.2</v>
      </c>
      <c r="D5085" s="52">
        <v>42.7</v>
      </c>
      <c r="E5085" s="52">
        <v>106</v>
      </c>
      <c r="I5085"/>
    </row>
    <row r="5086" spans="1:9">
      <c r="A5086" s="5">
        <v>5084</v>
      </c>
      <c r="B5086" s="52">
        <v>123.7</v>
      </c>
      <c r="C5086" s="52">
        <v>123.7</v>
      </c>
      <c r="D5086" s="52">
        <v>42.7</v>
      </c>
      <c r="E5086" s="52">
        <v>106</v>
      </c>
      <c r="I5086"/>
    </row>
    <row r="5087" spans="1:9">
      <c r="A5087" s="5">
        <v>5085</v>
      </c>
      <c r="B5087" s="52">
        <v>123</v>
      </c>
      <c r="C5087" s="52">
        <v>123</v>
      </c>
      <c r="D5087" s="52">
        <v>42.7</v>
      </c>
      <c r="E5087" s="52">
        <v>106</v>
      </c>
      <c r="I5087"/>
    </row>
    <row r="5088" spans="1:9">
      <c r="A5088" s="5">
        <v>5086</v>
      </c>
      <c r="B5088" s="52">
        <v>119.6</v>
      </c>
      <c r="C5088" s="52">
        <v>119.6</v>
      </c>
      <c r="D5088" s="52">
        <v>42.7</v>
      </c>
      <c r="E5088" s="52">
        <v>106</v>
      </c>
      <c r="I5088"/>
    </row>
    <row r="5089" spans="1:9">
      <c r="A5089" s="5">
        <v>5087</v>
      </c>
      <c r="B5089" s="52">
        <v>117</v>
      </c>
      <c r="C5089" s="52">
        <v>117</v>
      </c>
      <c r="D5089" s="52">
        <v>42.7</v>
      </c>
      <c r="E5089" s="52">
        <v>106</v>
      </c>
      <c r="I5089"/>
    </row>
    <row r="5090" spans="1:9">
      <c r="A5090" s="5">
        <v>5088</v>
      </c>
      <c r="B5090" s="52">
        <v>114.3</v>
      </c>
      <c r="C5090" s="52">
        <v>114.3</v>
      </c>
      <c r="D5090" s="52">
        <v>42.7</v>
      </c>
      <c r="E5090" s="52">
        <v>99</v>
      </c>
      <c r="I5090"/>
    </row>
    <row r="5091" spans="1:9">
      <c r="A5091" s="5">
        <v>5089</v>
      </c>
      <c r="B5091" s="52">
        <v>112.4</v>
      </c>
      <c r="C5091" s="52">
        <v>112.4</v>
      </c>
      <c r="D5091" s="52">
        <v>42.8</v>
      </c>
      <c r="E5091" s="52">
        <v>99</v>
      </c>
      <c r="I5091"/>
    </row>
    <row r="5092" spans="1:9">
      <c r="A5092" s="5">
        <v>5090</v>
      </c>
      <c r="B5092" s="52">
        <v>111.1</v>
      </c>
      <c r="C5092" s="52">
        <v>111.1</v>
      </c>
      <c r="D5092" s="52">
        <v>42.8</v>
      </c>
      <c r="E5092" s="52">
        <v>99</v>
      </c>
      <c r="I5092"/>
    </row>
    <row r="5093" spans="1:9">
      <c r="A5093" s="5">
        <v>5091</v>
      </c>
      <c r="B5093" s="52">
        <v>115.5</v>
      </c>
      <c r="C5093" s="52">
        <v>115.5</v>
      </c>
      <c r="D5093" s="52">
        <v>42.8</v>
      </c>
      <c r="E5093" s="52">
        <v>99</v>
      </c>
      <c r="I5093"/>
    </row>
    <row r="5094" spans="1:9">
      <c r="A5094" s="5">
        <v>5092</v>
      </c>
      <c r="B5094" s="52">
        <v>114.3</v>
      </c>
      <c r="C5094" s="52">
        <v>114.3</v>
      </c>
      <c r="D5094" s="52">
        <v>42.8</v>
      </c>
      <c r="E5094" s="52">
        <v>99</v>
      </c>
      <c r="I5094"/>
    </row>
    <row r="5095" spans="1:9">
      <c r="A5095" s="5">
        <v>5093</v>
      </c>
      <c r="B5095" s="52">
        <v>117.3</v>
      </c>
      <c r="C5095" s="52">
        <v>117.3</v>
      </c>
      <c r="D5095" s="52">
        <v>42.8</v>
      </c>
      <c r="E5095" s="52">
        <v>99</v>
      </c>
      <c r="I5095"/>
    </row>
    <row r="5096" spans="1:9">
      <c r="A5096" s="5">
        <v>5094</v>
      </c>
      <c r="B5096" s="52">
        <v>122.3</v>
      </c>
      <c r="C5096" s="52">
        <v>122.3</v>
      </c>
      <c r="D5096" s="52">
        <v>42.8</v>
      </c>
      <c r="E5096" s="52">
        <v>99</v>
      </c>
      <c r="I5096"/>
    </row>
    <row r="5097" spans="1:9">
      <c r="A5097" s="5">
        <v>5095</v>
      </c>
      <c r="B5097" s="52">
        <v>111.9</v>
      </c>
      <c r="C5097" s="52">
        <v>111.9</v>
      </c>
      <c r="D5097" s="52">
        <v>42.8</v>
      </c>
      <c r="E5097" s="52">
        <v>99</v>
      </c>
      <c r="I5097"/>
    </row>
    <row r="5098" spans="1:9">
      <c r="A5098" s="5">
        <v>5096</v>
      </c>
      <c r="B5098" s="52">
        <v>83.5</v>
      </c>
      <c r="C5098" s="52">
        <v>83.5</v>
      </c>
      <c r="D5098" s="52">
        <v>42.8</v>
      </c>
      <c r="E5098" s="52">
        <v>99</v>
      </c>
      <c r="I5098"/>
    </row>
    <row r="5099" spans="1:9">
      <c r="A5099" s="5">
        <v>5097</v>
      </c>
      <c r="B5099" s="52">
        <v>-2</v>
      </c>
      <c r="C5099" s="52">
        <v>-2</v>
      </c>
      <c r="D5099" s="52">
        <v>42.8</v>
      </c>
      <c r="E5099" s="52">
        <v>99</v>
      </c>
      <c r="I5099"/>
    </row>
    <row r="5100" spans="1:9">
      <c r="A5100" s="5">
        <v>5098</v>
      </c>
      <c r="B5100" s="52">
        <v>-0.1</v>
      </c>
      <c r="C5100" s="52">
        <v>-0.1</v>
      </c>
      <c r="D5100" s="52">
        <v>42.8</v>
      </c>
      <c r="E5100" s="52">
        <v>99</v>
      </c>
      <c r="I5100"/>
    </row>
    <row r="5101" spans="1:9">
      <c r="A5101" s="5">
        <v>5099</v>
      </c>
      <c r="B5101" s="52">
        <v>-17.100000000000001</v>
      </c>
      <c r="C5101" s="52">
        <v>-17.100000000000001</v>
      </c>
      <c r="D5101" s="52">
        <v>42.8</v>
      </c>
      <c r="E5101" s="52">
        <v>99</v>
      </c>
      <c r="I5101"/>
    </row>
    <row r="5102" spans="1:9">
      <c r="A5102" s="5">
        <v>5100</v>
      </c>
      <c r="B5102" s="52">
        <v>0</v>
      </c>
      <c r="C5102" s="52">
        <v>0</v>
      </c>
      <c r="D5102" s="52">
        <v>42.8</v>
      </c>
      <c r="E5102" s="52">
        <v>99</v>
      </c>
      <c r="I5102"/>
    </row>
    <row r="5103" spans="1:9">
      <c r="A5103" s="5">
        <v>5101</v>
      </c>
      <c r="B5103" s="52">
        <v>-6.8</v>
      </c>
      <c r="C5103" s="52">
        <v>-6.8</v>
      </c>
      <c r="D5103" s="52">
        <v>42.8</v>
      </c>
      <c r="E5103" s="52">
        <v>99</v>
      </c>
      <c r="I5103"/>
    </row>
    <row r="5104" spans="1:9">
      <c r="A5104" s="5">
        <v>5102</v>
      </c>
      <c r="B5104" s="52">
        <v>-0.1</v>
      </c>
      <c r="C5104" s="52">
        <v>-0.1</v>
      </c>
      <c r="D5104" s="52">
        <v>42.8</v>
      </c>
      <c r="E5104" s="52">
        <v>99</v>
      </c>
      <c r="I5104"/>
    </row>
    <row r="5105" spans="1:9">
      <c r="A5105" s="5">
        <v>5103</v>
      </c>
      <c r="B5105" s="52">
        <v>-31.6</v>
      </c>
      <c r="C5105" s="52">
        <v>-31.6</v>
      </c>
      <c r="D5105" s="52">
        <v>42.8</v>
      </c>
      <c r="E5105" s="52">
        <v>99</v>
      </c>
      <c r="I5105"/>
    </row>
    <row r="5106" spans="1:9">
      <c r="A5106" s="5">
        <v>5104</v>
      </c>
      <c r="B5106" s="52">
        <v>-0.1</v>
      </c>
      <c r="C5106" s="52">
        <v>-0.1</v>
      </c>
      <c r="D5106" s="52">
        <v>42.8</v>
      </c>
      <c r="E5106" s="52">
        <v>99</v>
      </c>
      <c r="I5106"/>
    </row>
    <row r="5107" spans="1:9">
      <c r="A5107" s="5">
        <v>5105</v>
      </c>
      <c r="B5107" s="52">
        <v>-17.5</v>
      </c>
      <c r="C5107" s="52">
        <v>-17.5</v>
      </c>
      <c r="D5107" s="52">
        <v>42.8</v>
      </c>
      <c r="E5107" s="52">
        <v>99</v>
      </c>
      <c r="I5107"/>
    </row>
    <row r="5108" spans="1:9">
      <c r="A5108" s="5">
        <v>5106</v>
      </c>
      <c r="B5108" s="52">
        <v>139.19999999999999</v>
      </c>
      <c r="C5108" s="52">
        <v>139.19999999999999</v>
      </c>
      <c r="D5108" s="52">
        <v>42.8</v>
      </c>
      <c r="E5108" s="52">
        <v>99</v>
      </c>
      <c r="I5108"/>
    </row>
    <row r="5109" spans="1:9">
      <c r="A5109" s="5">
        <v>5107</v>
      </c>
      <c r="B5109" s="52">
        <v>140.80000000000001</v>
      </c>
      <c r="C5109" s="52">
        <v>140.80000000000001</v>
      </c>
      <c r="D5109" s="52">
        <v>42.8</v>
      </c>
      <c r="E5109" s="52">
        <v>99</v>
      </c>
      <c r="I5109"/>
    </row>
    <row r="5110" spans="1:9">
      <c r="A5110" s="5">
        <v>5108</v>
      </c>
      <c r="B5110" s="52">
        <v>138.1</v>
      </c>
      <c r="C5110" s="52">
        <v>138.1</v>
      </c>
      <c r="D5110" s="52">
        <v>42.8</v>
      </c>
      <c r="E5110" s="52">
        <v>99</v>
      </c>
      <c r="I5110"/>
    </row>
    <row r="5111" spans="1:9">
      <c r="A5111" s="5">
        <v>5109</v>
      </c>
      <c r="B5111" s="52">
        <v>125.4</v>
      </c>
      <c r="C5111" s="52">
        <v>125.4</v>
      </c>
      <c r="D5111" s="52">
        <v>42.8</v>
      </c>
      <c r="E5111" s="52">
        <v>99</v>
      </c>
      <c r="I5111"/>
    </row>
    <row r="5112" spans="1:9">
      <c r="A5112" s="5">
        <v>5110</v>
      </c>
      <c r="B5112" s="52">
        <v>112.7</v>
      </c>
      <c r="C5112" s="52">
        <v>112.7</v>
      </c>
      <c r="D5112" s="52">
        <v>42.8</v>
      </c>
      <c r="E5112" s="52">
        <v>99</v>
      </c>
      <c r="I5112"/>
    </row>
    <row r="5113" spans="1:9">
      <c r="A5113" s="5">
        <v>5111</v>
      </c>
      <c r="B5113" s="52">
        <v>103.1</v>
      </c>
      <c r="C5113" s="52">
        <v>103.1</v>
      </c>
      <c r="D5113" s="52">
        <v>42.8</v>
      </c>
      <c r="E5113" s="52">
        <v>99</v>
      </c>
      <c r="I5113"/>
    </row>
    <row r="5114" spans="1:9">
      <c r="A5114" s="5">
        <v>5112</v>
      </c>
      <c r="B5114" s="52">
        <v>94.3</v>
      </c>
      <c r="C5114" s="52">
        <v>94.3</v>
      </c>
      <c r="D5114" s="52">
        <v>42.8</v>
      </c>
      <c r="E5114" s="52">
        <v>99</v>
      </c>
      <c r="I5114"/>
    </row>
    <row r="5115" spans="1:9">
      <c r="A5115" s="5">
        <v>5113</v>
      </c>
      <c r="B5115" s="52">
        <v>93.1</v>
      </c>
      <c r="C5115" s="52">
        <v>93.1</v>
      </c>
      <c r="D5115" s="52">
        <v>42.8</v>
      </c>
      <c r="E5115" s="52">
        <v>99</v>
      </c>
      <c r="I5115"/>
    </row>
    <row r="5116" spans="1:9">
      <c r="A5116" s="5">
        <v>5114</v>
      </c>
      <c r="B5116" s="52">
        <v>91.9</v>
      </c>
      <c r="C5116" s="52">
        <v>91.9</v>
      </c>
      <c r="D5116" s="52">
        <v>42.8</v>
      </c>
      <c r="E5116" s="52">
        <v>99</v>
      </c>
      <c r="I5116"/>
    </row>
    <row r="5117" spans="1:9">
      <c r="A5117" s="5">
        <v>5115</v>
      </c>
      <c r="B5117" s="52">
        <v>91.4</v>
      </c>
      <c r="C5117" s="52">
        <v>91.4</v>
      </c>
      <c r="D5117" s="52">
        <v>42.8</v>
      </c>
      <c r="E5117" s="52">
        <v>99</v>
      </c>
      <c r="I5117"/>
    </row>
    <row r="5118" spans="1:9">
      <c r="A5118" s="5">
        <v>5116</v>
      </c>
      <c r="B5118" s="52">
        <v>112.4</v>
      </c>
      <c r="C5118" s="52">
        <v>112.4</v>
      </c>
      <c r="D5118" s="52">
        <v>42.8</v>
      </c>
      <c r="E5118" s="52">
        <v>99</v>
      </c>
      <c r="I5118"/>
    </row>
    <row r="5119" spans="1:9">
      <c r="A5119" s="5">
        <v>5117</v>
      </c>
      <c r="B5119" s="52">
        <v>114.2</v>
      </c>
      <c r="C5119" s="52">
        <v>114.2</v>
      </c>
      <c r="D5119" s="52">
        <v>42.8</v>
      </c>
      <c r="E5119" s="52">
        <v>99</v>
      </c>
      <c r="I5119"/>
    </row>
    <row r="5120" spans="1:9">
      <c r="A5120" s="5">
        <v>5118</v>
      </c>
      <c r="B5120" s="52">
        <v>111.7</v>
      </c>
      <c r="C5120" s="52">
        <v>111.7</v>
      </c>
      <c r="D5120" s="52">
        <v>42.8</v>
      </c>
      <c r="E5120" s="52">
        <v>99</v>
      </c>
      <c r="I5120"/>
    </row>
    <row r="5121" spans="1:9">
      <c r="A5121" s="5">
        <v>5119</v>
      </c>
      <c r="B5121" s="52">
        <v>101.8</v>
      </c>
      <c r="C5121" s="52">
        <v>101.8</v>
      </c>
      <c r="D5121" s="52">
        <v>42.8</v>
      </c>
      <c r="E5121" s="52">
        <v>99</v>
      </c>
      <c r="I5121"/>
    </row>
    <row r="5122" spans="1:9">
      <c r="A5122" s="5">
        <v>5120</v>
      </c>
      <c r="B5122" s="52">
        <v>76.7</v>
      </c>
      <c r="C5122" s="52">
        <v>76.7</v>
      </c>
      <c r="D5122" s="52">
        <v>42.8</v>
      </c>
      <c r="E5122" s="52">
        <v>99</v>
      </c>
      <c r="I5122"/>
    </row>
    <row r="5123" spans="1:9">
      <c r="A5123" s="5">
        <v>5121</v>
      </c>
      <c r="B5123" s="52">
        <v>64.400000000000006</v>
      </c>
      <c r="C5123" s="52">
        <v>64.400000000000006</v>
      </c>
      <c r="D5123" s="52">
        <v>42.8</v>
      </c>
      <c r="E5123" s="52">
        <v>99</v>
      </c>
      <c r="I5123"/>
    </row>
    <row r="5124" spans="1:9">
      <c r="A5124" s="5">
        <v>5122</v>
      </c>
      <c r="B5124" s="52">
        <v>0</v>
      </c>
      <c r="C5124" s="52">
        <v>0</v>
      </c>
      <c r="D5124" s="52">
        <v>42.8</v>
      </c>
      <c r="E5124" s="52">
        <v>99</v>
      </c>
      <c r="I5124"/>
    </row>
    <row r="5125" spans="1:9">
      <c r="A5125" s="5">
        <v>5123</v>
      </c>
      <c r="B5125" s="52">
        <v>0</v>
      </c>
      <c r="C5125" s="52">
        <v>0</v>
      </c>
      <c r="D5125" s="52">
        <v>42.8</v>
      </c>
      <c r="E5125" s="52">
        <v>99</v>
      </c>
      <c r="I5125"/>
    </row>
    <row r="5126" spans="1:9">
      <c r="A5126" s="5">
        <v>5124</v>
      </c>
      <c r="B5126" s="52">
        <v>-6</v>
      </c>
      <c r="C5126" s="52">
        <v>-6</v>
      </c>
      <c r="D5126" s="52">
        <v>42.8</v>
      </c>
      <c r="E5126" s="52">
        <v>99</v>
      </c>
      <c r="I5126"/>
    </row>
    <row r="5127" spans="1:9">
      <c r="A5127" s="5">
        <v>5125</v>
      </c>
      <c r="B5127" s="52">
        <v>-15.8</v>
      </c>
      <c r="C5127" s="52">
        <v>-15.8</v>
      </c>
      <c r="D5127" s="52">
        <v>42.8</v>
      </c>
      <c r="E5127" s="52">
        <v>99</v>
      </c>
      <c r="I5127"/>
    </row>
    <row r="5128" spans="1:9">
      <c r="A5128" s="5">
        <v>5126</v>
      </c>
      <c r="B5128" s="52">
        <v>-6</v>
      </c>
      <c r="C5128" s="52">
        <v>-6</v>
      </c>
      <c r="D5128" s="52">
        <v>42.8</v>
      </c>
      <c r="E5128" s="52">
        <v>99</v>
      </c>
      <c r="I5128"/>
    </row>
    <row r="5129" spans="1:9">
      <c r="A5129" s="5">
        <v>5127</v>
      </c>
      <c r="B5129" s="52">
        <v>62.8</v>
      </c>
      <c r="C5129" s="52">
        <v>62.8</v>
      </c>
      <c r="D5129" s="52">
        <v>42.8</v>
      </c>
      <c r="E5129" s="52">
        <v>99</v>
      </c>
      <c r="I5129"/>
    </row>
    <row r="5130" spans="1:9">
      <c r="A5130" s="5">
        <v>5128</v>
      </c>
      <c r="B5130" s="52">
        <v>97.3</v>
      </c>
      <c r="C5130" s="52">
        <v>97.3</v>
      </c>
      <c r="D5130" s="52">
        <v>42.8</v>
      </c>
      <c r="E5130" s="52">
        <v>99</v>
      </c>
      <c r="I5130"/>
    </row>
    <row r="5131" spans="1:9">
      <c r="A5131" s="5">
        <v>5129</v>
      </c>
      <c r="B5131" s="52">
        <v>121.6</v>
      </c>
      <c r="C5131" s="52">
        <v>121.6</v>
      </c>
      <c r="D5131" s="52">
        <v>42.8</v>
      </c>
      <c r="E5131" s="52">
        <v>99</v>
      </c>
      <c r="I5131"/>
    </row>
    <row r="5132" spans="1:9">
      <c r="A5132" s="5">
        <v>5130</v>
      </c>
      <c r="B5132" s="52">
        <v>129</v>
      </c>
      <c r="C5132" s="52">
        <v>129</v>
      </c>
      <c r="D5132" s="52">
        <v>42.8</v>
      </c>
      <c r="E5132" s="52">
        <v>99</v>
      </c>
      <c r="I5132"/>
    </row>
    <row r="5133" spans="1:9">
      <c r="A5133" s="5">
        <v>5131</v>
      </c>
      <c r="B5133" s="52">
        <v>125.8</v>
      </c>
      <c r="C5133" s="52">
        <v>125.8</v>
      </c>
      <c r="D5133" s="52">
        <v>42.8</v>
      </c>
      <c r="E5133" s="52">
        <v>99</v>
      </c>
      <c r="I5133"/>
    </row>
    <row r="5134" spans="1:9">
      <c r="A5134" s="5">
        <v>5132</v>
      </c>
      <c r="B5134" s="52">
        <v>122.2</v>
      </c>
      <c r="C5134" s="52">
        <v>122.2</v>
      </c>
      <c r="D5134" s="52">
        <v>42.8</v>
      </c>
      <c r="E5134" s="52">
        <v>99</v>
      </c>
      <c r="I5134"/>
    </row>
    <row r="5135" spans="1:9">
      <c r="A5135" s="5">
        <v>5133</v>
      </c>
      <c r="B5135" s="52">
        <v>114.5</v>
      </c>
      <c r="C5135" s="52">
        <v>114.5</v>
      </c>
      <c r="D5135" s="52">
        <v>42.8</v>
      </c>
      <c r="E5135" s="52">
        <v>99</v>
      </c>
      <c r="I5135"/>
    </row>
    <row r="5136" spans="1:9">
      <c r="A5136" s="5">
        <v>5134</v>
      </c>
      <c r="B5136" s="52">
        <v>95.8</v>
      </c>
      <c r="C5136" s="52">
        <v>95.8</v>
      </c>
      <c r="D5136" s="52">
        <v>42.8</v>
      </c>
      <c r="E5136" s="52">
        <v>99</v>
      </c>
      <c r="I5136"/>
    </row>
    <row r="5137" spans="1:9">
      <c r="A5137" s="5">
        <v>5135</v>
      </c>
      <c r="B5137" s="52">
        <v>88.5</v>
      </c>
      <c r="C5137" s="52">
        <v>88.5</v>
      </c>
      <c r="D5137" s="52">
        <v>42.8</v>
      </c>
      <c r="E5137" s="52">
        <v>99</v>
      </c>
      <c r="I5137"/>
    </row>
    <row r="5138" spans="1:9">
      <c r="A5138" s="5">
        <v>5136</v>
      </c>
      <c r="B5138" s="52">
        <v>88.5</v>
      </c>
      <c r="C5138" s="52">
        <v>88.5</v>
      </c>
      <c r="D5138" s="52">
        <v>42.8</v>
      </c>
      <c r="E5138" s="52">
        <v>99</v>
      </c>
      <c r="I5138"/>
    </row>
    <row r="5139" spans="1:9">
      <c r="A5139" s="5">
        <v>5137</v>
      </c>
      <c r="B5139" s="52">
        <v>87.5</v>
      </c>
      <c r="C5139" s="52">
        <v>87.5</v>
      </c>
      <c r="D5139" s="52">
        <v>42.8</v>
      </c>
      <c r="E5139" s="52">
        <v>99</v>
      </c>
      <c r="I5139"/>
    </row>
    <row r="5140" spans="1:9">
      <c r="A5140" s="5">
        <v>5138</v>
      </c>
      <c r="B5140" s="52">
        <v>87.6</v>
      </c>
      <c r="C5140" s="52">
        <v>87.6</v>
      </c>
      <c r="D5140" s="52">
        <v>42.8</v>
      </c>
      <c r="E5140" s="52">
        <v>99</v>
      </c>
      <c r="I5140"/>
    </row>
    <row r="5141" spans="1:9">
      <c r="A5141" s="5">
        <v>5139</v>
      </c>
      <c r="B5141" s="52">
        <v>90.9</v>
      </c>
      <c r="C5141" s="52">
        <v>90.9</v>
      </c>
      <c r="D5141" s="52">
        <v>42.8</v>
      </c>
      <c r="E5141" s="52">
        <v>99</v>
      </c>
      <c r="I5141"/>
    </row>
    <row r="5142" spans="1:9">
      <c r="A5142" s="5">
        <v>5140</v>
      </c>
      <c r="B5142" s="52">
        <v>82.3</v>
      </c>
      <c r="C5142" s="52">
        <v>82.3</v>
      </c>
      <c r="D5142" s="52">
        <v>42.8</v>
      </c>
      <c r="E5142" s="52">
        <v>99</v>
      </c>
      <c r="I5142"/>
    </row>
    <row r="5143" spans="1:9">
      <c r="A5143" s="5">
        <v>5141</v>
      </c>
      <c r="B5143" s="52">
        <v>85.9</v>
      </c>
      <c r="C5143" s="52">
        <v>85.9</v>
      </c>
      <c r="D5143" s="52">
        <v>42.8</v>
      </c>
      <c r="E5143" s="52">
        <v>99</v>
      </c>
      <c r="I5143"/>
    </row>
    <row r="5144" spans="1:9">
      <c r="A5144" s="5">
        <v>5142</v>
      </c>
      <c r="B5144" s="52">
        <v>90</v>
      </c>
      <c r="C5144" s="52">
        <v>90</v>
      </c>
      <c r="D5144" s="52">
        <v>42.8</v>
      </c>
      <c r="E5144" s="52">
        <v>99</v>
      </c>
      <c r="I5144"/>
    </row>
    <row r="5145" spans="1:9">
      <c r="A5145" s="5">
        <v>5143</v>
      </c>
      <c r="B5145" s="52">
        <v>80.099999999999994</v>
      </c>
      <c r="C5145" s="52">
        <v>80.099999999999994</v>
      </c>
      <c r="D5145" s="52">
        <v>42.8</v>
      </c>
      <c r="E5145" s="52">
        <v>99</v>
      </c>
      <c r="I5145"/>
    </row>
    <row r="5146" spans="1:9">
      <c r="A5146" s="5">
        <v>5144</v>
      </c>
      <c r="B5146" s="52">
        <v>58.9</v>
      </c>
      <c r="C5146" s="52">
        <v>58.9</v>
      </c>
      <c r="D5146" s="52">
        <v>42.8</v>
      </c>
      <c r="E5146" s="52">
        <v>99</v>
      </c>
      <c r="I5146"/>
    </row>
    <row r="5147" spans="1:9">
      <c r="A5147" s="5">
        <v>5145</v>
      </c>
      <c r="B5147" s="52">
        <v>0</v>
      </c>
      <c r="C5147" s="52">
        <v>0</v>
      </c>
      <c r="D5147" s="52">
        <v>42.8</v>
      </c>
      <c r="E5147" s="52">
        <v>99</v>
      </c>
      <c r="I5147"/>
    </row>
    <row r="5148" spans="1:9">
      <c r="A5148" s="5">
        <v>5146</v>
      </c>
      <c r="B5148" s="52">
        <v>-5</v>
      </c>
      <c r="C5148" s="52">
        <v>-5</v>
      </c>
      <c r="D5148" s="52">
        <v>42.8</v>
      </c>
      <c r="E5148" s="52">
        <v>99</v>
      </c>
      <c r="I5148"/>
    </row>
    <row r="5149" spans="1:9">
      <c r="A5149" s="5">
        <v>5147</v>
      </c>
      <c r="B5149" s="52">
        <v>-64.400000000000006</v>
      </c>
      <c r="C5149" s="52">
        <v>-64.400000000000006</v>
      </c>
      <c r="D5149" s="52">
        <v>42.8</v>
      </c>
      <c r="E5149" s="52">
        <v>99</v>
      </c>
      <c r="I5149"/>
    </row>
    <row r="5150" spans="1:9">
      <c r="A5150" s="5">
        <v>5148</v>
      </c>
      <c r="B5150" s="52">
        <v>-78.2</v>
      </c>
      <c r="C5150" s="52">
        <v>-78.2</v>
      </c>
      <c r="D5150" s="52">
        <v>42.8</v>
      </c>
      <c r="E5150" s="52">
        <v>99</v>
      </c>
      <c r="I5150"/>
    </row>
    <row r="5151" spans="1:9">
      <c r="A5151" s="5">
        <v>5149</v>
      </c>
      <c r="B5151" s="52">
        <v>-15.9</v>
      </c>
      <c r="C5151" s="52">
        <v>-15.9</v>
      </c>
      <c r="D5151" s="52">
        <v>42.8</v>
      </c>
      <c r="E5151" s="52">
        <v>99</v>
      </c>
      <c r="I5151"/>
    </row>
    <row r="5152" spans="1:9">
      <c r="A5152" s="5">
        <v>5150</v>
      </c>
      <c r="B5152" s="52">
        <v>-6.7</v>
      </c>
      <c r="C5152" s="52">
        <v>-6.7</v>
      </c>
      <c r="D5152" s="52">
        <v>42.8</v>
      </c>
      <c r="E5152" s="52">
        <v>99</v>
      </c>
      <c r="I5152"/>
    </row>
    <row r="5153" spans="1:9">
      <c r="A5153" s="5">
        <v>5151</v>
      </c>
      <c r="B5153" s="52">
        <v>-76.2</v>
      </c>
      <c r="C5153" s="52">
        <v>-76.2</v>
      </c>
      <c r="D5153" s="52">
        <v>42.8</v>
      </c>
      <c r="E5153" s="52">
        <v>99</v>
      </c>
      <c r="I5153"/>
    </row>
    <row r="5154" spans="1:9">
      <c r="A5154" s="5">
        <v>5152</v>
      </c>
      <c r="B5154" s="52">
        <v>-39.6</v>
      </c>
      <c r="C5154" s="52">
        <v>-39.6</v>
      </c>
      <c r="D5154" s="52">
        <v>42.8</v>
      </c>
      <c r="E5154" s="52">
        <v>99</v>
      </c>
      <c r="I5154"/>
    </row>
    <row r="5155" spans="1:9">
      <c r="A5155" s="5">
        <v>5153</v>
      </c>
      <c r="B5155" s="52">
        <v>-59.3</v>
      </c>
      <c r="C5155" s="52">
        <v>-59.3</v>
      </c>
      <c r="D5155" s="52">
        <v>42.8</v>
      </c>
      <c r="E5155" s="52">
        <v>99</v>
      </c>
      <c r="I5155"/>
    </row>
    <row r="5156" spans="1:9">
      <c r="A5156" s="5">
        <v>5154</v>
      </c>
      <c r="B5156" s="52">
        <v>-70.3</v>
      </c>
      <c r="C5156" s="52">
        <v>-70.3</v>
      </c>
      <c r="D5156" s="52">
        <v>42.8</v>
      </c>
      <c r="E5156" s="52">
        <v>99</v>
      </c>
      <c r="I5156"/>
    </row>
    <row r="5157" spans="1:9">
      <c r="A5157" s="5">
        <v>5155</v>
      </c>
      <c r="B5157" s="52">
        <v>-11</v>
      </c>
      <c r="C5157" s="52">
        <v>-11</v>
      </c>
      <c r="D5157" s="52">
        <v>42.8</v>
      </c>
      <c r="E5157" s="52">
        <v>99</v>
      </c>
      <c r="I5157"/>
    </row>
    <row r="5158" spans="1:9">
      <c r="A5158" s="5">
        <v>5156</v>
      </c>
      <c r="B5158" s="52">
        <v>120</v>
      </c>
      <c r="C5158" s="52">
        <v>120</v>
      </c>
      <c r="D5158" s="52">
        <v>42.8</v>
      </c>
      <c r="E5158" s="52">
        <v>99</v>
      </c>
      <c r="I5158"/>
    </row>
    <row r="5159" spans="1:9">
      <c r="A5159" s="5">
        <v>5157</v>
      </c>
      <c r="B5159" s="52">
        <v>119.4</v>
      </c>
      <c r="C5159" s="52">
        <v>119.4</v>
      </c>
      <c r="D5159" s="52">
        <v>42.8</v>
      </c>
      <c r="E5159" s="52">
        <v>99</v>
      </c>
      <c r="I5159"/>
    </row>
    <row r="5160" spans="1:9">
      <c r="A5160" s="5">
        <v>5158</v>
      </c>
      <c r="B5160" s="52">
        <v>115.7</v>
      </c>
      <c r="C5160" s="52">
        <v>115.7</v>
      </c>
      <c r="D5160" s="52">
        <v>42.8</v>
      </c>
      <c r="E5160" s="52">
        <v>99</v>
      </c>
      <c r="I5160"/>
    </row>
    <row r="5161" spans="1:9">
      <c r="A5161" s="5">
        <v>5159</v>
      </c>
      <c r="B5161" s="52">
        <v>113.6</v>
      </c>
      <c r="C5161" s="52">
        <v>113.6</v>
      </c>
      <c r="D5161" s="52">
        <v>42.8</v>
      </c>
      <c r="E5161" s="52">
        <v>99</v>
      </c>
      <c r="I5161"/>
    </row>
    <row r="5162" spans="1:9">
      <c r="A5162" s="5">
        <v>5160</v>
      </c>
      <c r="B5162" s="52">
        <v>112.7</v>
      </c>
      <c r="C5162" s="52">
        <v>112.7</v>
      </c>
      <c r="D5162" s="52">
        <v>42.8</v>
      </c>
      <c r="E5162" s="52">
        <v>99</v>
      </c>
      <c r="I5162"/>
    </row>
    <row r="5163" spans="1:9">
      <c r="A5163" s="5">
        <v>5161</v>
      </c>
      <c r="B5163" s="52">
        <v>111.7</v>
      </c>
      <c r="C5163" s="52">
        <v>111.7</v>
      </c>
      <c r="D5163" s="52">
        <v>42.8</v>
      </c>
      <c r="E5163" s="52">
        <v>99</v>
      </c>
      <c r="I5163"/>
    </row>
    <row r="5164" spans="1:9">
      <c r="A5164" s="5">
        <v>5162</v>
      </c>
      <c r="B5164" s="52">
        <v>113.1</v>
      </c>
      <c r="C5164" s="52">
        <v>113.1</v>
      </c>
      <c r="D5164" s="52">
        <v>42.8</v>
      </c>
      <c r="E5164" s="52">
        <v>99</v>
      </c>
      <c r="I5164"/>
    </row>
    <row r="5165" spans="1:9">
      <c r="A5165" s="5">
        <v>5163</v>
      </c>
      <c r="B5165" s="52">
        <v>112.5</v>
      </c>
      <c r="C5165" s="52">
        <v>112.5</v>
      </c>
      <c r="D5165" s="52">
        <v>42.8</v>
      </c>
      <c r="E5165" s="52">
        <v>99</v>
      </c>
      <c r="I5165"/>
    </row>
    <row r="5166" spans="1:9">
      <c r="A5166" s="5">
        <v>5164</v>
      </c>
      <c r="B5166" s="52">
        <v>98.3</v>
      </c>
      <c r="C5166" s="52">
        <v>98.3</v>
      </c>
      <c r="D5166" s="52">
        <v>42.8</v>
      </c>
      <c r="E5166" s="52">
        <v>99</v>
      </c>
      <c r="I5166"/>
    </row>
    <row r="5167" spans="1:9">
      <c r="A5167" s="5">
        <v>5165</v>
      </c>
      <c r="B5167" s="52">
        <v>103.7</v>
      </c>
      <c r="C5167" s="52">
        <v>103.7</v>
      </c>
      <c r="D5167" s="52">
        <v>42.8</v>
      </c>
      <c r="E5167" s="52">
        <v>99</v>
      </c>
      <c r="I5167"/>
    </row>
    <row r="5168" spans="1:9">
      <c r="A5168" s="5">
        <v>5166</v>
      </c>
      <c r="B5168" s="52">
        <v>101.8</v>
      </c>
      <c r="C5168" s="52">
        <v>101.8</v>
      </c>
      <c r="D5168" s="52">
        <v>42.8</v>
      </c>
      <c r="E5168" s="52">
        <v>99</v>
      </c>
      <c r="I5168"/>
    </row>
    <row r="5169" spans="1:9">
      <c r="A5169" s="5">
        <v>5167</v>
      </c>
      <c r="B5169" s="52">
        <v>88</v>
      </c>
      <c r="C5169" s="52">
        <v>88</v>
      </c>
      <c r="D5169" s="52">
        <v>42.8</v>
      </c>
      <c r="E5169" s="52">
        <v>99</v>
      </c>
      <c r="I5169"/>
    </row>
    <row r="5170" spans="1:9">
      <c r="A5170" s="5">
        <v>5168</v>
      </c>
      <c r="B5170" s="52">
        <v>64.900000000000006</v>
      </c>
      <c r="C5170" s="52">
        <v>64.900000000000006</v>
      </c>
      <c r="D5170" s="52">
        <v>42.8</v>
      </c>
      <c r="E5170" s="52">
        <v>99</v>
      </c>
      <c r="I5170"/>
    </row>
    <row r="5171" spans="1:9">
      <c r="A5171" s="5">
        <v>5169</v>
      </c>
      <c r="B5171" s="52">
        <v>22.7</v>
      </c>
      <c r="C5171" s="52">
        <v>22.7</v>
      </c>
      <c r="D5171" s="52">
        <v>42.8</v>
      </c>
      <c r="E5171" s="52">
        <v>99</v>
      </c>
      <c r="I5171"/>
    </row>
    <row r="5172" spans="1:9">
      <c r="A5172" s="5">
        <v>5170</v>
      </c>
      <c r="B5172" s="52">
        <v>22.8</v>
      </c>
      <c r="C5172" s="52">
        <v>22.8</v>
      </c>
      <c r="D5172" s="52">
        <v>42.8</v>
      </c>
      <c r="E5172" s="52">
        <v>99</v>
      </c>
      <c r="I5172"/>
    </row>
    <row r="5173" spans="1:9">
      <c r="A5173" s="5">
        <v>5171</v>
      </c>
      <c r="B5173" s="52">
        <v>21.9</v>
      </c>
      <c r="C5173" s="52">
        <v>21.9</v>
      </c>
      <c r="D5173" s="52">
        <v>42.8</v>
      </c>
      <c r="E5173" s="52">
        <v>99</v>
      </c>
      <c r="I5173"/>
    </row>
    <row r="5174" spans="1:9">
      <c r="A5174" s="5">
        <v>5172</v>
      </c>
      <c r="B5174" s="52">
        <v>22.9</v>
      </c>
      <c r="C5174" s="52">
        <v>22.9</v>
      </c>
      <c r="D5174" s="52">
        <v>42.8</v>
      </c>
      <c r="E5174" s="52">
        <v>99</v>
      </c>
      <c r="I5174"/>
    </row>
    <row r="5175" spans="1:9">
      <c r="A5175" s="5">
        <v>5173</v>
      </c>
      <c r="B5175" s="52">
        <v>20.7</v>
      </c>
      <c r="C5175" s="52">
        <v>20.7</v>
      </c>
      <c r="D5175" s="52">
        <v>42.8</v>
      </c>
      <c r="E5175" s="52">
        <v>99</v>
      </c>
      <c r="I5175"/>
    </row>
    <row r="5176" spans="1:9">
      <c r="A5176" s="5">
        <v>5174</v>
      </c>
      <c r="B5176" s="52">
        <v>48.2</v>
      </c>
      <c r="C5176" s="52">
        <v>48.2</v>
      </c>
      <c r="D5176" s="52">
        <v>42.8</v>
      </c>
      <c r="E5176" s="52">
        <v>99</v>
      </c>
      <c r="I5176"/>
    </row>
    <row r="5177" spans="1:9">
      <c r="A5177" s="5">
        <v>5175</v>
      </c>
      <c r="B5177" s="52">
        <v>62.3</v>
      </c>
      <c r="C5177" s="52">
        <v>62.3</v>
      </c>
      <c r="D5177" s="52">
        <v>42.8</v>
      </c>
      <c r="E5177" s="52">
        <v>99</v>
      </c>
      <c r="I5177"/>
    </row>
    <row r="5178" spans="1:9">
      <c r="A5178" s="5">
        <v>5176</v>
      </c>
      <c r="B5178" s="52">
        <v>89.4</v>
      </c>
      <c r="C5178" s="52">
        <v>89.4</v>
      </c>
      <c r="D5178" s="52">
        <v>42.8</v>
      </c>
      <c r="E5178" s="52">
        <v>99</v>
      </c>
      <c r="I5178"/>
    </row>
    <row r="5179" spans="1:9">
      <c r="A5179" s="5">
        <v>5177</v>
      </c>
      <c r="B5179" s="52">
        <v>109.9</v>
      </c>
      <c r="C5179" s="52">
        <v>109.9</v>
      </c>
      <c r="D5179" s="52">
        <v>42.8</v>
      </c>
      <c r="E5179" s="52">
        <v>99</v>
      </c>
      <c r="I5179"/>
    </row>
    <row r="5180" spans="1:9">
      <c r="A5180" s="5">
        <v>5178</v>
      </c>
      <c r="B5180" s="52">
        <v>121.3</v>
      </c>
      <c r="C5180" s="52">
        <v>121.3</v>
      </c>
      <c r="D5180" s="52">
        <v>42.8</v>
      </c>
      <c r="E5180" s="52">
        <v>99</v>
      </c>
      <c r="I5180"/>
    </row>
    <row r="5181" spans="1:9">
      <c r="A5181" s="5">
        <v>5179</v>
      </c>
      <c r="B5181" s="52">
        <v>123</v>
      </c>
      <c r="C5181" s="52">
        <v>123</v>
      </c>
      <c r="D5181" s="52">
        <v>42.8</v>
      </c>
      <c r="E5181" s="52">
        <v>99</v>
      </c>
      <c r="I5181"/>
    </row>
    <row r="5182" spans="1:9">
      <c r="A5182" s="5">
        <v>5180</v>
      </c>
      <c r="B5182" s="52">
        <v>123.4</v>
      </c>
      <c r="C5182" s="52">
        <v>123.4</v>
      </c>
      <c r="D5182" s="52">
        <v>42.8</v>
      </c>
      <c r="E5182" s="52">
        <v>99</v>
      </c>
      <c r="I5182"/>
    </row>
    <row r="5183" spans="1:9">
      <c r="A5183" s="5">
        <v>5181</v>
      </c>
      <c r="B5183" s="52">
        <v>122.7</v>
      </c>
      <c r="C5183" s="52">
        <v>122.7</v>
      </c>
      <c r="D5183" s="52">
        <v>42.8</v>
      </c>
      <c r="E5183" s="52">
        <v>99</v>
      </c>
      <c r="I5183"/>
    </row>
    <row r="5184" spans="1:9">
      <c r="A5184" s="5">
        <v>5182</v>
      </c>
      <c r="B5184" s="52">
        <v>119.4</v>
      </c>
      <c r="C5184" s="52">
        <v>119.4</v>
      </c>
      <c r="D5184" s="52">
        <v>42.8</v>
      </c>
      <c r="E5184" s="52">
        <v>99</v>
      </c>
      <c r="I5184"/>
    </row>
    <row r="5185" spans="1:9">
      <c r="A5185" s="5">
        <v>5183</v>
      </c>
      <c r="B5185" s="52">
        <v>117</v>
      </c>
      <c r="C5185" s="52">
        <v>117</v>
      </c>
      <c r="D5185" s="52">
        <v>42.8</v>
      </c>
      <c r="E5185" s="52">
        <v>99</v>
      </c>
      <c r="I5185"/>
    </row>
    <row r="5186" spans="1:9">
      <c r="A5186" s="5">
        <v>5184</v>
      </c>
      <c r="B5186" s="52">
        <v>113.2</v>
      </c>
      <c r="C5186" s="52">
        <v>113.2</v>
      </c>
      <c r="D5186" s="52">
        <v>42.8</v>
      </c>
      <c r="E5186" s="52">
        <v>99</v>
      </c>
      <c r="I5186"/>
    </row>
    <row r="5187" spans="1:9">
      <c r="A5187" s="5">
        <v>5185</v>
      </c>
      <c r="B5187" s="52">
        <v>109.6</v>
      </c>
      <c r="C5187" s="52">
        <v>109.6</v>
      </c>
      <c r="D5187" s="52">
        <v>42.8</v>
      </c>
      <c r="E5187" s="52">
        <v>99</v>
      </c>
      <c r="I5187"/>
    </row>
    <row r="5188" spans="1:9">
      <c r="A5188" s="5">
        <v>5186</v>
      </c>
      <c r="B5188" s="52">
        <v>108.7</v>
      </c>
      <c r="C5188" s="52">
        <v>108.7</v>
      </c>
      <c r="D5188" s="52">
        <v>42.8</v>
      </c>
      <c r="E5188" s="52">
        <v>99</v>
      </c>
      <c r="I5188"/>
    </row>
    <row r="5189" spans="1:9">
      <c r="A5189" s="5">
        <v>5187</v>
      </c>
      <c r="B5189" s="52">
        <v>111.3</v>
      </c>
      <c r="C5189" s="52">
        <v>111.3</v>
      </c>
      <c r="D5189" s="52">
        <v>42.8</v>
      </c>
      <c r="E5189" s="52">
        <v>99</v>
      </c>
      <c r="I5189"/>
    </row>
    <row r="5190" spans="1:9">
      <c r="A5190" s="5">
        <v>5188</v>
      </c>
      <c r="B5190" s="52">
        <v>115.3</v>
      </c>
      <c r="C5190" s="52">
        <v>115.3</v>
      </c>
      <c r="D5190" s="52">
        <v>42.8</v>
      </c>
      <c r="E5190" s="52">
        <v>99</v>
      </c>
      <c r="I5190"/>
    </row>
    <row r="5191" spans="1:9">
      <c r="A5191" s="5">
        <v>5189</v>
      </c>
      <c r="B5191" s="52">
        <v>118.3</v>
      </c>
      <c r="C5191" s="52">
        <v>118.3</v>
      </c>
      <c r="D5191" s="52">
        <v>42.8</v>
      </c>
      <c r="E5191" s="52">
        <v>99</v>
      </c>
      <c r="I5191"/>
    </row>
    <row r="5192" spans="1:9">
      <c r="A5192" s="5">
        <v>5190</v>
      </c>
      <c r="B5192" s="52">
        <v>123</v>
      </c>
      <c r="C5192" s="52">
        <v>123</v>
      </c>
      <c r="D5192" s="52">
        <v>42.8</v>
      </c>
      <c r="E5192" s="52">
        <v>99</v>
      </c>
      <c r="I5192"/>
    </row>
    <row r="5193" spans="1:9">
      <c r="A5193" s="5">
        <v>5191</v>
      </c>
      <c r="B5193" s="52">
        <v>111.7</v>
      </c>
      <c r="C5193" s="52">
        <v>111.7</v>
      </c>
      <c r="D5193" s="52">
        <v>42.8</v>
      </c>
      <c r="E5193" s="52">
        <v>99</v>
      </c>
      <c r="I5193"/>
    </row>
    <row r="5194" spans="1:9">
      <c r="A5194" s="5">
        <v>5192</v>
      </c>
      <c r="B5194" s="52">
        <v>86.2</v>
      </c>
      <c r="C5194" s="52">
        <v>86.2</v>
      </c>
      <c r="D5194" s="52">
        <v>42.8</v>
      </c>
      <c r="E5194" s="52">
        <v>99</v>
      </c>
      <c r="I5194"/>
    </row>
    <row r="5195" spans="1:9">
      <c r="A5195" s="5">
        <v>5193</v>
      </c>
      <c r="B5195" s="52">
        <v>73.5</v>
      </c>
      <c r="C5195" s="52">
        <v>73.5</v>
      </c>
      <c r="D5195" s="52">
        <v>42.8</v>
      </c>
      <c r="E5195" s="52">
        <v>99</v>
      </c>
      <c r="I5195"/>
    </row>
    <row r="5196" spans="1:9">
      <c r="A5196" s="5">
        <v>5194</v>
      </c>
      <c r="B5196" s="52">
        <v>52.6</v>
      </c>
      <c r="C5196" s="52">
        <v>52.6</v>
      </c>
      <c r="D5196" s="52">
        <v>42.8</v>
      </c>
      <c r="E5196" s="52">
        <v>99</v>
      </c>
      <c r="I5196"/>
    </row>
    <row r="5197" spans="1:9">
      <c r="A5197" s="5">
        <v>5195</v>
      </c>
      <c r="B5197" s="52">
        <v>39</v>
      </c>
      <c r="C5197" s="52">
        <v>39</v>
      </c>
      <c r="D5197" s="52">
        <v>42.8</v>
      </c>
      <c r="E5197" s="52">
        <v>99</v>
      </c>
      <c r="I5197"/>
    </row>
    <row r="5198" spans="1:9">
      <c r="A5198" s="5">
        <v>5196</v>
      </c>
      <c r="B5198" s="52">
        <v>-2.9</v>
      </c>
      <c r="C5198" s="52">
        <v>-2.9</v>
      </c>
      <c r="D5198" s="52">
        <v>42.8</v>
      </c>
      <c r="E5198" s="52">
        <v>99</v>
      </c>
      <c r="I5198"/>
    </row>
    <row r="5199" spans="1:9">
      <c r="A5199" s="5">
        <v>5197</v>
      </c>
      <c r="B5199" s="52">
        <v>-6.7</v>
      </c>
      <c r="C5199" s="52">
        <v>-6.7</v>
      </c>
      <c r="D5199" s="52">
        <v>42.8</v>
      </c>
      <c r="E5199" s="52">
        <v>99</v>
      </c>
      <c r="I5199"/>
    </row>
    <row r="5200" spans="1:9">
      <c r="A5200" s="5">
        <v>5198</v>
      </c>
      <c r="B5200" s="52">
        <v>40.700000000000003</v>
      </c>
      <c r="C5200" s="52">
        <v>40.700000000000003</v>
      </c>
      <c r="D5200" s="52">
        <v>42.8</v>
      </c>
      <c r="E5200" s="52">
        <v>99</v>
      </c>
      <c r="I5200"/>
    </row>
    <row r="5201" spans="1:9">
      <c r="A5201" s="5">
        <v>5199</v>
      </c>
      <c r="B5201" s="52">
        <v>74.099999999999994</v>
      </c>
      <c r="C5201" s="52">
        <v>74.099999999999994</v>
      </c>
      <c r="D5201" s="52">
        <v>42.8</v>
      </c>
      <c r="E5201" s="52">
        <v>99</v>
      </c>
      <c r="I5201"/>
    </row>
    <row r="5202" spans="1:9">
      <c r="A5202" s="5">
        <v>5200</v>
      </c>
      <c r="B5202" s="52">
        <v>105.2</v>
      </c>
      <c r="C5202" s="52">
        <v>105.2</v>
      </c>
      <c r="D5202" s="52">
        <v>42.8</v>
      </c>
      <c r="E5202" s="52">
        <v>99</v>
      </c>
      <c r="I5202"/>
    </row>
    <row r="5203" spans="1:9">
      <c r="A5203" s="5">
        <v>5201</v>
      </c>
      <c r="B5203" s="52">
        <v>123.7</v>
      </c>
      <c r="C5203" s="52">
        <v>123.7</v>
      </c>
      <c r="D5203" s="52">
        <v>42.8</v>
      </c>
      <c r="E5203" s="52">
        <v>99</v>
      </c>
      <c r="I5203"/>
    </row>
    <row r="5204" spans="1:9">
      <c r="A5204" s="5">
        <v>5202</v>
      </c>
      <c r="B5204" s="52">
        <v>129.69999999999999</v>
      </c>
      <c r="C5204" s="52">
        <v>129.69999999999999</v>
      </c>
      <c r="D5204" s="52">
        <v>42.8</v>
      </c>
      <c r="E5204" s="52">
        <v>99</v>
      </c>
      <c r="I5204"/>
    </row>
    <row r="5205" spans="1:9">
      <c r="A5205" s="5">
        <v>5203</v>
      </c>
      <c r="B5205" s="52">
        <v>128.19999999999999</v>
      </c>
      <c r="C5205" s="52">
        <v>128.19999999999999</v>
      </c>
      <c r="D5205" s="52">
        <v>42.8</v>
      </c>
      <c r="E5205" s="52">
        <v>99</v>
      </c>
      <c r="I5205"/>
    </row>
    <row r="5206" spans="1:9">
      <c r="A5206" s="5">
        <v>5204</v>
      </c>
      <c r="B5206" s="52">
        <v>127.9</v>
      </c>
      <c r="C5206" s="52">
        <v>127.9</v>
      </c>
      <c r="D5206" s="52">
        <v>42.8</v>
      </c>
      <c r="E5206" s="52">
        <v>99</v>
      </c>
      <c r="I5206"/>
    </row>
    <row r="5207" spans="1:9">
      <c r="A5207" s="5">
        <v>5205</v>
      </c>
      <c r="B5207" s="52">
        <v>114.4</v>
      </c>
      <c r="C5207" s="52">
        <v>114.4</v>
      </c>
      <c r="D5207" s="52">
        <v>42.8</v>
      </c>
      <c r="E5207" s="52">
        <v>99</v>
      </c>
      <c r="I5207"/>
    </row>
    <row r="5208" spans="1:9">
      <c r="A5208" s="5">
        <v>5206</v>
      </c>
      <c r="B5208" s="52">
        <v>107.5</v>
      </c>
      <c r="C5208" s="52">
        <v>107.5</v>
      </c>
      <c r="D5208" s="52">
        <v>42.8</v>
      </c>
      <c r="E5208" s="52">
        <v>99</v>
      </c>
      <c r="I5208"/>
    </row>
    <row r="5209" spans="1:9">
      <c r="A5209" s="5">
        <v>5207</v>
      </c>
      <c r="B5209" s="52">
        <v>99.6</v>
      </c>
      <c r="C5209" s="52">
        <v>99.6</v>
      </c>
      <c r="D5209" s="52">
        <v>42.8</v>
      </c>
      <c r="E5209" s="52">
        <v>99</v>
      </c>
      <c r="I5209"/>
    </row>
    <row r="5210" spans="1:9">
      <c r="A5210" s="5">
        <v>5208</v>
      </c>
      <c r="B5210" s="52">
        <v>89.6</v>
      </c>
      <c r="C5210" s="52">
        <v>89.6</v>
      </c>
      <c r="D5210" s="52">
        <v>42.8</v>
      </c>
      <c r="E5210" s="52">
        <v>99</v>
      </c>
      <c r="I5210"/>
    </row>
    <row r="5211" spans="1:9">
      <c r="A5211" s="5">
        <v>5209</v>
      </c>
      <c r="B5211" s="52">
        <v>88.3</v>
      </c>
      <c r="C5211" s="52">
        <v>88.3</v>
      </c>
      <c r="D5211" s="52">
        <v>42.8</v>
      </c>
      <c r="E5211" s="52">
        <v>99</v>
      </c>
      <c r="I5211"/>
    </row>
    <row r="5212" spans="1:9">
      <c r="A5212" s="5">
        <v>5210</v>
      </c>
      <c r="B5212" s="52">
        <v>87.2</v>
      </c>
      <c r="C5212" s="52">
        <v>87.2</v>
      </c>
      <c r="D5212" s="52">
        <v>42.8</v>
      </c>
      <c r="E5212" s="52">
        <v>99</v>
      </c>
      <c r="I5212"/>
    </row>
    <row r="5213" spans="1:9">
      <c r="A5213" s="5">
        <v>5211</v>
      </c>
      <c r="B5213" s="52">
        <v>86.5</v>
      </c>
      <c r="C5213" s="52">
        <v>86.5</v>
      </c>
      <c r="D5213" s="52">
        <v>42.8</v>
      </c>
      <c r="E5213" s="52">
        <v>99</v>
      </c>
      <c r="I5213"/>
    </row>
    <row r="5214" spans="1:9">
      <c r="A5214" s="5">
        <v>5212</v>
      </c>
      <c r="B5214" s="52">
        <v>105.1</v>
      </c>
      <c r="C5214" s="52">
        <v>105.1</v>
      </c>
      <c r="D5214" s="52">
        <v>42.8</v>
      </c>
      <c r="E5214" s="52">
        <v>99</v>
      </c>
      <c r="I5214"/>
    </row>
    <row r="5215" spans="1:9">
      <c r="A5215" s="5">
        <v>5213</v>
      </c>
      <c r="B5215" s="52">
        <v>110.3</v>
      </c>
      <c r="C5215" s="52">
        <v>110.3</v>
      </c>
      <c r="D5215" s="52">
        <v>42.8</v>
      </c>
      <c r="E5215" s="52">
        <v>99</v>
      </c>
      <c r="I5215"/>
    </row>
    <row r="5216" spans="1:9">
      <c r="A5216" s="5">
        <v>5214</v>
      </c>
      <c r="B5216" s="52">
        <v>114.1</v>
      </c>
      <c r="C5216" s="52">
        <v>114.1</v>
      </c>
      <c r="D5216" s="52">
        <v>42.8</v>
      </c>
      <c r="E5216" s="52">
        <v>99</v>
      </c>
      <c r="I5216"/>
    </row>
    <row r="5217" spans="1:9">
      <c r="A5217" s="5">
        <v>5215</v>
      </c>
      <c r="B5217" s="52">
        <v>107.1</v>
      </c>
      <c r="C5217" s="52">
        <v>107.1</v>
      </c>
      <c r="D5217" s="52">
        <v>42.8</v>
      </c>
      <c r="E5217" s="52">
        <v>99</v>
      </c>
      <c r="I5217"/>
    </row>
    <row r="5218" spans="1:9">
      <c r="A5218" s="5">
        <v>5216</v>
      </c>
      <c r="B5218" s="52">
        <v>79.900000000000006</v>
      </c>
      <c r="C5218" s="52">
        <v>79.900000000000006</v>
      </c>
      <c r="D5218" s="52">
        <v>42.8</v>
      </c>
      <c r="E5218" s="52">
        <v>99</v>
      </c>
      <c r="I5218"/>
    </row>
    <row r="5219" spans="1:9">
      <c r="A5219" s="5">
        <v>5217</v>
      </c>
      <c r="B5219" s="52">
        <v>61.5</v>
      </c>
      <c r="C5219" s="52">
        <v>61.5</v>
      </c>
      <c r="D5219" s="52">
        <v>42.8</v>
      </c>
      <c r="E5219" s="52">
        <v>99</v>
      </c>
      <c r="I5219"/>
    </row>
    <row r="5220" spans="1:9">
      <c r="A5220" s="5">
        <v>5218</v>
      </c>
      <c r="B5220" s="52">
        <v>47.7</v>
      </c>
      <c r="C5220" s="52">
        <v>47.7</v>
      </c>
      <c r="D5220" s="52">
        <v>42.8</v>
      </c>
      <c r="E5220" s="52">
        <v>99</v>
      </c>
      <c r="I5220"/>
    </row>
    <row r="5221" spans="1:9">
      <c r="A5221" s="5">
        <v>5219</v>
      </c>
      <c r="B5221" s="52">
        <v>-66.900000000000006</v>
      </c>
      <c r="C5221" s="52">
        <v>-66.900000000000006</v>
      </c>
      <c r="D5221" s="52">
        <v>42.8</v>
      </c>
      <c r="E5221" s="52">
        <v>99</v>
      </c>
      <c r="I5221"/>
    </row>
    <row r="5222" spans="1:9">
      <c r="A5222" s="5">
        <v>5220</v>
      </c>
      <c r="B5222" s="52">
        <v>0</v>
      </c>
      <c r="C5222" s="52">
        <v>0</v>
      </c>
      <c r="D5222" s="52">
        <v>42.8</v>
      </c>
      <c r="E5222" s="52">
        <v>99</v>
      </c>
      <c r="I5222"/>
    </row>
    <row r="5223" spans="1:9">
      <c r="A5223" s="5">
        <v>5221</v>
      </c>
      <c r="B5223" s="52">
        <v>57.4</v>
      </c>
      <c r="C5223" s="52">
        <v>57.4</v>
      </c>
      <c r="D5223" s="52">
        <v>42.8</v>
      </c>
      <c r="E5223" s="52">
        <v>99</v>
      </c>
      <c r="I5223"/>
    </row>
    <row r="5224" spans="1:9">
      <c r="A5224" s="5">
        <v>5222</v>
      </c>
      <c r="B5224" s="52">
        <v>76.599999999999994</v>
      </c>
      <c r="C5224" s="52">
        <v>76.599999999999994</v>
      </c>
      <c r="D5224" s="52">
        <v>42.8</v>
      </c>
      <c r="E5224" s="52">
        <v>99</v>
      </c>
      <c r="I5224"/>
    </row>
    <row r="5225" spans="1:9">
      <c r="A5225" s="5">
        <v>5223</v>
      </c>
      <c r="B5225" s="52">
        <v>81.8</v>
      </c>
      <c r="C5225" s="52">
        <v>81.8</v>
      </c>
      <c r="D5225" s="52">
        <v>42.8</v>
      </c>
      <c r="E5225" s="52">
        <v>99</v>
      </c>
      <c r="I5225"/>
    </row>
    <row r="5226" spans="1:9">
      <c r="A5226" s="5">
        <v>5224</v>
      </c>
      <c r="B5226" s="52">
        <v>114.2</v>
      </c>
      <c r="C5226" s="52">
        <v>114.2</v>
      </c>
      <c r="D5226" s="52">
        <v>42.8</v>
      </c>
      <c r="E5226" s="52">
        <v>99</v>
      </c>
      <c r="I5226"/>
    </row>
    <row r="5227" spans="1:9">
      <c r="A5227" s="5">
        <v>5225</v>
      </c>
      <c r="B5227" s="52">
        <v>124.5</v>
      </c>
      <c r="C5227" s="52">
        <v>124.5</v>
      </c>
      <c r="D5227" s="52">
        <v>42.8</v>
      </c>
      <c r="E5227" s="52">
        <v>99</v>
      </c>
      <c r="I5227"/>
    </row>
    <row r="5228" spans="1:9">
      <c r="A5228" s="5">
        <v>5226</v>
      </c>
      <c r="B5228" s="52">
        <v>129.1</v>
      </c>
      <c r="C5228" s="52">
        <v>129.1</v>
      </c>
      <c r="D5228" s="52">
        <v>42.8</v>
      </c>
      <c r="E5228" s="52">
        <v>99</v>
      </c>
      <c r="I5228"/>
    </row>
    <row r="5229" spans="1:9">
      <c r="A5229" s="5">
        <v>5227</v>
      </c>
      <c r="B5229" s="52">
        <v>127.7</v>
      </c>
      <c r="C5229" s="52">
        <v>127.7</v>
      </c>
      <c r="D5229" s="52">
        <v>42.8</v>
      </c>
      <c r="E5229" s="52">
        <v>99</v>
      </c>
      <c r="I5229"/>
    </row>
    <row r="5230" spans="1:9">
      <c r="A5230" s="5">
        <v>5228</v>
      </c>
      <c r="B5230" s="52">
        <v>128</v>
      </c>
      <c r="C5230" s="52">
        <v>128</v>
      </c>
      <c r="D5230" s="52">
        <v>42.8</v>
      </c>
      <c r="E5230" s="52">
        <v>99</v>
      </c>
      <c r="I5230"/>
    </row>
    <row r="5231" spans="1:9">
      <c r="A5231" s="5">
        <v>5229</v>
      </c>
      <c r="B5231" s="52">
        <v>125</v>
      </c>
      <c r="C5231" s="52">
        <v>125</v>
      </c>
      <c r="D5231" s="52">
        <v>42.8</v>
      </c>
      <c r="E5231" s="52">
        <v>99</v>
      </c>
      <c r="I5231"/>
    </row>
    <row r="5232" spans="1:9">
      <c r="A5232" s="5">
        <v>5230</v>
      </c>
      <c r="B5232" s="52">
        <v>120.6</v>
      </c>
      <c r="C5232" s="52">
        <v>120.6</v>
      </c>
      <c r="D5232" s="52">
        <v>42.8</v>
      </c>
      <c r="E5232" s="52">
        <v>99</v>
      </c>
      <c r="I5232"/>
    </row>
    <row r="5233" spans="1:9">
      <c r="A5233" s="5">
        <v>5231</v>
      </c>
      <c r="B5233" s="52">
        <v>117.7</v>
      </c>
      <c r="C5233" s="52">
        <v>117.7</v>
      </c>
      <c r="D5233" s="52">
        <v>42.8</v>
      </c>
      <c r="E5233" s="52">
        <v>99</v>
      </c>
      <c r="I5233"/>
    </row>
    <row r="5234" spans="1:9">
      <c r="A5234" s="5">
        <v>5232</v>
      </c>
      <c r="B5234" s="52">
        <v>106.2</v>
      </c>
      <c r="C5234" s="52">
        <v>106.2</v>
      </c>
      <c r="D5234" s="52">
        <v>42.8</v>
      </c>
      <c r="E5234" s="52">
        <v>99</v>
      </c>
      <c r="I5234"/>
    </row>
    <row r="5235" spans="1:9">
      <c r="A5235" s="5">
        <v>5233</v>
      </c>
      <c r="B5235" s="52">
        <v>105</v>
      </c>
      <c r="C5235" s="52">
        <v>105</v>
      </c>
      <c r="D5235" s="52">
        <v>42.8</v>
      </c>
      <c r="E5235" s="52">
        <v>99</v>
      </c>
      <c r="I5235"/>
    </row>
    <row r="5236" spans="1:9">
      <c r="A5236" s="5">
        <v>5234</v>
      </c>
      <c r="B5236" s="52">
        <v>103.9</v>
      </c>
      <c r="C5236" s="52">
        <v>103.9</v>
      </c>
      <c r="D5236" s="52">
        <v>42.8</v>
      </c>
      <c r="E5236" s="52">
        <v>99</v>
      </c>
      <c r="I5236"/>
    </row>
    <row r="5237" spans="1:9">
      <c r="A5237" s="5">
        <v>5235</v>
      </c>
      <c r="B5237" s="52">
        <v>103.3</v>
      </c>
      <c r="C5237" s="52">
        <v>103.3</v>
      </c>
      <c r="D5237" s="52">
        <v>42.8</v>
      </c>
      <c r="E5237" s="52">
        <v>99</v>
      </c>
      <c r="I5237"/>
    </row>
    <row r="5238" spans="1:9">
      <c r="A5238" s="5">
        <v>5236</v>
      </c>
      <c r="B5238" s="52">
        <v>119.5</v>
      </c>
      <c r="C5238" s="52">
        <v>119.5</v>
      </c>
      <c r="D5238" s="52">
        <v>42.8</v>
      </c>
      <c r="E5238" s="52">
        <v>99</v>
      </c>
      <c r="I5238"/>
    </row>
    <row r="5239" spans="1:9">
      <c r="A5239" s="5">
        <v>5237</v>
      </c>
      <c r="B5239" s="52">
        <v>122.7</v>
      </c>
      <c r="C5239" s="52">
        <v>122.7</v>
      </c>
      <c r="D5239" s="52">
        <v>42.8</v>
      </c>
      <c r="E5239" s="52">
        <v>99</v>
      </c>
      <c r="I5239"/>
    </row>
    <row r="5240" spans="1:9">
      <c r="A5240" s="5">
        <v>5238</v>
      </c>
      <c r="B5240" s="52">
        <v>128.30000000000001</v>
      </c>
      <c r="C5240" s="52">
        <v>128.30000000000001</v>
      </c>
      <c r="D5240" s="52">
        <v>42.8</v>
      </c>
      <c r="E5240" s="52">
        <v>99</v>
      </c>
      <c r="I5240"/>
    </row>
    <row r="5241" spans="1:9">
      <c r="A5241" s="5">
        <v>5239</v>
      </c>
      <c r="B5241" s="52">
        <v>126.4</v>
      </c>
      <c r="C5241" s="52">
        <v>126.4</v>
      </c>
      <c r="D5241" s="52">
        <v>42.8</v>
      </c>
      <c r="E5241" s="52">
        <v>99</v>
      </c>
      <c r="I5241"/>
    </row>
    <row r="5242" spans="1:9">
      <c r="A5242" s="5">
        <v>5240</v>
      </c>
      <c r="B5242" s="52">
        <v>97.9</v>
      </c>
      <c r="C5242" s="52">
        <v>97.9</v>
      </c>
      <c r="D5242" s="52">
        <v>42.8</v>
      </c>
      <c r="E5242" s="52">
        <v>99</v>
      </c>
      <c r="I5242"/>
    </row>
    <row r="5243" spans="1:9">
      <c r="A5243" s="5">
        <v>5241</v>
      </c>
      <c r="B5243" s="52">
        <v>93</v>
      </c>
      <c r="C5243" s="52">
        <v>93</v>
      </c>
      <c r="D5243" s="52">
        <v>42.8</v>
      </c>
      <c r="E5243" s="52">
        <v>99</v>
      </c>
      <c r="I5243"/>
    </row>
    <row r="5244" spans="1:9">
      <c r="A5244" s="5">
        <v>5242</v>
      </c>
      <c r="B5244" s="52">
        <v>87.4</v>
      </c>
      <c r="C5244" s="52">
        <v>87.4</v>
      </c>
      <c r="D5244" s="52">
        <v>42.8</v>
      </c>
      <c r="E5244" s="52">
        <v>99</v>
      </c>
      <c r="I5244"/>
    </row>
    <row r="5245" spans="1:9">
      <c r="A5245" s="5">
        <v>5243</v>
      </c>
      <c r="B5245" s="52">
        <v>82.7</v>
      </c>
      <c r="C5245" s="52">
        <v>82.7</v>
      </c>
      <c r="D5245" s="52">
        <v>42.8</v>
      </c>
      <c r="E5245" s="52">
        <v>99</v>
      </c>
      <c r="I5245"/>
    </row>
    <row r="5246" spans="1:9">
      <c r="A5246" s="5">
        <v>5244</v>
      </c>
      <c r="B5246" s="52">
        <v>80.400000000000006</v>
      </c>
      <c r="C5246" s="52">
        <v>80.400000000000006</v>
      </c>
      <c r="D5246" s="52">
        <v>42.8</v>
      </c>
      <c r="E5246" s="52">
        <v>99</v>
      </c>
      <c r="I5246"/>
    </row>
    <row r="5247" spans="1:9">
      <c r="A5247" s="5">
        <v>5245</v>
      </c>
      <c r="B5247" s="52">
        <v>79.400000000000006</v>
      </c>
      <c r="C5247" s="52">
        <v>79.400000000000006</v>
      </c>
      <c r="D5247" s="52">
        <v>42.8</v>
      </c>
      <c r="E5247" s="52">
        <v>99</v>
      </c>
      <c r="I5247"/>
    </row>
    <row r="5248" spans="1:9">
      <c r="A5248" s="5">
        <v>5246</v>
      </c>
      <c r="B5248" s="52">
        <v>79.900000000000006</v>
      </c>
      <c r="C5248" s="52">
        <v>79.900000000000006</v>
      </c>
      <c r="D5248" s="52">
        <v>42.8</v>
      </c>
      <c r="E5248" s="52">
        <v>99</v>
      </c>
      <c r="I5248"/>
    </row>
    <row r="5249" spans="1:9">
      <c r="A5249" s="5">
        <v>5247</v>
      </c>
      <c r="B5249" s="52">
        <v>85.9</v>
      </c>
      <c r="C5249" s="52">
        <v>85.9</v>
      </c>
      <c r="D5249" s="52">
        <v>42.8</v>
      </c>
      <c r="E5249" s="52">
        <v>99</v>
      </c>
      <c r="I5249"/>
    </row>
    <row r="5250" spans="1:9">
      <c r="A5250" s="5">
        <v>5248</v>
      </c>
      <c r="B5250" s="52">
        <v>112.9</v>
      </c>
      <c r="C5250" s="52">
        <v>112.9</v>
      </c>
      <c r="D5250" s="52">
        <v>42.8</v>
      </c>
      <c r="E5250" s="52">
        <v>99</v>
      </c>
      <c r="I5250"/>
    </row>
    <row r="5251" spans="1:9">
      <c r="A5251" s="5">
        <v>5249</v>
      </c>
      <c r="B5251" s="52">
        <v>123.2</v>
      </c>
      <c r="C5251" s="52">
        <v>123.2</v>
      </c>
      <c r="D5251" s="52">
        <v>42.8</v>
      </c>
      <c r="E5251" s="52">
        <v>99</v>
      </c>
      <c r="I5251"/>
    </row>
    <row r="5252" spans="1:9">
      <c r="A5252" s="5">
        <v>5250</v>
      </c>
      <c r="B5252" s="52">
        <v>127.4</v>
      </c>
      <c r="C5252" s="52">
        <v>127.4</v>
      </c>
      <c r="D5252" s="52">
        <v>42.8</v>
      </c>
      <c r="E5252" s="52">
        <v>99</v>
      </c>
      <c r="I5252"/>
    </row>
    <row r="5253" spans="1:9">
      <c r="A5253" s="5">
        <v>5251</v>
      </c>
      <c r="B5253" s="52">
        <v>126</v>
      </c>
      <c r="C5253" s="52">
        <v>126</v>
      </c>
      <c r="D5253" s="52">
        <v>42.8</v>
      </c>
      <c r="E5253" s="52">
        <v>99</v>
      </c>
      <c r="I5253"/>
    </row>
    <row r="5254" spans="1:9">
      <c r="A5254" s="5">
        <v>5252</v>
      </c>
      <c r="B5254" s="52">
        <v>126.3</v>
      </c>
      <c r="C5254" s="52">
        <v>126.3</v>
      </c>
      <c r="D5254" s="52">
        <v>42.8</v>
      </c>
      <c r="E5254" s="52">
        <v>99</v>
      </c>
      <c r="I5254"/>
    </row>
    <row r="5255" spans="1:9">
      <c r="A5255" s="5">
        <v>5253</v>
      </c>
      <c r="B5255" s="52">
        <v>119</v>
      </c>
      <c r="C5255" s="52">
        <v>119</v>
      </c>
      <c r="D5255" s="52">
        <v>42.8</v>
      </c>
      <c r="E5255" s="52">
        <v>99</v>
      </c>
      <c r="I5255"/>
    </row>
    <row r="5256" spans="1:9">
      <c r="A5256" s="5">
        <v>5254</v>
      </c>
      <c r="B5256" s="52">
        <v>111.8</v>
      </c>
      <c r="C5256" s="52">
        <v>111.8</v>
      </c>
      <c r="D5256" s="52">
        <v>42.8</v>
      </c>
      <c r="E5256" s="52">
        <v>99</v>
      </c>
      <c r="I5256"/>
    </row>
    <row r="5257" spans="1:9">
      <c r="A5257" s="5">
        <v>5255</v>
      </c>
      <c r="B5257" s="52">
        <v>109.2</v>
      </c>
      <c r="C5257" s="52">
        <v>109.2</v>
      </c>
      <c r="D5257" s="52">
        <v>42.8</v>
      </c>
      <c r="E5257" s="52">
        <v>99</v>
      </c>
      <c r="I5257"/>
    </row>
    <row r="5258" spans="1:9">
      <c r="A5258" s="5">
        <v>5256</v>
      </c>
      <c r="B5258" s="52">
        <v>97.2</v>
      </c>
      <c r="C5258" s="52">
        <v>97.2</v>
      </c>
      <c r="D5258" s="52">
        <v>42.8</v>
      </c>
      <c r="E5258" s="52">
        <v>99</v>
      </c>
      <c r="I5258"/>
    </row>
    <row r="5259" spans="1:9">
      <c r="A5259" s="5">
        <v>5257</v>
      </c>
      <c r="B5259" s="52">
        <v>96.2</v>
      </c>
      <c r="C5259" s="52">
        <v>96.2</v>
      </c>
      <c r="D5259" s="52">
        <v>42.8</v>
      </c>
      <c r="E5259" s="52">
        <v>99</v>
      </c>
      <c r="I5259"/>
    </row>
    <row r="5260" spans="1:9">
      <c r="A5260" s="5">
        <v>5258</v>
      </c>
      <c r="B5260" s="52">
        <v>95.4</v>
      </c>
      <c r="C5260" s="52">
        <v>95.4</v>
      </c>
      <c r="D5260" s="52">
        <v>42.8</v>
      </c>
      <c r="E5260" s="52">
        <v>99</v>
      </c>
      <c r="I5260"/>
    </row>
    <row r="5261" spans="1:9">
      <c r="A5261" s="5">
        <v>5259</v>
      </c>
      <c r="B5261" s="52">
        <v>97.2</v>
      </c>
      <c r="C5261" s="52">
        <v>97.2</v>
      </c>
      <c r="D5261" s="52">
        <v>42.8</v>
      </c>
      <c r="E5261" s="52">
        <v>99</v>
      </c>
      <c r="I5261"/>
    </row>
    <row r="5262" spans="1:9">
      <c r="A5262" s="5">
        <v>5260</v>
      </c>
      <c r="B5262" s="52">
        <v>117.7</v>
      </c>
      <c r="C5262" s="52">
        <v>117.7</v>
      </c>
      <c r="D5262" s="52">
        <v>42.8</v>
      </c>
      <c r="E5262" s="52">
        <v>99</v>
      </c>
      <c r="I5262"/>
    </row>
    <row r="5263" spans="1:9">
      <c r="A5263" s="5">
        <v>5261</v>
      </c>
      <c r="B5263" s="52">
        <v>120.7</v>
      </c>
      <c r="C5263" s="52">
        <v>120.7</v>
      </c>
      <c r="D5263" s="52">
        <v>42.8</v>
      </c>
      <c r="E5263" s="52">
        <v>99</v>
      </c>
      <c r="I5263"/>
    </row>
    <row r="5264" spans="1:9">
      <c r="A5264" s="5">
        <v>5262</v>
      </c>
      <c r="B5264" s="52">
        <v>126.3</v>
      </c>
      <c r="C5264" s="52">
        <v>126.3</v>
      </c>
      <c r="D5264" s="52">
        <v>42.8</v>
      </c>
      <c r="E5264" s="52">
        <v>99</v>
      </c>
      <c r="I5264"/>
    </row>
    <row r="5265" spans="1:9">
      <c r="A5265" s="5">
        <v>5263</v>
      </c>
      <c r="B5265" s="52">
        <v>126.4</v>
      </c>
      <c r="C5265" s="52">
        <v>126.4</v>
      </c>
      <c r="D5265" s="52">
        <v>42.8</v>
      </c>
      <c r="E5265" s="52">
        <v>99</v>
      </c>
      <c r="I5265"/>
    </row>
    <row r="5266" spans="1:9">
      <c r="A5266" s="5">
        <v>5264</v>
      </c>
      <c r="B5266" s="52">
        <v>96.3</v>
      </c>
      <c r="C5266" s="52">
        <v>96.3</v>
      </c>
      <c r="D5266" s="52">
        <v>42.8</v>
      </c>
      <c r="E5266" s="52">
        <v>99</v>
      </c>
      <c r="I5266"/>
    </row>
    <row r="5267" spans="1:9">
      <c r="A5267" s="5">
        <v>5265</v>
      </c>
      <c r="B5267" s="52">
        <v>87.8</v>
      </c>
      <c r="C5267" s="52">
        <v>87.8</v>
      </c>
      <c r="D5267" s="52">
        <v>42.8</v>
      </c>
      <c r="E5267" s="52">
        <v>99</v>
      </c>
      <c r="I5267"/>
    </row>
    <row r="5268" spans="1:9">
      <c r="A5268" s="5">
        <v>5266</v>
      </c>
      <c r="B5268" s="52">
        <v>84.4</v>
      </c>
      <c r="C5268" s="52">
        <v>84.4</v>
      </c>
      <c r="D5268" s="52">
        <v>42.8</v>
      </c>
      <c r="E5268" s="52">
        <v>99</v>
      </c>
      <c r="I5268"/>
    </row>
    <row r="5269" spans="1:9">
      <c r="A5269" s="5">
        <v>5267</v>
      </c>
      <c r="B5269" s="52">
        <v>77.599999999999994</v>
      </c>
      <c r="C5269" s="52">
        <v>77.599999999999994</v>
      </c>
      <c r="D5269" s="52">
        <v>42.8</v>
      </c>
      <c r="E5269" s="52">
        <v>99</v>
      </c>
      <c r="I5269"/>
    </row>
    <row r="5270" spans="1:9">
      <c r="A5270" s="5">
        <v>5268</v>
      </c>
      <c r="B5270" s="52">
        <v>77.900000000000006</v>
      </c>
      <c r="C5270" s="52">
        <v>77.900000000000006</v>
      </c>
      <c r="D5270" s="52">
        <v>42.8</v>
      </c>
      <c r="E5270" s="52">
        <v>99</v>
      </c>
      <c r="I5270"/>
    </row>
    <row r="5271" spans="1:9">
      <c r="A5271" s="5">
        <v>5269</v>
      </c>
      <c r="B5271" s="52">
        <v>77</v>
      </c>
      <c r="C5271" s="52">
        <v>77</v>
      </c>
      <c r="D5271" s="52">
        <v>42.8</v>
      </c>
      <c r="E5271" s="52">
        <v>99</v>
      </c>
      <c r="I5271"/>
    </row>
    <row r="5272" spans="1:9">
      <c r="A5272" s="5">
        <v>5270</v>
      </c>
      <c r="B5272" s="52">
        <v>77.5</v>
      </c>
      <c r="C5272" s="52">
        <v>77.5</v>
      </c>
      <c r="D5272" s="52">
        <v>42.8</v>
      </c>
      <c r="E5272" s="52">
        <v>99</v>
      </c>
      <c r="I5272"/>
    </row>
    <row r="5273" spans="1:9">
      <c r="A5273" s="5">
        <v>5271</v>
      </c>
      <c r="B5273" s="52">
        <v>78.599999999999994</v>
      </c>
      <c r="C5273" s="52">
        <v>78.599999999999994</v>
      </c>
      <c r="D5273" s="52">
        <v>42.8</v>
      </c>
      <c r="E5273" s="52">
        <v>99</v>
      </c>
      <c r="I5273"/>
    </row>
    <row r="5274" spans="1:9">
      <c r="A5274" s="5">
        <v>5272</v>
      </c>
      <c r="B5274" s="52">
        <v>92.5</v>
      </c>
      <c r="C5274" s="52">
        <v>92.5</v>
      </c>
      <c r="D5274" s="52">
        <v>42.8</v>
      </c>
      <c r="E5274" s="52">
        <v>99</v>
      </c>
      <c r="I5274"/>
    </row>
    <row r="5275" spans="1:9">
      <c r="A5275" s="5">
        <v>5273</v>
      </c>
      <c r="B5275" s="52">
        <v>111.4</v>
      </c>
      <c r="C5275" s="52">
        <v>111.4</v>
      </c>
      <c r="D5275" s="52">
        <v>42.8</v>
      </c>
      <c r="E5275" s="52">
        <v>99</v>
      </c>
      <c r="I5275"/>
    </row>
    <row r="5276" spans="1:9">
      <c r="A5276" s="5">
        <v>5274</v>
      </c>
      <c r="B5276" s="52">
        <v>119.6</v>
      </c>
      <c r="C5276" s="52">
        <v>119.6</v>
      </c>
      <c r="D5276" s="52">
        <v>42.8</v>
      </c>
      <c r="E5276" s="52">
        <v>99</v>
      </c>
      <c r="I5276"/>
    </row>
    <row r="5277" spans="1:9">
      <c r="A5277" s="5">
        <v>5275</v>
      </c>
      <c r="B5277" s="52">
        <v>123.2</v>
      </c>
      <c r="C5277" s="52">
        <v>123.2</v>
      </c>
      <c r="D5277" s="52">
        <v>42.8</v>
      </c>
      <c r="E5277" s="52">
        <v>99</v>
      </c>
      <c r="I5277"/>
    </row>
    <row r="5278" spans="1:9">
      <c r="A5278" s="5">
        <v>5276</v>
      </c>
      <c r="B5278" s="52">
        <v>126.8</v>
      </c>
      <c r="C5278" s="52">
        <v>126.8</v>
      </c>
      <c r="D5278" s="52">
        <v>42.8</v>
      </c>
      <c r="E5278" s="52">
        <v>99</v>
      </c>
      <c r="I5278"/>
    </row>
    <row r="5279" spans="1:9">
      <c r="A5279" s="5">
        <v>5277</v>
      </c>
      <c r="B5279" s="52">
        <v>121.3</v>
      </c>
      <c r="C5279" s="52">
        <v>121.3</v>
      </c>
      <c r="D5279" s="52">
        <v>42.8</v>
      </c>
      <c r="E5279" s="52">
        <v>99</v>
      </c>
      <c r="I5279"/>
    </row>
    <row r="5280" spans="1:9">
      <c r="A5280" s="5">
        <v>5278</v>
      </c>
      <c r="B5280" s="52">
        <v>117.6</v>
      </c>
      <c r="C5280" s="52">
        <v>117.6</v>
      </c>
      <c r="D5280" s="52">
        <v>42.8</v>
      </c>
      <c r="E5280" s="52">
        <v>99</v>
      </c>
      <c r="I5280"/>
    </row>
    <row r="5281" spans="1:9">
      <c r="A5281" s="5">
        <v>5279</v>
      </c>
      <c r="B5281" s="52">
        <v>115.9</v>
      </c>
      <c r="C5281" s="52">
        <v>115.9</v>
      </c>
      <c r="D5281" s="52">
        <v>42.8</v>
      </c>
      <c r="E5281" s="52">
        <v>99</v>
      </c>
      <c r="I5281"/>
    </row>
    <row r="5282" spans="1:9">
      <c r="A5282" s="5">
        <v>5280</v>
      </c>
      <c r="B5282" s="52">
        <v>105.6</v>
      </c>
      <c r="C5282" s="52">
        <v>105.6</v>
      </c>
      <c r="D5282" s="52">
        <v>42.8</v>
      </c>
      <c r="E5282" s="52">
        <v>99</v>
      </c>
      <c r="I5282"/>
    </row>
    <row r="5283" spans="1:9">
      <c r="A5283" s="5">
        <v>5281</v>
      </c>
      <c r="B5283" s="52">
        <v>102.3</v>
      </c>
      <c r="C5283" s="52">
        <v>102.3</v>
      </c>
      <c r="D5283" s="52">
        <v>42.8</v>
      </c>
      <c r="E5283" s="52">
        <v>99</v>
      </c>
      <c r="I5283"/>
    </row>
    <row r="5284" spans="1:9">
      <c r="A5284" s="5">
        <v>5282</v>
      </c>
      <c r="B5284" s="52">
        <v>101.8</v>
      </c>
      <c r="C5284" s="52">
        <v>101.8</v>
      </c>
      <c r="D5284" s="52">
        <v>42.8</v>
      </c>
      <c r="E5284" s="52">
        <v>99</v>
      </c>
      <c r="I5284"/>
    </row>
    <row r="5285" spans="1:9">
      <c r="A5285" s="5">
        <v>5283</v>
      </c>
      <c r="B5285" s="52">
        <v>105.2</v>
      </c>
      <c r="C5285" s="52">
        <v>105.2</v>
      </c>
      <c r="D5285" s="52">
        <v>42.8</v>
      </c>
      <c r="E5285" s="52">
        <v>99</v>
      </c>
      <c r="I5285"/>
    </row>
    <row r="5286" spans="1:9">
      <c r="A5286" s="5">
        <v>5284</v>
      </c>
      <c r="B5286" s="52">
        <v>119.5</v>
      </c>
      <c r="C5286" s="52">
        <v>119.5</v>
      </c>
      <c r="D5286" s="52">
        <v>42.8</v>
      </c>
      <c r="E5286" s="52">
        <v>99</v>
      </c>
      <c r="I5286"/>
    </row>
    <row r="5287" spans="1:9">
      <c r="A5287" s="5">
        <v>5285</v>
      </c>
      <c r="B5287" s="52">
        <v>122.6</v>
      </c>
      <c r="C5287" s="52">
        <v>122.6</v>
      </c>
      <c r="D5287" s="52">
        <v>42.8</v>
      </c>
      <c r="E5287" s="52">
        <v>99</v>
      </c>
      <c r="I5287"/>
    </row>
    <row r="5288" spans="1:9">
      <c r="A5288" s="5">
        <v>5286</v>
      </c>
      <c r="B5288" s="52">
        <v>128.19999999999999</v>
      </c>
      <c r="C5288" s="52">
        <v>128.19999999999999</v>
      </c>
      <c r="D5288" s="52">
        <v>42.8</v>
      </c>
      <c r="E5288" s="52">
        <v>99</v>
      </c>
      <c r="I5288"/>
    </row>
    <row r="5289" spans="1:9">
      <c r="A5289" s="5">
        <v>5287</v>
      </c>
      <c r="B5289" s="52">
        <v>128.69999999999999</v>
      </c>
      <c r="C5289" s="52">
        <v>128.69999999999999</v>
      </c>
      <c r="D5289" s="52">
        <v>42.8</v>
      </c>
      <c r="E5289" s="52">
        <v>99</v>
      </c>
      <c r="I5289"/>
    </row>
    <row r="5290" spans="1:9">
      <c r="A5290" s="5">
        <v>5288</v>
      </c>
      <c r="B5290" s="52">
        <v>99.1</v>
      </c>
      <c r="C5290" s="52">
        <v>99.1</v>
      </c>
      <c r="D5290" s="52">
        <v>42.8</v>
      </c>
      <c r="E5290" s="52">
        <v>99</v>
      </c>
      <c r="I5290"/>
    </row>
    <row r="5291" spans="1:9">
      <c r="A5291" s="5">
        <v>5289</v>
      </c>
      <c r="B5291" s="52">
        <v>90.9</v>
      </c>
      <c r="C5291" s="52">
        <v>90.9</v>
      </c>
      <c r="D5291" s="52">
        <v>42.8</v>
      </c>
      <c r="E5291" s="52">
        <v>99</v>
      </c>
      <c r="I5291"/>
    </row>
    <row r="5292" spans="1:9">
      <c r="A5292" s="5">
        <v>5290</v>
      </c>
      <c r="B5292" s="52">
        <v>86.1</v>
      </c>
      <c r="C5292" s="52">
        <v>86.1</v>
      </c>
      <c r="D5292" s="52">
        <v>42.8</v>
      </c>
      <c r="E5292" s="52">
        <v>99</v>
      </c>
      <c r="I5292"/>
    </row>
    <row r="5293" spans="1:9">
      <c r="A5293" s="5">
        <v>5291</v>
      </c>
      <c r="B5293" s="52">
        <v>83.3</v>
      </c>
      <c r="C5293" s="52">
        <v>83.3</v>
      </c>
      <c r="D5293" s="52">
        <v>42.8</v>
      </c>
      <c r="E5293" s="52">
        <v>99</v>
      </c>
      <c r="I5293"/>
    </row>
    <row r="5294" spans="1:9">
      <c r="A5294" s="5">
        <v>5292</v>
      </c>
      <c r="B5294" s="52">
        <v>84</v>
      </c>
      <c r="C5294" s="52">
        <v>84</v>
      </c>
      <c r="D5294" s="52">
        <v>42.8</v>
      </c>
      <c r="E5294" s="52">
        <v>99</v>
      </c>
      <c r="I5294"/>
    </row>
    <row r="5295" spans="1:9">
      <c r="A5295" s="5">
        <v>5293</v>
      </c>
      <c r="B5295" s="52">
        <v>83</v>
      </c>
      <c r="C5295" s="52">
        <v>83</v>
      </c>
      <c r="D5295" s="52">
        <v>42.8</v>
      </c>
      <c r="E5295" s="52">
        <v>99</v>
      </c>
      <c r="I5295"/>
    </row>
    <row r="5296" spans="1:9">
      <c r="A5296" s="5">
        <v>5294</v>
      </c>
      <c r="B5296" s="52">
        <v>83.6</v>
      </c>
      <c r="C5296" s="52">
        <v>83.6</v>
      </c>
      <c r="D5296" s="52">
        <v>42.8</v>
      </c>
      <c r="E5296" s="52">
        <v>99</v>
      </c>
      <c r="I5296"/>
    </row>
    <row r="5297" spans="1:9">
      <c r="A5297" s="5">
        <v>5295</v>
      </c>
      <c r="B5297" s="52">
        <v>89.1</v>
      </c>
      <c r="C5297" s="52">
        <v>89.1</v>
      </c>
      <c r="D5297" s="52">
        <v>42.8</v>
      </c>
      <c r="E5297" s="52">
        <v>99</v>
      </c>
      <c r="I5297"/>
    </row>
    <row r="5298" spans="1:9">
      <c r="A5298" s="5">
        <v>5296</v>
      </c>
      <c r="B5298" s="52">
        <v>115.8</v>
      </c>
      <c r="C5298" s="52">
        <v>115.8</v>
      </c>
      <c r="D5298" s="52">
        <v>42.8</v>
      </c>
      <c r="E5298" s="52">
        <v>99</v>
      </c>
      <c r="I5298"/>
    </row>
    <row r="5299" spans="1:9">
      <c r="A5299" s="5">
        <v>5297</v>
      </c>
      <c r="B5299" s="52">
        <v>126.1</v>
      </c>
      <c r="C5299" s="52">
        <v>126.1</v>
      </c>
      <c r="D5299" s="52">
        <v>42.8</v>
      </c>
      <c r="E5299" s="52">
        <v>99</v>
      </c>
      <c r="I5299"/>
    </row>
    <row r="5300" spans="1:9">
      <c r="A5300" s="5">
        <v>5298</v>
      </c>
      <c r="B5300" s="52">
        <v>130.30000000000001</v>
      </c>
      <c r="C5300" s="52">
        <v>130.30000000000001</v>
      </c>
      <c r="D5300" s="52">
        <v>42.8</v>
      </c>
      <c r="E5300" s="52">
        <v>99</v>
      </c>
      <c r="I5300"/>
    </row>
    <row r="5301" spans="1:9">
      <c r="A5301" s="5">
        <v>5299</v>
      </c>
      <c r="B5301" s="52">
        <v>128.9</v>
      </c>
      <c r="C5301" s="52">
        <v>128.9</v>
      </c>
      <c r="D5301" s="52">
        <v>42.8</v>
      </c>
      <c r="E5301" s="52">
        <v>99</v>
      </c>
      <c r="I5301"/>
    </row>
    <row r="5302" spans="1:9">
      <c r="A5302" s="5">
        <v>5300</v>
      </c>
      <c r="B5302" s="52">
        <v>129.30000000000001</v>
      </c>
      <c r="C5302" s="52">
        <v>129.30000000000001</v>
      </c>
      <c r="D5302" s="52">
        <v>42.8</v>
      </c>
      <c r="E5302" s="52">
        <v>99</v>
      </c>
      <c r="I5302"/>
    </row>
    <row r="5303" spans="1:9">
      <c r="A5303" s="5">
        <v>5301</v>
      </c>
      <c r="B5303" s="52">
        <v>128.5</v>
      </c>
      <c r="C5303" s="52">
        <v>128.5</v>
      </c>
      <c r="D5303" s="52">
        <v>42.8</v>
      </c>
      <c r="E5303" s="52">
        <v>99</v>
      </c>
      <c r="I5303"/>
    </row>
    <row r="5304" spans="1:9">
      <c r="A5304" s="5">
        <v>5302</v>
      </c>
      <c r="B5304" s="52">
        <v>123.2</v>
      </c>
      <c r="C5304" s="52">
        <v>123.2</v>
      </c>
      <c r="D5304" s="52">
        <v>42.8</v>
      </c>
      <c r="E5304" s="52">
        <v>99</v>
      </c>
      <c r="I5304"/>
    </row>
    <row r="5305" spans="1:9">
      <c r="A5305" s="5">
        <v>5303</v>
      </c>
      <c r="B5305" s="52">
        <v>116.1</v>
      </c>
      <c r="C5305" s="52">
        <v>116.1</v>
      </c>
      <c r="D5305" s="52">
        <v>42.8</v>
      </c>
      <c r="E5305" s="52">
        <v>99</v>
      </c>
      <c r="I5305"/>
    </row>
    <row r="5306" spans="1:9">
      <c r="A5306" s="5">
        <v>5304</v>
      </c>
      <c r="B5306" s="52">
        <v>108.9</v>
      </c>
      <c r="C5306" s="52">
        <v>108.9</v>
      </c>
      <c r="D5306" s="52">
        <v>42.8</v>
      </c>
      <c r="E5306" s="52">
        <v>99</v>
      </c>
      <c r="I5306"/>
    </row>
    <row r="5307" spans="1:9">
      <c r="A5307" s="5">
        <v>5305</v>
      </c>
      <c r="B5307" s="52">
        <v>107.2</v>
      </c>
      <c r="C5307" s="52">
        <v>107.2</v>
      </c>
      <c r="D5307" s="52">
        <v>42.8</v>
      </c>
      <c r="E5307" s="52">
        <v>99</v>
      </c>
      <c r="I5307"/>
    </row>
    <row r="5308" spans="1:9">
      <c r="A5308" s="5">
        <v>5306</v>
      </c>
      <c r="B5308" s="52">
        <v>105.9</v>
      </c>
      <c r="C5308" s="52">
        <v>105.9</v>
      </c>
      <c r="D5308" s="52">
        <v>42.8</v>
      </c>
      <c r="E5308" s="52">
        <v>99</v>
      </c>
      <c r="I5308"/>
    </row>
    <row r="5309" spans="1:9">
      <c r="A5309" s="5">
        <v>5307</v>
      </c>
      <c r="B5309" s="52">
        <v>105.9</v>
      </c>
      <c r="C5309" s="52">
        <v>105.9</v>
      </c>
      <c r="D5309" s="52">
        <v>42.8</v>
      </c>
      <c r="E5309" s="52">
        <v>99</v>
      </c>
      <c r="I5309"/>
    </row>
    <row r="5310" spans="1:9">
      <c r="A5310" s="5">
        <v>5308</v>
      </c>
      <c r="B5310" s="52">
        <v>102.5</v>
      </c>
      <c r="C5310" s="52">
        <v>102.5</v>
      </c>
      <c r="D5310" s="52">
        <v>42.8</v>
      </c>
      <c r="E5310" s="52">
        <v>99</v>
      </c>
      <c r="I5310"/>
    </row>
    <row r="5311" spans="1:9">
      <c r="A5311" s="5">
        <v>5309</v>
      </c>
      <c r="B5311" s="52">
        <v>105.9</v>
      </c>
      <c r="C5311" s="52">
        <v>105.9</v>
      </c>
      <c r="D5311" s="52">
        <v>42.8</v>
      </c>
      <c r="E5311" s="52">
        <v>99</v>
      </c>
      <c r="I5311"/>
    </row>
    <row r="5312" spans="1:9">
      <c r="A5312" s="5">
        <v>5310</v>
      </c>
      <c r="B5312" s="52">
        <v>105.3</v>
      </c>
      <c r="C5312" s="52">
        <v>105.3</v>
      </c>
      <c r="D5312" s="52">
        <v>42.8</v>
      </c>
      <c r="E5312" s="52">
        <v>99</v>
      </c>
      <c r="I5312"/>
    </row>
    <row r="5313" spans="1:9">
      <c r="A5313" s="5">
        <v>5311</v>
      </c>
      <c r="B5313" s="52">
        <v>99</v>
      </c>
      <c r="C5313" s="52">
        <v>99</v>
      </c>
      <c r="D5313" s="52">
        <v>42.8</v>
      </c>
      <c r="E5313" s="52">
        <v>99</v>
      </c>
      <c r="I5313"/>
    </row>
    <row r="5314" spans="1:9">
      <c r="A5314" s="5">
        <v>5312</v>
      </c>
      <c r="B5314" s="52">
        <v>79.099999999999994</v>
      </c>
      <c r="C5314" s="52">
        <v>79.099999999999994</v>
      </c>
      <c r="D5314" s="52">
        <v>42.8</v>
      </c>
      <c r="E5314" s="52">
        <v>99</v>
      </c>
      <c r="I5314"/>
    </row>
    <row r="5315" spans="1:9">
      <c r="A5315" s="5">
        <v>5313</v>
      </c>
      <c r="B5315" s="52">
        <v>61.2</v>
      </c>
      <c r="C5315" s="52">
        <v>61.2</v>
      </c>
      <c r="D5315" s="52">
        <v>42.8</v>
      </c>
      <c r="E5315" s="52">
        <v>99</v>
      </c>
      <c r="I5315"/>
    </row>
    <row r="5316" spans="1:9">
      <c r="A5316" s="5">
        <v>5314</v>
      </c>
      <c r="B5316" s="52">
        <v>10.6</v>
      </c>
      <c r="C5316" s="52">
        <v>10.6</v>
      </c>
      <c r="D5316" s="52">
        <v>42.8</v>
      </c>
      <c r="E5316" s="52">
        <v>99</v>
      </c>
      <c r="I5316"/>
    </row>
    <row r="5317" spans="1:9">
      <c r="A5317" s="5">
        <v>5315</v>
      </c>
      <c r="B5317" s="52">
        <v>9.6999999999999993</v>
      </c>
      <c r="C5317" s="52">
        <v>9.6999999999999993</v>
      </c>
      <c r="D5317" s="52">
        <v>42.8</v>
      </c>
      <c r="E5317" s="52">
        <v>99</v>
      </c>
      <c r="I5317"/>
    </row>
    <row r="5318" spans="1:9">
      <c r="A5318" s="5">
        <v>5316</v>
      </c>
      <c r="B5318" s="52">
        <v>10.7</v>
      </c>
      <c r="C5318" s="52">
        <v>10.7</v>
      </c>
      <c r="D5318" s="52">
        <v>42.8</v>
      </c>
      <c r="E5318" s="52">
        <v>99</v>
      </c>
      <c r="I5318"/>
    </row>
    <row r="5319" spans="1:9">
      <c r="A5319" s="5">
        <v>5317</v>
      </c>
      <c r="B5319" s="52">
        <v>8.6</v>
      </c>
      <c r="C5319" s="52">
        <v>8.6</v>
      </c>
      <c r="D5319" s="52">
        <v>42.8</v>
      </c>
      <c r="E5319" s="52">
        <v>99</v>
      </c>
      <c r="I5319"/>
    </row>
    <row r="5320" spans="1:9">
      <c r="A5320" s="5">
        <v>5318</v>
      </c>
      <c r="B5320" s="52">
        <v>9.4</v>
      </c>
      <c r="C5320" s="52">
        <v>9.4</v>
      </c>
      <c r="D5320" s="52">
        <v>42.8</v>
      </c>
      <c r="E5320" s="52">
        <v>99</v>
      </c>
      <c r="I5320"/>
    </row>
    <row r="5321" spans="1:9">
      <c r="A5321" s="5">
        <v>5319</v>
      </c>
      <c r="B5321" s="52">
        <v>19.100000000000001</v>
      </c>
      <c r="C5321" s="52">
        <v>19.100000000000001</v>
      </c>
      <c r="D5321" s="52">
        <v>42.8</v>
      </c>
      <c r="E5321" s="52">
        <v>99</v>
      </c>
      <c r="I5321"/>
    </row>
    <row r="5322" spans="1:9">
      <c r="A5322" s="5">
        <v>5320</v>
      </c>
      <c r="B5322" s="52">
        <v>63.1</v>
      </c>
      <c r="C5322" s="52">
        <v>63.1</v>
      </c>
      <c r="D5322" s="52">
        <v>42.8</v>
      </c>
      <c r="E5322" s="52">
        <v>99</v>
      </c>
      <c r="I5322"/>
    </row>
    <row r="5323" spans="1:9">
      <c r="A5323" s="5">
        <v>5321</v>
      </c>
      <c r="B5323" s="52">
        <v>95.7</v>
      </c>
      <c r="C5323" s="52">
        <v>95.7</v>
      </c>
      <c r="D5323" s="52">
        <v>42.8</v>
      </c>
      <c r="E5323" s="52">
        <v>99</v>
      </c>
      <c r="I5323"/>
    </row>
    <row r="5324" spans="1:9">
      <c r="A5324" s="5">
        <v>5322</v>
      </c>
      <c r="B5324" s="52">
        <v>115.6</v>
      </c>
      <c r="C5324" s="52">
        <v>115.6</v>
      </c>
      <c r="D5324" s="52">
        <v>42.8</v>
      </c>
      <c r="E5324" s="52">
        <v>99</v>
      </c>
      <c r="I5324"/>
    </row>
    <row r="5325" spans="1:9">
      <c r="A5325" s="5">
        <v>5323</v>
      </c>
      <c r="B5325" s="52">
        <v>120.8</v>
      </c>
      <c r="C5325" s="52">
        <v>120.8</v>
      </c>
      <c r="D5325" s="52">
        <v>42.8</v>
      </c>
      <c r="E5325" s="52">
        <v>99</v>
      </c>
      <c r="I5325"/>
    </row>
    <row r="5326" spans="1:9">
      <c r="A5326" s="5">
        <v>5324</v>
      </c>
      <c r="B5326" s="52">
        <v>120.9</v>
      </c>
      <c r="C5326" s="52">
        <v>120.9</v>
      </c>
      <c r="D5326" s="52">
        <v>42.8</v>
      </c>
      <c r="E5326" s="52">
        <v>99</v>
      </c>
      <c r="I5326"/>
    </row>
    <row r="5327" spans="1:9">
      <c r="A5327" s="5">
        <v>5325</v>
      </c>
      <c r="B5327" s="52">
        <v>119.9</v>
      </c>
      <c r="C5327" s="52">
        <v>119.9</v>
      </c>
      <c r="D5327" s="52">
        <v>42.8</v>
      </c>
      <c r="E5327" s="52">
        <v>99</v>
      </c>
      <c r="I5327"/>
    </row>
    <row r="5328" spans="1:9">
      <c r="A5328" s="5">
        <v>5326</v>
      </c>
      <c r="B5328" s="52">
        <v>112.5</v>
      </c>
      <c r="C5328" s="52">
        <v>112.5</v>
      </c>
      <c r="D5328" s="52">
        <v>42.8</v>
      </c>
      <c r="E5328" s="52">
        <v>99</v>
      </c>
      <c r="I5328"/>
    </row>
    <row r="5329" spans="1:9">
      <c r="A5329" s="5">
        <v>5327</v>
      </c>
      <c r="B5329" s="52">
        <v>105.8</v>
      </c>
      <c r="C5329" s="52">
        <v>105.8</v>
      </c>
      <c r="D5329" s="52">
        <v>42.8</v>
      </c>
      <c r="E5329" s="52">
        <v>99</v>
      </c>
      <c r="I5329"/>
    </row>
    <row r="5330" spans="1:9">
      <c r="A5330" s="5">
        <v>5328</v>
      </c>
      <c r="B5330" s="52">
        <v>100.4</v>
      </c>
      <c r="C5330" s="52">
        <v>100.4</v>
      </c>
      <c r="D5330" s="52">
        <v>42.8</v>
      </c>
      <c r="E5330" s="52">
        <v>99</v>
      </c>
      <c r="I5330"/>
    </row>
    <row r="5331" spans="1:9">
      <c r="A5331" s="5">
        <v>5329</v>
      </c>
      <c r="B5331" s="52">
        <v>99.3</v>
      </c>
      <c r="C5331" s="52">
        <v>99.3</v>
      </c>
      <c r="D5331" s="52">
        <v>42.8</v>
      </c>
      <c r="E5331" s="52">
        <v>99</v>
      </c>
      <c r="I5331"/>
    </row>
    <row r="5332" spans="1:9">
      <c r="A5332" s="5">
        <v>5330</v>
      </c>
      <c r="B5332" s="52">
        <v>97.5</v>
      </c>
      <c r="C5332" s="52">
        <v>97.5</v>
      </c>
      <c r="D5332" s="52">
        <v>42.8</v>
      </c>
      <c r="E5332" s="52">
        <v>99</v>
      </c>
      <c r="I5332"/>
    </row>
    <row r="5333" spans="1:9">
      <c r="A5333" s="5">
        <v>5331</v>
      </c>
      <c r="B5333" s="52">
        <v>96.6</v>
      </c>
      <c r="C5333" s="52">
        <v>96.6</v>
      </c>
      <c r="D5333" s="52">
        <v>42.8</v>
      </c>
      <c r="E5333" s="52">
        <v>99</v>
      </c>
      <c r="I5333"/>
    </row>
    <row r="5334" spans="1:9">
      <c r="A5334" s="5">
        <v>5332</v>
      </c>
      <c r="B5334" s="52">
        <v>86.8</v>
      </c>
      <c r="C5334" s="52">
        <v>86.8</v>
      </c>
      <c r="D5334" s="52">
        <v>42.8</v>
      </c>
      <c r="E5334" s="52">
        <v>99</v>
      </c>
      <c r="I5334"/>
    </row>
    <row r="5335" spans="1:9">
      <c r="A5335" s="5">
        <v>5333</v>
      </c>
      <c r="B5335" s="52">
        <v>89.2</v>
      </c>
      <c r="C5335" s="52">
        <v>89.2</v>
      </c>
      <c r="D5335" s="52">
        <v>42.8</v>
      </c>
      <c r="E5335" s="52">
        <v>99</v>
      </c>
      <c r="I5335"/>
    </row>
    <row r="5336" spans="1:9">
      <c r="A5336" s="5">
        <v>5334</v>
      </c>
      <c r="B5336" s="52">
        <v>90</v>
      </c>
      <c r="C5336" s="52">
        <v>90</v>
      </c>
      <c r="D5336" s="52">
        <v>42.8</v>
      </c>
      <c r="E5336" s="52">
        <v>99</v>
      </c>
      <c r="I5336"/>
    </row>
    <row r="5337" spans="1:9">
      <c r="A5337" s="5">
        <v>5335</v>
      </c>
      <c r="B5337" s="52">
        <v>73.900000000000006</v>
      </c>
      <c r="C5337" s="52">
        <v>73.900000000000006</v>
      </c>
      <c r="D5337" s="52">
        <v>42.8</v>
      </c>
      <c r="E5337" s="52">
        <v>99</v>
      </c>
      <c r="I5337"/>
    </row>
    <row r="5338" spans="1:9">
      <c r="A5338" s="5">
        <v>5336</v>
      </c>
      <c r="B5338" s="52">
        <v>0</v>
      </c>
      <c r="C5338" s="52">
        <v>0</v>
      </c>
      <c r="D5338" s="52">
        <v>42.8</v>
      </c>
      <c r="E5338" s="52">
        <v>99</v>
      </c>
      <c r="I5338"/>
    </row>
    <row r="5339" spans="1:9">
      <c r="A5339" s="5">
        <v>5337</v>
      </c>
      <c r="B5339" s="52">
        <v>0</v>
      </c>
      <c r="C5339" s="52">
        <v>0</v>
      </c>
      <c r="D5339" s="52">
        <v>42.8</v>
      </c>
      <c r="E5339" s="52">
        <v>99</v>
      </c>
      <c r="I5339"/>
    </row>
    <row r="5340" spans="1:9">
      <c r="A5340" s="5">
        <v>5338</v>
      </c>
      <c r="B5340" s="52">
        <v>0</v>
      </c>
      <c r="C5340" s="52">
        <v>0</v>
      </c>
      <c r="D5340" s="52">
        <v>42.8</v>
      </c>
      <c r="E5340" s="52">
        <v>99</v>
      </c>
      <c r="I5340"/>
    </row>
    <row r="5341" spans="1:9">
      <c r="A5341" s="5">
        <v>5339</v>
      </c>
      <c r="B5341" s="52">
        <v>0</v>
      </c>
      <c r="C5341" s="52">
        <v>0</v>
      </c>
      <c r="D5341" s="52">
        <v>42.8</v>
      </c>
      <c r="E5341" s="52">
        <v>99</v>
      </c>
      <c r="I5341"/>
    </row>
    <row r="5342" spans="1:9">
      <c r="A5342" s="5">
        <v>5340</v>
      </c>
      <c r="B5342" s="52">
        <v>0</v>
      </c>
      <c r="C5342" s="52">
        <v>0</v>
      </c>
      <c r="D5342" s="52">
        <v>42.8</v>
      </c>
      <c r="E5342" s="52">
        <v>99</v>
      </c>
      <c r="I5342"/>
    </row>
    <row r="5343" spans="1:9">
      <c r="A5343" s="5">
        <v>5341</v>
      </c>
      <c r="B5343" s="52">
        <v>-52</v>
      </c>
      <c r="C5343" s="52">
        <v>-52</v>
      </c>
      <c r="D5343" s="52">
        <v>42.8</v>
      </c>
      <c r="E5343" s="52">
        <v>99</v>
      </c>
      <c r="I5343"/>
    </row>
    <row r="5344" spans="1:9">
      <c r="A5344" s="5">
        <v>5342</v>
      </c>
      <c r="B5344" s="52">
        <v>-32.4</v>
      </c>
      <c r="C5344" s="52">
        <v>-32.4</v>
      </c>
      <c r="D5344" s="52">
        <v>42.8</v>
      </c>
      <c r="E5344" s="52">
        <v>99</v>
      </c>
      <c r="I5344"/>
    </row>
    <row r="5345" spans="1:9">
      <c r="A5345" s="5">
        <v>5343</v>
      </c>
      <c r="B5345" s="52">
        <v>-3.5</v>
      </c>
      <c r="C5345" s="52">
        <v>-3.5</v>
      </c>
      <c r="D5345" s="52">
        <v>42.8</v>
      </c>
      <c r="E5345" s="52">
        <v>99</v>
      </c>
      <c r="I5345"/>
    </row>
    <row r="5346" spans="1:9">
      <c r="A5346" s="5">
        <v>5344</v>
      </c>
      <c r="B5346" s="52">
        <v>-76.2</v>
      </c>
      <c r="C5346" s="52">
        <v>-76.2</v>
      </c>
      <c r="D5346" s="52">
        <v>42.8</v>
      </c>
      <c r="E5346" s="52">
        <v>99</v>
      </c>
      <c r="I5346"/>
    </row>
    <row r="5347" spans="1:9">
      <c r="A5347" s="5">
        <v>5345</v>
      </c>
      <c r="B5347" s="52">
        <v>-29.3</v>
      </c>
      <c r="C5347" s="52">
        <v>-29.3</v>
      </c>
      <c r="D5347" s="52">
        <v>42.8</v>
      </c>
      <c r="E5347" s="52">
        <v>99</v>
      </c>
      <c r="I5347"/>
    </row>
    <row r="5348" spans="1:9">
      <c r="A5348" s="5">
        <v>5346</v>
      </c>
      <c r="B5348" s="52">
        <v>105.5</v>
      </c>
      <c r="C5348" s="52">
        <v>105.5</v>
      </c>
      <c r="D5348" s="52">
        <v>42.8</v>
      </c>
      <c r="E5348" s="52">
        <v>99</v>
      </c>
      <c r="I5348"/>
    </row>
    <row r="5349" spans="1:9">
      <c r="A5349" s="5">
        <v>5347</v>
      </c>
      <c r="B5349" s="52">
        <v>106.6</v>
      </c>
      <c r="C5349" s="52">
        <v>106.6</v>
      </c>
      <c r="D5349" s="52">
        <v>42.8</v>
      </c>
      <c r="E5349" s="52">
        <v>99</v>
      </c>
      <c r="I5349"/>
    </row>
    <row r="5350" spans="1:9">
      <c r="A5350" s="5">
        <v>5348</v>
      </c>
      <c r="B5350" s="52">
        <v>119.6</v>
      </c>
      <c r="C5350" s="52">
        <v>119.6</v>
      </c>
      <c r="D5350" s="52">
        <v>42.8</v>
      </c>
      <c r="E5350" s="52">
        <v>99</v>
      </c>
      <c r="I5350"/>
    </row>
    <row r="5351" spans="1:9">
      <c r="A5351" s="5">
        <v>5349</v>
      </c>
      <c r="B5351" s="52">
        <v>117</v>
      </c>
      <c r="C5351" s="52">
        <v>117</v>
      </c>
      <c r="D5351" s="52">
        <v>42.8</v>
      </c>
      <c r="E5351" s="52">
        <v>99</v>
      </c>
      <c r="I5351"/>
    </row>
    <row r="5352" spans="1:9">
      <c r="A5352" s="5">
        <v>5350</v>
      </c>
      <c r="B5352" s="52">
        <v>107.6</v>
      </c>
      <c r="C5352" s="52">
        <v>107.6</v>
      </c>
      <c r="D5352" s="52">
        <v>42.8</v>
      </c>
      <c r="E5352" s="52">
        <v>99</v>
      </c>
      <c r="I5352"/>
    </row>
    <row r="5353" spans="1:9">
      <c r="A5353" s="5">
        <v>5351</v>
      </c>
      <c r="B5353" s="52">
        <v>100.5</v>
      </c>
      <c r="C5353" s="52">
        <v>100.5</v>
      </c>
      <c r="D5353" s="52">
        <v>42.8</v>
      </c>
      <c r="E5353" s="52">
        <v>99</v>
      </c>
      <c r="I5353"/>
    </row>
    <row r="5354" spans="1:9">
      <c r="A5354" s="5">
        <v>5352</v>
      </c>
      <c r="B5354" s="52">
        <v>91.1</v>
      </c>
      <c r="C5354" s="52">
        <v>91.1</v>
      </c>
      <c r="D5354" s="52">
        <v>42.8</v>
      </c>
      <c r="E5354" s="52">
        <v>99</v>
      </c>
      <c r="I5354"/>
    </row>
    <row r="5355" spans="1:9">
      <c r="A5355" s="5">
        <v>5353</v>
      </c>
      <c r="B5355" s="52">
        <v>89.7</v>
      </c>
      <c r="C5355" s="52">
        <v>89.7</v>
      </c>
      <c r="D5355" s="52">
        <v>42.8</v>
      </c>
      <c r="E5355" s="52">
        <v>99</v>
      </c>
      <c r="I5355"/>
    </row>
    <row r="5356" spans="1:9">
      <c r="A5356" s="5">
        <v>5354</v>
      </c>
      <c r="B5356" s="52">
        <v>88.4</v>
      </c>
      <c r="C5356" s="52">
        <v>88.4</v>
      </c>
      <c r="D5356" s="52">
        <v>42.8</v>
      </c>
      <c r="E5356" s="52">
        <v>99</v>
      </c>
      <c r="I5356"/>
    </row>
    <row r="5357" spans="1:9">
      <c r="A5357" s="5">
        <v>5355</v>
      </c>
      <c r="B5357" s="52">
        <v>88</v>
      </c>
      <c r="C5357" s="52">
        <v>88</v>
      </c>
      <c r="D5357" s="52">
        <v>42.8</v>
      </c>
      <c r="E5357" s="52">
        <v>99</v>
      </c>
      <c r="I5357"/>
    </row>
    <row r="5358" spans="1:9">
      <c r="A5358" s="5">
        <v>5356</v>
      </c>
      <c r="B5358" s="52">
        <v>109.8</v>
      </c>
      <c r="C5358" s="52">
        <v>109.8</v>
      </c>
      <c r="D5358" s="52">
        <v>42.8</v>
      </c>
      <c r="E5358" s="52">
        <v>99</v>
      </c>
      <c r="I5358"/>
    </row>
    <row r="5359" spans="1:9">
      <c r="A5359" s="5">
        <v>5357</v>
      </c>
      <c r="B5359" s="52">
        <v>114.7</v>
      </c>
      <c r="C5359" s="52">
        <v>114.7</v>
      </c>
      <c r="D5359" s="52">
        <v>42.8</v>
      </c>
      <c r="E5359" s="52">
        <v>99</v>
      </c>
      <c r="I5359"/>
    </row>
    <row r="5360" spans="1:9">
      <c r="A5360" s="5">
        <v>5358</v>
      </c>
      <c r="B5360" s="52">
        <v>117</v>
      </c>
      <c r="C5360" s="52">
        <v>117</v>
      </c>
      <c r="D5360" s="52">
        <v>42.8</v>
      </c>
      <c r="E5360" s="52">
        <v>99</v>
      </c>
      <c r="I5360"/>
    </row>
    <row r="5361" spans="1:9">
      <c r="A5361" s="5">
        <v>5359</v>
      </c>
      <c r="B5361" s="52">
        <v>109.6</v>
      </c>
      <c r="C5361" s="52">
        <v>109.6</v>
      </c>
      <c r="D5361" s="52">
        <v>42.8</v>
      </c>
      <c r="E5361" s="52">
        <v>99</v>
      </c>
      <c r="I5361"/>
    </row>
    <row r="5362" spans="1:9">
      <c r="A5362" s="5">
        <v>5360</v>
      </c>
      <c r="B5362" s="52">
        <v>81.3</v>
      </c>
      <c r="C5362" s="52">
        <v>81.3</v>
      </c>
      <c r="D5362" s="52">
        <v>42.8</v>
      </c>
      <c r="E5362" s="52">
        <v>99</v>
      </c>
      <c r="I5362"/>
    </row>
    <row r="5363" spans="1:9">
      <c r="A5363" s="5">
        <v>5361</v>
      </c>
      <c r="B5363" s="52">
        <v>73.099999999999994</v>
      </c>
      <c r="C5363" s="52">
        <v>73.099999999999994</v>
      </c>
      <c r="D5363" s="52">
        <v>42.8</v>
      </c>
      <c r="E5363" s="52">
        <v>99</v>
      </c>
      <c r="I5363"/>
    </row>
    <row r="5364" spans="1:9">
      <c r="A5364" s="5">
        <v>5362</v>
      </c>
      <c r="B5364" s="52">
        <v>70.7</v>
      </c>
      <c r="C5364" s="52">
        <v>70.7</v>
      </c>
      <c r="D5364" s="52">
        <v>42.8</v>
      </c>
      <c r="E5364" s="52">
        <v>99</v>
      </c>
      <c r="I5364"/>
    </row>
    <row r="5365" spans="1:9">
      <c r="A5365" s="5">
        <v>5363</v>
      </c>
      <c r="B5365" s="52">
        <v>69.099999999999994</v>
      </c>
      <c r="C5365" s="52">
        <v>69.099999999999994</v>
      </c>
      <c r="D5365" s="52">
        <v>42.8</v>
      </c>
      <c r="E5365" s="52">
        <v>99</v>
      </c>
      <c r="I5365"/>
    </row>
    <row r="5366" spans="1:9">
      <c r="A5366" s="5">
        <v>5364</v>
      </c>
      <c r="B5366" s="52">
        <v>71.7</v>
      </c>
      <c r="C5366" s="52">
        <v>71.7</v>
      </c>
      <c r="D5366" s="52">
        <v>42.8</v>
      </c>
      <c r="E5366" s="52">
        <v>99</v>
      </c>
      <c r="I5366"/>
    </row>
    <row r="5367" spans="1:9">
      <c r="A5367" s="5">
        <v>5365</v>
      </c>
      <c r="B5367" s="52">
        <v>70.900000000000006</v>
      </c>
      <c r="C5367" s="52">
        <v>70.900000000000006</v>
      </c>
      <c r="D5367" s="52">
        <v>42.8</v>
      </c>
      <c r="E5367" s="52">
        <v>99</v>
      </c>
      <c r="I5367"/>
    </row>
    <row r="5368" spans="1:9">
      <c r="A5368" s="5">
        <v>5366</v>
      </c>
      <c r="B5368" s="52">
        <v>71.400000000000006</v>
      </c>
      <c r="C5368" s="52">
        <v>71.400000000000006</v>
      </c>
      <c r="D5368" s="52">
        <v>42.8</v>
      </c>
      <c r="E5368" s="52">
        <v>99</v>
      </c>
      <c r="I5368"/>
    </row>
    <row r="5369" spans="1:9">
      <c r="A5369" s="5">
        <v>5367</v>
      </c>
      <c r="B5369" s="52">
        <v>75.900000000000006</v>
      </c>
      <c r="C5369" s="52">
        <v>75.900000000000006</v>
      </c>
      <c r="D5369" s="52">
        <v>42.8</v>
      </c>
      <c r="E5369" s="52">
        <v>99</v>
      </c>
      <c r="I5369"/>
    </row>
    <row r="5370" spans="1:9">
      <c r="A5370" s="5">
        <v>5368</v>
      </c>
      <c r="B5370" s="52">
        <v>98.3</v>
      </c>
      <c r="C5370" s="52">
        <v>98.3</v>
      </c>
      <c r="D5370" s="52">
        <v>42.8</v>
      </c>
      <c r="E5370" s="52">
        <v>99</v>
      </c>
      <c r="I5370"/>
    </row>
    <row r="5371" spans="1:9">
      <c r="A5371" s="5">
        <v>5369</v>
      </c>
      <c r="B5371" s="52">
        <v>116.1</v>
      </c>
      <c r="C5371" s="52">
        <v>116.1</v>
      </c>
      <c r="D5371" s="52">
        <v>42.8</v>
      </c>
      <c r="E5371" s="52">
        <v>99</v>
      </c>
      <c r="I5371"/>
    </row>
    <row r="5372" spans="1:9">
      <c r="A5372" s="5">
        <v>5370</v>
      </c>
      <c r="B5372" s="52">
        <v>124</v>
      </c>
      <c r="C5372" s="52">
        <v>124</v>
      </c>
      <c r="D5372" s="52">
        <v>42.8</v>
      </c>
      <c r="E5372" s="52">
        <v>99</v>
      </c>
      <c r="I5372"/>
    </row>
    <row r="5373" spans="1:9">
      <c r="A5373" s="5">
        <v>5371</v>
      </c>
      <c r="B5373" s="52">
        <v>123.5</v>
      </c>
      <c r="C5373" s="52">
        <v>123.5</v>
      </c>
      <c r="D5373" s="52">
        <v>42.8</v>
      </c>
      <c r="E5373" s="52">
        <v>99</v>
      </c>
      <c r="I5373"/>
    </row>
    <row r="5374" spans="1:9">
      <c r="A5374" s="5">
        <v>5372</v>
      </c>
      <c r="B5374" s="52">
        <v>123.9</v>
      </c>
      <c r="C5374" s="52">
        <v>123.9</v>
      </c>
      <c r="D5374" s="52">
        <v>42.8</v>
      </c>
      <c r="E5374" s="52">
        <v>99</v>
      </c>
      <c r="I5374"/>
    </row>
    <row r="5375" spans="1:9">
      <c r="A5375" s="5">
        <v>5373</v>
      </c>
      <c r="B5375" s="52">
        <v>123</v>
      </c>
      <c r="C5375" s="52">
        <v>123</v>
      </c>
      <c r="D5375" s="52">
        <v>42.8</v>
      </c>
      <c r="E5375" s="52">
        <v>99</v>
      </c>
      <c r="I5375"/>
    </row>
    <row r="5376" spans="1:9">
      <c r="A5376" s="5">
        <v>5374</v>
      </c>
      <c r="B5376" s="52">
        <v>118.6</v>
      </c>
      <c r="C5376" s="52">
        <v>118.6</v>
      </c>
      <c r="D5376" s="52">
        <v>42.8</v>
      </c>
      <c r="E5376" s="52">
        <v>99</v>
      </c>
      <c r="I5376"/>
    </row>
    <row r="5377" spans="1:9">
      <c r="A5377" s="5">
        <v>5375</v>
      </c>
      <c r="B5377" s="52">
        <v>114.6</v>
      </c>
      <c r="C5377" s="52">
        <v>114.6</v>
      </c>
      <c r="D5377" s="52">
        <v>42.8</v>
      </c>
      <c r="E5377" s="52">
        <v>99</v>
      </c>
      <c r="I5377"/>
    </row>
    <row r="5378" spans="1:9">
      <c r="A5378" s="5">
        <v>5376</v>
      </c>
      <c r="B5378" s="52">
        <v>98.9</v>
      </c>
      <c r="C5378" s="52">
        <v>98.9</v>
      </c>
      <c r="D5378" s="52">
        <v>42.8</v>
      </c>
      <c r="E5378" s="52">
        <v>99</v>
      </c>
      <c r="I5378"/>
    </row>
    <row r="5379" spans="1:9">
      <c r="A5379" s="5">
        <v>5377</v>
      </c>
      <c r="B5379" s="52">
        <v>93.6</v>
      </c>
      <c r="C5379" s="52">
        <v>93.6</v>
      </c>
      <c r="D5379" s="52">
        <v>42.8</v>
      </c>
      <c r="E5379" s="52">
        <v>99</v>
      </c>
      <c r="I5379"/>
    </row>
    <row r="5380" spans="1:9">
      <c r="A5380" s="5">
        <v>5378</v>
      </c>
      <c r="B5380" s="52">
        <v>91.9</v>
      </c>
      <c r="C5380" s="52">
        <v>91.9</v>
      </c>
      <c r="D5380" s="52">
        <v>42.8</v>
      </c>
      <c r="E5380" s="52">
        <v>99</v>
      </c>
      <c r="I5380"/>
    </row>
    <row r="5381" spans="1:9">
      <c r="A5381" s="5">
        <v>5379</v>
      </c>
      <c r="B5381" s="52">
        <v>91</v>
      </c>
      <c r="C5381" s="52">
        <v>91</v>
      </c>
      <c r="D5381" s="52">
        <v>42.8</v>
      </c>
      <c r="E5381" s="52">
        <v>99</v>
      </c>
      <c r="I5381"/>
    </row>
    <row r="5382" spans="1:9">
      <c r="A5382" s="5">
        <v>5380</v>
      </c>
      <c r="B5382" s="52">
        <v>109.8</v>
      </c>
      <c r="C5382" s="52">
        <v>109.8</v>
      </c>
      <c r="D5382" s="52">
        <v>42.8</v>
      </c>
      <c r="E5382" s="52">
        <v>99</v>
      </c>
      <c r="I5382"/>
    </row>
    <row r="5383" spans="1:9">
      <c r="A5383" s="5">
        <v>5381</v>
      </c>
      <c r="B5383" s="52">
        <v>113.7</v>
      </c>
      <c r="C5383" s="52">
        <v>113.7</v>
      </c>
      <c r="D5383" s="52">
        <v>42.8</v>
      </c>
      <c r="E5383" s="52">
        <v>99</v>
      </c>
      <c r="I5383"/>
    </row>
    <row r="5384" spans="1:9">
      <c r="A5384" s="5">
        <v>5382</v>
      </c>
      <c r="B5384" s="52">
        <v>116.6</v>
      </c>
      <c r="C5384" s="52">
        <v>116.6</v>
      </c>
      <c r="D5384" s="52">
        <v>42.8</v>
      </c>
      <c r="E5384" s="52">
        <v>99</v>
      </c>
      <c r="I5384"/>
    </row>
    <row r="5385" spans="1:9">
      <c r="A5385" s="5">
        <v>5383</v>
      </c>
      <c r="B5385" s="52">
        <v>103.5</v>
      </c>
      <c r="C5385" s="52">
        <v>103.5</v>
      </c>
      <c r="D5385" s="52">
        <v>42.8</v>
      </c>
      <c r="E5385" s="52">
        <v>99</v>
      </c>
      <c r="I5385"/>
    </row>
    <row r="5386" spans="1:9">
      <c r="A5386" s="5">
        <v>5384</v>
      </c>
      <c r="B5386" s="52">
        <v>82.3</v>
      </c>
      <c r="C5386" s="52">
        <v>82.3</v>
      </c>
      <c r="D5386" s="52">
        <v>42.8</v>
      </c>
      <c r="E5386" s="52">
        <v>99</v>
      </c>
      <c r="I5386"/>
    </row>
    <row r="5387" spans="1:9">
      <c r="A5387" s="5">
        <v>5385</v>
      </c>
      <c r="B5387" s="52">
        <v>62.5</v>
      </c>
      <c r="C5387" s="52">
        <v>62.5</v>
      </c>
      <c r="D5387" s="52">
        <v>42.8</v>
      </c>
      <c r="E5387" s="52">
        <v>99</v>
      </c>
      <c r="I5387"/>
    </row>
    <row r="5388" spans="1:9">
      <c r="A5388" s="5">
        <v>5386</v>
      </c>
      <c r="B5388" s="52">
        <v>32.700000000000003</v>
      </c>
      <c r="C5388" s="52">
        <v>32.700000000000003</v>
      </c>
      <c r="D5388" s="52">
        <v>42.8</v>
      </c>
      <c r="E5388" s="52">
        <v>99</v>
      </c>
      <c r="I5388"/>
    </row>
    <row r="5389" spans="1:9">
      <c r="A5389" s="5">
        <v>5387</v>
      </c>
      <c r="B5389" s="52">
        <v>39.9</v>
      </c>
      <c r="C5389" s="52">
        <v>39.9</v>
      </c>
      <c r="D5389" s="52">
        <v>42.8</v>
      </c>
      <c r="E5389" s="52">
        <v>99</v>
      </c>
      <c r="I5389"/>
    </row>
    <row r="5390" spans="1:9">
      <c r="A5390" s="5">
        <v>5388</v>
      </c>
      <c r="B5390" s="52">
        <v>23.2</v>
      </c>
      <c r="C5390" s="52">
        <v>23.2</v>
      </c>
      <c r="D5390" s="52">
        <v>42.8</v>
      </c>
      <c r="E5390" s="52">
        <v>99</v>
      </c>
      <c r="I5390"/>
    </row>
    <row r="5391" spans="1:9">
      <c r="A5391" s="5">
        <v>5389</v>
      </c>
      <c r="B5391" s="52">
        <v>22.3</v>
      </c>
      <c r="C5391" s="52">
        <v>22.3</v>
      </c>
      <c r="D5391" s="52">
        <v>42.8</v>
      </c>
      <c r="E5391" s="52">
        <v>99</v>
      </c>
      <c r="I5391"/>
    </row>
    <row r="5392" spans="1:9">
      <c r="A5392" s="5">
        <v>5390</v>
      </c>
      <c r="B5392" s="52">
        <v>22.7</v>
      </c>
      <c r="C5392" s="52">
        <v>22.7</v>
      </c>
      <c r="D5392" s="52">
        <v>42.8</v>
      </c>
      <c r="E5392" s="52">
        <v>99</v>
      </c>
      <c r="I5392"/>
    </row>
    <row r="5393" spans="1:9">
      <c r="A5393" s="5">
        <v>5391</v>
      </c>
      <c r="B5393" s="52">
        <v>23.7</v>
      </c>
      <c r="C5393" s="52">
        <v>23.7</v>
      </c>
      <c r="D5393" s="52">
        <v>42.8</v>
      </c>
      <c r="E5393" s="52">
        <v>99</v>
      </c>
      <c r="I5393"/>
    </row>
    <row r="5394" spans="1:9">
      <c r="A5394" s="5">
        <v>5392</v>
      </c>
      <c r="B5394" s="52">
        <v>71.2</v>
      </c>
      <c r="C5394" s="52">
        <v>71.2</v>
      </c>
      <c r="D5394" s="52">
        <v>42.8</v>
      </c>
      <c r="E5394" s="52">
        <v>99</v>
      </c>
      <c r="I5394"/>
    </row>
    <row r="5395" spans="1:9">
      <c r="A5395" s="5">
        <v>5393</v>
      </c>
      <c r="B5395" s="52">
        <v>98.6</v>
      </c>
      <c r="C5395" s="52">
        <v>98.6</v>
      </c>
      <c r="D5395" s="52">
        <v>42.8</v>
      </c>
      <c r="E5395" s="52">
        <v>99</v>
      </c>
      <c r="I5395"/>
    </row>
    <row r="5396" spans="1:9">
      <c r="A5396" s="5">
        <v>5394</v>
      </c>
      <c r="B5396" s="52">
        <v>115.4</v>
      </c>
      <c r="C5396" s="52">
        <v>115.4</v>
      </c>
      <c r="D5396" s="52">
        <v>42.8</v>
      </c>
      <c r="E5396" s="52">
        <v>99</v>
      </c>
      <c r="I5396"/>
    </row>
    <row r="5397" spans="1:9">
      <c r="A5397" s="5">
        <v>5395</v>
      </c>
      <c r="B5397" s="52">
        <v>117.9</v>
      </c>
      <c r="C5397" s="52">
        <v>117.9</v>
      </c>
      <c r="D5397" s="52">
        <v>42.8</v>
      </c>
      <c r="E5397" s="52">
        <v>99</v>
      </c>
      <c r="I5397"/>
    </row>
    <row r="5398" spans="1:9">
      <c r="A5398" s="5">
        <v>5396</v>
      </c>
      <c r="B5398" s="52">
        <v>117.7</v>
      </c>
      <c r="C5398" s="52">
        <v>117.7</v>
      </c>
      <c r="D5398" s="52">
        <v>42.8</v>
      </c>
      <c r="E5398" s="52">
        <v>99</v>
      </c>
      <c r="I5398"/>
    </row>
    <row r="5399" spans="1:9">
      <c r="A5399" s="5">
        <v>5397</v>
      </c>
      <c r="B5399" s="52">
        <v>115.5</v>
      </c>
      <c r="C5399" s="52">
        <v>115.5</v>
      </c>
      <c r="D5399" s="52">
        <v>42.8</v>
      </c>
      <c r="E5399" s="52">
        <v>99</v>
      </c>
      <c r="I5399"/>
    </row>
    <row r="5400" spans="1:9">
      <c r="A5400" s="5">
        <v>5398</v>
      </c>
      <c r="B5400" s="52">
        <v>111.3</v>
      </c>
      <c r="C5400" s="52">
        <v>111.3</v>
      </c>
      <c r="D5400" s="52">
        <v>42.8</v>
      </c>
      <c r="E5400" s="52">
        <v>99</v>
      </c>
      <c r="I5400"/>
    </row>
    <row r="5401" spans="1:9">
      <c r="A5401" s="5">
        <v>5399</v>
      </c>
      <c r="B5401" s="52">
        <v>101.9</v>
      </c>
      <c r="C5401" s="52">
        <v>101.9</v>
      </c>
      <c r="D5401" s="52">
        <v>42.8</v>
      </c>
      <c r="E5401" s="52">
        <v>99</v>
      </c>
      <c r="I5401"/>
    </row>
    <row r="5402" spans="1:9">
      <c r="A5402" s="5">
        <v>5400</v>
      </c>
      <c r="B5402" s="52">
        <v>91.8</v>
      </c>
      <c r="C5402" s="52">
        <v>91.8</v>
      </c>
      <c r="D5402" s="52">
        <v>42.8</v>
      </c>
      <c r="E5402" s="52">
        <v>99</v>
      </c>
      <c r="I5402"/>
    </row>
    <row r="5403" spans="1:9">
      <c r="A5403" s="5">
        <v>5401</v>
      </c>
      <c r="B5403" s="52">
        <v>89.6</v>
      </c>
      <c r="C5403" s="52">
        <v>89.6</v>
      </c>
      <c r="D5403" s="52">
        <v>42.8</v>
      </c>
      <c r="E5403" s="52">
        <v>99</v>
      </c>
      <c r="I5403"/>
    </row>
    <row r="5404" spans="1:9">
      <c r="A5404" s="5">
        <v>5402</v>
      </c>
      <c r="B5404" s="52">
        <v>88.4</v>
      </c>
      <c r="C5404" s="52">
        <v>88.4</v>
      </c>
      <c r="D5404" s="52">
        <v>42.8</v>
      </c>
      <c r="E5404" s="52">
        <v>99</v>
      </c>
      <c r="I5404"/>
    </row>
    <row r="5405" spans="1:9">
      <c r="A5405" s="5">
        <v>5403</v>
      </c>
      <c r="B5405" s="52">
        <v>90</v>
      </c>
      <c r="C5405" s="52">
        <v>90</v>
      </c>
      <c r="D5405" s="52">
        <v>42.8</v>
      </c>
      <c r="E5405" s="52">
        <v>99</v>
      </c>
      <c r="I5405"/>
    </row>
    <row r="5406" spans="1:9">
      <c r="A5406" s="5">
        <v>5404</v>
      </c>
      <c r="B5406" s="52">
        <v>107</v>
      </c>
      <c r="C5406" s="52">
        <v>107</v>
      </c>
      <c r="D5406" s="52">
        <v>42.8</v>
      </c>
      <c r="E5406" s="52">
        <v>99</v>
      </c>
      <c r="I5406"/>
    </row>
    <row r="5407" spans="1:9">
      <c r="A5407" s="5">
        <v>5405</v>
      </c>
      <c r="B5407" s="52">
        <v>112</v>
      </c>
      <c r="C5407" s="52">
        <v>112</v>
      </c>
      <c r="D5407" s="52">
        <v>42.8</v>
      </c>
      <c r="E5407" s="52">
        <v>99</v>
      </c>
      <c r="I5407"/>
    </row>
    <row r="5408" spans="1:9">
      <c r="A5408" s="5">
        <v>5406</v>
      </c>
      <c r="B5408" s="52">
        <v>115.4</v>
      </c>
      <c r="C5408" s="52">
        <v>115.4</v>
      </c>
      <c r="D5408" s="52">
        <v>42.8</v>
      </c>
      <c r="E5408" s="52">
        <v>99</v>
      </c>
      <c r="I5408"/>
    </row>
    <row r="5409" spans="1:9">
      <c r="A5409" s="5">
        <v>5407</v>
      </c>
      <c r="B5409" s="52">
        <v>103.7</v>
      </c>
      <c r="C5409" s="52">
        <v>103.7</v>
      </c>
      <c r="D5409" s="52">
        <v>42.8</v>
      </c>
      <c r="E5409" s="52">
        <v>99</v>
      </c>
      <c r="I5409"/>
    </row>
    <row r="5410" spans="1:9">
      <c r="A5410" s="5">
        <v>5408</v>
      </c>
      <c r="B5410" s="52">
        <v>70.5</v>
      </c>
      <c r="C5410" s="52">
        <v>70.5</v>
      </c>
      <c r="D5410" s="52">
        <v>42.8</v>
      </c>
      <c r="E5410" s="52">
        <v>99</v>
      </c>
      <c r="I5410"/>
    </row>
    <row r="5411" spans="1:9">
      <c r="A5411" s="5">
        <v>5409</v>
      </c>
      <c r="B5411" s="52">
        <v>-6.8</v>
      </c>
      <c r="C5411" s="52">
        <v>-6.8</v>
      </c>
      <c r="D5411" s="52">
        <v>42.8</v>
      </c>
      <c r="E5411" s="52">
        <v>99</v>
      </c>
      <c r="I5411"/>
    </row>
    <row r="5412" spans="1:9">
      <c r="A5412" s="5">
        <v>5410</v>
      </c>
      <c r="B5412" s="52">
        <v>-29.3</v>
      </c>
      <c r="C5412" s="52">
        <v>-29.3</v>
      </c>
      <c r="D5412" s="52">
        <v>42.8</v>
      </c>
      <c r="E5412" s="52">
        <v>99</v>
      </c>
      <c r="I5412"/>
    </row>
    <row r="5413" spans="1:9">
      <c r="A5413" s="5">
        <v>5411</v>
      </c>
      <c r="B5413" s="52">
        <v>-11.6</v>
      </c>
      <c r="C5413" s="52">
        <v>-11.6</v>
      </c>
      <c r="D5413" s="52">
        <v>42.8</v>
      </c>
      <c r="E5413" s="52">
        <v>99</v>
      </c>
      <c r="I5413"/>
    </row>
    <row r="5414" spans="1:9">
      <c r="A5414" s="5">
        <v>5412</v>
      </c>
      <c r="B5414" s="52">
        <v>-0.9</v>
      </c>
      <c r="C5414" s="52">
        <v>-0.9</v>
      </c>
      <c r="D5414" s="52">
        <v>42.8</v>
      </c>
      <c r="E5414" s="52">
        <v>99</v>
      </c>
      <c r="I5414"/>
    </row>
    <row r="5415" spans="1:9">
      <c r="A5415" s="5">
        <v>5413</v>
      </c>
      <c r="B5415" s="52">
        <v>-5.3</v>
      </c>
      <c r="C5415" s="52">
        <v>-5.3</v>
      </c>
      <c r="D5415" s="52">
        <v>42.8</v>
      </c>
      <c r="E5415" s="52">
        <v>99</v>
      </c>
      <c r="I5415"/>
    </row>
    <row r="5416" spans="1:9">
      <c r="A5416" s="5">
        <v>5414</v>
      </c>
      <c r="B5416" s="52">
        <v>-18.899999999999999</v>
      </c>
      <c r="C5416" s="52">
        <v>-18.899999999999999</v>
      </c>
      <c r="D5416" s="52">
        <v>42.8</v>
      </c>
      <c r="E5416" s="52">
        <v>99</v>
      </c>
      <c r="I5416"/>
    </row>
    <row r="5417" spans="1:9">
      <c r="A5417" s="5">
        <v>5415</v>
      </c>
      <c r="B5417" s="52">
        <v>69</v>
      </c>
      <c r="C5417" s="52">
        <v>69</v>
      </c>
      <c r="D5417" s="52">
        <v>42.8</v>
      </c>
      <c r="E5417" s="52">
        <v>99</v>
      </c>
      <c r="I5417"/>
    </row>
    <row r="5418" spans="1:9">
      <c r="A5418" s="5">
        <v>5416</v>
      </c>
      <c r="B5418" s="52">
        <v>88.2</v>
      </c>
      <c r="C5418" s="52">
        <v>88.2</v>
      </c>
      <c r="D5418" s="52">
        <v>42.8</v>
      </c>
      <c r="E5418" s="52">
        <v>99</v>
      </c>
      <c r="I5418"/>
    </row>
    <row r="5419" spans="1:9">
      <c r="A5419" s="5">
        <v>5417</v>
      </c>
      <c r="B5419" s="52">
        <v>108.9</v>
      </c>
      <c r="C5419" s="52">
        <v>108.9</v>
      </c>
      <c r="D5419" s="52">
        <v>42.8</v>
      </c>
      <c r="E5419" s="52">
        <v>99</v>
      </c>
      <c r="I5419"/>
    </row>
    <row r="5420" spans="1:9">
      <c r="A5420" s="5">
        <v>5418</v>
      </c>
      <c r="B5420" s="52">
        <v>124.5</v>
      </c>
      <c r="C5420" s="52">
        <v>124.5</v>
      </c>
      <c r="D5420" s="52">
        <v>42.8</v>
      </c>
      <c r="E5420" s="52">
        <v>99</v>
      </c>
      <c r="I5420"/>
    </row>
    <row r="5421" spans="1:9">
      <c r="A5421" s="5">
        <v>5419</v>
      </c>
      <c r="B5421" s="52">
        <v>124.8</v>
      </c>
      <c r="C5421" s="52">
        <v>124.8</v>
      </c>
      <c r="D5421" s="52">
        <v>42.8</v>
      </c>
      <c r="E5421" s="52">
        <v>99</v>
      </c>
      <c r="I5421"/>
    </row>
    <row r="5422" spans="1:9">
      <c r="A5422" s="5">
        <v>5420</v>
      </c>
      <c r="B5422" s="52">
        <v>125.2</v>
      </c>
      <c r="C5422" s="52">
        <v>125.2</v>
      </c>
      <c r="D5422" s="52">
        <v>42.8</v>
      </c>
      <c r="E5422" s="52">
        <v>99</v>
      </c>
      <c r="I5422"/>
    </row>
    <row r="5423" spans="1:9">
      <c r="A5423" s="5">
        <v>5421</v>
      </c>
      <c r="B5423" s="52">
        <v>124.4</v>
      </c>
      <c r="C5423" s="52">
        <v>124.4</v>
      </c>
      <c r="D5423" s="52">
        <v>42.8</v>
      </c>
      <c r="E5423" s="52">
        <v>99</v>
      </c>
      <c r="I5423"/>
    </row>
    <row r="5424" spans="1:9">
      <c r="A5424" s="5">
        <v>5422</v>
      </c>
      <c r="B5424" s="52">
        <v>118.3</v>
      </c>
      <c r="C5424" s="52">
        <v>118.3</v>
      </c>
      <c r="D5424" s="52">
        <v>42.8</v>
      </c>
      <c r="E5424" s="52">
        <v>99</v>
      </c>
      <c r="I5424"/>
    </row>
    <row r="5425" spans="1:9">
      <c r="A5425" s="5">
        <v>5423</v>
      </c>
      <c r="B5425" s="52">
        <v>115.7</v>
      </c>
      <c r="C5425" s="52">
        <v>115.7</v>
      </c>
      <c r="D5425" s="52">
        <v>42.8</v>
      </c>
      <c r="E5425" s="52">
        <v>99</v>
      </c>
      <c r="I5425"/>
    </row>
    <row r="5426" spans="1:9">
      <c r="A5426" s="5">
        <v>5424</v>
      </c>
      <c r="B5426" s="52">
        <v>109.4</v>
      </c>
      <c r="C5426" s="52">
        <v>109.4</v>
      </c>
      <c r="D5426" s="52">
        <v>42.8</v>
      </c>
      <c r="E5426" s="52">
        <v>99</v>
      </c>
      <c r="I5426"/>
    </row>
    <row r="5427" spans="1:9">
      <c r="A5427" s="5">
        <v>5425</v>
      </c>
      <c r="B5427" s="52">
        <v>107.4</v>
      </c>
      <c r="C5427" s="52">
        <v>107.4</v>
      </c>
      <c r="D5427" s="52">
        <v>42.8</v>
      </c>
      <c r="E5427" s="52">
        <v>99</v>
      </c>
      <c r="I5427"/>
    </row>
    <row r="5428" spans="1:9">
      <c r="A5428" s="5">
        <v>5426</v>
      </c>
      <c r="B5428" s="52">
        <v>106.1</v>
      </c>
      <c r="C5428" s="52">
        <v>106.1</v>
      </c>
      <c r="D5428" s="52">
        <v>42.8</v>
      </c>
      <c r="E5428" s="52">
        <v>99</v>
      </c>
      <c r="I5428"/>
    </row>
    <row r="5429" spans="1:9">
      <c r="A5429" s="5">
        <v>5427</v>
      </c>
      <c r="B5429" s="52">
        <v>106.3</v>
      </c>
      <c r="C5429" s="52">
        <v>106.3</v>
      </c>
      <c r="D5429" s="52">
        <v>42.8</v>
      </c>
      <c r="E5429" s="52">
        <v>99</v>
      </c>
      <c r="I5429"/>
    </row>
    <row r="5430" spans="1:9">
      <c r="A5430" s="5">
        <v>5428</v>
      </c>
      <c r="B5430" s="52">
        <v>107.6</v>
      </c>
      <c r="C5430" s="52">
        <v>107.6</v>
      </c>
      <c r="D5430" s="52">
        <v>42.8</v>
      </c>
      <c r="E5430" s="52">
        <v>99</v>
      </c>
      <c r="I5430"/>
    </row>
    <row r="5431" spans="1:9">
      <c r="A5431" s="5">
        <v>5429</v>
      </c>
      <c r="B5431" s="52">
        <v>114.2</v>
      </c>
      <c r="C5431" s="52">
        <v>114.2</v>
      </c>
      <c r="D5431" s="52">
        <v>42.8</v>
      </c>
      <c r="E5431" s="52">
        <v>99</v>
      </c>
      <c r="I5431"/>
    </row>
    <row r="5432" spans="1:9">
      <c r="A5432" s="5">
        <v>5430</v>
      </c>
      <c r="B5432" s="52">
        <v>108.9</v>
      </c>
      <c r="C5432" s="52">
        <v>108.9</v>
      </c>
      <c r="D5432" s="52">
        <v>42.8</v>
      </c>
      <c r="E5432" s="52">
        <v>99</v>
      </c>
      <c r="I5432"/>
    </row>
    <row r="5433" spans="1:9">
      <c r="A5433" s="5">
        <v>5431</v>
      </c>
      <c r="B5433" s="52">
        <v>104.4</v>
      </c>
      <c r="C5433" s="52">
        <v>104.4</v>
      </c>
      <c r="D5433" s="52">
        <v>42.8</v>
      </c>
      <c r="E5433" s="52">
        <v>99</v>
      </c>
      <c r="I5433"/>
    </row>
    <row r="5434" spans="1:9">
      <c r="A5434" s="5">
        <v>5432</v>
      </c>
      <c r="B5434" s="52">
        <v>71.900000000000006</v>
      </c>
      <c r="C5434" s="52">
        <v>71.900000000000006</v>
      </c>
      <c r="D5434" s="52">
        <v>42.8</v>
      </c>
      <c r="E5434" s="52">
        <v>99</v>
      </c>
      <c r="I5434"/>
    </row>
    <row r="5435" spans="1:9">
      <c r="A5435" s="5">
        <v>5433</v>
      </c>
      <c r="B5435" s="52">
        <v>63.2</v>
      </c>
      <c r="C5435" s="52">
        <v>63.2</v>
      </c>
      <c r="D5435" s="52">
        <v>42.8</v>
      </c>
      <c r="E5435" s="52">
        <v>99</v>
      </c>
      <c r="I5435"/>
    </row>
    <row r="5436" spans="1:9">
      <c r="A5436" s="5">
        <v>5434</v>
      </c>
      <c r="B5436" s="52">
        <v>44.2</v>
      </c>
      <c r="C5436" s="52">
        <v>44.2</v>
      </c>
      <c r="D5436" s="52">
        <v>42.8</v>
      </c>
      <c r="E5436" s="52">
        <v>99</v>
      </c>
      <c r="I5436"/>
    </row>
    <row r="5437" spans="1:9">
      <c r="A5437" s="5">
        <v>5435</v>
      </c>
      <c r="B5437" s="52">
        <v>42.6</v>
      </c>
      <c r="C5437" s="52">
        <v>42.6</v>
      </c>
      <c r="D5437" s="52">
        <v>42.8</v>
      </c>
      <c r="E5437" s="52">
        <v>99</v>
      </c>
      <c r="I5437"/>
    </row>
    <row r="5438" spans="1:9">
      <c r="A5438" s="5">
        <v>5436</v>
      </c>
      <c r="B5438" s="52">
        <v>45.1</v>
      </c>
      <c r="C5438" s="52">
        <v>45.1</v>
      </c>
      <c r="D5438" s="52">
        <v>42.8</v>
      </c>
      <c r="E5438" s="52">
        <v>99</v>
      </c>
      <c r="I5438"/>
    </row>
    <row r="5439" spans="1:9">
      <c r="A5439" s="5">
        <v>5437</v>
      </c>
      <c r="B5439" s="52">
        <v>43.3</v>
      </c>
      <c r="C5439" s="52">
        <v>43.3</v>
      </c>
      <c r="D5439" s="52">
        <v>42.8</v>
      </c>
      <c r="E5439" s="52">
        <v>99</v>
      </c>
      <c r="I5439"/>
    </row>
    <row r="5440" spans="1:9">
      <c r="A5440" s="5">
        <v>5438</v>
      </c>
      <c r="B5440" s="52">
        <v>-2</v>
      </c>
      <c r="C5440" s="52">
        <v>-2</v>
      </c>
      <c r="D5440" s="52">
        <v>42.8</v>
      </c>
      <c r="E5440" s="52">
        <v>99</v>
      </c>
      <c r="I5440"/>
    </row>
    <row r="5441" spans="1:9">
      <c r="A5441" s="5">
        <v>5439</v>
      </c>
      <c r="B5441" s="52">
        <v>-3.6</v>
      </c>
      <c r="C5441" s="52">
        <v>-3.6</v>
      </c>
      <c r="D5441" s="52">
        <v>42.8</v>
      </c>
      <c r="E5441" s="52">
        <v>99</v>
      </c>
      <c r="I5441"/>
    </row>
    <row r="5442" spans="1:9">
      <c r="A5442" s="5">
        <v>5440</v>
      </c>
      <c r="B5442" s="52">
        <v>-43.9</v>
      </c>
      <c r="C5442" s="52">
        <v>-43.9</v>
      </c>
      <c r="D5442" s="52">
        <v>42.8</v>
      </c>
      <c r="E5442" s="52">
        <v>99</v>
      </c>
      <c r="I5442"/>
    </row>
    <row r="5443" spans="1:9">
      <c r="A5443" s="5">
        <v>5441</v>
      </c>
      <c r="B5443" s="52">
        <v>-12.6</v>
      </c>
      <c r="C5443" s="52">
        <v>-12.6</v>
      </c>
      <c r="D5443" s="52">
        <v>42.8</v>
      </c>
      <c r="E5443" s="52">
        <v>99</v>
      </c>
      <c r="I5443"/>
    </row>
    <row r="5444" spans="1:9">
      <c r="A5444" s="5">
        <v>5442</v>
      </c>
      <c r="B5444" s="52">
        <v>-2.4</v>
      </c>
      <c r="C5444" s="52">
        <v>-2.4</v>
      </c>
      <c r="D5444" s="52">
        <v>42.8</v>
      </c>
      <c r="E5444" s="52">
        <v>99</v>
      </c>
      <c r="I5444"/>
    </row>
    <row r="5445" spans="1:9">
      <c r="A5445" s="5">
        <v>5443</v>
      </c>
      <c r="B5445" s="52">
        <v>-14.5</v>
      </c>
      <c r="C5445" s="52">
        <v>-14.5</v>
      </c>
      <c r="D5445" s="52">
        <v>42.8</v>
      </c>
      <c r="E5445" s="52">
        <v>99</v>
      </c>
      <c r="I5445"/>
    </row>
    <row r="5446" spans="1:9">
      <c r="A5446" s="5">
        <v>5444</v>
      </c>
      <c r="B5446" s="52">
        <v>125.2</v>
      </c>
      <c r="C5446" s="52">
        <v>125.2</v>
      </c>
      <c r="D5446" s="52">
        <v>42.8</v>
      </c>
      <c r="E5446" s="52">
        <v>99</v>
      </c>
      <c r="I5446"/>
    </row>
    <row r="5447" spans="1:9">
      <c r="A5447" s="5">
        <v>5445</v>
      </c>
      <c r="B5447" s="52">
        <v>119.6</v>
      </c>
      <c r="C5447" s="52">
        <v>119.6</v>
      </c>
      <c r="D5447" s="52">
        <v>42.8</v>
      </c>
      <c r="E5447" s="52">
        <v>99</v>
      </c>
      <c r="I5447"/>
    </row>
    <row r="5448" spans="1:9">
      <c r="A5448" s="5">
        <v>5446</v>
      </c>
      <c r="B5448" s="52">
        <v>114.6</v>
      </c>
      <c r="C5448" s="52">
        <v>114.6</v>
      </c>
      <c r="D5448" s="52">
        <v>42.8</v>
      </c>
      <c r="E5448" s="52">
        <v>99</v>
      </c>
      <c r="I5448"/>
    </row>
    <row r="5449" spans="1:9">
      <c r="A5449" s="5">
        <v>5447</v>
      </c>
      <c r="B5449" s="52">
        <v>104.9</v>
      </c>
      <c r="C5449" s="52">
        <v>104.9</v>
      </c>
      <c r="D5449" s="52">
        <v>42.8</v>
      </c>
      <c r="E5449" s="52">
        <v>99</v>
      </c>
      <c r="I5449"/>
    </row>
    <row r="5450" spans="1:9">
      <c r="A5450" s="5">
        <v>5448</v>
      </c>
      <c r="B5450" s="52">
        <v>93.5</v>
      </c>
      <c r="C5450" s="52">
        <v>93.5</v>
      </c>
      <c r="D5450" s="52">
        <v>42.8</v>
      </c>
      <c r="E5450" s="52">
        <v>99</v>
      </c>
      <c r="I5450"/>
    </row>
    <row r="5451" spans="1:9">
      <c r="A5451" s="5">
        <v>5449</v>
      </c>
      <c r="B5451" s="52">
        <v>90.9</v>
      </c>
      <c r="C5451" s="52">
        <v>90.9</v>
      </c>
      <c r="D5451" s="52">
        <v>42.8</v>
      </c>
      <c r="E5451" s="52">
        <v>99</v>
      </c>
      <c r="I5451"/>
    </row>
    <row r="5452" spans="1:9">
      <c r="A5452" s="5">
        <v>5450</v>
      </c>
      <c r="B5452" s="52">
        <v>89.7</v>
      </c>
      <c r="C5452" s="52">
        <v>89.7</v>
      </c>
      <c r="D5452" s="52">
        <v>42.8</v>
      </c>
      <c r="E5452" s="52">
        <v>99</v>
      </c>
      <c r="I5452"/>
    </row>
    <row r="5453" spans="1:9">
      <c r="A5453" s="5">
        <v>5451</v>
      </c>
      <c r="B5453" s="52">
        <v>92.4</v>
      </c>
      <c r="C5453" s="52">
        <v>92.4</v>
      </c>
      <c r="D5453" s="52">
        <v>42.8</v>
      </c>
      <c r="E5453" s="52">
        <v>99</v>
      </c>
      <c r="I5453"/>
    </row>
    <row r="5454" spans="1:9">
      <c r="A5454" s="5">
        <v>5452</v>
      </c>
      <c r="B5454" s="52">
        <v>110.9</v>
      </c>
      <c r="C5454" s="52">
        <v>110.9</v>
      </c>
      <c r="D5454" s="52">
        <v>42.8</v>
      </c>
      <c r="E5454" s="52">
        <v>99</v>
      </c>
      <c r="I5454"/>
    </row>
    <row r="5455" spans="1:9">
      <c r="A5455" s="5">
        <v>5453</v>
      </c>
      <c r="B5455" s="52">
        <v>114.3</v>
      </c>
      <c r="C5455" s="52">
        <v>114.3</v>
      </c>
      <c r="D5455" s="52">
        <v>42.8</v>
      </c>
      <c r="E5455" s="52">
        <v>99</v>
      </c>
      <c r="I5455"/>
    </row>
    <row r="5456" spans="1:9">
      <c r="A5456" s="5">
        <v>5454</v>
      </c>
      <c r="B5456" s="52">
        <v>115.8</v>
      </c>
      <c r="C5456" s="52">
        <v>115.8</v>
      </c>
      <c r="D5456" s="52">
        <v>42.8</v>
      </c>
      <c r="E5456" s="52">
        <v>99</v>
      </c>
      <c r="I5456"/>
    </row>
    <row r="5457" spans="1:9">
      <c r="A5457" s="5">
        <v>5455</v>
      </c>
      <c r="B5457" s="52">
        <v>104.2</v>
      </c>
      <c r="C5457" s="52">
        <v>104.2</v>
      </c>
      <c r="D5457" s="52">
        <v>42.8</v>
      </c>
      <c r="E5457" s="52">
        <v>99</v>
      </c>
      <c r="I5457"/>
    </row>
    <row r="5458" spans="1:9">
      <c r="A5458" s="5">
        <v>5456</v>
      </c>
      <c r="B5458" s="52">
        <v>81</v>
      </c>
      <c r="C5458" s="52">
        <v>81</v>
      </c>
      <c r="D5458" s="52">
        <v>42.8</v>
      </c>
      <c r="E5458" s="52">
        <v>99</v>
      </c>
      <c r="I5458"/>
    </row>
    <row r="5459" spans="1:9">
      <c r="A5459" s="5">
        <v>5457</v>
      </c>
      <c r="B5459" s="52">
        <v>61.5</v>
      </c>
      <c r="C5459" s="52">
        <v>61.5</v>
      </c>
      <c r="D5459" s="52">
        <v>42.8</v>
      </c>
      <c r="E5459" s="52">
        <v>99</v>
      </c>
      <c r="I5459"/>
    </row>
    <row r="5460" spans="1:9">
      <c r="A5460" s="5">
        <v>5458</v>
      </c>
      <c r="B5460" s="52">
        <v>0</v>
      </c>
      <c r="C5460" s="52">
        <v>0</v>
      </c>
      <c r="D5460" s="52">
        <v>42.8</v>
      </c>
      <c r="E5460" s="52">
        <v>99</v>
      </c>
      <c r="I5460"/>
    </row>
    <row r="5461" spans="1:9">
      <c r="A5461" s="5">
        <v>5459</v>
      </c>
      <c r="B5461" s="52">
        <v>0</v>
      </c>
      <c r="C5461" s="52">
        <v>0</v>
      </c>
      <c r="D5461" s="52">
        <v>42.8</v>
      </c>
      <c r="E5461" s="52">
        <v>99</v>
      </c>
      <c r="I5461"/>
    </row>
    <row r="5462" spans="1:9">
      <c r="A5462" s="5">
        <v>5460</v>
      </c>
      <c r="B5462" s="52">
        <v>0</v>
      </c>
      <c r="C5462" s="52">
        <v>0</v>
      </c>
      <c r="D5462" s="52">
        <v>42.8</v>
      </c>
      <c r="E5462" s="52">
        <v>99</v>
      </c>
      <c r="I5462"/>
    </row>
    <row r="5463" spans="1:9">
      <c r="A5463" s="5">
        <v>5461</v>
      </c>
      <c r="B5463" s="52">
        <v>-90.7</v>
      </c>
      <c r="C5463" s="52">
        <v>-90.7</v>
      </c>
      <c r="D5463" s="52">
        <v>42.8</v>
      </c>
      <c r="E5463" s="52">
        <v>99</v>
      </c>
      <c r="I5463"/>
    </row>
    <row r="5464" spans="1:9">
      <c r="A5464" s="5">
        <v>5462</v>
      </c>
      <c r="B5464" s="52">
        <v>-0.6</v>
      </c>
      <c r="C5464" s="52">
        <v>-0.6</v>
      </c>
      <c r="D5464" s="52">
        <v>42.8</v>
      </c>
      <c r="E5464" s="52">
        <v>99</v>
      </c>
      <c r="I5464"/>
    </row>
    <row r="5465" spans="1:9">
      <c r="A5465" s="5">
        <v>5463</v>
      </c>
      <c r="B5465" s="52">
        <v>-1.4</v>
      </c>
      <c r="C5465" s="52">
        <v>-1.4</v>
      </c>
      <c r="D5465" s="52">
        <v>42.8</v>
      </c>
      <c r="E5465" s="52">
        <v>99</v>
      </c>
      <c r="I5465"/>
    </row>
    <row r="5466" spans="1:9">
      <c r="A5466" s="5">
        <v>5464</v>
      </c>
      <c r="B5466" s="52">
        <v>-5.7</v>
      </c>
      <c r="C5466" s="52">
        <v>-5.7</v>
      </c>
      <c r="D5466" s="52">
        <v>42.8</v>
      </c>
      <c r="E5466" s="52">
        <v>99</v>
      </c>
      <c r="I5466"/>
    </row>
    <row r="5467" spans="1:9">
      <c r="A5467" s="5">
        <v>5465</v>
      </c>
      <c r="B5467" s="52">
        <v>-3.8</v>
      </c>
      <c r="C5467" s="52">
        <v>-3.8</v>
      </c>
      <c r="D5467" s="52">
        <v>42.8</v>
      </c>
      <c r="E5467" s="52">
        <v>99</v>
      </c>
      <c r="I5467"/>
    </row>
    <row r="5468" spans="1:9">
      <c r="A5468" s="5">
        <v>5466</v>
      </c>
      <c r="B5468" s="52">
        <v>-2.4</v>
      </c>
      <c r="C5468" s="52">
        <v>-2.4</v>
      </c>
      <c r="D5468" s="52">
        <v>42.8</v>
      </c>
      <c r="E5468" s="52">
        <v>99</v>
      </c>
      <c r="I5468"/>
    </row>
    <row r="5469" spans="1:9">
      <c r="A5469" s="5">
        <v>5467</v>
      </c>
      <c r="B5469" s="52">
        <v>-6.3</v>
      </c>
      <c r="C5469" s="52">
        <v>-6.3</v>
      </c>
      <c r="D5469" s="52">
        <v>42.8</v>
      </c>
      <c r="E5469" s="52">
        <v>99</v>
      </c>
      <c r="I5469"/>
    </row>
    <row r="5470" spans="1:9">
      <c r="A5470" s="5">
        <v>5468</v>
      </c>
      <c r="B5470" s="52">
        <v>-30.5</v>
      </c>
      <c r="C5470" s="52">
        <v>-30.5</v>
      </c>
      <c r="D5470" s="52">
        <v>42.8</v>
      </c>
      <c r="E5470" s="52">
        <v>99</v>
      </c>
      <c r="I5470"/>
    </row>
    <row r="5471" spans="1:9">
      <c r="A5471" s="5">
        <v>5469</v>
      </c>
      <c r="B5471" s="52">
        <v>-7.7</v>
      </c>
      <c r="C5471" s="52">
        <v>-7.7</v>
      </c>
      <c r="D5471" s="52">
        <v>42.8</v>
      </c>
      <c r="E5471" s="52">
        <v>99</v>
      </c>
      <c r="I5471"/>
    </row>
    <row r="5472" spans="1:9">
      <c r="A5472" s="5">
        <v>5470</v>
      </c>
      <c r="B5472" s="52">
        <v>-2.9</v>
      </c>
      <c r="C5472" s="52">
        <v>-2.9</v>
      </c>
      <c r="D5472" s="52">
        <v>42.8</v>
      </c>
      <c r="E5472" s="52">
        <v>99</v>
      </c>
      <c r="I5472"/>
    </row>
    <row r="5473" spans="1:9">
      <c r="A5473" s="5">
        <v>5471</v>
      </c>
      <c r="B5473" s="52">
        <v>-6.3</v>
      </c>
      <c r="C5473" s="52">
        <v>-6.3</v>
      </c>
      <c r="D5473" s="52">
        <v>42.8</v>
      </c>
      <c r="E5473" s="52">
        <v>99</v>
      </c>
      <c r="I5473"/>
    </row>
    <row r="5474" spans="1:9">
      <c r="A5474" s="5">
        <v>5472</v>
      </c>
      <c r="B5474" s="52">
        <v>-16.100000000000001</v>
      </c>
      <c r="C5474" s="52">
        <v>-16.100000000000001</v>
      </c>
      <c r="D5474" s="52">
        <v>42.8</v>
      </c>
      <c r="E5474" s="52">
        <v>99</v>
      </c>
      <c r="I5474"/>
    </row>
    <row r="5475" spans="1:9">
      <c r="A5475" s="5">
        <v>5473</v>
      </c>
      <c r="B5475" s="52">
        <v>-21.7</v>
      </c>
      <c r="C5475" s="52">
        <v>-21.7</v>
      </c>
      <c r="D5475" s="52">
        <v>42.8</v>
      </c>
      <c r="E5475" s="52">
        <v>99</v>
      </c>
      <c r="I5475"/>
    </row>
    <row r="5476" spans="1:9">
      <c r="A5476" s="5">
        <v>5474</v>
      </c>
      <c r="B5476" s="52">
        <v>105.4</v>
      </c>
      <c r="C5476" s="52">
        <v>105.4</v>
      </c>
      <c r="D5476" s="52">
        <v>42.8</v>
      </c>
      <c r="E5476" s="52">
        <v>99</v>
      </c>
      <c r="I5476"/>
    </row>
    <row r="5477" spans="1:9">
      <c r="A5477" s="5">
        <v>5475</v>
      </c>
      <c r="B5477" s="52">
        <v>106.5</v>
      </c>
      <c r="C5477" s="52">
        <v>106.5</v>
      </c>
      <c r="D5477" s="52">
        <v>42.8</v>
      </c>
      <c r="E5477" s="52">
        <v>99</v>
      </c>
      <c r="I5477"/>
    </row>
    <row r="5478" spans="1:9">
      <c r="A5478" s="5">
        <v>5476</v>
      </c>
      <c r="B5478" s="52">
        <v>102.3</v>
      </c>
      <c r="C5478" s="52">
        <v>102.3</v>
      </c>
      <c r="D5478" s="52">
        <v>42.8</v>
      </c>
      <c r="E5478" s="52">
        <v>99</v>
      </c>
      <c r="I5478"/>
    </row>
    <row r="5479" spans="1:9">
      <c r="A5479" s="5">
        <v>5477</v>
      </c>
      <c r="B5479" s="52">
        <v>105.5</v>
      </c>
      <c r="C5479" s="52">
        <v>105.5</v>
      </c>
      <c r="D5479" s="52">
        <v>42.8</v>
      </c>
      <c r="E5479" s="52">
        <v>99</v>
      </c>
      <c r="I5479"/>
    </row>
    <row r="5480" spans="1:9">
      <c r="A5480" s="5">
        <v>5478</v>
      </c>
      <c r="B5480" s="52">
        <v>108.4</v>
      </c>
      <c r="C5480" s="52">
        <v>108.4</v>
      </c>
      <c r="D5480" s="52">
        <v>42.8</v>
      </c>
      <c r="E5480" s="52">
        <v>99</v>
      </c>
      <c r="I5480"/>
    </row>
    <row r="5481" spans="1:9">
      <c r="A5481" s="5">
        <v>5479</v>
      </c>
      <c r="B5481" s="52">
        <v>99.5</v>
      </c>
      <c r="C5481" s="52">
        <v>99.5</v>
      </c>
      <c r="D5481" s="52">
        <v>42.8</v>
      </c>
      <c r="E5481" s="52">
        <v>99</v>
      </c>
      <c r="I5481"/>
    </row>
    <row r="5482" spans="1:9">
      <c r="A5482" s="5">
        <v>5480</v>
      </c>
      <c r="B5482" s="52">
        <v>72.099999999999994</v>
      </c>
      <c r="C5482" s="52">
        <v>72.099999999999994</v>
      </c>
      <c r="D5482" s="52">
        <v>42.8</v>
      </c>
      <c r="E5482" s="52">
        <v>99</v>
      </c>
      <c r="I5482"/>
    </row>
    <row r="5483" spans="1:9">
      <c r="A5483" s="5">
        <v>5481</v>
      </c>
      <c r="B5483" s="52">
        <v>58.8</v>
      </c>
      <c r="C5483" s="52">
        <v>58.8</v>
      </c>
      <c r="D5483" s="52">
        <v>42.8</v>
      </c>
      <c r="E5483" s="52">
        <v>99</v>
      </c>
      <c r="I5483"/>
    </row>
    <row r="5484" spans="1:9">
      <c r="A5484" s="5">
        <v>5482</v>
      </c>
      <c r="B5484" s="52">
        <v>0.9</v>
      </c>
      <c r="C5484" s="52">
        <v>0.9</v>
      </c>
      <c r="D5484" s="52">
        <v>42.8</v>
      </c>
      <c r="E5484" s="52">
        <v>99</v>
      </c>
      <c r="I5484"/>
    </row>
    <row r="5485" spans="1:9">
      <c r="A5485" s="5">
        <v>5483</v>
      </c>
      <c r="B5485" s="52">
        <v>8.3000000000000007</v>
      </c>
      <c r="C5485" s="52">
        <v>8.3000000000000007</v>
      </c>
      <c r="D5485" s="52">
        <v>42.8</v>
      </c>
      <c r="E5485" s="52">
        <v>99</v>
      </c>
      <c r="I5485"/>
    </row>
    <row r="5486" spans="1:9">
      <c r="A5486" s="5">
        <v>5484</v>
      </c>
      <c r="B5486" s="52">
        <v>0.8</v>
      </c>
      <c r="C5486" s="52">
        <v>0.8</v>
      </c>
      <c r="D5486" s="52">
        <v>42.8</v>
      </c>
      <c r="E5486" s="52">
        <v>99</v>
      </c>
      <c r="I5486"/>
    </row>
    <row r="5487" spans="1:9">
      <c r="A5487" s="5">
        <v>5485</v>
      </c>
      <c r="B5487" s="52">
        <v>-0.6</v>
      </c>
      <c r="C5487" s="52">
        <v>-0.6</v>
      </c>
      <c r="D5487" s="52">
        <v>42.8</v>
      </c>
      <c r="E5487" s="52">
        <v>99</v>
      </c>
      <c r="I5487"/>
    </row>
    <row r="5488" spans="1:9">
      <c r="A5488" s="5">
        <v>5486</v>
      </c>
      <c r="B5488" s="52">
        <v>-11.2</v>
      </c>
      <c r="C5488" s="52">
        <v>-11.2</v>
      </c>
      <c r="D5488" s="52">
        <v>42.8</v>
      </c>
      <c r="E5488" s="52">
        <v>99</v>
      </c>
      <c r="I5488"/>
    </row>
    <row r="5489" spans="1:9">
      <c r="A5489" s="5">
        <v>5487</v>
      </c>
      <c r="B5489" s="52">
        <v>-0.6</v>
      </c>
      <c r="C5489" s="52">
        <v>-0.6</v>
      </c>
      <c r="D5489" s="52">
        <v>42.8</v>
      </c>
      <c r="E5489" s="52">
        <v>99</v>
      </c>
      <c r="I5489"/>
    </row>
    <row r="5490" spans="1:9">
      <c r="A5490" s="5">
        <v>5488</v>
      </c>
      <c r="B5490" s="52">
        <v>-100</v>
      </c>
      <c r="C5490" s="52">
        <v>-100</v>
      </c>
      <c r="D5490" s="52">
        <v>42.8</v>
      </c>
      <c r="E5490" s="52">
        <v>99</v>
      </c>
      <c r="I5490"/>
    </row>
    <row r="5491" spans="1:9">
      <c r="A5491" s="5">
        <v>5489</v>
      </c>
      <c r="B5491" s="52">
        <v>-46</v>
      </c>
      <c r="C5491" s="52">
        <v>-46</v>
      </c>
      <c r="D5491" s="52">
        <v>42.8</v>
      </c>
      <c r="E5491" s="52">
        <v>99</v>
      </c>
      <c r="I5491"/>
    </row>
    <row r="5492" spans="1:9">
      <c r="A5492" s="5">
        <v>5490</v>
      </c>
      <c r="B5492" s="52">
        <v>-14.1</v>
      </c>
      <c r="C5492" s="52">
        <v>-14.1</v>
      </c>
      <c r="D5492" s="52">
        <v>42.8</v>
      </c>
      <c r="E5492" s="52">
        <v>99</v>
      </c>
      <c r="I5492"/>
    </row>
    <row r="5493" spans="1:9">
      <c r="A5493" s="5">
        <v>5491</v>
      </c>
      <c r="B5493" s="52">
        <v>-3.9</v>
      </c>
      <c r="C5493" s="52">
        <v>-3.9</v>
      </c>
      <c r="D5493" s="52">
        <v>42.8</v>
      </c>
      <c r="E5493" s="52">
        <v>99</v>
      </c>
      <c r="I5493"/>
    </row>
    <row r="5494" spans="1:9">
      <c r="A5494" s="5">
        <v>5492</v>
      </c>
      <c r="B5494" s="52">
        <v>121.3</v>
      </c>
      <c r="C5494" s="52">
        <v>121.3</v>
      </c>
      <c r="D5494" s="52">
        <v>42.8</v>
      </c>
      <c r="E5494" s="52">
        <v>99</v>
      </c>
      <c r="I5494"/>
    </row>
    <row r="5495" spans="1:9">
      <c r="A5495" s="5">
        <v>5493</v>
      </c>
      <c r="B5495" s="52">
        <v>118.3</v>
      </c>
      <c r="C5495" s="52">
        <v>118.3</v>
      </c>
      <c r="D5495" s="52">
        <v>42.8</v>
      </c>
      <c r="E5495" s="52">
        <v>99</v>
      </c>
      <c r="I5495"/>
    </row>
    <row r="5496" spans="1:9">
      <c r="A5496" s="5">
        <v>5494</v>
      </c>
      <c r="B5496" s="52">
        <v>105.2</v>
      </c>
      <c r="C5496" s="52">
        <v>105.2</v>
      </c>
      <c r="D5496" s="52">
        <v>42.8</v>
      </c>
      <c r="E5496" s="52">
        <v>99</v>
      </c>
      <c r="I5496"/>
    </row>
    <row r="5497" spans="1:9">
      <c r="A5497" s="5">
        <v>5495</v>
      </c>
      <c r="B5497" s="52">
        <v>91.6</v>
      </c>
      <c r="C5497" s="52">
        <v>91.6</v>
      </c>
      <c r="D5497" s="52">
        <v>42.8</v>
      </c>
      <c r="E5497" s="52">
        <v>99</v>
      </c>
      <c r="I5497"/>
    </row>
    <row r="5498" spans="1:9">
      <c r="A5498" s="5">
        <v>5496</v>
      </c>
      <c r="B5498" s="52">
        <v>84.5</v>
      </c>
      <c r="C5498" s="52">
        <v>84.5</v>
      </c>
      <c r="D5498" s="52">
        <v>42.8</v>
      </c>
      <c r="E5498" s="52">
        <v>99</v>
      </c>
      <c r="I5498"/>
    </row>
    <row r="5499" spans="1:9">
      <c r="A5499" s="5">
        <v>5497</v>
      </c>
      <c r="B5499" s="52">
        <v>80.599999999999994</v>
      </c>
      <c r="C5499" s="52">
        <v>80.599999999999994</v>
      </c>
      <c r="D5499" s="52">
        <v>42.8</v>
      </c>
      <c r="E5499" s="52">
        <v>99</v>
      </c>
      <c r="I5499"/>
    </row>
    <row r="5500" spans="1:9">
      <c r="A5500" s="5">
        <v>5498</v>
      </c>
      <c r="B5500" s="52">
        <v>76.7</v>
      </c>
      <c r="C5500" s="52">
        <v>76.7</v>
      </c>
      <c r="D5500" s="52">
        <v>42.8</v>
      </c>
      <c r="E5500" s="52">
        <v>99</v>
      </c>
      <c r="I5500"/>
    </row>
    <row r="5501" spans="1:9">
      <c r="A5501" s="5">
        <v>5499</v>
      </c>
      <c r="B5501" s="52">
        <v>76</v>
      </c>
      <c r="C5501" s="52">
        <v>76</v>
      </c>
      <c r="D5501" s="52">
        <v>42.8</v>
      </c>
      <c r="E5501" s="52">
        <v>99</v>
      </c>
      <c r="I5501"/>
    </row>
    <row r="5502" spans="1:9">
      <c r="A5502" s="5">
        <v>5500</v>
      </c>
      <c r="B5502" s="52">
        <v>65.900000000000006</v>
      </c>
      <c r="C5502" s="52">
        <v>65.900000000000006</v>
      </c>
      <c r="D5502" s="52">
        <v>42.8</v>
      </c>
      <c r="E5502" s="52">
        <v>99</v>
      </c>
      <c r="I5502"/>
    </row>
    <row r="5503" spans="1:9">
      <c r="A5503" s="5">
        <v>5501</v>
      </c>
      <c r="B5503" s="52">
        <v>69.400000000000006</v>
      </c>
      <c r="C5503" s="52">
        <v>69.400000000000006</v>
      </c>
      <c r="D5503" s="52">
        <v>42.8</v>
      </c>
      <c r="E5503" s="52">
        <v>99</v>
      </c>
      <c r="I5503"/>
    </row>
    <row r="5504" spans="1:9">
      <c r="A5504" s="5">
        <v>5502</v>
      </c>
      <c r="B5504" s="52">
        <v>69.3</v>
      </c>
      <c r="C5504" s="52">
        <v>69.3</v>
      </c>
      <c r="D5504" s="52">
        <v>42.8</v>
      </c>
      <c r="E5504" s="52">
        <v>99</v>
      </c>
      <c r="I5504"/>
    </row>
    <row r="5505" spans="1:9">
      <c r="A5505" s="5">
        <v>5503</v>
      </c>
      <c r="B5505" s="52">
        <v>31.2</v>
      </c>
      <c r="C5505" s="52">
        <v>31.2</v>
      </c>
      <c r="D5505" s="52">
        <v>42.8</v>
      </c>
      <c r="E5505" s="52">
        <v>99</v>
      </c>
      <c r="I5505"/>
    </row>
    <row r="5506" spans="1:9">
      <c r="A5506" s="5">
        <v>5504</v>
      </c>
      <c r="B5506" s="52">
        <v>0</v>
      </c>
      <c r="C5506" s="52">
        <v>0</v>
      </c>
      <c r="D5506" s="52">
        <v>42.8</v>
      </c>
      <c r="E5506" s="52">
        <v>99</v>
      </c>
      <c r="I5506"/>
    </row>
    <row r="5507" spans="1:9">
      <c r="A5507" s="5">
        <v>5505</v>
      </c>
      <c r="B5507" s="52">
        <v>0</v>
      </c>
      <c r="C5507" s="52">
        <v>0</v>
      </c>
      <c r="D5507" s="52">
        <v>42.8</v>
      </c>
      <c r="E5507" s="52">
        <v>99</v>
      </c>
      <c r="I5507"/>
    </row>
    <row r="5508" spans="1:9">
      <c r="A5508" s="5">
        <v>5506</v>
      </c>
      <c r="B5508" s="52">
        <v>0</v>
      </c>
      <c r="C5508" s="52">
        <v>0</v>
      </c>
      <c r="D5508" s="52">
        <v>42.8</v>
      </c>
      <c r="E5508" s="52">
        <v>99</v>
      </c>
      <c r="I5508"/>
    </row>
    <row r="5509" spans="1:9">
      <c r="A5509" s="5">
        <v>5507</v>
      </c>
      <c r="B5509" s="52">
        <v>0</v>
      </c>
      <c r="C5509" s="52">
        <v>0</v>
      </c>
      <c r="D5509" s="52">
        <v>42.8</v>
      </c>
      <c r="E5509" s="52">
        <v>99</v>
      </c>
      <c r="I5509"/>
    </row>
    <row r="5510" spans="1:9">
      <c r="A5510" s="5">
        <v>5508</v>
      </c>
      <c r="B5510" s="52">
        <v>0</v>
      </c>
      <c r="C5510" s="52">
        <v>0</v>
      </c>
      <c r="D5510" s="52">
        <v>42.8</v>
      </c>
      <c r="E5510" s="52">
        <v>99</v>
      </c>
      <c r="I5510"/>
    </row>
    <row r="5511" spans="1:9">
      <c r="A5511" s="5">
        <v>5509</v>
      </c>
      <c r="B5511" s="52">
        <v>0</v>
      </c>
      <c r="C5511" s="52">
        <v>0</v>
      </c>
      <c r="D5511" s="52">
        <v>42.8</v>
      </c>
      <c r="E5511" s="52">
        <v>99</v>
      </c>
      <c r="I5511"/>
    </row>
    <row r="5512" spans="1:9">
      <c r="A5512" s="5">
        <v>5510</v>
      </c>
      <c r="B5512" s="52">
        <v>0</v>
      </c>
      <c r="C5512" s="52">
        <v>0</v>
      </c>
      <c r="D5512" s="52">
        <v>42.8</v>
      </c>
      <c r="E5512" s="52">
        <v>99</v>
      </c>
      <c r="I5512"/>
    </row>
    <row r="5513" spans="1:9">
      <c r="A5513" s="5">
        <v>5511</v>
      </c>
      <c r="B5513" s="52">
        <v>0</v>
      </c>
      <c r="C5513" s="52">
        <v>0</v>
      </c>
      <c r="D5513" s="52">
        <v>42.8</v>
      </c>
      <c r="E5513" s="52">
        <v>99</v>
      </c>
      <c r="I5513"/>
    </row>
    <row r="5514" spans="1:9">
      <c r="A5514" s="5">
        <v>5512</v>
      </c>
      <c r="B5514" s="52">
        <v>79.400000000000006</v>
      </c>
      <c r="C5514" s="52">
        <v>79.400000000000006</v>
      </c>
      <c r="D5514" s="52">
        <v>42.8</v>
      </c>
      <c r="E5514" s="52">
        <v>99</v>
      </c>
      <c r="I5514"/>
    </row>
    <row r="5515" spans="1:9">
      <c r="A5515" s="5">
        <v>5513</v>
      </c>
      <c r="B5515" s="52">
        <v>93.7</v>
      </c>
      <c r="C5515" s="52">
        <v>93.7</v>
      </c>
      <c r="D5515" s="52">
        <v>42.8</v>
      </c>
      <c r="E5515" s="52">
        <v>99</v>
      </c>
      <c r="I5515"/>
    </row>
    <row r="5516" spans="1:9">
      <c r="A5516" s="5">
        <v>5514</v>
      </c>
      <c r="B5516" s="52">
        <v>102.8</v>
      </c>
      <c r="C5516" s="52">
        <v>102.8</v>
      </c>
      <c r="D5516" s="52">
        <v>42.8</v>
      </c>
      <c r="E5516" s="52">
        <v>99</v>
      </c>
      <c r="I5516"/>
    </row>
    <row r="5517" spans="1:9">
      <c r="A5517" s="5">
        <v>5515</v>
      </c>
      <c r="B5517" s="52">
        <v>105.9</v>
      </c>
      <c r="C5517" s="52">
        <v>105.9</v>
      </c>
      <c r="D5517" s="52">
        <v>42.8</v>
      </c>
      <c r="E5517" s="52">
        <v>99</v>
      </c>
      <c r="I5517"/>
    </row>
    <row r="5518" spans="1:9">
      <c r="A5518" s="5">
        <v>5516</v>
      </c>
      <c r="B5518" s="52">
        <v>118.5</v>
      </c>
      <c r="C5518" s="52">
        <v>118.5</v>
      </c>
      <c r="D5518" s="52">
        <v>42.8</v>
      </c>
      <c r="E5518" s="52">
        <v>99</v>
      </c>
      <c r="I5518"/>
    </row>
    <row r="5519" spans="1:9">
      <c r="A5519" s="5">
        <v>5517</v>
      </c>
      <c r="B5519" s="52">
        <v>116.3</v>
      </c>
      <c r="C5519" s="52">
        <v>116.3</v>
      </c>
      <c r="D5519" s="52">
        <v>42.8</v>
      </c>
      <c r="E5519" s="52">
        <v>99</v>
      </c>
      <c r="I5519"/>
    </row>
    <row r="5520" spans="1:9">
      <c r="A5520" s="5">
        <v>5518</v>
      </c>
      <c r="B5520" s="52">
        <v>112.6</v>
      </c>
      <c r="C5520" s="52">
        <v>112.6</v>
      </c>
      <c r="D5520" s="52">
        <v>42.8</v>
      </c>
      <c r="E5520" s="52">
        <v>99</v>
      </c>
      <c r="I5520"/>
    </row>
    <row r="5521" spans="1:9">
      <c r="A5521" s="5">
        <v>5519</v>
      </c>
      <c r="B5521" s="52">
        <v>110.8</v>
      </c>
      <c r="C5521" s="52">
        <v>110.8</v>
      </c>
      <c r="D5521" s="52">
        <v>42.8</v>
      </c>
      <c r="E5521" s="52">
        <v>99</v>
      </c>
      <c r="I5521"/>
    </row>
    <row r="5522" spans="1:9">
      <c r="A5522" s="5">
        <v>5520</v>
      </c>
      <c r="B5522" s="52">
        <v>103.3</v>
      </c>
      <c r="C5522" s="52">
        <v>103.3</v>
      </c>
      <c r="D5522" s="52">
        <v>42.8</v>
      </c>
      <c r="E5522" s="52">
        <v>99</v>
      </c>
      <c r="I5522"/>
    </row>
    <row r="5523" spans="1:9">
      <c r="A5523" s="5">
        <v>5521</v>
      </c>
      <c r="B5523" s="52">
        <v>102.2</v>
      </c>
      <c r="C5523" s="52">
        <v>102.2</v>
      </c>
      <c r="D5523" s="52">
        <v>42.8</v>
      </c>
      <c r="E5523" s="52">
        <v>99</v>
      </c>
      <c r="I5523"/>
    </row>
    <row r="5524" spans="1:9">
      <c r="A5524" s="5">
        <v>5522</v>
      </c>
      <c r="B5524" s="52">
        <v>101.6</v>
      </c>
      <c r="C5524" s="52">
        <v>101.6</v>
      </c>
      <c r="D5524" s="52">
        <v>42.8</v>
      </c>
      <c r="E5524" s="52">
        <v>99</v>
      </c>
      <c r="I5524"/>
    </row>
    <row r="5525" spans="1:9">
      <c r="A5525" s="5">
        <v>5523</v>
      </c>
      <c r="B5525" s="52">
        <v>102.4</v>
      </c>
      <c r="C5525" s="52">
        <v>102.4</v>
      </c>
      <c r="D5525" s="52">
        <v>42.8</v>
      </c>
      <c r="E5525" s="52">
        <v>99</v>
      </c>
      <c r="I5525"/>
    </row>
    <row r="5526" spans="1:9">
      <c r="A5526" s="5">
        <v>5524</v>
      </c>
      <c r="B5526" s="52">
        <v>121.8</v>
      </c>
      <c r="C5526" s="52">
        <v>121.8</v>
      </c>
      <c r="D5526" s="52">
        <v>42.8</v>
      </c>
      <c r="E5526" s="52">
        <v>99</v>
      </c>
      <c r="I5526"/>
    </row>
    <row r="5527" spans="1:9">
      <c r="A5527" s="5">
        <v>5525</v>
      </c>
      <c r="B5527" s="52">
        <v>125.1</v>
      </c>
      <c r="C5527" s="52">
        <v>125.1</v>
      </c>
      <c r="D5527" s="52">
        <v>42.8</v>
      </c>
      <c r="E5527" s="52">
        <v>99</v>
      </c>
      <c r="I5527"/>
    </row>
    <row r="5528" spans="1:9">
      <c r="A5528" s="5">
        <v>5526</v>
      </c>
      <c r="B5528" s="52">
        <v>130.69999999999999</v>
      </c>
      <c r="C5528" s="52">
        <v>130.69999999999999</v>
      </c>
      <c r="D5528" s="52">
        <v>42.8</v>
      </c>
      <c r="E5528" s="52">
        <v>99</v>
      </c>
      <c r="I5528"/>
    </row>
    <row r="5529" spans="1:9">
      <c r="A5529" s="5">
        <v>5527</v>
      </c>
      <c r="B5529" s="52">
        <v>132.80000000000001</v>
      </c>
      <c r="C5529" s="52">
        <v>132.80000000000001</v>
      </c>
      <c r="D5529" s="52">
        <v>42.8</v>
      </c>
      <c r="E5529" s="52">
        <v>99</v>
      </c>
      <c r="I5529"/>
    </row>
    <row r="5530" spans="1:9">
      <c r="A5530" s="5">
        <v>5528</v>
      </c>
      <c r="B5530" s="52">
        <v>115</v>
      </c>
      <c r="C5530" s="52">
        <v>115</v>
      </c>
      <c r="D5530" s="52">
        <v>42.8</v>
      </c>
      <c r="E5530" s="52">
        <v>99</v>
      </c>
      <c r="I5530"/>
    </row>
    <row r="5531" spans="1:9">
      <c r="A5531" s="5">
        <v>5529</v>
      </c>
      <c r="B5531" s="52">
        <v>112.9</v>
      </c>
      <c r="C5531" s="52">
        <v>112.9</v>
      </c>
      <c r="D5531" s="52">
        <v>42.8</v>
      </c>
      <c r="E5531" s="52">
        <v>99</v>
      </c>
      <c r="I5531"/>
    </row>
    <row r="5532" spans="1:9">
      <c r="A5532" s="5">
        <v>5530</v>
      </c>
      <c r="B5532" s="52">
        <v>107.3</v>
      </c>
      <c r="C5532" s="52">
        <v>107.3</v>
      </c>
      <c r="D5532" s="52">
        <v>42.8</v>
      </c>
      <c r="E5532" s="52">
        <v>99</v>
      </c>
      <c r="I5532"/>
    </row>
    <row r="5533" spans="1:9">
      <c r="A5533" s="5">
        <v>5531</v>
      </c>
      <c r="B5533" s="52">
        <v>105.4</v>
      </c>
      <c r="C5533" s="52">
        <v>105.4</v>
      </c>
      <c r="D5533" s="52">
        <v>42.8</v>
      </c>
      <c r="E5533" s="52">
        <v>99</v>
      </c>
      <c r="I5533"/>
    </row>
    <row r="5534" spans="1:9">
      <c r="A5534" s="5">
        <v>5532</v>
      </c>
      <c r="B5534" s="52">
        <v>92.9</v>
      </c>
      <c r="C5534" s="52">
        <v>92.9</v>
      </c>
      <c r="D5534" s="52">
        <v>42.8</v>
      </c>
      <c r="E5534" s="52">
        <v>99</v>
      </c>
      <c r="I5534"/>
    </row>
    <row r="5535" spans="1:9">
      <c r="A5535" s="5">
        <v>5533</v>
      </c>
      <c r="B5535" s="52">
        <v>90.4</v>
      </c>
      <c r="C5535" s="52">
        <v>90.4</v>
      </c>
      <c r="D5535" s="52">
        <v>42.8</v>
      </c>
      <c r="E5535" s="52">
        <v>99</v>
      </c>
      <c r="I5535"/>
    </row>
    <row r="5536" spans="1:9">
      <c r="A5536" s="5">
        <v>5534</v>
      </c>
      <c r="B5536" s="52">
        <v>88.4</v>
      </c>
      <c r="C5536" s="52">
        <v>88.4</v>
      </c>
      <c r="D5536" s="52">
        <v>42.8</v>
      </c>
      <c r="E5536" s="52">
        <v>99</v>
      </c>
      <c r="I5536"/>
    </row>
    <row r="5537" spans="1:9">
      <c r="A5537" s="5">
        <v>5535</v>
      </c>
      <c r="B5537" s="52">
        <v>93.4</v>
      </c>
      <c r="C5537" s="52">
        <v>93.4</v>
      </c>
      <c r="D5537" s="52">
        <v>42.8</v>
      </c>
      <c r="E5537" s="52">
        <v>99</v>
      </c>
      <c r="I5537"/>
    </row>
    <row r="5538" spans="1:9">
      <c r="A5538" s="5">
        <v>5536</v>
      </c>
      <c r="B5538" s="52">
        <v>117.6</v>
      </c>
      <c r="C5538" s="52">
        <v>117.6</v>
      </c>
      <c r="D5538" s="52">
        <v>42.8</v>
      </c>
      <c r="E5538" s="52">
        <v>99</v>
      </c>
      <c r="I5538"/>
    </row>
    <row r="5539" spans="1:9">
      <c r="A5539" s="5">
        <v>5537</v>
      </c>
      <c r="B5539" s="52">
        <v>123.4</v>
      </c>
      <c r="C5539" s="52">
        <v>123.4</v>
      </c>
      <c r="D5539" s="52">
        <v>42.8</v>
      </c>
      <c r="E5539" s="52">
        <v>99</v>
      </c>
      <c r="I5539"/>
    </row>
    <row r="5540" spans="1:9">
      <c r="A5540" s="5">
        <v>5538</v>
      </c>
      <c r="B5540" s="52">
        <v>131.19999999999999</v>
      </c>
      <c r="C5540" s="52">
        <v>131.19999999999999</v>
      </c>
      <c r="D5540" s="52">
        <v>42.8</v>
      </c>
      <c r="E5540" s="52">
        <v>99</v>
      </c>
      <c r="I5540"/>
    </row>
    <row r="5541" spans="1:9">
      <c r="A5541" s="5">
        <v>5539</v>
      </c>
      <c r="B5541" s="52">
        <v>129.69999999999999</v>
      </c>
      <c r="C5541" s="52">
        <v>129.69999999999999</v>
      </c>
      <c r="D5541" s="52">
        <v>42.8</v>
      </c>
      <c r="E5541" s="52">
        <v>99</v>
      </c>
      <c r="I5541"/>
    </row>
    <row r="5542" spans="1:9">
      <c r="A5542" s="5">
        <v>5540</v>
      </c>
      <c r="B5542" s="52">
        <v>124.9</v>
      </c>
      <c r="C5542" s="52">
        <v>124.9</v>
      </c>
      <c r="D5542" s="52">
        <v>42.8</v>
      </c>
      <c r="E5542" s="52">
        <v>99</v>
      </c>
      <c r="I5542"/>
    </row>
    <row r="5543" spans="1:9">
      <c r="A5543" s="5">
        <v>5541</v>
      </c>
      <c r="B5543" s="52">
        <v>122.4</v>
      </c>
      <c r="C5543" s="52">
        <v>122.4</v>
      </c>
      <c r="D5543" s="52">
        <v>42.8</v>
      </c>
      <c r="E5543" s="52">
        <v>99</v>
      </c>
      <c r="I5543"/>
    </row>
    <row r="5544" spans="1:9">
      <c r="A5544" s="5">
        <v>5542</v>
      </c>
      <c r="B5544" s="52">
        <v>113.3</v>
      </c>
      <c r="C5544" s="52">
        <v>113.3</v>
      </c>
      <c r="D5544" s="52">
        <v>42.8</v>
      </c>
      <c r="E5544" s="52">
        <v>99</v>
      </c>
      <c r="I5544"/>
    </row>
    <row r="5545" spans="1:9">
      <c r="A5545" s="5">
        <v>5543</v>
      </c>
      <c r="B5545" s="52">
        <v>108.8</v>
      </c>
      <c r="C5545" s="52">
        <v>108.8</v>
      </c>
      <c r="D5545" s="52">
        <v>42.8</v>
      </c>
      <c r="E5545" s="52">
        <v>99</v>
      </c>
      <c r="I5545"/>
    </row>
    <row r="5546" spans="1:9">
      <c r="A5546" s="5">
        <v>5544</v>
      </c>
      <c r="B5546" s="52">
        <v>97.8</v>
      </c>
      <c r="C5546" s="52">
        <v>97.8</v>
      </c>
      <c r="D5546" s="52">
        <v>42.8</v>
      </c>
      <c r="E5546" s="52">
        <v>99</v>
      </c>
      <c r="I5546"/>
    </row>
    <row r="5547" spans="1:9">
      <c r="A5547" s="5">
        <v>5545</v>
      </c>
      <c r="B5547" s="52">
        <v>97</v>
      </c>
      <c r="C5547" s="52">
        <v>97</v>
      </c>
      <c r="D5547" s="52">
        <v>42.8</v>
      </c>
      <c r="E5547" s="52">
        <v>99</v>
      </c>
      <c r="I5547"/>
    </row>
    <row r="5548" spans="1:9">
      <c r="A5548" s="5">
        <v>5546</v>
      </c>
      <c r="B5548" s="52">
        <v>96</v>
      </c>
      <c r="C5548" s="52">
        <v>96</v>
      </c>
      <c r="D5548" s="52">
        <v>42.8</v>
      </c>
      <c r="E5548" s="52">
        <v>99</v>
      </c>
      <c r="I5548"/>
    </row>
    <row r="5549" spans="1:9">
      <c r="A5549" s="5">
        <v>5547</v>
      </c>
      <c r="B5549" s="52">
        <v>96.6</v>
      </c>
      <c r="C5549" s="52">
        <v>96.6</v>
      </c>
      <c r="D5549" s="52">
        <v>42.8</v>
      </c>
      <c r="E5549" s="52">
        <v>99</v>
      </c>
      <c r="I5549"/>
    </row>
    <row r="5550" spans="1:9">
      <c r="A5550" s="5">
        <v>5548</v>
      </c>
      <c r="B5550" s="52">
        <v>118.3</v>
      </c>
      <c r="C5550" s="52">
        <v>118.3</v>
      </c>
      <c r="D5550" s="52">
        <v>42.8</v>
      </c>
      <c r="E5550" s="52">
        <v>99</v>
      </c>
      <c r="I5550"/>
    </row>
    <row r="5551" spans="1:9">
      <c r="A5551" s="5">
        <v>5549</v>
      </c>
      <c r="B5551" s="52">
        <v>123.5</v>
      </c>
      <c r="C5551" s="52">
        <v>123.5</v>
      </c>
      <c r="D5551" s="52">
        <v>42.8</v>
      </c>
      <c r="E5551" s="52">
        <v>99</v>
      </c>
      <c r="I5551"/>
    </row>
    <row r="5552" spans="1:9">
      <c r="A5552" s="5">
        <v>5550</v>
      </c>
      <c r="B5552" s="52">
        <v>126.8</v>
      </c>
      <c r="C5552" s="52">
        <v>126.8</v>
      </c>
      <c r="D5552" s="52">
        <v>42.8</v>
      </c>
      <c r="E5552" s="52">
        <v>99</v>
      </c>
      <c r="I5552"/>
    </row>
    <row r="5553" spans="1:9">
      <c r="A5553" s="5">
        <v>5551</v>
      </c>
      <c r="B5553" s="52">
        <v>120.9</v>
      </c>
      <c r="C5553" s="52">
        <v>120.9</v>
      </c>
      <c r="D5553" s="52">
        <v>42.8</v>
      </c>
      <c r="E5553" s="52">
        <v>99</v>
      </c>
      <c r="I5553"/>
    </row>
    <row r="5554" spans="1:9">
      <c r="A5554" s="5">
        <v>5552</v>
      </c>
      <c r="B5554" s="52">
        <v>89.5</v>
      </c>
      <c r="C5554" s="52">
        <v>89.5</v>
      </c>
      <c r="D5554" s="52">
        <v>42.8</v>
      </c>
      <c r="E5554" s="52">
        <v>99</v>
      </c>
      <c r="I5554"/>
    </row>
    <row r="5555" spans="1:9">
      <c r="A5555" s="5">
        <v>5553</v>
      </c>
      <c r="B5555" s="52">
        <v>85.7</v>
      </c>
      <c r="C5555" s="52">
        <v>85.7</v>
      </c>
      <c r="D5555" s="52">
        <v>42.8</v>
      </c>
      <c r="E5555" s="52">
        <v>99</v>
      </c>
      <c r="I5555"/>
    </row>
    <row r="5556" spans="1:9">
      <c r="A5556" s="5">
        <v>5554</v>
      </c>
      <c r="B5556" s="52">
        <v>84.4</v>
      </c>
      <c r="C5556" s="52">
        <v>84.4</v>
      </c>
      <c r="D5556" s="52">
        <v>42.8</v>
      </c>
      <c r="E5556" s="52">
        <v>99</v>
      </c>
      <c r="I5556"/>
    </row>
    <row r="5557" spans="1:9">
      <c r="A5557" s="5">
        <v>5555</v>
      </c>
      <c r="B5557" s="52">
        <v>83</v>
      </c>
      <c r="C5557" s="52">
        <v>83</v>
      </c>
      <c r="D5557" s="52">
        <v>42.8</v>
      </c>
      <c r="E5557" s="52">
        <v>99</v>
      </c>
      <c r="I5557"/>
    </row>
    <row r="5558" spans="1:9">
      <c r="A5558" s="5">
        <v>5556</v>
      </c>
      <c r="B5558" s="52">
        <v>85.7</v>
      </c>
      <c r="C5558" s="52">
        <v>85.7</v>
      </c>
      <c r="D5558" s="52">
        <v>42.8</v>
      </c>
      <c r="E5558" s="52">
        <v>99</v>
      </c>
      <c r="I5558"/>
    </row>
    <row r="5559" spans="1:9">
      <c r="A5559" s="5">
        <v>5557</v>
      </c>
      <c r="B5559" s="52">
        <v>84.8</v>
      </c>
      <c r="C5559" s="52">
        <v>84.8</v>
      </c>
      <c r="D5559" s="52">
        <v>42.8</v>
      </c>
      <c r="E5559" s="52">
        <v>99</v>
      </c>
      <c r="I5559"/>
    </row>
    <row r="5560" spans="1:9">
      <c r="A5560" s="5">
        <v>5558</v>
      </c>
      <c r="B5560" s="52">
        <v>85.3</v>
      </c>
      <c r="C5560" s="52">
        <v>85.3</v>
      </c>
      <c r="D5560" s="52">
        <v>42.8</v>
      </c>
      <c r="E5560" s="52">
        <v>99</v>
      </c>
      <c r="I5560"/>
    </row>
    <row r="5561" spans="1:9">
      <c r="A5561" s="5">
        <v>5559</v>
      </c>
      <c r="B5561" s="52">
        <v>87.7</v>
      </c>
      <c r="C5561" s="52">
        <v>87.7</v>
      </c>
      <c r="D5561" s="52">
        <v>42.8</v>
      </c>
      <c r="E5561" s="52">
        <v>99</v>
      </c>
      <c r="I5561"/>
    </row>
    <row r="5562" spans="1:9">
      <c r="A5562" s="5">
        <v>5560</v>
      </c>
      <c r="B5562" s="52">
        <v>103.5</v>
      </c>
      <c r="C5562" s="52">
        <v>103.5</v>
      </c>
      <c r="D5562" s="52">
        <v>42.8</v>
      </c>
      <c r="E5562" s="52">
        <v>99</v>
      </c>
      <c r="I5562"/>
    </row>
    <row r="5563" spans="1:9">
      <c r="A5563" s="5">
        <v>5561</v>
      </c>
      <c r="B5563" s="52">
        <v>119.6</v>
      </c>
      <c r="C5563" s="52">
        <v>119.6</v>
      </c>
      <c r="D5563" s="52">
        <v>42.8</v>
      </c>
      <c r="E5563" s="52">
        <v>99</v>
      </c>
      <c r="I5563"/>
    </row>
    <row r="5564" spans="1:9">
      <c r="A5564" s="5">
        <v>5562</v>
      </c>
      <c r="B5564" s="52">
        <v>130.9</v>
      </c>
      <c r="C5564" s="52">
        <v>130.9</v>
      </c>
      <c r="D5564" s="52">
        <v>42.8</v>
      </c>
      <c r="E5564" s="52">
        <v>99</v>
      </c>
      <c r="I5564"/>
    </row>
    <row r="5565" spans="1:9">
      <c r="A5565" s="5">
        <v>5563</v>
      </c>
      <c r="B5565" s="52">
        <v>129.6</v>
      </c>
      <c r="C5565" s="52">
        <v>129.6</v>
      </c>
      <c r="D5565" s="52">
        <v>42.8</v>
      </c>
      <c r="E5565" s="52">
        <v>99</v>
      </c>
      <c r="I5565"/>
    </row>
    <row r="5566" spans="1:9">
      <c r="A5566" s="5">
        <v>5564</v>
      </c>
      <c r="B5566" s="52">
        <v>129.9</v>
      </c>
      <c r="C5566" s="52">
        <v>129.9</v>
      </c>
      <c r="D5566" s="52">
        <v>42.8</v>
      </c>
      <c r="E5566" s="52">
        <v>99</v>
      </c>
      <c r="I5566"/>
    </row>
    <row r="5567" spans="1:9">
      <c r="A5567" s="5">
        <v>5565</v>
      </c>
      <c r="B5567" s="52">
        <v>128.69999999999999</v>
      </c>
      <c r="C5567" s="52">
        <v>128.69999999999999</v>
      </c>
      <c r="D5567" s="52">
        <v>42.8</v>
      </c>
      <c r="E5567" s="52">
        <v>99</v>
      </c>
      <c r="I5567"/>
    </row>
    <row r="5568" spans="1:9">
      <c r="A5568" s="5">
        <v>5566</v>
      </c>
      <c r="B5568" s="52">
        <v>121</v>
      </c>
      <c r="C5568" s="52">
        <v>121</v>
      </c>
      <c r="D5568" s="52">
        <v>42.8</v>
      </c>
      <c r="E5568" s="52">
        <v>99</v>
      </c>
      <c r="I5568"/>
    </row>
    <row r="5569" spans="1:9">
      <c r="A5569" s="5">
        <v>5567</v>
      </c>
      <c r="B5569" s="52">
        <v>118.3</v>
      </c>
      <c r="C5569" s="52">
        <v>118.3</v>
      </c>
      <c r="D5569" s="52">
        <v>42.8</v>
      </c>
      <c r="E5569" s="52">
        <v>99</v>
      </c>
      <c r="I5569"/>
    </row>
    <row r="5570" spans="1:9">
      <c r="A5570" s="5">
        <v>5568</v>
      </c>
      <c r="B5570" s="52">
        <v>104.6</v>
      </c>
      <c r="C5570" s="52">
        <v>104.6</v>
      </c>
      <c r="D5570" s="52">
        <v>42.8</v>
      </c>
      <c r="E5570" s="52">
        <v>99</v>
      </c>
      <c r="I5570"/>
    </row>
    <row r="5571" spans="1:9">
      <c r="A5571" s="5">
        <v>5569</v>
      </c>
      <c r="B5571" s="52">
        <v>103.5</v>
      </c>
      <c r="C5571" s="52">
        <v>103.5</v>
      </c>
      <c r="D5571" s="52">
        <v>42.8</v>
      </c>
      <c r="E5571" s="52">
        <v>99</v>
      </c>
      <c r="I5571"/>
    </row>
    <row r="5572" spans="1:9">
      <c r="A5572" s="5">
        <v>5570</v>
      </c>
      <c r="B5572" s="52">
        <v>102.3</v>
      </c>
      <c r="C5572" s="52">
        <v>102.3</v>
      </c>
      <c r="D5572" s="52">
        <v>42.8</v>
      </c>
      <c r="E5572" s="52">
        <v>99</v>
      </c>
      <c r="I5572"/>
    </row>
    <row r="5573" spans="1:9">
      <c r="A5573" s="5">
        <v>5571</v>
      </c>
      <c r="B5573" s="52">
        <v>101.7</v>
      </c>
      <c r="C5573" s="52">
        <v>101.7</v>
      </c>
      <c r="D5573" s="52">
        <v>42.8</v>
      </c>
      <c r="E5573" s="52">
        <v>99</v>
      </c>
      <c r="I5573"/>
    </row>
    <row r="5574" spans="1:9">
      <c r="A5574" s="5">
        <v>5572</v>
      </c>
      <c r="B5574" s="52">
        <v>121</v>
      </c>
      <c r="C5574" s="52">
        <v>121</v>
      </c>
      <c r="D5574" s="52">
        <v>42.8</v>
      </c>
      <c r="E5574" s="52">
        <v>99</v>
      </c>
      <c r="I5574"/>
    </row>
    <row r="5575" spans="1:9">
      <c r="A5575" s="5">
        <v>5573</v>
      </c>
      <c r="B5575" s="52">
        <v>124.1</v>
      </c>
      <c r="C5575" s="52">
        <v>124.1</v>
      </c>
      <c r="D5575" s="52">
        <v>42.8</v>
      </c>
      <c r="E5575" s="52">
        <v>99</v>
      </c>
      <c r="I5575"/>
    </row>
    <row r="5576" spans="1:9">
      <c r="A5576" s="5">
        <v>5574</v>
      </c>
      <c r="B5576" s="52">
        <v>129.6</v>
      </c>
      <c r="C5576" s="52">
        <v>129.6</v>
      </c>
      <c r="D5576" s="52">
        <v>42.8</v>
      </c>
      <c r="E5576" s="52">
        <v>99</v>
      </c>
      <c r="I5576"/>
    </row>
    <row r="5577" spans="1:9">
      <c r="A5577" s="5">
        <v>5575</v>
      </c>
      <c r="B5577" s="52">
        <v>122.5</v>
      </c>
      <c r="C5577" s="52">
        <v>122.5</v>
      </c>
      <c r="D5577" s="52">
        <v>42.8</v>
      </c>
      <c r="E5577" s="52">
        <v>99</v>
      </c>
      <c r="I5577"/>
    </row>
    <row r="5578" spans="1:9">
      <c r="A5578" s="5">
        <v>5576</v>
      </c>
      <c r="B5578" s="52">
        <v>88.3</v>
      </c>
      <c r="C5578" s="52">
        <v>88.3</v>
      </c>
      <c r="D5578" s="52">
        <v>42.8</v>
      </c>
      <c r="E5578" s="52">
        <v>99</v>
      </c>
      <c r="I5578"/>
    </row>
    <row r="5579" spans="1:9">
      <c r="A5579" s="5">
        <v>5577</v>
      </c>
      <c r="B5579" s="52">
        <v>79.400000000000006</v>
      </c>
      <c r="C5579" s="52">
        <v>79.400000000000006</v>
      </c>
      <c r="D5579" s="52">
        <v>42.8</v>
      </c>
      <c r="E5579" s="52">
        <v>99</v>
      </c>
      <c r="I5579"/>
    </row>
    <row r="5580" spans="1:9">
      <c r="A5580" s="5">
        <v>5578</v>
      </c>
      <c r="B5580" s="52">
        <v>72.5</v>
      </c>
      <c r="C5580" s="52">
        <v>72.5</v>
      </c>
      <c r="D5580" s="52">
        <v>42.8</v>
      </c>
      <c r="E5580" s="52">
        <v>99</v>
      </c>
      <c r="I5580"/>
    </row>
    <row r="5581" spans="1:9">
      <c r="A5581" s="5">
        <v>5579</v>
      </c>
      <c r="B5581" s="52">
        <v>70.8</v>
      </c>
      <c r="C5581" s="52">
        <v>70.8</v>
      </c>
      <c r="D5581" s="52">
        <v>42.8</v>
      </c>
      <c r="E5581" s="52">
        <v>99</v>
      </c>
      <c r="I5581"/>
    </row>
    <row r="5582" spans="1:9">
      <c r="A5582" s="5">
        <v>5580</v>
      </c>
      <c r="B5582" s="52">
        <v>71.7</v>
      </c>
      <c r="C5582" s="52">
        <v>71.7</v>
      </c>
      <c r="D5582" s="52">
        <v>42.8</v>
      </c>
      <c r="E5582" s="52">
        <v>99</v>
      </c>
      <c r="I5582"/>
    </row>
    <row r="5583" spans="1:9">
      <c r="A5583" s="5">
        <v>5581</v>
      </c>
      <c r="B5583" s="52">
        <v>72.3</v>
      </c>
      <c r="C5583" s="52">
        <v>72.3</v>
      </c>
      <c r="D5583" s="52">
        <v>42.8</v>
      </c>
      <c r="E5583" s="52">
        <v>99</v>
      </c>
      <c r="I5583"/>
    </row>
    <row r="5584" spans="1:9">
      <c r="A5584" s="5">
        <v>5582</v>
      </c>
      <c r="B5584" s="52">
        <v>73.900000000000006</v>
      </c>
      <c r="C5584" s="52">
        <v>73.900000000000006</v>
      </c>
      <c r="D5584" s="52">
        <v>42.8</v>
      </c>
      <c r="E5584" s="52">
        <v>99</v>
      </c>
      <c r="I5584"/>
    </row>
    <row r="5585" spans="1:9">
      <c r="A5585" s="5">
        <v>5583</v>
      </c>
      <c r="B5585" s="52">
        <v>84.4</v>
      </c>
      <c r="C5585" s="52">
        <v>84.4</v>
      </c>
      <c r="D5585" s="52">
        <v>42.8</v>
      </c>
      <c r="E5585" s="52">
        <v>99</v>
      </c>
      <c r="I5585"/>
    </row>
    <row r="5586" spans="1:9">
      <c r="A5586" s="5">
        <v>5584</v>
      </c>
      <c r="B5586" s="52">
        <v>106.3</v>
      </c>
      <c r="C5586" s="52">
        <v>106.3</v>
      </c>
      <c r="D5586" s="52">
        <v>42.8</v>
      </c>
      <c r="E5586" s="52">
        <v>99</v>
      </c>
      <c r="I5586"/>
    </row>
    <row r="5587" spans="1:9">
      <c r="A5587" s="5">
        <v>5585</v>
      </c>
      <c r="B5587" s="52">
        <v>123.7</v>
      </c>
      <c r="C5587" s="52">
        <v>123.7</v>
      </c>
      <c r="D5587" s="52">
        <v>42.8</v>
      </c>
      <c r="E5587" s="52">
        <v>99</v>
      </c>
      <c r="I5587"/>
    </row>
    <row r="5588" spans="1:9">
      <c r="A5588" s="5">
        <v>5586</v>
      </c>
      <c r="B5588" s="52">
        <v>131.19999999999999</v>
      </c>
      <c r="C5588" s="52">
        <v>131.19999999999999</v>
      </c>
      <c r="D5588" s="52">
        <v>42.8</v>
      </c>
      <c r="E5588" s="52">
        <v>99</v>
      </c>
      <c r="I5588"/>
    </row>
    <row r="5589" spans="1:9">
      <c r="A5589" s="5">
        <v>5587</v>
      </c>
      <c r="B5589" s="52">
        <v>129.9</v>
      </c>
      <c r="C5589" s="52">
        <v>129.9</v>
      </c>
      <c r="D5589" s="52">
        <v>42.8</v>
      </c>
      <c r="E5589" s="52">
        <v>99</v>
      </c>
      <c r="I5589"/>
    </row>
    <row r="5590" spans="1:9">
      <c r="A5590" s="5">
        <v>5588</v>
      </c>
      <c r="B5590" s="52">
        <v>130</v>
      </c>
      <c r="C5590" s="52">
        <v>130</v>
      </c>
      <c r="D5590" s="52">
        <v>42.8</v>
      </c>
      <c r="E5590" s="52">
        <v>99</v>
      </c>
      <c r="I5590"/>
    </row>
    <row r="5591" spans="1:9">
      <c r="A5591" s="5">
        <v>5589</v>
      </c>
      <c r="B5591" s="52">
        <v>129.1</v>
      </c>
      <c r="C5591" s="52">
        <v>129.1</v>
      </c>
      <c r="D5591" s="52">
        <v>42.8</v>
      </c>
      <c r="E5591" s="52">
        <v>99</v>
      </c>
      <c r="I5591"/>
    </row>
    <row r="5592" spans="1:9">
      <c r="A5592" s="5">
        <v>5590</v>
      </c>
      <c r="B5592" s="52">
        <v>121.1</v>
      </c>
      <c r="C5592" s="52">
        <v>121.1</v>
      </c>
      <c r="D5592" s="52">
        <v>42.8</v>
      </c>
      <c r="E5592" s="52">
        <v>99</v>
      </c>
      <c r="I5592"/>
    </row>
    <row r="5593" spans="1:9">
      <c r="A5593" s="5">
        <v>5591</v>
      </c>
      <c r="B5593" s="52">
        <v>118.1</v>
      </c>
      <c r="C5593" s="52">
        <v>118.1</v>
      </c>
      <c r="D5593" s="52">
        <v>42.8</v>
      </c>
      <c r="E5593" s="52">
        <v>99</v>
      </c>
      <c r="I5593"/>
    </row>
    <row r="5594" spans="1:9">
      <c r="A5594" s="5">
        <v>5592</v>
      </c>
      <c r="B5594" s="52">
        <v>105.4</v>
      </c>
      <c r="C5594" s="52">
        <v>105.4</v>
      </c>
      <c r="D5594" s="52">
        <v>42.8</v>
      </c>
      <c r="E5594" s="52">
        <v>99</v>
      </c>
      <c r="I5594"/>
    </row>
    <row r="5595" spans="1:9">
      <c r="A5595" s="5">
        <v>5593</v>
      </c>
      <c r="B5595" s="52">
        <v>103.6</v>
      </c>
      <c r="C5595" s="52">
        <v>103.6</v>
      </c>
      <c r="D5595" s="52">
        <v>42.8</v>
      </c>
      <c r="E5595" s="52">
        <v>99</v>
      </c>
      <c r="I5595"/>
    </row>
    <row r="5596" spans="1:9">
      <c r="A5596" s="5">
        <v>5594</v>
      </c>
      <c r="B5596" s="52">
        <v>102.5</v>
      </c>
      <c r="C5596" s="52">
        <v>102.5</v>
      </c>
      <c r="D5596" s="52">
        <v>42.8</v>
      </c>
      <c r="E5596" s="52">
        <v>99</v>
      </c>
      <c r="I5596"/>
    </row>
    <row r="5597" spans="1:9">
      <c r="A5597" s="5">
        <v>5595</v>
      </c>
      <c r="B5597" s="52">
        <v>104</v>
      </c>
      <c r="C5597" s="52">
        <v>104</v>
      </c>
      <c r="D5597" s="52">
        <v>42.8</v>
      </c>
      <c r="E5597" s="52">
        <v>99</v>
      </c>
      <c r="I5597"/>
    </row>
    <row r="5598" spans="1:9">
      <c r="A5598" s="5">
        <v>5596</v>
      </c>
      <c r="B5598" s="52">
        <v>121.3</v>
      </c>
      <c r="C5598" s="52">
        <v>121.3</v>
      </c>
      <c r="D5598" s="52">
        <v>42.8</v>
      </c>
      <c r="E5598" s="52">
        <v>99</v>
      </c>
      <c r="I5598"/>
    </row>
    <row r="5599" spans="1:9">
      <c r="A5599" s="5">
        <v>5597</v>
      </c>
      <c r="B5599" s="52">
        <v>124.6</v>
      </c>
      <c r="C5599" s="52">
        <v>124.6</v>
      </c>
      <c r="D5599" s="52">
        <v>42.8</v>
      </c>
      <c r="E5599" s="52">
        <v>99</v>
      </c>
      <c r="I5599"/>
    </row>
    <row r="5600" spans="1:9">
      <c r="A5600" s="5">
        <v>5598</v>
      </c>
      <c r="B5600" s="52">
        <v>130</v>
      </c>
      <c r="C5600" s="52">
        <v>130</v>
      </c>
      <c r="D5600" s="52">
        <v>42.8</v>
      </c>
      <c r="E5600" s="52">
        <v>99</v>
      </c>
      <c r="I5600"/>
    </row>
    <row r="5601" spans="1:9">
      <c r="A5601" s="5">
        <v>5599</v>
      </c>
      <c r="B5601" s="52">
        <v>124.6</v>
      </c>
      <c r="C5601" s="52">
        <v>124.6</v>
      </c>
      <c r="D5601" s="52">
        <v>42.8</v>
      </c>
      <c r="E5601" s="52">
        <v>99</v>
      </c>
      <c r="I5601"/>
    </row>
    <row r="5602" spans="1:9">
      <c r="A5602" s="5">
        <v>5600</v>
      </c>
      <c r="B5602" s="52">
        <v>91.2</v>
      </c>
      <c r="C5602" s="52">
        <v>91.2</v>
      </c>
      <c r="D5602" s="52">
        <v>42.8</v>
      </c>
      <c r="E5602" s="52">
        <v>99</v>
      </c>
      <c r="I5602"/>
    </row>
    <row r="5603" spans="1:9">
      <c r="A5603" s="5">
        <v>5601</v>
      </c>
      <c r="B5603" s="52">
        <v>82.2</v>
      </c>
      <c r="C5603" s="52">
        <v>82.2</v>
      </c>
      <c r="D5603" s="52">
        <v>42.8</v>
      </c>
      <c r="E5603" s="52">
        <v>99</v>
      </c>
      <c r="I5603"/>
    </row>
    <row r="5604" spans="1:9">
      <c r="A5604" s="5">
        <v>5602</v>
      </c>
      <c r="B5604" s="52">
        <v>76</v>
      </c>
      <c r="C5604" s="52">
        <v>76</v>
      </c>
      <c r="D5604" s="52">
        <v>42.8</v>
      </c>
      <c r="E5604" s="52">
        <v>99</v>
      </c>
      <c r="I5604"/>
    </row>
    <row r="5605" spans="1:9">
      <c r="A5605" s="5">
        <v>5603</v>
      </c>
      <c r="B5605" s="52">
        <v>71.599999999999994</v>
      </c>
      <c r="C5605" s="52">
        <v>71.599999999999994</v>
      </c>
      <c r="D5605" s="52">
        <v>42.8</v>
      </c>
      <c r="E5605" s="52">
        <v>99</v>
      </c>
      <c r="I5605"/>
    </row>
    <row r="5606" spans="1:9">
      <c r="A5606" s="5">
        <v>5604</v>
      </c>
      <c r="B5606" s="52">
        <v>71.8</v>
      </c>
      <c r="C5606" s="52">
        <v>71.8</v>
      </c>
      <c r="D5606" s="52">
        <v>42.8</v>
      </c>
      <c r="E5606" s="52">
        <v>99</v>
      </c>
      <c r="I5606"/>
    </row>
    <row r="5607" spans="1:9">
      <c r="A5607" s="5">
        <v>5605</v>
      </c>
      <c r="B5607" s="52">
        <v>73</v>
      </c>
      <c r="C5607" s="52">
        <v>73</v>
      </c>
      <c r="D5607" s="52">
        <v>42.8</v>
      </c>
      <c r="E5607" s="52">
        <v>99</v>
      </c>
      <c r="I5607"/>
    </row>
    <row r="5608" spans="1:9">
      <c r="A5608" s="5">
        <v>5606</v>
      </c>
      <c r="B5608" s="52">
        <v>73.599999999999994</v>
      </c>
      <c r="C5608" s="52">
        <v>73.599999999999994</v>
      </c>
      <c r="D5608" s="52">
        <v>42.8</v>
      </c>
      <c r="E5608" s="52">
        <v>99</v>
      </c>
      <c r="I5608"/>
    </row>
    <row r="5609" spans="1:9">
      <c r="A5609" s="5">
        <v>5607</v>
      </c>
      <c r="B5609" s="52">
        <v>84.1</v>
      </c>
      <c r="C5609" s="52">
        <v>84.1</v>
      </c>
      <c r="D5609" s="52">
        <v>42.8</v>
      </c>
      <c r="E5609" s="52">
        <v>99</v>
      </c>
      <c r="I5609"/>
    </row>
    <row r="5610" spans="1:9">
      <c r="A5610" s="5">
        <v>5608</v>
      </c>
      <c r="B5610" s="52">
        <v>115.7</v>
      </c>
      <c r="C5610" s="52">
        <v>115.7</v>
      </c>
      <c r="D5610" s="52">
        <v>42.8</v>
      </c>
      <c r="E5610" s="52">
        <v>99</v>
      </c>
      <c r="I5610"/>
    </row>
    <row r="5611" spans="1:9">
      <c r="A5611" s="5">
        <v>5609</v>
      </c>
      <c r="B5611" s="52">
        <v>129.69999999999999</v>
      </c>
      <c r="C5611" s="52">
        <v>129.69999999999999</v>
      </c>
      <c r="D5611" s="52">
        <v>42.8</v>
      </c>
      <c r="E5611" s="52">
        <v>99</v>
      </c>
      <c r="I5611"/>
    </row>
    <row r="5612" spans="1:9">
      <c r="A5612" s="5">
        <v>5610</v>
      </c>
      <c r="B5612" s="52">
        <v>133.4</v>
      </c>
      <c r="C5612" s="52">
        <v>133.4</v>
      </c>
      <c r="D5612" s="52">
        <v>42.8</v>
      </c>
      <c r="E5612" s="52">
        <v>99</v>
      </c>
      <c r="I5612"/>
    </row>
    <row r="5613" spans="1:9">
      <c r="A5613" s="5">
        <v>5611</v>
      </c>
      <c r="B5613" s="52">
        <v>130.30000000000001</v>
      </c>
      <c r="C5613" s="52">
        <v>130.30000000000001</v>
      </c>
      <c r="D5613" s="52">
        <v>42.8</v>
      </c>
      <c r="E5613" s="52">
        <v>99</v>
      </c>
      <c r="I5613"/>
    </row>
    <row r="5614" spans="1:9">
      <c r="A5614" s="5">
        <v>5612</v>
      </c>
      <c r="B5614" s="52">
        <v>130.4</v>
      </c>
      <c r="C5614" s="52">
        <v>130.4</v>
      </c>
      <c r="D5614" s="52">
        <v>42.8</v>
      </c>
      <c r="E5614" s="52">
        <v>99</v>
      </c>
      <c r="I5614"/>
    </row>
    <row r="5615" spans="1:9">
      <c r="A5615" s="5">
        <v>5613</v>
      </c>
      <c r="B5615" s="52">
        <v>124.2</v>
      </c>
      <c r="C5615" s="52">
        <v>124.2</v>
      </c>
      <c r="D5615" s="52">
        <v>42.8</v>
      </c>
      <c r="E5615" s="52">
        <v>99</v>
      </c>
      <c r="I5615"/>
    </row>
    <row r="5616" spans="1:9">
      <c r="A5616" s="5">
        <v>5614</v>
      </c>
      <c r="B5616" s="52">
        <v>119.9</v>
      </c>
      <c r="C5616" s="52">
        <v>119.9</v>
      </c>
      <c r="D5616" s="52">
        <v>42.8</v>
      </c>
      <c r="E5616" s="52">
        <v>99</v>
      </c>
      <c r="I5616"/>
    </row>
    <row r="5617" spans="1:9">
      <c r="A5617" s="5">
        <v>5615</v>
      </c>
      <c r="B5617" s="52">
        <v>113.3</v>
      </c>
      <c r="C5617" s="52">
        <v>113.3</v>
      </c>
      <c r="D5617" s="52">
        <v>42.8</v>
      </c>
      <c r="E5617" s="52">
        <v>99</v>
      </c>
      <c r="I5617"/>
    </row>
    <row r="5618" spans="1:9">
      <c r="A5618" s="5">
        <v>5616</v>
      </c>
      <c r="B5618" s="52">
        <v>101.5</v>
      </c>
      <c r="C5618" s="52">
        <v>101.5</v>
      </c>
      <c r="D5618" s="52">
        <v>42.8</v>
      </c>
      <c r="E5618" s="52">
        <v>99</v>
      </c>
      <c r="I5618"/>
    </row>
    <row r="5619" spans="1:9">
      <c r="A5619" s="5">
        <v>5617</v>
      </c>
      <c r="B5619" s="52">
        <v>100.4</v>
      </c>
      <c r="C5619" s="52">
        <v>100.4</v>
      </c>
      <c r="D5619" s="52">
        <v>42.8</v>
      </c>
      <c r="E5619" s="52">
        <v>99</v>
      </c>
      <c r="I5619"/>
    </row>
    <row r="5620" spans="1:9">
      <c r="A5620" s="5">
        <v>5618</v>
      </c>
      <c r="B5620" s="52">
        <v>99.3</v>
      </c>
      <c r="C5620" s="52">
        <v>99.3</v>
      </c>
      <c r="D5620" s="52">
        <v>42.8</v>
      </c>
      <c r="E5620" s="52">
        <v>99</v>
      </c>
      <c r="I5620"/>
    </row>
    <row r="5621" spans="1:9">
      <c r="A5621" s="5">
        <v>5619</v>
      </c>
      <c r="B5621" s="52">
        <v>99.1</v>
      </c>
      <c r="C5621" s="52">
        <v>99.1</v>
      </c>
      <c r="D5621" s="52">
        <v>42.8</v>
      </c>
      <c r="E5621" s="52">
        <v>99</v>
      </c>
      <c r="I5621"/>
    </row>
    <row r="5622" spans="1:9">
      <c r="A5622" s="5">
        <v>5620</v>
      </c>
      <c r="B5622" s="52">
        <v>119.5</v>
      </c>
      <c r="C5622" s="52">
        <v>119.5</v>
      </c>
      <c r="D5622" s="52">
        <v>42.8</v>
      </c>
      <c r="E5622" s="52">
        <v>99</v>
      </c>
      <c r="I5622"/>
    </row>
    <row r="5623" spans="1:9">
      <c r="A5623" s="5">
        <v>5621</v>
      </c>
      <c r="B5623" s="52">
        <v>124.6</v>
      </c>
      <c r="C5623" s="52">
        <v>124.6</v>
      </c>
      <c r="D5623" s="52">
        <v>42.8</v>
      </c>
      <c r="E5623" s="52">
        <v>99</v>
      </c>
      <c r="I5623"/>
    </row>
    <row r="5624" spans="1:9">
      <c r="A5624" s="5">
        <v>5622</v>
      </c>
      <c r="B5624" s="52">
        <v>128.19999999999999</v>
      </c>
      <c r="C5624" s="52">
        <v>128.19999999999999</v>
      </c>
      <c r="D5624" s="52">
        <v>42.8</v>
      </c>
      <c r="E5624" s="52">
        <v>99</v>
      </c>
      <c r="I5624"/>
    </row>
    <row r="5625" spans="1:9">
      <c r="A5625" s="5">
        <v>5623</v>
      </c>
      <c r="B5625" s="52">
        <v>125.2</v>
      </c>
      <c r="C5625" s="52">
        <v>125.2</v>
      </c>
      <c r="D5625" s="52">
        <v>42.8</v>
      </c>
      <c r="E5625" s="52">
        <v>99</v>
      </c>
      <c r="I5625"/>
    </row>
    <row r="5626" spans="1:9">
      <c r="A5626" s="5">
        <v>5624</v>
      </c>
      <c r="B5626" s="52">
        <v>99.4</v>
      </c>
      <c r="C5626" s="52">
        <v>99.4</v>
      </c>
      <c r="D5626" s="52">
        <v>42.8</v>
      </c>
      <c r="E5626" s="52">
        <v>99</v>
      </c>
      <c r="I5626"/>
    </row>
    <row r="5627" spans="1:9">
      <c r="A5627" s="5">
        <v>5625</v>
      </c>
      <c r="B5627" s="52">
        <v>87.6</v>
      </c>
      <c r="C5627" s="52">
        <v>87.6</v>
      </c>
      <c r="D5627" s="52">
        <v>42.8</v>
      </c>
      <c r="E5627" s="52">
        <v>99</v>
      </c>
      <c r="I5627"/>
    </row>
    <row r="5628" spans="1:9">
      <c r="A5628" s="5">
        <v>5626</v>
      </c>
      <c r="B5628" s="52">
        <v>80</v>
      </c>
      <c r="C5628" s="52">
        <v>80</v>
      </c>
      <c r="D5628" s="52">
        <v>42.8</v>
      </c>
      <c r="E5628" s="52">
        <v>99</v>
      </c>
      <c r="I5628"/>
    </row>
    <row r="5629" spans="1:9">
      <c r="A5629" s="5">
        <v>5627</v>
      </c>
      <c r="B5629" s="52">
        <v>74.099999999999994</v>
      </c>
      <c r="C5629" s="52">
        <v>74.099999999999994</v>
      </c>
      <c r="D5629" s="52">
        <v>42.8</v>
      </c>
      <c r="E5629" s="52">
        <v>99</v>
      </c>
      <c r="I5629"/>
    </row>
    <row r="5630" spans="1:9">
      <c r="A5630" s="5">
        <v>5628</v>
      </c>
      <c r="B5630" s="52">
        <v>75.400000000000006</v>
      </c>
      <c r="C5630" s="52">
        <v>75.400000000000006</v>
      </c>
      <c r="D5630" s="52">
        <v>42.8</v>
      </c>
      <c r="E5630" s="52">
        <v>99</v>
      </c>
      <c r="I5630"/>
    </row>
    <row r="5631" spans="1:9">
      <c r="A5631" s="5">
        <v>5629</v>
      </c>
      <c r="B5631" s="52">
        <v>73.599999999999994</v>
      </c>
      <c r="C5631" s="52">
        <v>73.599999999999994</v>
      </c>
      <c r="D5631" s="52">
        <v>42.8</v>
      </c>
      <c r="E5631" s="52">
        <v>99</v>
      </c>
      <c r="I5631"/>
    </row>
    <row r="5632" spans="1:9">
      <c r="A5632" s="5">
        <v>5630</v>
      </c>
      <c r="B5632" s="52">
        <v>75.900000000000006</v>
      </c>
      <c r="C5632" s="52">
        <v>75.900000000000006</v>
      </c>
      <c r="D5632" s="52">
        <v>42.8</v>
      </c>
      <c r="E5632" s="52">
        <v>99</v>
      </c>
      <c r="I5632"/>
    </row>
    <row r="5633" spans="1:9">
      <c r="A5633" s="5">
        <v>5631</v>
      </c>
      <c r="B5633" s="52">
        <v>81.599999999999994</v>
      </c>
      <c r="C5633" s="52">
        <v>81.599999999999994</v>
      </c>
      <c r="D5633" s="52">
        <v>42.8</v>
      </c>
      <c r="E5633" s="52">
        <v>99</v>
      </c>
      <c r="I5633"/>
    </row>
    <row r="5634" spans="1:9">
      <c r="A5634" s="5">
        <v>5632</v>
      </c>
      <c r="B5634" s="52">
        <v>109.8</v>
      </c>
      <c r="C5634" s="52">
        <v>109.8</v>
      </c>
      <c r="D5634" s="52">
        <v>42.8</v>
      </c>
      <c r="E5634" s="52">
        <v>99</v>
      </c>
      <c r="I5634"/>
    </row>
    <row r="5635" spans="1:9">
      <c r="A5635" s="5">
        <v>5633</v>
      </c>
      <c r="B5635" s="52">
        <v>123.4</v>
      </c>
      <c r="C5635" s="52">
        <v>123.4</v>
      </c>
      <c r="D5635" s="52">
        <v>42.8</v>
      </c>
      <c r="E5635" s="52">
        <v>99</v>
      </c>
      <c r="I5635"/>
    </row>
    <row r="5636" spans="1:9">
      <c r="A5636" s="5">
        <v>5634</v>
      </c>
      <c r="B5636" s="52">
        <v>127.4</v>
      </c>
      <c r="C5636" s="52">
        <v>127.4</v>
      </c>
      <c r="D5636" s="52">
        <v>42.8</v>
      </c>
      <c r="E5636" s="52">
        <v>99</v>
      </c>
      <c r="I5636"/>
    </row>
    <row r="5637" spans="1:9">
      <c r="A5637" s="5">
        <v>5635</v>
      </c>
      <c r="B5637" s="52">
        <v>125.9</v>
      </c>
      <c r="C5637" s="52">
        <v>125.9</v>
      </c>
      <c r="D5637" s="52">
        <v>42.8</v>
      </c>
      <c r="E5637" s="52">
        <v>99</v>
      </c>
      <c r="I5637"/>
    </row>
    <row r="5638" spans="1:9">
      <c r="A5638" s="5">
        <v>5636</v>
      </c>
      <c r="B5638" s="52">
        <v>118.5</v>
      </c>
      <c r="C5638" s="52">
        <v>118.5</v>
      </c>
      <c r="D5638" s="52">
        <v>42.8</v>
      </c>
      <c r="E5638" s="52">
        <v>99</v>
      </c>
      <c r="I5638"/>
    </row>
    <row r="5639" spans="1:9">
      <c r="A5639" s="5">
        <v>5637</v>
      </c>
      <c r="B5639" s="52">
        <v>114.3</v>
      </c>
      <c r="C5639" s="52">
        <v>114.3</v>
      </c>
      <c r="D5639" s="52">
        <v>42.8</v>
      </c>
      <c r="E5639" s="52">
        <v>99</v>
      </c>
      <c r="I5639"/>
    </row>
    <row r="5640" spans="1:9">
      <c r="A5640" s="5">
        <v>5638</v>
      </c>
      <c r="B5640" s="52">
        <v>103.1</v>
      </c>
      <c r="C5640" s="52">
        <v>103.1</v>
      </c>
      <c r="D5640" s="52">
        <v>42.8</v>
      </c>
      <c r="E5640" s="52">
        <v>99</v>
      </c>
      <c r="I5640"/>
    </row>
    <row r="5641" spans="1:9">
      <c r="A5641" s="5">
        <v>5639</v>
      </c>
      <c r="B5641" s="52">
        <v>98.5</v>
      </c>
      <c r="C5641" s="52">
        <v>98.5</v>
      </c>
      <c r="D5641" s="52">
        <v>42.8</v>
      </c>
      <c r="E5641" s="52">
        <v>99</v>
      </c>
      <c r="I5641"/>
    </row>
    <row r="5642" spans="1:9">
      <c r="A5642" s="5">
        <v>5640</v>
      </c>
      <c r="B5642" s="52">
        <v>91.5</v>
      </c>
      <c r="C5642" s="52">
        <v>91.5</v>
      </c>
      <c r="D5642" s="52">
        <v>42.8</v>
      </c>
      <c r="E5642" s="52">
        <v>99</v>
      </c>
      <c r="I5642"/>
    </row>
    <row r="5643" spans="1:9">
      <c r="A5643" s="5">
        <v>5641</v>
      </c>
      <c r="B5643" s="52">
        <v>88.6</v>
      </c>
      <c r="C5643" s="52">
        <v>88.6</v>
      </c>
      <c r="D5643" s="52">
        <v>42.8</v>
      </c>
      <c r="E5643" s="52">
        <v>99</v>
      </c>
      <c r="I5643"/>
    </row>
    <row r="5644" spans="1:9">
      <c r="A5644" s="5">
        <v>5642</v>
      </c>
      <c r="B5644" s="52">
        <v>87.5</v>
      </c>
      <c r="C5644" s="52">
        <v>87.5</v>
      </c>
      <c r="D5644" s="52">
        <v>42.8</v>
      </c>
      <c r="E5644" s="52">
        <v>99</v>
      </c>
      <c r="I5644"/>
    </row>
    <row r="5645" spans="1:9">
      <c r="A5645" s="5">
        <v>5643</v>
      </c>
      <c r="B5645" s="52">
        <v>87.6</v>
      </c>
      <c r="C5645" s="52">
        <v>87.6</v>
      </c>
      <c r="D5645" s="52">
        <v>42.8</v>
      </c>
      <c r="E5645" s="52">
        <v>99</v>
      </c>
      <c r="I5645"/>
    </row>
    <row r="5646" spans="1:9">
      <c r="A5646" s="5">
        <v>5644</v>
      </c>
      <c r="B5646" s="52">
        <v>85.5</v>
      </c>
      <c r="C5646" s="52">
        <v>85.5</v>
      </c>
      <c r="D5646" s="52">
        <v>42.8</v>
      </c>
      <c r="E5646" s="52">
        <v>99</v>
      </c>
      <c r="I5646"/>
    </row>
    <row r="5647" spans="1:9">
      <c r="A5647" s="5">
        <v>5645</v>
      </c>
      <c r="B5647" s="52">
        <v>90.5</v>
      </c>
      <c r="C5647" s="52">
        <v>90.5</v>
      </c>
      <c r="D5647" s="52">
        <v>42.8</v>
      </c>
      <c r="E5647" s="52">
        <v>99</v>
      </c>
      <c r="I5647"/>
    </row>
    <row r="5648" spans="1:9">
      <c r="A5648" s="5">
        <v>5646</v>
      </c>
      <c r="B5648" s="52">
        <v>91.7</v>
      </c>
      <c r="C5648" s="52">
        <v>91.7</v>
      </c>
      <c r="D5648" s="52">
        <v>42.8</v>
      </c>
      <c r="E5648" s="52">
        <v>99</v>
      </c>
      <c r="I5648"/>
    </row>
    <row r="5649" spans="1:9">
      <c r="A5649" s="5">
        <v>5647</v>
      </c>
      <c r="B5649" s="52">
        <v>85.6</v>
      </c>
      <c r="C5649" s="52">
        <v>85.6</v>
      </c>
      <c r="D5649" s="52">
        <v>42.8</v>
      </c>
      <c r="E5649" s="52">
        <v>99</v>
      </c>
      <c r="I5649"/>
    </row>
    <row r="5650" spans="1:9">
      <c r="A5650" s="5">
        <v>5648</v>
      </c>
      <c r="B5650" s="52">
        <v>75.599999999999994</v>
      </c>
      <c r="C5650" s="52">
        <v>75.599999999999994</v>
      </c>
      <c r="D5650" s="52">
        <v>42.8</v>
      </c>
      <c r="E5650" s="52">
        <v>99</v>
      </c>
      <c r="I5650"/>
    </row>
    <row r="5651" spans="1:9">
      <c r="A5651" s="5">
        <v>5649</v>
      </c>
      <c r="B5651" s="52">
        <v>34.799999999999997</v>
      </c>
      <c r="C5651" s="52">
        <v>34.799999999999997</v>
      </c>
      <c r="D5651" s="52">
        <v>42.8</v>
      </c>
      <c r="E5651" s="52">
        <v>99</v>
      </c>
      <c r="I5651"/>
    </row>
    <row r="5652" spans="1:9">
      <c r="A5652" s="5">
        <v>5650</v>
      </c>
      <c r="B5652" s="52">
        <v>0</v>
      </c>
      <c r="C5652" s="52">
        <v>0</v>
      </c>
      <c r="D5652" s="52">
        <v>42.8</v>
      </c>
      <c r="E5652" s="52">
        <v>99</v>
      </c>
      <c r="I5652"/>
    </row>
    <row r="5653" spans="1:9">
      <c r="A5653" s="5">
        <v>5651</v>
      </c>
      <c r="B5653" s="52">
        <v>0</v>
      </c>
      <c r="C5653" s="52">
        <v>0</v>
      </c>
      <c r="D5653" s="52">
        <v>42.8</v>
      </c>
      <c r="E5653" s="52">
        <v>99</v>
      </c>
      <c r="I5653"/>
    </row>
    <row r="5654" spans="1:9">
      <c r="A5654" s="5">
        <v>5652</v>
      </c>
      <c r="B5654" s="52">
        <v>0</v>
      </c>
      <c r="C5654" s="52">
        <v>0</v>
      </c>
      <c r="D5654" s="52">
        <v>42.8</v>
      </c>
      <c r="E5654" s="52">
        <v>99</v>
      </c>
      <c r="I5654"/>
    </row>
    <row r="5655" spans="1:9">
      <c r="A5655" s="5">
        <v>5653</v>
      </c>
      <c r="B5655" s="52">
        <v>0</v>
      </c>
      <c r="C5655" s="52">
        <v>0</v>
      </c>
      <c r="D5655" s="52">
        <v>42.8</v>
      </c>
      <c r="E5655" s="52">
        <v>99</v>
      </c>
      <c r="I5655"/>
    </row>
    <row r="5656" spans="1:9">
      <c r="A5656" s="5">
        <v>5654</v>
      </c>
      <c r="B5656" s="52">
        <v>0</v>
      </c>
      <c r="C5656" s="52">
        <v>0</v>
      </c>
      <c r="D5656" s="52">
        <v>42.8</v>
      </c>
      <c r="E5656" s="52">
        <v>99</v>
      </c>
      <c r="I5656"/>
    </row>
    <row r="5657" spans="1:9">
      <c r="A5657" s="5">
        <v>5655</v>
      </c>
      <c r="B5657" s="52">
        <v>-10.3</v>
      </c>
      <c r="C5657" s="52">
        <v>-10.3</v>
      </c>
      <c r="D5657" s="52">
        <v>42.8</v>
      </c>
      <c r="E5657" s="52">
        <v>99</v>
      </c>
      <c r="I5657"/>
    </row>
    <row r="5658" spans="1:9">
      <c r="A5658" s="5">
        <v>5656</v>
      </c>
      <c r="B5658" s="52">
        <v>-56.8</v>
      </c>
      <c r="C5658" s="52">
        <v>-56.8</v>
      </c>
      <c r="D5658" s="52">
        <v>42.8</v>
      </c>
      <c r="E5658" s="52">
        <v>99</v>
      </c>
      <c r="I5658"/>
    </row>
    <row r="5659" spans="1:9">
      <c r="A5659" s="5">
        <v>5657</v>
      </c>
      <c r="B5659" s="52">
        <v>-6.1</v>
      </c>
      <c r="C5659" s="52">
        <v>-6.1</v>
      </c>
      <c r="D5659" s="52">
        <v>42.8</v>
      </c>
      <c r="E5659" s="52">
        <v>99</v>
      </c>
      <c r="I5659"/>
    </row>
    <row r="5660" spans="1:9">
      <c r="A5660" s="5">
        <v>5658</v>
      </c>
      <c r="B5660" s="52">
        <v>-105.9</v>
      </c>
      <c r="C5660" s="52">
        <v>-105.9</v>
      </c>
      <c r="D5660" s="52">
        <v>42.8</v>
      </c>
      <c r="E5660" s="52">
        <v>99</v>
      </c>
      <c r="I5660"/>
    </row>
    <row r="5661" spans="1:9">
      <c r="A5661" s="5">
        <v>5659</v>
      </c>
      <c r="B5661" s="52">
        <v>-64.5</v>
      </c>
      <c r="C5661" s="52">
        <v>-64.5</v>
      </c>
      <c r="D5661" s="52">
        <v>42.8</v>
      </c>
      <c r="E5661" s="52">
        <v>99</v>
      </c>
      <c r="I5661"/>
    </row>
    <row r="5662" spans="1:9">
      <c r="A5662" s="5">
        <v>5660</v>
      </c>
      <c r="B5662" s="52">
        <v>-100</v>
      </c>
      <c r="C5662" s="52">
        <v>-100</v>
      </c>
      <c r="D5662" s="52">
        <v>42.8</v>
      </c>
      <c r="E5662" s="52">
        <v>99</v>
      </c>
      <c r="I5662"/>
    </row>
    <row r="5663" spans="1:9">
      <c r="A5663" s="5">
        <v>5661</v>
      </c>
      <c r="B5663" s="52">
        <v>106.3</v>
      </c>
      <c r="C5663" s="52">
        <v>106.3</v>
      </c>
      <c r="D5663" s="52">
        <v>42.8</v>
      </c>
      <c r="E5663" s="52">
        <v>99</v>
      </c>
      <c r="I5663"/>
    </row>
    <row r="5664" spans="1:9">
      <c r="A5664" s="5">
        <v>5662</v>
      </c>
      <c r="B5664" s="52">
        <v>102.2</v>
      </c>
      <c r="C5664" s="52">
        <v>102.2</v>
      </c>
      <c r="D5664" s="52">
        <v>42.8</v>
      </c>
      <c r="E5664" s="52">
        <v>99</v>
      </c>
      <c r="I5664"/>
    </row>
    <row r="5665" spans="1:9">
      <c r="A5665" s="5">
        <v>5663</v>
      </c>
      <c r="B5665" s="52">
        <v>93.8</v>
      </c>
      <c r="C5665" s="52">
        <v>93.8</v>
      </c>
      <c r="D5665" s="52">
        <v>42.8</v>
      </c>
      <c r="E5665" s="52">
        <v>99</v>
      </c>
      <c r="I5665"/>
    </row>
    <row r="5666" spans="1:9">
      <c r="A5666" s="5">
        <v>5664</v>
      </c>
      <c r="B5666" s="52">
        <v>89.1</v>
      </c>
      <c r="C5666" s="52">
        <v>89.1</v>
      </c>
      <c r="D5666" s="52">
        <v>42.8</v>
      </c>
      <c r="E5666" s="52">
        <v>99</v>
      </c>
      <c r="I5666"/>
    </row>
    <row r="5667" spans="1:9">
      <c r="A5667" s="5">
        <v>5665</v>
      </c>
      <c r="B5667" s="52">
        <v>88.1</v>
      </c>
      <c r="C5667" s="52">
        <v>88.1</v>
      </c>
      <c r="D5667" s="52">
        <v>42.8</v>
      </c>
      <c r="E5667" s="52">
        <v>99</v>
      </c>
      <c r="I5667"/>
    </row>
    <row r="5668" spans="1:9">
      <c r="A5668" s="5">
        <v>5666</v>
      </c>
      <c r="B5668" s="52">
        <v>87</v>
      </c>
      <c r="C5668" s="52">
        <v>87</v>
      </c>
      <c r="D5668" s="52">
        <v>42.8</v>
      </c>
      <c r="E5668" s="52">
        <v>99</v>
      </c>
      <c r="I5668"/>
    </row>
    <row r="5669" spans="1:9">
      <c r="A5669" s="5">
        <v>5667</v>
      </c>
      <c r="B5669" s="52">
        <v>86.6</v>
      </c>
      <c r="C5669" s="52">
        <v>86.6</v>
      </c>
      <c r="D5669" s="52">
        <v>42.8</v>
      </c>
      <c r="E5669" s="52">
        <v>99</v>
      </c>
      <c r="I5669"/>
    </row>
    <row r="5670" spans="1:9">
      <c r="A5670" s="5">
        <v>5668</v>
      </c>
      <c r="B5670" s="52">
        <v>81.900000000000006</v>
      </c>
      <c r="C5670" s="52">
        <v>81.900000000000006</v>
      </c>
      <c r="D5670" s="52">
        <v>42.8</v>
      </c>
      <c r="E5670" s="52">
        <v>99</v>
      </c>
      <c r="I5670"/>
    </row>
    <row r="5671" spans="1:9">
      <c r="A5671" s="5">
        <v>5669</v>
      </c>
      <c r="B5671" s="52">
        <v>86.3</v>
      </c>
      <c r="C5671" s="52">
        <v>86.3</v>
      </c>
      <c r="D5671" s="52">
        <v>42.8</v>
      </c>
      <c r="E5671" s="52">
        <v>99</v>
      </c>
      <c r="I5671"/>
    </row>
    <row r="5672" spans="1:9">
      <c r="A5672" s="5">
        <v>5670</v>
      </c>
      <c r="B5672" s="52">
        <v>92.8</v>
      </c>
      <c r="C5672" s="52">
        <v>92.8</v>
      </c>
      <c r="D5672" s="52">
        <v>42.8</v>
      </c>
      <c r="E5672" s="52">
        <v>99</v>
      </c>
      <c r="I5672"/>
    </row>
    <row r="5673" spans="1:9">
      <c r="A5673" s="5">
        <v>5671</v>
      </c>
      <c r="B5673" s="52">
        <v>88.1</v>
      </c>
      <c r="C5673" s="52">
        <v>88.1</v>
      </c>
      <c r="D5673" s="52">
        <v>42.8</v>
      </c>
      <c r="E5673" s="52">
        <v>99</v>
      </c>
      <c r="I5673"/>
    </row>
    <row r="5674" spans="1:9">
      <c r="A5674" s="5">
        <v>5672</v>
      </c>
      <c r="B5674" s="52">
        <v>79.099999999999994</v>
      </c>
      <c r="C5674" s="52">
        <v>79.099999999999994</v>
      </c>
      <c r="D5674" s="52">
        <v>42.8</v>
      </c>
      <c r="E5674" s="52">
        <v>99</v>
      </c>
      <c r="I5674"/>
    </row>
    <row r="5675" spans="1:9">
      <c r="A5675" s="5">
        <v>5673</v>
      </c>
      <c r="B5675" s="52">
        <v>77.8</v>
      </c>
      <c r="C5675" s="52">
        <v>77.8</v>
      </c>
      <c r="D5675" s="52">
        <v>42.8</v>
      </c>
      <c r="E5675" s="52">
        <v>99</v>
      </c>
      <c r="I5675"/>
    </row>
    <row r="5676" spans="1:9">
      <c r="A5676" s="5">
        <v>5674</v>
      </c>
      <c r="B5676" s="52">
        <v>70.599999999999994</v>
      </c>
      <c r="C5676" s="52">
        <v>70.599999999999994</v>
      </c>
      <c r="D5676" s="52">
        <v>42.8</v>
      </c>
      <c r="E5676" s="52">
        <v>99</v>
      </c>
      <c r="I5676"/>
    </row>
    <row r="5677" spans="1:9">
      <c r="A5677" s="5">
        <v>5675</v>
      </c>
      <c r="B5677" s="52">
        <v>49.3</v>
      </c>
      <c r="C5677" s="52">
        <v>49.3</v>
      </c>
      <c r="D5677" s="52">
        <v>42.8</v>
      </c>
      <c r="E5677" s="52">
        <v>99</v>
      </c>
      <c r="I5677"/>
    </row>
    <row r="5678" spans="1:9">
      <c r="A5678" s="5">
        <v>5676</v>
      </c>
      <c r="B5678" s="52">
        <v>26.1</v>
      </c>
      <c r="C5678" s="52">
        <v>26.1</v>
      </c>
      <c r="D5678" s="52">
        <v>42.8</v>
      </c>
      <c r="E5678" s="52">
        <v>99</v>
      </c>
      <c r="I5678"/>
    </row>
    <row r="5679" spans="1:9">
      <c r="A5679" s="5">
        <v>5677</v>
      </c>
      <c r="B5679" s="52">
        <v>23.9</v>
      </c>
      <c r="C5679" s="52">
        <v>23.9</v>
      </c>
      <c r="D5679" s="52">
        <v>42.8</v>
      </c>
      <c r="E5679" s="52">
        <v>99</v>
      </c>
      <c r="I5679"/>
    </row>
    <row r="5680" spans="1:9">
      <c r="A5680" s="5">
        <v>5678</v>
      </c>
      <c r="B5680" s="52">
        <v>24.5</v>
      </c>
      <c r="C5680" s="52">
        <v>24.5</v>
      </c>
      <c r="D5680" s="52">
        <v>42.8</v>
      </c>
      <c r="E5680" s="52">
        <v>99</v>
      </c>
      <c r="I5680"/>
    </row>
    <row r="5681" spans="1:9">
      <c r="A5681" s="5">
        <v>5679</v>
      </c>
      <c r="B5681" s="52">
        <v>32</v>
      </c>
      <c r="C5681" s="52">
        <v>32</v>
      </c>
      <c r="D5681" s="52">
        <v>42.8</v>
      </c>
      <c r="E5681" s="52">
        <v>99</v>
      </c>
      <c r="I5681"/>
    </row>
    <row r="5682" spans="1:9">
      <c r="A5682" s="5">
        <v>5680</v>
      </c>
      <c r="B5682" s="52">
        <v>82.4</v>
      </c>
      <c r="C5682" s="52">
        <v>82.4</v>
      </c>
      <c r="D5682" s="52">
        <v>42.8</v>
      </c>
      <c r="E5682" s="52">
        <v>99</v>
      </c>
      <c r="I5682"/>
    </row>
    <row r="5683" spans="1:9">
      <c r="A5683" s="5">
        <v>5681</v>
      </c>
      <c r="B5683" s="52">
        <v>101.9</v>
      </c>
      <c r="C5683" s="52">
        <v>101.9</v>
      </c>
      <c r="D5683" s="52">
        <v>42.8</v>
      </c>
      <c r="E5683" s="52">
        <v>99</v>
      </c>
      <c r="I5683"/>
    </row>
    <row r="5684" spans="1:9">
      <c r="A5684" s="5">
        <v>5682</v>
      </c>
      <c r="B5684" s="52">
        <v>109.2</v>
      </c>
      <c r="C5684" s="52">
        <v>109.2</v>
      </c>
      <c r="D5684" s="52">
        <v>42.8</v>
      </c>
      <c r="E5684" s="52">
        <v>99</v>
      </c>
      <c r="I5684"/>
    </row>
    <row r="5685" spans="1:9">
      <c r="A5685" s="5">
        <v>5683</v>
      </c>
      <c r="B5685" s="52">
        <v>109.1</v>
      </c>
      <c r="C5685" s="52">
        <v>109.1</v>
      </c>
      <c r="D5685" s="52">
        <v>42.8</v>
      </c>
      <c r="E5685" s="52">
        <v>99</v>
      </c>
      <c r="I5685"/>
    </row>
    <row r="5686" spans="1:9">
      <c r="A5686" s="5">
        <v>5684</v>
      </c>
      <c r="B5686" s="52">
        <v>103.7</v>
      </c>
      <c r="C5686" s="52">
        <v>103.7</v>
      </c>
      <c r="D5686" s="52">
        <v>42.8</v>
      </c>
      <c r="E5686" s="52">
        <v>99</v>
      </c>
      <c r="I5686"/>
    </row>
    <row r="5687" spans="1:9">
      <c r="A5687" s="5">
        <v>5685</v>
      </c>
      <c r="B5687" s="52">
        <v>100.7</v>
      </c>
      <c r="C5687" s="52">
        <v>100.7</v>
      </c>
      <c r="D5687" s="52">
        <v>42.8</v>
      </c>
      <c r="E5687" s="52">
        <v>99</v>
      </c>
      <c r="I5687"/>
    </row>
    <row r="5688" spans="1:9">
      <c r="A5688" s="5">
        <v>5686</v>
      </c>
      <c r="B5688" s="52">
        <v>94.8</v>
      </c>
      <c r="C5688" s="52">
        <v>94.8</v>
      </c>
      <c r="D5688" s="52">
        <v>42.8</v>
      </c>
      <c r="E5688" s="52">
        <v>99</v>
      </c>
      <c r="I5688"/>
    </row>
    <row r="5689" spans="1:9">
      <c r="A5689" s="5">
        <v>5687</v>
      </c>
      <c r="B5689" s="52">
        <v>83.8</v>
      </c>
      <c r="C5689" s="52">
        <v>83.8</v>
      </c>
      <c r="D5689" s="52">
        <v>42.8</v>
      </c>
      <c r="E5689" s="52">
        <v>99</v>
      </c>
      <c r="I5689"/>
    </row>
    <row r="5690" spans="1:9">
      <c r="A5690" s="5">
        <v>5688</v>
      </c>
      <c r="B5690" s="52">
        <v>89.3</v>
      </c>
      <c r="C5690" s="52">
        <v>89.3</v>
      </c>
      <c r="D5690" s="52">
        <v>42.8</v>
      </c>
      <c r="E5690" s="52">
        <v>99</v>
      </c>
      <c r="I5690"/>
    </row>
    <row r="5691" spans="1:9">
      <c r="A5691" s="5">
        <v>5689</v>
      </c>
      <c r="B5691" s="52">
        <v>88.3</v>
      </c>
      <c r="C5691" s="52">
        <v>88.3</v>
      </c>
      <c r="D5691" s="52">
        <v>42.8</v>
      </c>
      <c r="E5691" s="52">
        <v>99</v>
      </c>
      <c r="I5691"/>
    </row>
    <row r="5692" spans="1:9">
      <c r="A5692" s="5">
        <v>5690</v>
      </c>
      <c r="B5692" s="52">
        <v>87.4</v>
      </c>
      <c r="C5692" s="52">
        <v>87.4</v>
      </c>
      <c r="D5692" s="52">
        <v>42.8</v>
      </c>
      <c r="E5692" s="52">
        <v>99</v>
      </c>
      <c r="I5692"/>
    </row>
    <row r="5693" spans="1:9">
      <c r="A5693" s="5">
        <v>5691</v>
      </c>
      <c r="B5693" s="52">
        <v>87.9</v>
      </c>
      <c r="C5693" s="52">
        <v>87.9</v>
      </c>
      <c r="D5693" s="52">
        <v>42.8</v>
      </c>
      <c r="E5693" s="52">
        <v>99</v>
      </c>
      <c r="I5693"/>
    </row>
    <row r="5694" spans="1:9">
      <c r="A5694" s="5">
        <v>5692</v>
      </c>
      <c r="B5694" s="52">
        <v>111.1</v>
      </c>
      <c r="C5694" s="52">
        <v>111.1</v>
      </c>
      <c r="D5694" s="52">
        <v>42.8</v>
      </c>
      <c r="E5694" s="52">
        <v>99</v>
      </c>
      <c r="I5694"/>
    </row>
    <row r="5695" spans="1:9">
      <c r="A5695" s="5">
        <v>5693</v>
      </c>
      <c r="B5695" s="52">
        <v>116.7</v>
      </c>
      <c r="C5695" s="52">
        <v>116.7</v>
      </c>
      <c r="D5695" s="52">
        <v>42.8</v>
      </c>
      <c r="E5695" s="52">
        <v>99</v>
      </c>
      <c r="I5695"/>
    </row>
    <row r="5696" spans="1:9">
      <c r="A5696" s="5">
        <v>5694</v>
      </c>
      <c r="B5696" s="52">
        <v>120.7</v>
      </c>
      <c r="C5696" s="52">
        <v>120.7</v>
      </c>
      <c r="D5696" s="52">
        <v>42.8</v>
      </c>
      <c r="E5696" s="52">
        <v>99</v>
      </c>
      <c r="I5696"/>
    </row>
    <row r="5697" spans="1:9">
      <c r="A5697" s="5">
        <v>5695</v>
      </c>
      <c r="B5697" s="52">
        <v>119</v>
      </c>
      <c r="C5697" s="52">
        <v>119</v>
      </c>
      <c r="D5697" s="52">
        <v>42.8</v>
      </c>
      <c r="E5697" s="52">
        <v>99</v>
      </c>
      <c r="I5697"/>
    </row>
    <row r="5698" spans="1:9">
      <c r="A5698" s="5">
        <v>5696</v>
      </c>
      <c r="B5698" s="52">
        <v>88.3</v>
      </c>
      <c r="C5698" s="52">
        <v>88.3</v>
      </c>
      <c r="D5698" s="52">
        <v>42.8</v>
      </c>
      <c r="E5698" s="52">
        <v>99</v>
      </c>
      <c r="I5698"/>
    </row>
    <row r="5699" spans="1:9">
      <c r="A5699" s="5">
        <v>5697</v>
      </c>
      <c r="B5699" s="52">
        <v>80.900000000000006</v>
      </c>
      <c r="C5699" s="52">
        <v>80.900000000000006</v>
      </c>
      <c r="D5699" s="52">
        <v>42.8</v>
      </c>
      <c r="E5699" s="52">
        <v>99</v>
      </c>
      <c r="I5699"/>
    </row>
    <row r="5700" spans="1:9">
      <c r="A5700" s="5">
        <v>5698</v>
      </c>
      <c r="B5700" s="52">
        <v>69.400000000000006</v>
      </c>
      <c r="C5700" s="52">
        <v>69.400000000000006</v>
      </c>
      <c r="D5700" s="52">
        <v>42.8</v>
      </c>
      <c r="E5700" s="52">
        <v>99</v>
      </c>
      <c r="I5700"/>
    </row>
    <row r="5701" spans="1:9">
      <c r="A5701" s="5">
        <v>5699</v>
      </c>
      <c r="B5701" s="52">
        <v>61</v>
      </c>
      <c r="C5701" s="52">
        <v>61</v>
      </c>
      <c r="D5701" s="52">
        <v>42.8</v>
      </c>
      <c r="E5701" s="52">
        <v>99</v>
      </c>
      <c r="I5701"/>
    </row>
    <row r="5702" spans="1:9">
      <c r="A5702" s="5">
        <v>5700</v>
      </c>
      <c r="B5702" s="52">
        <v>63.2</v>
      </c>
      <c r="C5702" s="52">
        <v>63.2</v>
      </c>
      <c r="D5702" s="52">
        <v>42.8</v>
      </c>
      <c r="E5702" s="52">
        <v>99</v>
      </c>
      <c r="I5702"/>
    </row>
    <row r="5703" spans="1:9">
      <c r="A5703" s="5">
        <v>5701</v>
      </c>
      <c r="B5703" s="52">
        <v>62.3</v>
      </c>
      <c r="C5703" s="52">
        <v>62.3</v>
      </c>
      <c r="D5703" s="52">
        <v>42.8</v>
      </c>
      <c r="E5703" s="52">
        <v>99</v>
      </c>
      <c r="I5703"/>
    </row>
    <row r="5704" spans="1:9">
      <c r="A5704" s="5">
        <v>5702</v>
      </c>
      <c r="B5704" s="52">
        <v>62.7</v>
      </c>
      <c r="C5704" s="52">
        <v>62.7</v>
      </c>
      <c r="D5704" s="52">
        <v>42.8</v>
      </c>
      <c r="E5704" s="52">
        <v>99</v>
      </c>
      <c r="I5704"/>
    </row>
    <row r="5705" spans="1:9">
      <c r="A5705" s="5">
        <v>5703</v>
      </c>
      <c r="B5705" s="52">
        <v>77.099999999999994</v>
      </c>
      <c r="C5705" s="52">
        <v>77.099999999999994</v>
      </c>
      <c r="D5705" s="52">
        <v>42.8</v>
      </c>
      <c r="E5705" s="52">
        <v>99</v>
      </c>
      <c r="I5705"/>
    </row>
    <row r="5706" spans="1:9">
      <c r="A5706" s="5">
        <v>5704</v>
      </c>
      <c r="B5706" s="52">
        <v>100.3</v>
      </c>
      <c r="C5706" s="52">
        <v>100.3</v>
      </c>
      <c r="D5706" s="52">
        <v>42.8</v>
      </c>
      <c r="E5706" s="52">
        <v>99</v>
      </c>
      <c r="I5706"/>
    </row>
    <row r="5707" spans="1:9">
      <c r="A5707" s="5">
        <v>5705</v>
      </c>
      <c r="B5707" s="52">
        <v>119.2</v>
      </c>
      <c r="C5707" s="52">
        <v>119.2</v>
      </c>
      <c r="D5707" s="52">
        <v>42.8</v>
      </c>
      <c r="E5707" s="52">
        <v>99</v>
      </c>
      <c r="I5707"/>
    </row>
    <row r="5708" spans="1:9">
      <c r="A5708" s="5">
        <v>5706</v>
      </c>
      <c r="B5708" s="52">
        <v>129.5</v>
      </c>
      <c r="C5708" s="52">
        <v>129.5</v>
      </c>
      <c r="D5708" s="52">
        <v>42.8</v>
      </c>
      <c r="E5708" s="52">
        <v>99</v>
      </c>
      <c r="I5708"/>
    </row>
    <row r="5709" spans="1:9">
      <c r="A5709" s="5">
        <v>5707</v>
      </c>
      <c r="B5709" s="52">
        <v>126.9</v>
      </c>
      <c r="C5709" s="52">
        <v>126.9</v>
      </c>
      <c r="D5709" s="52">
        <v>42.8</v>
      </c>
      <c r="E5709" s="52">
        <v>99</v>
      </c>
      <c r="I5709"/>
    </row>
    <row r="5710" spans="1:9">
      <c r="A5710" s="5">
        <v>5708</v>
      </c>
      <c r="B5710" s="52">
        <v>119.9</v>
      </c>
      <c r="C5710" s="52">
        <v>119.9</v>
      </c>
      <c r="D5710" s="52">
        <v>42.8</v>
      </c>
      <c r="E5710" s="52">
        <v>99</v>
      </c>
      <c r="I5710"/>
    </row>
    <row r="5711" spans="1:9">
      <c r="A5711" s="5">
        <v>5709</v>
      </c>
      <c r="B5711" s="52">
        <v>115.1</v>
      </c>
      <c r="C5711" s="52">
        <v>115.1</v>
      </c>
      <c r="D5711" s="52">
        <v>42.8</v>
      </c>
      <c r="E5711" s="52">
        <v>99</v>
      </c>
      <c r="I5711"/>
    </row>
    <row r="5712" spans="1:9">
      <c r="A5712" s="5">
        <v>5710</v>
      </c>
      <c r="B5712" s="52">
        <v>109.8</v>
      </c>
      <c r="C5712" s="52">
        <v>109.8</v>
      </c>
      <c r="D5712" s="52">
        <v>42.8</v>
      </c>
      <c r="E5712" s="52">
        <v>99</v>
      </c>
      <c r="I5712"/>
    </row>
    <row r="5713" spans="1:9">
      <c r="A5713" s="5">
        <v>5711</v>
      </c>
      <c r="B5713" s="52">
        <v>104.4</v>
      </c>
      <c r="C5713" s="52">
        <v>104.4</v>
      </c>
      <c r="D5713" s="52">
        <v>42.8</v>
      </c>
      <c r="E5713" s="52">
        <v>99</v>
      </c>
      <c r="I5713"/>
    </row>
    <row r="5714" spans="1:9">
      <c r="A5714" s="5">
        <v>5712</v>
      </c>
      <c r="B5714" s="52">
        <v>98.5</v>
      </c>
      <c r="C5714" s="52">
        <v>98.5</v>
      </c>
      <c r="D5714" s="52">
        <v>42.8</v>
      </c>
      <c r="E5714" s="52">
        <v>99</v>
      </c>
      <c r="I5714"/>
    </row>
    <row r="5715" spans="1:9">
      <c r="A5715" s="5">
        <v>5713</v>
      </c>
      <c r="B5715" s="52">
        <v>97.7</v>
      </c>
      <c r="C5715" s="52">
        <v>97.7</v>
      </c>
      <c r="D5715" s="52">
        <v>42.8</v>
      </c>
      <c r="E5715" s="52">
        <v>99</v>
      </c>
      <c r="I5715"/>
    </row>
    <row r="5716" spans="1:9">
      <c r="A5716" s="5">
        <v>5714</v>
      </c>
      <c r="B5716" s="52">
        <v>96.8</v>
      </c>
      <c r="C5716" s="52">
        <v>96.8</v>
      </c>
      <c r="D5716" s="52">
        <v>42.8</v>
      </c>
      <c r="E5716" s="52">
        <v>99</v>
      </c>
      <c r="I5716"/>
    </row>
    <row r="5717" spans="1:9">
      <c r="A5717" s="5">
        <v>5715</v>
      </c>
      <c r="B5717" s="52">
        <v>99</v>
      </c>
      <c r="C5717" s="52">
        <v>99</v>
      </c>
      <c r="D5717" s="52">
        <v>42.8</v>
      </c>
      <c r="E5717" s="52">
        <v>99</v>
      </c>
      <c r="I5717"/>
    </row>
    <row r="5718" spans="1:9">
      <c r="A5718" s="5">
        <v>5716</v>
      </c>
      <c r="B5718" s="52">
        <v>122.4</v>
      </c>
      <c r="C5718" s="52">
        <v>122.4</v>
      </c>
      <c r="D5718" s="52">
        <v>42.8</v>
      </c>
      <c r="E5718" s="52">
        <v>99</v>
      </c>
      <c r="I5718"/>
    </row>
    <row r="5719" spans="1:9">
      <c r="A5719" s="5">
        <v>5717</v>
      </c>
      <c r="B5719" s="52">
        <v>125.5</v>
      </c>
      <c r="C5719" s="52">
        <v>125.5</v>
      </c>
      <c r="D5719" s="52">
        <v>42.8</v>
      </c>
      <c r="E5719" s="52">
        <v>99</v>
      </c>
      <c r="I5719"/>
    </row>
    <row r="5720" spans="1:9">
      <c r="A5720" s="5">
        <v>5718</v>
      </c>
      <c r="B5720" s="52">
        <v>131</v>
      </c>
      <c r="C5720" s="52">
        <v>131</v>
      </c>
      <c r="D5720" s="52">
        <v>42.8</v>
      </c>
      <c r="E5720" s="52">
        <v>99</v>
      </c>
      <c r="I5720"/>
    </row>
    <row r="5721" spans="1:9">
      <c r="A5721" s="5">
        <v>5719</v>
      </c>
      <c r="B5721" s="52">
        <v>130.1</v>
      </c>
      <c r="C5721" s="52">
        <v>130.1</v>
      </c>
      <c r="D5721" s="52">
        <v>42.8</v>
      </c>
      <c r="E5721" s="52">
        <v>99</v>
      </c>
      <c r="I5721"/>
    </row>
    <row r="5722" spans="1:9">
      <c r="A5722" s="5">
        <v>5720</v>
      </c>
      <c r="B5722" s="52">
        <v>98</v>
      </c>
      <c r="C5722" s="52">
        <v>98</v>
      </c>
      <c r="D5722" s="52">
        <v>42.8</v>
      </c>
      <c r="E5722" s="52">
        <v>99</v>
      </c>
      <c r="I5722"/>
    </row>
    <row r="5723" spans="1:9">
      <c r="A5723" s="5">
        <v>5721</v>
      </c>
      <c r="B5723" s="52">
        <v>87.6</v>
      </c>
      <c r="C5723" s="52">
        <v>87.6</v>
      </c>
      <c r="D5723" s="52">
        <v>42.8</v>
      </c>
      <c r="E5723" s="52">
        <v>99</v>
      </c>
      <c r="I5723"/>
    </row>
    <row r="5724" spans="1:9">
      <c r="A5724" s="5">
        <v>5722</v>
      </c>
      <c r="B5724" s="52">
        <v>86</v>
      </c>
      <c r="C5724" s="52">
        <v>86</v>
      </c>
      <c r="D5724" s="52">
        <v>42.8</v>
      </c>
      <c r="E5724" s="52">
        <v>99</v>
      </c>
      <c r="I5724"/>
    </row>
    <row r="5725" spans="1:9">
      <c r="A5725" s="5">
        <v>5723</v>
      </c>
      <c r="B5725" s="52">
        <v>84.6</v>
      </c>
      <c r="C5725" s="52">
        <v>84.6</v>
      </c>
      <c r="D5725" s="52">
        <v>42.8</v>
      </c>
      <c r="E5725" s="52">
        <v>99</v>
      </c>
      <c r="I5725"/>
    </row>
    <row r="5726" spans="1:9">
      <c r="A5726" s="5">
        <v>5724</v>
      </c>
      <c r="B5726" s="52">
        <v>87.5</v>
      </c>
      <c r="C5726" s="52">
        <v>87.5</v>
      </c>
      <c r="D5726" s="52">
        <v>42.8</v>
      </c>
      <c r="E5726" s="52">
        <v>99</v>
      </c>
      <c r="I5726"/>
    </row>
    <row r="5727" spans="1:9">
      <c r="A5727" s="5">
        <v>5725</v>
      </c>
      <c r="B5727" s="52">
        <v>86.8</v>
      </c>
      <c r="C5727" s="52">
        <v>86.8</v>
      </c>
      <c r="D5727" s="52">
        <v>42.8</v>
      </c>
      <c r="E5727" s="52">
        <v>99</v>
      </c>
      <c r="I5727"/>
    </row>
    <row r="5728" spans="1:9">
      <c r="A5728" s="5">
        <v>5726</v>
      </c>
      <c r="B5728" s="52">
        <v>87.8</v>
      </c>
      <c r="C5728" s="52">
        <v>87.8</v>
      </c>
      <c r="D5728" s="52">
        <v>42.8</v>
      </c>
      <c r="E5728" s="52">
        <v>99</v>
      </c>
      <c r="I5728"/>
    </row>
    <row r="5729" spans="1:9">
      <c r="A5729" s="5">
        <v>5727</v>
      </c>
      <c r="B5729" s="52">
        <v>92.5</v>
      </c>
      <c r="C5729" s="52">
        <v>92.5</v>
      </c>
      <c r="D5729" s="52">
        <v>42.8</v>
      </c>
      <c r="E5729" s="52">
        <v>99</v>
      </c>
      <c r="I5729"/>
    </row>
    <row r="5730" spans="1:9">
      <c r="A5730" s="5">
        <v>5728</v>
      </c>
      <c r="B5730" s="52">
        <v>117.8</v>
      </c>
      <c r="C5730" s="52">
        <v>117.8</v>
      </c>
      <c r="D5730" s="52">
        <v>42.8</v>
      </c>
      <c r="E5730" s="52">
        <v>99</v>
      </c>
      <c r="I5730"/>
    </row>
    <row r="5731" spans="1:9">
      <c r="A5731" s="5">
        <v>5729</v>
      </c>
      <c r="B5731" s="52">
        <v>129.1</v>
      </c>
      <c r="C5731" s="52">
        <v>129.1</v>
      </c>
      <c r="D5731" s="52">
        <v>42.8</v>
      </c>
      <c r="E5731" s="52">
        <v>99</v>
      </c>
      <c r="I5731"/>
    </row>
    <row r="5732" spans="1:9">
      <c r="A5732" s="5">
        <v>5730</v>
      </c>
      <c r="B5732" s="52">
        <v>132.1</v>
      </c>
      <c r="C5732" s="52">
        <v>132.1</v>
      </c>
      <c r="D5732" s="52">
        <v>42.8</v>
      </c>
      <c r="E5732" s="52">
        <v>99</v>
      </c>
      <c r="I5732"/>
    </row>
    <row r="5733" spans="1:9">
      <c r="A5733" s="5">
        <v>5731</v>
      </c>
      <c r="B5733" s="52">
        <v>130.6</v>
      </c>
      <c r="C5733" s="52">
        <v>130.6</v>
      </c>
      <c r="D5733" s="52">
        <v>42.8</v>
      </c>
      <c r="E5733" s="52">
        <v>99</v>
      </c>
      <c r="I5733"/>
    </row>
    <row r="5734" spans="1:9">
      <c r="A5734" s="5">
        <v>5732</v>
      </c>
      <c r="B5734" s="52">
        <v>127</v>
      </c>
      <c r="C5734" s="52">
        <v>127</v>
      </c>
      <c r="D5734" s="52">
        <v>42.8</v>
      </c>
      <c r="E5734" s="52">
        <v>99</v>
      </c>
      <c r="I5734"/>
    </row>
    <row r="5735" spans="1:9">
      <c r="A5735" s="5">
        <v>5733</v>
      </c>
      <c r="B5735" s="52">
        <v>124.1</v>
      </c>
      <c r="C5735" s="52">
        <v>124.1</v>
      </c>
      <c r="D5735" s="52">
        <v>42.8</v>
      </c>
      <c r="E5735" s="52">
        <v>99</v>
      </c>
      <c r="I5735"/>
    </row>
    <row r="5736" spans="1:9">
      <c r="A5736" s="5">
        <v>5734</v>
      </c>
      <c r="B5736" s="52">
        <v>120.3</v>
      </c>
      <c r="C5736" s="52">
        <v>120.3</v>
      </c>
      <c r="D5736" s="52">
        <v>42.8</v>
      </c>
      <c r="E5736" s="52">
        <v>99</v>
      </c>
      <c r="I5736"/>
    </row>
    <row r="5737" spans="1:9">
      <c r="A5737" s="5">
        <v>5735</v>
      </c>
      <c r="B5737" s="52">
        <v>115.6</v>
      </c>
      <c r="C5737" s="52">
        <v>115.6</v>
      </c>
      <c r="D5737" s="52">
        <v>42.8</v>
      </c>
      <c r="E5737" s="52">
        <v>99</v>
      </c>
      <c r="I5737"/>
    </row>
    <row r="5738" spans="1:9">
      <c r="A5738" s="5">
        <v>5736</v>
      </c>
      <c r="B5738" s="52">
        <v>105</v>
      </c>
      <c r="C5738" s="52">
        <v>105</v>
      </c>
      <c r="D5738" s="52">
        <v>42.8</v>
      </c>
      <c r="E5738" s="52">
        <v>99</v>
      </c>
      <c r="I5738"/>
    </row>
    <row r="5739" spans="1:9">
      <c r="A5739" s="5">
        <v>5737</v>
      </c>
      <c r="B5739" s="52">
        <v>103.9</v>
      </c>
      <c r="C5739" s="52">
        <v>103.9</v>
      </c>
      <c r="D5739" s="52">
        <v>42.8</v>
      </c>
      <c r="E5739" s="52">
        <v>99</v>
      </c>
      <c r="I5739"/>
    </row>
    <row r="5740" spans="1:9">
      <c r="A5740" s="5">
        <v>5738</v>
      </c>
      <c r="B5740" s="52">
        <v>102.7</v>
      </c>
      <c r="C5740" s="52">
        <v>102.7</v>
      </c>
      <c r="D5740" s="52">
        <v>42.8</v>
      </c>
      <c r="E5740" s="52">
        <v>99</v>
      </c>
      <c r="I5740"/>
    </row>
    <row r="5741" spans="1:9">
      <c r="A5741" s="5">
        <v>5739</v>
      </c>
      <c r="B5741" s="52">
        <v>102.2</v>
      </c>
      <c r="C5741" s="52">
        <v>102.2</v>
      </c>
      <c r="D5741" s="52">
        <v>42.8</v>
      </c>
      <c r="E5741" s="52">
        <v>99</v>
      </c>
      <c r="I5741"/>
    </row>
    <row r="5742" spans="1:9">
      <c r="A5742" s="5">
        <v>5740</v>
      </c>
      <c r="B5742" s="52">
        <v>122.3</v>
      </c>
      <c r="C5742" s="52">
        <v>122.3</v>
      </c>
      <c r="D5742" s="52">
        <v>42.8</v>
      </c>
      <c r="E5742" s="52">
        <v>99</v>
      </c>
      <c r="I5742"/>
    </row>
    <row r="5743" spans="1:9">
      <c r="A5743" s="5">
        <v>5741</v>
      </c>
      <c r="B5743" s="52">
        <v>125.6</v>
      </c>
      <c r="C5743" s="52">
        <v>125.6</v>
      </c>
      <c r="D5743" s="52">
        <v>42.8</v>
      </c>
      <c r="E5743" s="52">
        <v>99</v>
      </c>
      <c r="I5743"/>
    </row>
    <row r="5744" spans="1:9">
      <c r="A5744" s="5">
        <v>5742</v>
      </c>
      <c r="B5744" s="52">
        <v>131.19999999999999</v>
      </c>
      <c r="C5744" s="52">
        <v>131.19999999999999</v>
      </c>
      <c r="D5744" s="52">
        <v>42.8</v>
      </c>
      <c r="E5744" s="52">
        <v>99</v>
      </c>
      <c r="I5744"/>
    </row>
    <row r="5745" spans="1:9">
      <c r="A5745" s="5">
        <v>5743</v>
      </c>
      <c r="B5745" s="52">
        <v>126.9</v>
      </c>
      <c r="C5745" s="52">
        <v>126.9</v>
      </c>
      <c r="D5745" s="52">
        <v>42.8</v>
      </c>
      <c r="E5745" s="52">
        <v>99</v>
      </c>
      <c r="I5745"/>
    </row>
    <row r="5746" spans="1:9">
      <c r="A5746" s="5">
        <v>5744</v>
      </c>
      <c r="B5746" s="52">
        <v>96</v>
      </c>
      <c r="C5746" s="52">
        <v>96</v>
      </c>
      <c r="D5746" s="52">
        <v>42.8</v>
      </c>
      <c r="E5746" s="52">
        <v>99</v>
      </c>
      <c r="I5746"/>
    </row>
    <row r="5747" spans="1:9">
      <c r="A5747" s="5">
        <v>5745</v>
      </c>
      <c r="B5747" s="52">
        <v>85.8</v>
      </c>
      <c r="C5747" s="52">
        <v>85.8</v>
      </c>
      <c r="D5747" s="52">
        <v>42.8</v>
      </c>
      <c r="E5747" s="52">
        <v>99</v>
      </c>
      <c r="I5747"/>
    </row>
    <row r="5748" spans="1:9">
      <c r="A5748" s="5">
        <v>5746</v>
      </c>
      <c r="B5748" s="52">
        <v>84.8</v>
      </c>
      <c r="C5748" s="52">
        <v>84.8</v>
      </c>
      <c r="D5748" s="52">
        <v>42.8</v>
      </c>
      <c r="E5748" s="52">
        <v>99</v>
      </c>
      <c r="I5748"/>
    </row>
    <row r="5749" spans="1:9">
      <c r="A5749" s="5">
        <v>5747</v>
      </c>
      <c r="B5749" s="52">
        <v>83.6</v>
      </c>
      <c r="C5749" s="52">
        <v>83.6</v>
      </c>
      <c r="D5749" s="52">
        <v>42.8</v>
      </c>
      <c r="E5749" s="52">
        <v>99</v>
      </c>
      <c r="I5749"/>
    </row>
    <row r="5750" spans="1:9">
      <c r="A5750" s="5">
        <v>5748</v>
      </c>
      <c r="B5750" s="52">
        <v>86.6</v>
      </c>
      <c r="C5750" s="52">
        <v>86.6</v>
      </c>
      <c r="D5750" s="52">
        <v>42.8</v>
      </c>
      <c r="E5750" s="52">
        <v>99</v>
      </c>
      <c r="I5750"/>
    </row>
    <row r="5751" spans="1:9">
      <c r="A5751" s="5">
        <v>5749</v>
      </c>
      <c r="B5751" s="52">
        <v>85.5</v>
      </c>
      <c r="C5751" s="52">
        <v>85.5</v>
      </c>
      <c r="D5751" s="52">
        <v>42.8</v>
      </c>
      <c r="E5751" s="52">
        <v>99</v>
      </c>
      <c r="I5751"/>
    </row>
    <row r="5752" spans="1:9">
      <c r="A5752" s="5">
        <v>5750</v>
      </c>
      <c r="B5752" s="52">
        <v>86</v>
      </c>
      <c r="C5752" s="52">
        <v>86</v>
      </c>
      <c r="D5752" s="52">
        <v>42.8</v>
      </c>
      <c r="E5752" s="52">
        <v>99</v>
      </c>
      <c r="I5752"/>
    </row>
    <row r="5753" spans="1:9">
      <c r="A5753" s="5">
        <v>5751</v>
      </c>
      <c r="B5753" s="52">
        <v>87.8</v>
      </c>
      <c r="C5753" s="52">
        <v>87.8</v>
      </c>
      <c r="D5753" s="52">
        <v>42.8</v>
      </c>
      <c r="E5753" s="52">
        <v>99</v>
      </c>
      <c r="I5753"/>
    </row>
    <row r="5754" spans="1:9">
      <c r="A5754" s="5">
        <v>5752</v>
      </c>
      <c r="B5754" s="52">
        <v>112</v>
      </c>
      <c r="C5754" s="52">
        <v>112</v>
      </c>
      <c r="D5754" s="52">
        <v>42.8</v>
      </c>
      <c r="E5754" s="52">
        <v>99</v>
      </c>
      <c r="I5754"/>
    </row>
    <row r="5755" spans="1:9">
      <c r="A5755" s="5">
        <v>5753</v>
      </c>
      <c r="B5755" s="52">
        <v>125.4</v>
      </c>
      <c r="C5755" s="52">
        <v>125.4</v>
      </c>
      <c r="D5755" s="52">
        <v>42.8</v>
      </c>
      <c r="E5755" s="52">
        <v>99</v>
      </c>
      <c r="I5755"/>
    </row>
    <row r="5756" spans="1:9">
      <c r="A5756" s="5">
        <v>5754</v>
      </c>
      <c r="B5756" s="52">
        <v>132</v>
      </c>
      <c r="C5756" s="52">
        <v>132</v>
      </c>
      <c r="D5756" s="52">
        <v>42.8</v>
      </c>
      <c r="E5756" s="52">
        <v>99</v>
      </c>
      <c r="I5756"/>
    </row>
    <row r="5757" spans="1:9">
      <c r="A5757" s="5">
        <v>5755</v>
      </c>
      <c r="B5757" s="52">
        <v>130.5</v>
      </c>
      <c r="C5757" s="52">
        <v>130.5</v>
      </c>
      <c r="D5757" s="52">
        <v>42.8</v>
      </c>
      <c r="E5757" s="52">
        <v>99</v>
      </c>
      <c r="I5757"/>
    </row>
    <row r="5758" spans="1:9">
      <c r="A5758" s="5">
        <v>5756</v>
      </c>
      <c r="B5758" s="52">
        <v>130.6</v>
      </c>
      <c r="C5758" s="52">
        <v>130.6</v>
      </c>
      <c r="D5758" s="52">
        <v>42.8</v>
      </c>
      <c r="E5758" s="52">
        <v>99</v>
      </c>
      <c r="I5758"/>
    </row>
    <row r="5759" spans="1:9">
      <c r="A5759" s="5">
        <v>5757</v>
      </c>
      <c r="B5759" s="52">
        <v>124.2</v>
      </c>
      <c r="C5759" s="52">
        <v>124.2</v>
      </c>
      <c r="D5759" s="52">
        <v>42.8</v>
      </c>
      <c r="E5759" s="52">
        <v>99</v>
      </c>
      <c r="I5759"/>
    </row>
    <row r="5760" spans="1:9">
      <c r="A5760" s="5">
        <v>5758</v>
      </c>
      <c r="B5760" s="52">
        <v>120.8</v>
      </c>
      <c r="C5760" s="52">
        <v>120.8</v>
      </c>
      <c r="D5760" s="52">
        <v>42.8</v>
      </c>
      <c r="E5760" s="52">
        <v>99</v>
      </c>
      <c r="I5760"/>
    </row>
    <row r="5761" spans="1:9">
      <c r="A5761" s="5">
        <v>5759</v>
      </c>
      <c r="B5761" s="52">
        <v>118.1</v>
      </c>
      <c r="C5761" s="52">
        <v>118.1</v>
      </c>
      <c r="D5761" s="52">
        <v>42.8</v>
      </c>
      <c r="E5761" s="52">
        <v>99</v>
      </c>
      <c r="I5761"/>
    </row>
    <row r="5762" spans="1:9">
      <c r="A5762" s="5">
        <v>5760</v>
      </c>
      <c r="B5762" s="52">
        <v>105.4</v>
      </c>
      <c r="C5762" s="52">
        <v>105.4</v>
      </c>
      <c r="D5762" s="52">
        <v>42.8</v>
      </c>
      <c r="E5762" s="52">
        <v>99</v>
      </c>
      <c r="I5762"/>
    </row>
    <row r="5763" spans="1:9">
      <c r="A5763" s="5">
        <v>5761</v>
      </c>
      <c r="B5763" s="52">
        <v>104.3</v>
      </c>
      <c r="C5763" s="52">
        <v>104.3</v>
      </c>
      <c r="D5763" s="52">
        <v>42.8</v>
      </c>
      <c r="E5763" s="52">
        <v>99</v>
      </c>
      <c r="I5763"/>
    </row>
    <row r="5764" spans="1:9">
      <c r="A5764" s="5">
        <v>5762</v>
      </c>
      <c r="B5764" s="52">
        <v>103.1</v>
      </c>
      <c r="C5764" s="52">
        <v>103.1</v>
      </c>
      <c r="D5764" s="52">
        <v>42.8</v>
      </c>
      <c r="E5764" s="52">
        <v>99</v>
      </c>
      <c r="I5764"/>
    </row>
    <row r="5765" spans="1:9">
      <c r="A5765" s="5">
        <v>5763</v>
      </c>
      <c r="B5765" s="52">
        <v>102.5</v>
      </c>
      <c r="C5765" s="52">
        <v>102.5</v>
      </c>
      <c r="D5765" s="52">
        <v>42.8</v>
      </c>
      <c r="E5765" s="52">
        <v>99</v>
      </c>
      <c r="I5765"/>
    </row>
    <row r="5766" spans="1:9">
      <c r="A5766" s="5">
        <v>5764</v>
      </c>
      <c r="B5766" s="52">
        <v>122.1</v>
      </c>
      <c r="C5766" s="52">
        <v>122.1</v>
      </c>
      <c r="D5766" s="52">
        <v>42.8</v>
      </c>
      <c r="E5766" s="52">
        <v>99</v>
      </c>
      <c r="I5766"/>
    </row>
    <row r="5767" spans="1:9">
      <c r="A5767" s="5">
        <v>5765</v>
      </c>
      <c r="B5767" s="52">
        <v>125.3</v>
      </c>
      <c r="C5767" s="52">
        <v>125.3</v>
      </c>
      <c r="D5767" s="52">
        <v>42.8</v>
      </c>
      <c r="E5767" s="52">
        <v>99</v>
      </c>
      <c r="I5767"/>
    </row>
    <row r="5768" spans="1:9">
      <c r="A5768" s="5">
        <v>5766</v>
      </c>
      <c r="B5768" s="52">
        <v>130.69999999999999</v>
      </c>
      <c r="C5768" s="52">
        <v>130.69999999999999</v>
      </c>
      <c r="D5768" s="52">
        <v>42.8</v>
      </c>
      <c r="E5768" s="52">
        <v>99</v>
      </c>
      <c r="I5768"/>
    </row>
    <row r="5769" spans="1:9">
      <c r="A5769" s="5">
        <v>5767</v>
      </c>
      <c r="B5769" s="52">
        <v>123.6</v>
      </c>
      <c r="C5769" s="52">
        <v>123.6</v>
      </c>
      <c r="D5769" s="52">
        <v>42.8</v>
      </c>
      <c r="E5769" s="52">
        <v>99</v>
      </c>
      <c r="I5769"/>
    </row>
    <row r="5770" spans="1:9">
      <c r="A5770" s="5">
        <v>5768</v>
      </c>
      <c r="B5770" s="52">
        <v>89.9</v>
      </c>
      <c r="C5770" s="52">
        <v>89.9</v>
      </c>
      <c r="D5770" s="52">
        <v>42.8</v>
      </c>
      <c r="E5770" s="52">
        <v>99</v>
      </c>
      <c r="I5770"/>
    </row>
    <row r="5771" spans="1:9">
      <c r="A5771" s="5">
        <v>5769</v>
      </c>
      <c r="B5771" s="52">
        <v>81.7</v>
      </c>
      <c r="C5771" s="52">
        <v>81.7</v>
      </c>
      <c r="D5771" s="52">
        <v>42.8</v>
      </c>
      <c r="E5771" s="52">
        <v>99</v>
      </c>
      <c r="I5771"/>
    </row>
    <row r="5772" spans="1:9">
      <c r="A5772" s="5">
        <v>5770</v>
      </c>
      <c r="B5772" s="52">
        <v>73.599999999999994</v>
      </c>
      <c r="C5772" s="52">
        <v>73.599999999999994</v>
      </c>
      <c r="D5772" s="52">
        <v>42.8</v>
      </c>
      <c r="E5772" s="52">
        <v>99</v>
      </c>
      <c r="I5772"/>
    </row>
    <row r="5773" spans="1:9">
      <c r="A5773" s="5">
        <v>5771</v>
      </c>
      <c r="B5773" s="52">
        <v>71.900000000000006</v>
      </c>
      <c r="C5773" s="52">
        <v>71.900000000000006</v>
      </c>
      <c r="D5773" s="52">
        <v>42.8</v>
      </c>
      <c r="E5773" s="52">
        <v>99</v>
      </c>
      <c r="I5773"/>
    </row>
    <row r="5774" spans="1:9">
      <c r="A5774" s="5">
        <v>5772</v>
      </c>
      <c r="B5774" s="52">
        <v>74</v>
      </c>
      <c r="C5774" s="52">
        <v>74</v>
      </c>
      <c r="D5774" s="52">
        <v>42.8</v>
      </c>
      <c r="E5774" s="52">
        <v>99</v>
      </c>
      <c r="I5774"/>
    </row>
    <row r="5775" spans="1:9">
      <c r="A5775" s="5">
        <v>5773</v>
      </c>
      <c r="B5775" s="52">
        <v>73.599999999999994</v>
      </c>
      <c r="C5775" s="52">
        <v>73.599999999999994</v>
      </c>
      <c r="D5775" s="52">
        <v>42.8</v>
      </c>
      <c r="E5775" s="52">
        <v>99</v>
      </c>
      <c r="I5775"/>
    </row>
    <row r="5776" spans="1:9">
      <c r="A5776" s="5">
        <v>5774</v>
      </c>
      <c r="B5776" s="52">
        <v>74.2</v>
      </c>
      <c r="C5776" s="52">
        <v>74.2</v>
      </c>
      <c r="D5776" s="52">
        <v>42.8</v>
      </c>
      <c r="E5776" s="52">
        <v>99</v>
      </c>
      <c r="I5776"/>
    </row>
    <row r="5777" spans="1:9">
      <c r="A5777" s="5">
        <v>5775</v>
      </c>
      <c r="B5777" s="52">
        <v>82.6</v>
      </c>
      <c r="C5777" s="52">
        <v>82.6</v>
      </c>
      <c r="D5777" s="52">
        <v>42.8</v>
      </c>
      <c r="E5777" s="52">
        <v>99</v>
      </c>
      <c r="I5777"/>
    </row>
    <row r="5778" spans="1:9">
      <c r="A5778" s="5">
        <v>5776</v>
      </c>
      <c r="B5778" s="52">
        <v>104.1</v>
      </c>
      <c r="C5778" s="52">
        <v>104.1</v>
      </c>
      <c r="D5778" s="52">
        <v>42.8</v>
      </c>
      <c r="E5778" s="52">
        <v>99</v>
      </c>
      <c r="I5778"/>
    </row>
    <row r="5779" spans="1:9">
      <c r="A5779" s="5">
        <v>5777</v>
      </c>
      <c r="B5779" s="52">
        <v>124.6</v>
      </c>
      <c r="C5779" s="52">
        <v>124.6</v>
      </c>
      <c r="D5779" s="52">
        <v>42.8</v>
      </c>
      <c r="E5779" s="52">
        <v>99</v>
      </c>
      <c r="I5779"/>
    </row>
    <row r="5780" spans="1:9">
      <c r="A5780" s="5">
        <v>5778</v>
      </c>
      <c r="B5780" s="52">
        <v>131.80000000000001</v>
      </c>
      <c r="C5780" s="52">
        <v>131.80000000000001</v>
      </c>
      <c r="D5780" s="52">
        <v>42.8</v>
      </c>
      <c r="E5780" s="52">
        <v>99</v>
      </c>
      <c r="I5780"/>
    </row>
    <row r="5781" spans="1:9">
      <c r="A5781" s="5">
        <v>5779</v>
      </c>
      <c r="B5781" s="52">
        <v>130.30000000000001</v>
      </c>
      <c r="C5781" s="52">
        <v>130.30000000000001</v>
      </c>
      <c r="D5781" s="52">
        <v>42.8</v>
      </c>
      <c r="E5781" s="52">
        <v>99</v>
      </c>
      <c r="I5781"/>
    </row>
    <row r="5782" spans="1:9">
      <c r="A5782" s="5">
        <v>5780</v>
      </c>
      <c r="B5782" s="52">
        <v>130.4</v>
      </c>
      <c r="C5782" s="52">
        <v>130.4</v>
      </c>
      <c r="D5782" s="52">
        <v>42.8</v>
      </c>
      <c r="E5782" s="52">
        <v>99</v>
      </c>
      <c r="I5782"/>
    </row>
    <row r="5783" spans="1:9">
      <c r="A5783" s="5">
        <v>5781</v>
      </c>
      <c r="B5783" s="52">
        <v>129.6</v>
      </c>
      <c r="C5783" s="52">
        <v>129.6</v>
      </c>
      <c r="D5783" s="52">
        <v>42.8</v>
      </c>
      <c r="E5783" s="52">
        <v>99</v>
      </c>
      <c r="I5783"/>
    </row>
    <row r="5784" spans="1:9">
      <c r="A5784" s="5">
        <v>5782</v>
      </c>
      <c r="B5784" s="52">
        <v>120.6</v>
      </c>
      <c r="C5784" s="52">
        <v>120.6</v>
      </c>
      <c r="D5784" s="52">
        <v>42.8</v>
      </c>
      <c r="E5784" s="52">
        <v>99</v>
      </c>
      <c r="I5784"/>
    </row>
    <row r="5785" spans="1:9">
      <c r="A5785" s="5">
        <v>5783</v>
      </c>
      <c r="B5785" s="52">
        <v>117.8</v>
      </c>
      <c r="C5785" s="52">
        <v>117.8</v>
      </c>
      <c r="D5785" s="52">
        <v>42.8</v>
      </c>
      <c r="E5785" s="52">
        <v>99</v>
      </c>
      <c r="I5785"/>
    </row>
    <row r="5786" spans="1:9">
      <c r="A5786" s="5">
        <v>5784</v>
      </c>
      <c r="B5786" s="52">
        <v>105.6</v>
      </c>
      <c r="C5786" s="52">
        <v>105.6</v>
      </c>
      <c r="D5786" s="52">
        <v>42.8</v>
      </c>
      <c r="E5786" s="52">
        <v>99</v>
      </c>
      <c r="I5786"/>
    </row>
    <row r="5787" spans="1:9">
      <c r="A5787" s="5">
        <v>5785</v>
      </c>
      <c r="B5787" s="52">
        <v>104.5</v>
      </c>
      <c r="C5787" s="52">
        <v>104.5</v>
      </c>
      <c r="D5787" s="52">
        <v>42.8</v>
      </c>
      <c r="E5787" s="52">
        <v>99</v>
      </c>
      <c r="I5787"/>
    </row>
    <row r="5788" spans="1:9">
      <c r="A5788" s="5">
        <v>5786</v>
      </c>
      <c r="B5788" s="52">
        <v>103.3</v>
      </c>
      <c r="C5788" s="52">
        <v>103.3</v>
      </c>
      <c r="D5788" s="52">
        <v>42.8</v>
      </c>
      <c r="E5788" s="52">
        <v>99</v>
      </c>
      <c r="I5788"/>
    </row>
    <row r="5789" spans="1:9">
      <c r="A5789" s="5">
        <v>5787</v>
      </c>
      <c r="B5789" s="52">
        <v>102.7</v>
      </c>
      <c r="C5789" s="52">
        <v>102.7</v>
      </c>
      <c r="D5789" s="52">
        <v>42.8</v>
      </c>
      <c r="E5789" s="52">
        <v>99</v>
      </c>
      <c r="I5789"/>
    </row>
    <row r="5790" spans="1:9">
      <c r="A5790" s="5">
        <v>5788</v>
      </c>
      <c r="B5790" s="52">
        <v>121.9</v>
      </c>
      <c r="C5790" s="52">
        <v>121.9</v>
      </c>
      <c r="D5790" s="52">
        <v>42.8</v>
      </c>
      <c r="E5790" s="52">
        <v>99</v>
      </c>
      <c r="I5790"/>
    </row>
    <row r="5791" spans="1:9">
      <c r="A5791" s="5">
        <v>5789</v>
      </c>
      <c r="B5791" s="52">
        <v>125.3</v>
      </c>
      <c r="C5791" s="52">
        <v>125.3</v>
      </c>
      <c r="D5791" s="52">
        <v>42.8</v>
      </c>
      <c r="E5791" s="52">
        <v>99</v>
      </c>
      <c r="I5791"/>
    </row>
    <row r="5792" spans="1:9">
      <c r="A5792" s="5">
        <v>5790</v>
      </c>
      <c r="B5792" s="52">
        <v>129.6</v>
      </c>
      <c r="C5792" s="52">
        <v>129.6</v>
      </c>
      <c r="D5792" s="52">
        <v>42.8</v>
      </c>
      <c r="E5792" s="52">
        <v>99</v>
      </c>
      <c r="I5792"/>
    </row>
    <row r="5793" spans="1:9">
      <c r="A5793" s="5">
        <v>5791</v>
      </c>
      <c r="B5793" s="52">
        <v>119.4</v>
      </c>
      <c r="C5793" s="52">
        <v>119.4</v>
      </c>
      <c r="D5793" s="52">
        <v>42.8</v>
      </c>
      <c r="E5793" s="52">
        <v>99</v>
      </c>
      <c r="I5793"/>
    </row>
    <row r="5794" spans="1:9">
      <c r="A5794" s="5">
        <v>5792</v>
      </c>
      <c r="B5794" s="52">
        <v>90.1</v>
      </c>
      <c r="C5794" s="52">
        <v>90.1</v>
      </c>
      <c r="D5794" s="52">
        <v>42.8</v>
      </c>
      <c r="E5794" s="52">
        <v>99</v>
      </c>
      <c r="I5794"/>
    </row>
    <row r="5795" spans="1:9">
      <c r="A5795" s="5">
        <v>5793</v>
      </c>
      <c r="B5795" s="52">
        <v>82.5</v>
      </c>
      <c r="C5795" s="52">
        <v>82.5</v>
      </c>
      <c r="D5795" s="52">
        <v>42.8</v>
      </c>
      <c r="E5795" s="52">
        <v>99</v>
      </c>
      <c r="I5795"/>
    </row>
    <row r="5796" spans="1:9">
      <c r="A5796" s="5">
        <v>5794</v>
      </c>
      <c r="B5796" s="52">
        <v>77.2</v>
      </c>
      <c r="C5796" s="52">
        <v>77.2</v>
      </c>
      <c r="D5796" s="52">
        <v>42.8</v>
      </c>
      <c r="E5796" s="52">
        <v>99</v>
      </c>
      <c r="I5796"/>
    </row>
    <row r="5797" spans="1:9">
      <c r="A5797" s="5">
        <v>5795</v>
      </c>
      <c r="B5797" s="52">
        <v>74.099999999999994</v>
      </c>
      <c r="C5797" s="52">
        <v>74.099999999999994</v>
      </c>
      <c r="D5797" s="52">
        <v>42.8</v>
      </c>
      <c r="E5797" s="52">
        <v>99</v>
      </c>
      <c r="I5797"/>
    </row>
    <row r="5798" spans="1:9">
      <c r="A5798" s="5">
        <v>5796</v>
      </c>
      <c r="B5798" s="52">
        <v>76.2</v>
      </c>
      <c r="C5798" s="52">
        <v>76.2</v>
      </c>
      <c r="D5798" s="52">
        <v>42.8</v>
      </c>
      <c r="E5798" s="52">
        <v>99</v>
      </c>
      <c r="I5798"/>
    </row>
    <row r="5799" spans="1:9">
      <c r="A5799" s="5">
        <v>5797</v>
      </c>
      <c r="B5799" s="52">
        <v>73.7</v>
      </c>
      <c r="C5799" s="52">
        <v>73.7</v>
      </c>
      <c r="D5799" s="52">
        <v>42.8</v>
      </c>
      <c r="E5799" s="52">
        <v>99</v>
      </c>
      <c r="I5799"/>
    </row>
    <row r="5800" spans="1:9">
      <c r="A5800" s="5">
        <v>5798</v>
      </c>
      <c r="B5800" s="52">
        <v>76</v>
      </c>
      <c r="C5800" s="52">
        <v>76</v>
      </c>
      <c r="D5800" s="52">
        <v>42.8</v>
      </c>
      <c r="E5800" s="52">
        <v>99</v>
      </c>
      <c r="I5800"/>
    </row>
    <row r="5801" spans="1:9">
      <c r="A5801" s="5">
        <v>5799</v>
      </c>
      <c r="B5801" s="52">
        <v>80.099999999999994</v>
      </c>
      <c r="C5801" s="52">
        <v>80.099999999999994</v>
      </c>
      <c r="D5801" s="52">
        <v>42.8</v>
      </c>
      <c r="E5801" s="52">
        <v>99</v>
      </c>
      <c r="I5801"/>
    </row>
    <row r="5802" spans="1:9">
      <c r="A5802" s="5">
        <v>5800</v>
      </c>
      <c r="B5802" s="52">
        <v>106.3</v>
      </c>
      <c r="C5802" s="52">
        <v>106.3</v>
      </c>
      <c r="D5802" s="52">
        <v>42.8</v>
      </c>
      <c r="E5802" s="52">
        <v>99</v>
      </c>
      <c r="I5802"/>
    </row>
    <row r="5803" spans="1:9">
      <c r="A5803" s="5">
        <v>5801</v>
      </c>
      <c r="B5803" s="52">
        <v>126.7</v>
      </c>
      <c r="C5803" s="52">
        <v>126.7</v>
      </c>
      <c r="D5803" s="52">
        <v>42.8</v>
      </c>
      <c r="E5803" s="52">
        <v>99</v>
      </c>
      <c r="I5803"/>
    </row>
    <row r="5804" spans="1:9">
      <c r="A5804" s="5">
        <v>5802</v>
      </c>
      <c r="B5804" s="52">
        <v>131</v>
      </c>
      <c r="C5804" s="52">
        <v>131</v>
      </c>
      <c r="D5804" s="52">
        <v>42.8</v>
      </c>
      <c r="E5804" s="52">
        <v>99</v>
      </c>
      <c r="I5804"/>
    </row>
    <row r="5805" spans="1:9">
      <c r="A5805" s="5">
        <v>5803</v>
      </c>
      <c r="B5805" s="52">
        <v>129.6</v>
      </c>
      <c r="C5805" s="52">
        <v>129.6</v>
      </c>
      <c r="D5805" s="52">
        <v>42.8</v>
      </c>
      <c r="E5805" s="52">
        <v>99</v>
      </c>
      <c r="I5805"/>
    </row>
    <row r="5806" spans="1:9">
      <c r="A5806" s="5">
        <v>5804</v>
      </c>
      <c r="B5806" s="52">
        <v>129.9</v>
      </c>
      <c r="C5806" s="52">
        <v>129.9</v>
      </c>
      <c r="D5806" s="52">
        <v>42.8</v>
      </c>
      <c r="E5806" s="52">
        <v>99</v>
      </c>
      <c r="I5806"/>
    </row>
    <row r="5807" spans="1:9">
      <c r="A5807" s="5">
        <v>5805</v>
      </c>
      <c r="B5807" s="52">
        <v>126.3</v>
      </c>
      <c r="C5807" s="52">
        <v>126.3</v>
      </c>
      <c r="D5807" s="52">
        <v>42.8</v>
      </c>
      <c r="E5807" s="52">
        <v>99</v>
      </c>
      <c r="I5807"/>
    </row>
    <row r="5808" spans="1:9">
      <c r="A5808" s="5">
        <v>5806</v>
      </c>
      <c r="B5808" s="52">
        <v>120.1</v>
      </c>
      <c r="C5808" s="52">
        <v>120.1</v>
      </c>
      <c r="D5808" s="52">
        <v>42.8</v>
      </c>
      <c r="E5808" s="52">
        <v>99</v>
      </c>
      <c r="I5808"/>
    </row>
    <row r="5809" spans="1:9">
      <c r="A5809" s="5">
        <v>5807</v>
      </c>
      <c r="B5809" s="52">
        <v>110.5</v>
      </c>
      <c r="C5809" s="52">
        <v>110.5</v>
      </c>
      <c r="D5809" s="52">
        <v>42.8</v>
      </c>
      <c r="E5809" s="52">
        <v>99</v>
      </c>
      <c r="I5809"/>
    </row>
    <row r="5810" spans="1:9">
      <c r="A5810" s="5">
        <v>5808</v>
      </c>
      <c r="B5810" s="52">
        <v>102.8</v>
      </c>
      <c r="C5810" s="52">
        <v>102.8</v>
      </c>
      <c r="D5810" s="52">
        <v>42.8</v>
      </c>
      <c r="E5810" s="52">
        <v>99</v>
      </c>
      <c r="I5810"/>
    </row>
    <row r="5811" spans="1:9">
      <c r="A5811" s="5">
        <v>5809</v>
      </c>
      <c r="B5811" s="52">
        <v>100.6</v>
      </c>
      <c r="C5811" s="52">
        <v>100.6</v>
      </c>
      <c r="D5811" s="52">
        <v>42.8</v>
      </c>
      <c r="E5811" s="52">
        <v>99</v>
      </c>
      <c r="I5811"/>
    </row>
    <row r="5812" spans="1:9">
      <c r="A5812" s="5">
        <v>5810</v>
      </c>
      <c r="B5812" s="52">
        <v>99.2</v>
      </c>
      <c r="C5812" s="52">
        <v>99.2</v>
      </c>
      <c r="D5812" s="52">
        <v>42.8</v>
      </c>
      <c r="E5812" s="52">
        <v>99</v>
      </c>
      <c r="I5812"/>
    </row>
    <row r="5813" spans="1:9">
      <c r="A5813" s="5">
        <v>5811</v>
      </c>
      <c r="B5813" s="52">
        <v>98.4</v>
      </c>
      <c r="C5813" s="52">
        <v>98.4</v>
      </c>
      <c r="D5813" s="52">
        <v>42.8</v>
      </c>
      <c r="E5813" s="52">
        <v>99</v>
      </c>
      <c r="I5813"/>
    </row>
    <row r="5814" spans="1:9">
      <c r="A5814" s="5">
        <v>5812</v>
      </c>
      <c r="B5814" s="52">
        <v>91.9</v>
      </c>
      <c r="C5814" s="52">
        <v>91.9</v>
      </c>
      <c r="D5814" s="52">
        <v>42.8</v>
      </c>
      <c r="E5814" s="52">
        <v>99</v>
      </c>
      <c r="I5814"/>
    </row>
    <row r="5815" spans="1:9">
      <c r="A5815" s="5">
        <v>5813</v>
      </c>
      <c r="B5815" s="52">
        <v>98</v>
      </c>
      <c r="C5815" s="52">
        <v>98</v>
      </c>
      <c r="D5815" s="52">
        <v>42.8</v>
      </c>
      <c r="E5815" s="52">
        <v>99</v>
      </c>
      <c r="I5815"/>
    </row>
    <row r="5816" spans="1:9">
      <c r="A5816" s="5">
        <v>5814</v>
      </c>
      <c r="B5816" s="52">
        <v>101.9</v>
      </c>
      <c r="C5816" s="52">
        <v>101.9</v>
      </c>
      <c r="D5816" s="52">
        <v>42.8</v>
      </c>
      <c r="E5816" s="52">
        <v>99</v>
      </c>
      <c r="I5816"/>
    </row>
    <row r="5817" spans="1:9">
      <c r="A5817" s="5">
        <v>5815</v>
      </c>
      <c r="B5817" s="52">
        <v>93.2</v>
      </c>
      <c r="C5817" s="52">
        <v>93.2</v>
      </c>
      <c r="D5817" s="52">
        <v>42.8</v>
      </c>
      <c r="E5817" s="52">
        <v>99</v>
      </c>
      <c r="I5817"/>
    </row>
    <row r="5818" spans="1:9">
      <c r="A5818" s="5">
        <v>5816</v>
      </c>
      <c r="B5818" s="52">
        <v>76</v>
      </c>
      <c r="C5818" s="52">
        <v>76</v>
      </c>
      <c r="D5818" s="52">
        <v>42.8</v>
      </c>
      <c r="E5818" s="52">
        <v>99</v>
      </c>
      <c r="I5818"/>
    </row>
    <row r="5819" spans="1:9">
      <c r="A5819" s="5">
        <v>5817</v>
      </c>
      <c r="B5819" s="52">
        <v>62.8</v>
      </c>
      <c r="C5819" s="52">
        <v>62.8</v>
      </c>
      <c r="D5819" s="52">
        <v>42.8</v>
      </c>
      <c r="E5819" s="52">
        <v>99</v>
      </c>
      <c r="I5819"/>
    </row>
    <row r="5820" spans="1:9">
      <c r="A5820" s="5">
        <v>5818</v>
      </c>
      <c r="B5820" s="52">
        <v>26.9</v>
      </c>
      <c r="C5820" s="52">
        <v>26.9</v>
      </c>
      <c r="D5820" s="52">
        <v>42.8</v>
      </c>
      <c r="E5820" s="52">
        <v>99</v>
      </c>
      <c r="I5820"/>
    </row>
    <row r="5821" spans="1:9">
      <c r="A5821" s="5">
        <v>5819</v>
      </c>
      <c r="B5821" s="52">
        <v>22</v>
      </c>
      <c r="C5821" s="52">
        <v>22</v>
      </c>
      <c r="D5821" s="52">
        <v>42.8</v>
      </c>
      <c r="E5821" s="52">
        <v>99</v>
      </c>
      <c r="I5821"/>
    </row>
    <row r="5822" spans="1:9">
      <c r="A5822" s="5">
        <v>5820</v>
      </c>
      <c r="B5822" s="52">
        <v>23</v>
      </c>
      <c r="C5822" s="52">
        <v>23</v>
      </c>
      <c r="D5822" s="52">
        <v>42.8</v>
      </c>
      <c r="E5822" s="52">
        <v>99</v>
      </c>
      <c r="I5822"/>
    </row>
    <row r="5823" spans="1:9">
      <c r="A5823" s="5">
        <v>5821</v>
      </c>
      <c r="B5823" s="52">
        <v>21</v>
      </c>
      <c r="C5823" s="52">
        <v>21</v>
      </c>
      <c r="D5823" s="52">
        <v>42.8</v>
      </c>
      <c r="E5823" s="52">
        <v>99</v>
      </c>
      <c r="I5823"/>
    </row>
    <row r="5824" spans="1:9">
      <c r="A5824" s="5">
        <v>5822</v>
      </c>
      <c r="B5824" s="52">
        <v>21.7</v>
      </c>
      <c r="C5824" s="52">
        <v>21.7</v>
      </c>
      <c r="D5824" s="52">
        <v>42.8</v>
      </c>
      <c r="E5824" s="52">
        <v>99</v>
      </c>
      <c r="I5824"/>
    </row>
    <row r="5825" spans="1:9">
      <c r="A5825" s="5">
        <v>5823</v>
      </c>
      <c r="B5825" s="52">
        <v>23.8</v>
      </c>
      <c r="C5825" s="52">
        <v>23.8</v>
      </c>
      <c r="D5825" s="52">
        <v>42.8</v>
      </c>
      <c r="E5825" s="52">
        <v>99</v>
      </c>
      <c r="I5825"/>
    </row>
    <row r="5826" spans="1:9">
      <c r="A5826" s="5">
        <v>5824</v>
      </c>
      <c r="B5826" s="52">
        <v>67</v>
      </c>
      <c r="C5826" s="52">
        <v>67</v>
      </c>
      <c r="D5826" s="52">
        <v>42.8</v>
      </c>
      <c r="E5826" s="52">
        <v>99</v>
      </c>
      <c r="I5826"/>
    </row>
    <row r="5827" spans="1:9">
      <c r="A5827" s="5">
        <v>5825</v>
      </c>
      <c r="B5827" s="52">
        <v>95.6</v>
      </c>
      <c r="C5827" s="52">
        <v>95.6</v>
      </c>
      <c r="D5827" s="52">
        <v>42.8</v>
      </c>
      <c r="E5827" s="52">
        <v>99</v>
      </c>
      <c r="I5827"/>
    </row>
    <row r="5828" spans="1:9">
      <c r="A5828" s="5">
        <v>5826</v>
      </c>
      <c r="B5828" s="52">
        <v>105.7</v>
      </c>
      <c r="C5828" s="52">
        <v>105.7</v>
      </c>
      <c r="D5828" s="52">
        <v>42.8</v>
      </c>
      <c r="E5828" s="52">
        <v>99</v>
      </c>
      <c r="I5828"/>
    </row>
    <row r="5829" spans="1:9">
      <c r="A5829" s="5">
        <v>5827</v>
      </c>
      <c r="B5829" s="52">
        <v>105.8</v>
      </c>
      <c r="C5829" s="52">
        <v>105.8</v>
      </c>
      <c r="D5829" s="52">
        <v>42.8</v>
      </c>
      <c r="E5829" s="52">
        <v>99</v>
      </c>
      <c r="I5829"/>
    </row>
    <row r="5830" spans="1:9">
      <c r="A5830" s="5">
        <v>5828</v>
      </c>
      <c r="B5830" s="52">
        <v>105.9</v>
      </c>
      <c r="C5830" s="52">
        <v>105.9</v>
      </c>
      <c r="D5830" s="52">
        <v>42.8</v>
      </c>
      <c r="E5830" s="52">
        <v>99</v>
      </c>
      <c r="I5830"/>
    </row>
    <row r="5831" spans="1:9">
      <c r="A5831" s="5">
        <v>5829</v>
      </c>
      <c r="B5831" s="52">
        <v>103.7</v>
      </c>
      <c r="C5831" s="52">
        <v>103.7</v>
      </c>
      <c r="D5831" s="52">
        <v>42.8</v>
      </c>
      <c r="E5831" s="52">
        <v>99</v>
      </c>
      <c r="I5831"/>
    </row>
    <row r="5832" spans="1:9">
      <c r="A5832" s="5">
        <v>5830</v>
      </c>
      <c r="B5832" s="52">
        <v>99.6</v>
      </c>
      <c r="C5832" s="52">
        <v>99.6</v>
      </c>
      <c r="D5832" s="52">
        <v>42.8</v>
      </c>
      <c r="E5832" s="52">
        <v>99</v>
      </c>
      <c r="I5832"/>
    </row>
    <row r="5833" spans="1:9">
      <c r="A5833" s="5">
        <v>5831</v>
      </c>
      <c r="B5833" s="52">
        <v>92.4</v>
      </c>
      <c r="C5833" s="52">
        <v>92.4</v>
      </c>
      <c r="D5833" s="52">
        <v>42.8</v>
      </c>
      <c r="E5833" s="52">
        <v>99</v>
      </c>
      <c r="I5833"/>
    </row>
    <row r="5834" spans="1:9">
      <c r="A5834" s="5">
        <v>5832</v>
      </c>
      <c r="B5834" s="52">
        <v>92.5</v>
      </c>
      <c r="C5834" s="52">
        <v>92.5</v>
      </c>
      <c r="D5834" s="52">
        <v>42.8</v>
      </c>
      <c r="E5834" s="52">
        <v>94</v>
      </c>
      <c r="I5834"/>
    </row>
    <row r="5835" spans="1:9">
      <c r="A5835" s="5">
        <v>5833</v>
      </c>
      <c r="B5835" s="52">
        <v>91.9</v>
      </c>
      <c r="C5835" s="52">
        <v>91.9</v>
      </c>
      <c r="D5835" s="52">
        <v>43.2</v>
      </c>
      <c r="E5835" s="52">
        <v>94</v>
      </c>
      <c r="I5835"/>
    </row>
    <row r="5836" spans="1:9">
      <c r="A5836" s="5">
        <v>5834</v>
      </c>
      <c r="B5836" s="52">
        <v>90.4</v>
      </c>
      <c r="C5836" s="52">
        <v>90.4</v>
      </c>
      <c r="D5836" s="52">
        <v>43.2</v>
      </c>
      <c r="E5836" s="52">
        <v>94</v>
      </c>
      <c r="I5836"/>
    </row>
    <row r="5837" spans="1:9">
      <c r="A5837" s="5">
        <v>5835</v>
      </c>
      <c r="B5837" s="52">
        <v>90.2</v>
      </c>
      <c r="C5837" s="52">
        <v>90.2</v>
      </c>
      <c r="D5837" s="52">
        <v>43.2</v>
      </c>
      <c r="E5837" s="52">
        <v>94</v>
      </c>
      <c r="I5837"/>
    </row>
    <row r="5838" spans="1:9">
      <c r="A5838" s="5">
        <v>5836</v>
      </c>
      <c r="B5838" s="52">
        <v>91.1</v>
      </c>
      <c r="C5838" s="52">
        <v>91.1</v>
      </c>
      <c r="D5838" s="52">
        <v>43.2</v>
      </c>
      <c r="E5838" s="52">
        <v>94</v>
      </c>
      <c r="I5838"/>
    </row>
    <row r="5839" spans="1:9">
      <c r="A5839" s="5">
        <v>5837</v>
      </c>
      <c r="B5839" s="52">
        <v>96.1</v>
      </c>
      <c r="C5839" s="52">
        <v>96.1</v>
      </c>
      <c r="D5839" s="52">
        <v>43.2</v>
      </c>
      <c r="E5839" s="52">
        <v>94</v>
      </c>
      <c r="I5839"/>
    </row>
    <row r="5840" spans="1:9">
      <c r="A5840" s="5">
        <v>5838</v>
      </c>
      <c r="B5840" s="52">
        <v>96.6</v>
      </c>
      <c r="C5840" s="52">
        <v>96.6</v>
      </c>
      <c r="D5840" s="52">
        <v>43.2</v>
      </c>
      <c r="E5840" s="52">
        <v>94</v>
      </c>
      <c r="I5840"/>
    </row>
    <row r="5841" spans="1:9">
      <c r="A5841" s="5">
        <v>5839</v>
      </c>
      <c r="B5841" s="52">
        <v>81.3</v>
      </c>
      <c r="C5841" s="52">
        <v>81.3</v>
      </c>
      <c r="D5841" s="52">
        <v>43.2</v>
      </c>
      <c r="E5841" s="52">
        <v>94</v>
      </c>
      <c r="I5841"/>
    </row>
    <row r="5842" spans="1:9">
      <c r="A5842" s="5">
        <v>5840</v>
      </c>
      <c r="B5842" s="52">
        <v>51.5</v>
      </c>
      <c r="C5842" s="52">
        <v>51.5</v>
      </c>
      <c r="D5842" s="52">
        <v>43.2</v>
      </c>
      <c r="E5842" s="52">
        <v>94</v>
      </c>
      <c r="I5842"/>
    </row>
    <row r="5843" spans="1:9">
      <c r="A5843" s="5">
        <v>5841</v>
      </c>
      <c r="B5843" s="52">
        <v>29.6</v>
      </c>
      <c r="C5843" s="52">
        <v>29.6</v>
      </c>
      <c r="D5843" s="52">
        <v>43.2</v>
      </c>
      <c r="E5843" s="52">
        <v>94</v>
      </c>
      <c r="I5843"/>
    </row>
    <row r="5844" spans="1:9">
      <c r="A5844" s="5">
        <v>5842</v>
      </c>
      <c r="B5844" s="52">
        <v>0</v>
      </c>
      <c r="C5844" s="52">
        <v>0</v>
      </c>
      <c r="D5844" s="52">
        <v>43.2</v>
      </c>
      <c r="E5844" s="52">
        <v>94</v>
      </c>
      <c r="I5844"/>
    </row>
    <row r="5845" spans="1:9">
      <c r="A5845" s="5">
        <v>5843</v>
      </c>
      <c r="B5845" s="52">
        <v>0</v>
      </c>
      <c r="C5845" s="52">
        <v>0</v>
      </c>
      <c r="D5845" s="52">
        <v>43.2</v>
      </c>
      <c r="E5845" s="52">
        <v>94</v>
      </c>
      <c r="I5845"/>
    </row>
    <row r="5846" spans="1:9">
      <c r="A5846" s="5">
        <v>5844</v>
      </c>
      <c r="B5846" s="52">
        <v>0</v>
      </c>
      <c r="C5846" s="52">
        <v>0</v>
      </c>
      <c r="D5846" s="52">
        <v>43.2</v>
      </c>
      <c r="E5846" s="52">
        <v>94</v>
      </c>
      <c r="I5846"/>
    </row>
    <row r="5847" spans="1:9">
      <c r="A5847" s="5">
        <v>5845</v>
      </c>
      <c r="B5847" s="52">
        <v>0</v>
      </c>
      <c r="C5847" s="52">
        <v>0</v>
      </c>
      <c r="D5847" s="52">
        <v>43.2</v>
      </c>
      <c r="E5847" s="52">
        <v>94</v>
      </c>
      <c r="I5847"/>
    </row>
    <row r="5848" spans="1:9">
      <c r="A5848" s="5">
        <v>5846</v>
      </c>
      <c r="B5848" s="52">
        <v>0</v>
      </c>
      <c r="C5848" s="52">
        <v>0</v>
      </c>
      <c r="D5848" s="52">
        <v>43.2</v>
      </c>
      <c r="E5848" s="52">
        <v>94</v>
      </c>
      <c r="I5848"/>
    </row>
    <row r="5849" spans="1:9">
      <c r="A5849" s="5">
        <v>5847</v>
      </c>
      <c r="B5849" s="52">
        <v>0</v>
      </c>
      <c r="C5849" s="52">
        <v>0</v>
      </c>
      <c r="D5849" s="52">
        <v>43.2</v>
      </c>
      <c r="E5849" s="52">
        <v>94</v>
      </c>
      <c r="I5849"/>
    </row>
    <row r="5850" spans="1:9">
      <c r="A5850" s="5">
        <v>5848</v>
      </c>
      <c r="B5850" s="52">
        <v>19.7</v>
      </c>
      <c r="C5850" s="52">
        <v>19.7</v>
      </c>
      <c r="D5850" s="52">
        <v>43.2</v>
      </c>
      <c r="E5850" s="52">
        <v>94</v>
      </c>
      <c r="I5850"/>
    </row>
    <row r="5851" spans="1:9">
      <c r="A5851" s="5">
        <v>5849</v>
      </c>
      <c r="B5851" s="52">
        <v>85.5</v>
      </c>
      <c r="C5851" s="52">
        <v>85.5</v>
      </c>
      <c r="D5851" s="52">
        <v>43.2</v>
      </c>
      <c r="E5851" s="52">
        <v>94</v>
      </c>
      <c r="I5851"/>
    </row>
    <row r="5852" spans="1:9">
      <c r="A5852" s="5">
        <v>5850</v>
      </c>
      <c r="B5852" s="52">
        <v>94.6</v>
      </c>
      <c r="C5852" s="52">
        <v>94.6</v>
      </c>
      <c r="D5852" s="52">
        <v>43.2</v>
      </c>
      <c r="E5852" s="52">
        <v>94</v>
      </c>
      <c r="I5852"/>
    </row>
    <row r="5853" spans="1:9">
      <c r="A5853" s="5">
        <v>5851</v>
      </c>
      <c r="B5853" s="52">
        <v>94.6</v>
      </c>
      <c r="C5853" s="52">
        <v>94.6</v>
      </c>
      <c r="D5853" s="52">
        <v>43.2</v>
      </c>
      <c r="E5853" s="52">
        <v>94</v>
      </c>
      <c r="I5853"/>
    </row>
    <row r="5854" spans="1:9">
      <c r="A5854" s="5">
        <v>5852</v>
      </c>
      <c r="B5854" s="52">
        <v>92.8</v>
      </c>
      <c r="C5854" s="52">
        <v>92.8</v>
      </c>
      <c r="D5854" s="52">
        <v>43.2</v>
      </c>
      <c r="E5854" s="52">
        <v>94</v>
      </c>
      <c r="I5854"/>
    </row>
    <row r="5855" spans="1:9">
      <c r="A5855" s="5">
        <v>5853</v>
      </c>
      <c r="B5855" s="52">
        <v>89.1</v>
      </c>
      <c r="C5855" s="52">
        <v>89.1</v>
      </c>
      <c r="D5855" s="52">
        <v>43.2</v>
      </c>
      <c r="E5855" s="52">
        <v>94</v>
      </c>
      <c r="I5855"/>
    </row>
    <row r="5856" spans="1:9">
      <c r="A5856" s="5">
        <v>5854</v>
      </c>
      <c r="B5856" s="52">
        <v>82.7</v>
      </c>
      <c r="C5856" s="52">
        <v>82.7</v>
      </c>
      <c r="D5856" s="52">
        <v>43.2</v>
      </c>
      <c r="E5856" s="52">
        <v>94</v>
      </c>
      <c r="I5856"/>
    </row>
    <row r="5857" spans="1:9">
      <c r="A5857" s="5">
        <v>5855</v>
      </c>
      <c r="B5857" s="52">
        <v>83.8</v>
      </c>
      <c r="C5857" s="52">
        <v>83.8</v>
      </c>
      <c r="D5857" s="52">
        <v>43.2</v>
      </c>
      <c r="E5857" s="52">
        <v>94</v>
      </c>
      <c r="I5857"/>
    </row>
    <row r="5858" spans="1:9">
      <c r="A5858" s="5">
        <v>5856</v>
      </c>
      <c r="B5858" s="52">
        <v>69.400000000000006</v>
      </c>
      <c r="C5858" s="52">
        <v>69.400000000000006</v>
      </c>
      <c r="D5858" s="52">
        <v>43.2</v>
      </c>
      <c r="E5858" s="52">
        <v>94</v>
      </c>
      <c r="I5858"/>
    </row>
    <row r="5859" spans="1:9">
      <c r="A5859" s="5">
        <v>5857</v>
      </c>
      <c r="B5859" s="52">
        <v>68.599999999999994</v>
      </c>
      <c r="C5859" s="52">
        <v>68.599999999999994</v>
      </c>
      <c r="D5859" s="52">
        <v>43.2</v>
      </c>
      <c r="E5859" s="52">
        <v>94</v>
      </c>
      <c r="I5859"/>
    </row>
    <row r="5860" spans="1:9">
      <c r="A5860" s="5">
        <v>5858</v>
      </c>
      <c r="B5860" s="52">
        <v>67.3</v>
      </c>
      <c r="C5860" s="52">
        <v>67.3</v>
      </c>
      <c r="D5860" s="52">
        <v>43.2</v>
      </c>
      <c r="E5860" s="52">
        <v>94</v>
      </c>
      <c r="I5860"/>
    </row>
    <row r="5861" spans="1:9">
      <c r="A5861" s="5">
        <v>5859</v>
      </c>
      <c r="B5861" s="52">
        <v>67.2</v>
      </c>
      <c r="C5861" s="52">
        <v>67.2</v>
      </c>
      <c r="D5861" s="52">
        <v>43.2</v>
      </c>
      <c r="E5861" s="52">
        <v>94</v>
      </c>
      <c r="I5861"/>
    </row>
    <row r="5862" spans="1:9">
      <c r="A5862" s="5">
        <v>5860</v>
      </c>
      <c r="B5862" s="52">
        <v>85.5</v>
      </c>
      <c r="C5862" s="52">
        <v>85.5</v>
      </c>
      <c r="D5862" s="52">
        <v>43.2</v>
      </c>
      <c r="E5862" s="52">
        <v>94</v>
      </c>
      <c r="I5862"/>
    </row>
    <row r="5863" spans="1:9">
      <c r="A5863" s="5">
        <v>5861</v>
      </c>
      <c r="B5863" s="52">
        <v>93.8</v>
      </c>
      <c r="C5863" s="52">
        <v>93.8</v>
      </c>
      <c r="D5863" s="52">
        <v>43.2</v>
      </c>
      <c r="E5863" s="52">
        <v>94</v>
      </c>
      <c r="I5863"/>
    </row>
    <row r="5864" spans="1:9">
      <c r="A5864" s="5">
        <v>5862</v>
      </c>
      <c r="B5864" s="52">
        <v>99</v>
      </c>
      <c r="C5864" s="52">
        <v>99</v>
      </c>
      <c r="D5864" s="52">
        <v>43.2</v>
      </c>
      <c r="E5864" s="52">
        <v>94</v>
      </c>
      <c r="I5864"/>
    </row>
    <row r="5865" spans="1:9">
      <c r="A5865" s="5">
        <v>5863</v>
      </c>
      <c r="B5865" s="52">
        <v>93.1</v>
      </c>
      <c r="C5865" s="52">
        <v>93.1</v>
      </c>
      <c r="D5865" s="52">
        <v>43.2</v>
      </c>
      <c r="E5865" s="52">
        <v>94</v>
      </c>
      <c r="I5865"/>
    </row>
    <row r="5866" spans="1:9">
      <c r="A5866" s="5">
        <v>5864</v>
      </c>
      <c r="B5866" s="52">
        <v>49.1</v>
      </c>
      <c r="C5866" s="52">
        <v>49.1</v>
      </c>
      <c r="D5866" s="52">
        <v>43.2</v>
      </c>
      <c r="E5866" s="52">
        <v>94</v>
      </c>
      <c r="I5866"/>
    </row>
    <row r="5867" spans="1:9">
      <c r="A5867" s="5">
        <v>5865</v>
      </c>
      <c r="B5867" s="52">
        <v>33.299999999999997</v>
      </c>
      <c r="C5867" s="52">
        <v>33.299999999999997</v>
      </c>
      <c r="D5867" s="52">
        <v>43.2</v>
      </c>
      <c r="E5867" s="52">
        <v>94</v>
      </c>
      <c r="I5867"/>
    </row>
    <row r="5868" spans="1:9">
      <c r="A5868" s="5">
        <v>5866</v>
      </c>
      <c r="B5868" s="52">
        <v>16.3</v>
      </c>
      <c r="C5868" s="52">
        <v>16.3</v>
      </c>
      <c r="D5868" s="52">
        <v>43.2</v>
      </c>
      <c r="E5868" s="52">
        <v>94</v>
      </c>
      <c r="I5868"/>
    </row>
    <row r="5869" spans="1:9">
      <c r="A5869" s="5">
        <v>5867</v>
      </c>
      <c r="B5869" s="52">
        <v>22.8</v>
      </c>
      <c r="C5869" s="52">
        <v>22.8</v>
      </c>
      <c r="D5869" s="52">
        <v>43.2</v>
      </c>
      <c r="E5869" s="52">
        <v>94</v>
      </c>
      <c r="I5869"/>
    </row>
    <row r="5870" spans="1:9">
      <c r="A5870" s="5">
        <v>5868</v>
      </c>
      <c r="B5870" s="52">
        <v>11.9</v>
      </c>
      <c r="C5870" s="52">
        <v>11.9</v>
      </c>
      <c r="D5870" s="52">
        <v>43.2</v>
      </c>
      <c r="E5870" s="52">
        <v>94</v>
      </c>
      <c r="I5870"/>
    </row>
    <row r="5871" spans="1:9">
      <c r="A5871" s="5">
        <v>5869</v>
      </c>
      <c r="B5871" s="52">
        <v>12</v>
      </c>
      <c r="C5871" s="52">
        <v>12</v>
      </c>
      <c r="D5871" s="52">
        <v>43.2</v>
      </c>
      <c r="E5871" s="52">
        <v>94</v>
      </c>
      <c r="I5871"/>
    </row>
    <row r="5872" spans="1:9">
      <c r="A5872" s="5">
        <v>5870</v>
      </c>
      <c r="B5872" s="52">
        <v>13.2</v>
      </c>
      <c r="C5872" s="52">
        <v>13.2</v>
      </c>
      <c r="D5872" s="52">
        <v>43.2</v>
      </c>
      <c r="E5872" s="52">
        <v>94</v>
      </c>
      <c r="I5872"/>
    </row>
    <row r="5873" spans="1:9">
      <c r="A5873" s="5">
        <v>5871</v>
      </c>
      <c r="B5873" s="52">
        <v>21.5</v>
      </c>
      <c r="C5873" s="52">
        <v>21.5</v>
      </c>
      <c r="D5873" s="52">
        <v>43.2</v>
      </c>
      <c r="E5873" s="52">
        <v>94</v>
      </c>
      <c r="I5873"/>
    </row>
    <row r="5874" spans="1:9">
      <c r="A5874" s="5">
        <v>5872</v>
      </c>
      <c r="B5874" s="52">
        <v>65.2</v>
      </c>
      <c r="C5874" s="52">
        <v>65.2</v>
      </c>
      <c r="D5874" s="52">
        <v>43.2</v>
      </c>
      <c r="E5874" s="52">
        <v>94</v>
      </c>
      <c r="I5874"/>
    </row>
    <row r="5875" spans="1:9">
      <c r="A5875" s="5">
        <v>5873</v>
      </c>
      <c r="B5875" s="52">
        <v>91.8</v>
      </c>
      <c r="C5875" s="52">
        <v>91.8</v>
      </c>
      <c r="D5875" s="52">
        <v>43.2</v>
      </c>
      <c r="E5875" s="52">
        <v>94</v>
      </c>
      <c r="I5875"/>
    </row>
    <row r="5876" spans="1:9">
      <c r="A5876" s="5">
        <v>5874</v>
      </c>
      <c r="B5876" s="52">
        <v>102.3</v>
      </c>
      <c r="C5876" s="52">
        <v>102.3</v>
      </c>
      <c r="D5876" s="52">
        <v>43.2</v>
      </c>
      <c r="E5876" s="52">
        <v>94</v>
      </c>
      <c r="I5876"/>
    </row>
    <row r="5877" spans="1:9">
      <c r="A5877" s="5">
        <v>5875</v>
      </c>
      <c r="B5877" s="52">
        <v>100.8</v>
      </c>
      <c r="C5877" s="52">
        <v>100.8</v>
      </c>
      <c r="D5877" s="52">
        <v>43.2</v>
      </c>
      <c r="E5877" s="52">
        <v>94</v>
      </c>
      <c r="I5877"/>
    </row>
    <row r="5878" spans="1:9">
      <c r="A5878" s="5">
        <v>5876</v>
      </c>
      <c r="B5878" s="52">
        <v>94.9</v>
      </c>
      <c r="C5878" s="52">
        <v>94.9</v>
      </c>
      <c r="D5878" s="52">
        <v>43.2</v>
      </c>
      <c r="E5878" s="52">
        <v>94</v>
      </c>
      <c r="I5878"/>
    </row>
    <row r="5879" spans="1:9">
      <c r="A5879" s="5">
        <v>5877</v>
      </c>
      <c r="B5879" s="52">
        <v>88.2</v>
      </c>
      <c r="C5879" s="52">
        <v>88.2</v>
      </c>
      <c r="D5879" s="52">
        <v>43.2</v>
      </c>
      <c r="E5879" s="52">
        <v>94</v>
      </c>
      <c r="I5879"/>
    </row>
    <row r="5880" spans="1:9">
      <c r="A5880" s="5">
        <v>5878</v>
      </c>
      <c r="B5880" s="52">
        <v>84.3</v>
      </c>
      <c r="C5880" s="52">
        <v>84.3</v>
      </c>
      <c r="D5880" s="52">
        <v>43.2</v>
      </c>
      <c r="E5880" s="52">
        <v>94</v>
      </c>
      <c r="I5880"/>
    </row>
    <row r="5881" spans="1:9">
      <c r="A5881" s="5">
        <v>5879</v>
      </c>
      <c r="B5881" s="52">
        <v>85.4</v>
      </c>
      <c r="C5881" s="52">
        <v>85.4</v>
      </c>
      <c r="D5881" s="52">
        <v>43.2</v>
      </c>
      <c r="E5881" s="52">
        <v>94</v>
      </c>
      <c r="I5881"/>
    </row>
    <row r="5882" spans="1:9">
      <c r="A5882" s="5">
        <v>5880</v>
      </c>
      <c r="B5882" s="52">
        <v>85</v>
      </c>
      <c r="C5882" s="52">
        <v>85</v>
      </c>
      <c r="D5882" s="52">
        <v>43.2</v>
      </c>
      <c r="E5882" s="52">
        <v>94</v>
      </c>
      <c r="I5882"/>
    </row>
    <row r="5883" spans="1:9">
      <c r="A5883" s="5">
        <v>5881</v>
      </c>
      <c r="B5883" s="52">
        <v>84.5</v>
      </c>
      <c r="C5883" s="52">
        <v>84.5</v>
      </c>
      <c r="D5883" s="52">
        <v>43.2</v>
      </c>
      <c r="E5883" s="52">
        <v>94</v>
      </c>
      <c r="I5883"/>
    </row>
    <row r="5884" spans="1:9">
      <c r="A5884" s="5">
        <v>5882</v>
      </c>
      <c r="B5884" s="52">
        <v>83.4</v>
      </c>
      <c r="C5884" s="52">
        <v>83.4</v>
      </c>
      <c r="D5884" s="52">
        <v>43.2</v>
      </c>
      <c r="E5884" s="52">
        <v>94</v>
      </c>
      <c r="I5884"/>
    </row>
    <row r="5885" spans="1:9">
      <c r="A5885" s="5">
        <v>5883</v>
      </c>
      <c r="B5885" s="52">
        <v>85</v>
      </c>
      <c r="C5885" s="52">
        <v>85</v>
      </c>
      <c r="D5885" s="52">
        <v>43.2</v>
      </c>
      <c r="E5885" s="52">
        <v>94</v>
      </c>
      <c r="I5885"/>
    </row>
    <row r="5886" spans="1:9">
      <c r="A5886" s="5">
        <v>5884</v>
      </c>
      <c r="B5886" s="52">
        <v>117.8</v>
      </c>
      <c r="C5886" s="52">
        <v>117.8</v>
      </c>
      <c r="D5886" s="52">
        <v>43.2</v>
      </c>
      <c r="E5886" s="52">
        <v>94</v>
      </c>
      <c r="I5886"/>
    </row>
    <row r="5887" spans="1:9">
      <c r="A5887" s="5">
        <v>5885</v>
      </c>
      <c r="B5887" s="52">
        <v>127.7</v>
      </c>
      <c r="C5887" s="52">
        <v>127.7</v>
      </c>
      <c r="D5887" s="52">
        <v>43.2</v>
      </c>
      <c r="E5887" s="52">
        <v>94</v>
      </c>
      <c r="I5887"/>
    </row>
    <row r="5888" spans="1:9">
      <c r="A5888" s="5">
        <v>5886</v>
      </c>
      <c r="B5888" s="52">
        <v>137.19999999999999</v>
      </c>
      <c r="C5888" s="52">
        <v>137.19999999999999</v>
      </c>
      <c r="D5888" s="52">
        <v>43.2</v>
      </c>
      <c r="E5888" s="52">
        <v>94</v>
      </c>
      <c r="I5888"/>
    </row>
    <row r="5889" spans="1:9">
      <c r="A5889" s="5">
        <v>5887</v>
      </c>
      <c r="B5889" s="52">
        <v>130.69999999999999</v>
      </c>
      <c r="C5889" s="52">
        <v>130.69999999999999</v>
      </c>
      <c r="D5889" s="52">
        <v>43.2</v>
      </c>
      <c r="E5889" s="52">
        <v>94</v>
      </c>
      <c r="I5889"/>
    </row>
    <row r="5890" spans="1:9">
      <c r="A5890" s="5">
        <v>5888</v>
      </c>
      <c r="B5890" s="52">
        <v>93.4</v>
      </c>
      <c r="C5890" s="52">
        <v>93.4</v>
      </c>
      <c r="D5890" s="52">
        <v>43.2</v>
      </c>
      <c r="E5890" s="52">
        <v>94</v>
      </c>
      <c r="I5890"/>
    </row>
    <row r="5891" spans="1:9">
      <c r="A5891" s="5">
        <v>5889</v>
      </c>
      <c r="B5891" s="52">
        <v>85.9</v>
      </c>
      <c r="C5891" s="52">
        <v>85.9</v>
      </c>
      <c r="D5891" s="52">
        <v>43.2</v>
      </c>
      <c r="E5891" s="52">
        <v>94</v>
      </c>
      <c r="I5891"/>
    </row>
    <row r="5892" spans="1:9">
      <c r="A5892" s="5">
        <v>5890</v>
      </c>
      <c r="B5892" s="52">
        <v>82</v>
      </c>
      <c r="C5892" s="52">
        <v>82</v>
      </c>
      <c r="D5892" s="52">
        <v>43.2</v>
      </c>
      <c r="E5892" s="52">
        <v>94</v>
      </c>
      <c r="I5892"/>
    </row>
    <row r="5893" spans="1:9">
      <c r="A5893" s="5">
        <v>5891</v>
      </c>
      <c r="B5893" s="52">
        <v>79.3</v>
      </c>
      <c r="C5893" s="52">
        <v>79.3</v>
      </c>
      <c r="D5893" s="52">
        <v>43.2</v>
      </c>
      <c r="E5893" s="52">
        <v>94</v>
      </c>
      <c r="I5893"/>
    </row>
    <row r="5894" spans="1:9">
      <c r="A5894" s="5">
        <v>5892</v>
      </c>
      <c r="B5894" s="52">
        <v>80.099999999999994</v>
      </c>
      <c r="C5894" s="52">
        <v>80.099999999999994</v>
      </c>
      <c r="D5894" s="52">
        <v>43.2</v>
      </c>
      <c r="E5894" s="52">
        <v>94</v>
      </c>
      <c r="I5894"/>
    </row>
    <row r="5895" spans="1:9">
      <c r="A5895" s="5">
        <v>5893</v>
      </c>
      <c r="B5895" s="52">
        <v>80.599999999999994</v>
      </c>
      <c r="C5895" s="52">
        <v>80.599999999999994</v>
      </c>
      <c r="D5895" s="52">
        <v>43.2</v>
      </c>
      <c r="E5895" s="52">
        <v>94</v>
      </c>
      <c r="I5895"/>
    </row>
    <row r="5896" spans="1:9">
      <c r="A5896" s="5">
        <v>5894</v>
      </c>
      <c r="B5896" s="52">
        <v>81.900000000000006</v>
      </c>
      <c r="C5896" s="52">
        <v>81.900000000000006</v>
      </c>
      <c r="D5896" s="52">
        <v>43.2</v>
      </c>
      <c r="E5896" s="52">
        <v>94</v>
      </c>
      <c r="I5896"/>
    </row>
    <row r="5897" spans="1:9">
      <c r="A5897" s="5">
        <v>5895</v>
      </c>
      <c r="B5897" s="52">
        <v>86.5</v>
      </c>
      <c r="C5897" s="52">
        <v>86.5</v>
      </c>
      <c r="D5897" s="52">
        <v>43.2</v>
      </c>
      <c r="E5897" s="52">
        <v>94</v>
      </c>
      <c r="I5897"/>
    </row>
    <row r="5898" spans="1:9">
      <c r="A5898" s="5">
        <v>5896</v>
      </c>
      <c r="B5898" s="52">
        <v>120.8</v>
      </c>
      <c r="C5898" s="52">
        <v>120.8</v>
      </c>
      <c r="D5898" s="52">
        <v>43.2</v>
      </c>
      <c r="E5898" s="52">
        <v>94</v>
      </c>
      <c r="I5898"/>
    </row>
    <row r="5899" spans="1:9">
      <c r="A5899" s="5">
        <v>5897</v>
      </c>
      <c r="B5899" s="52">
        <v>129.30000000000001</v>
      </c>
      <c r="C5899" s="52">
        <v>129.30000000000001</v>
      </c>
      <c r="D5899" s="52">
        <v>43.2</v>
      </c>
      <c r="E5899" s="52">
        <v>94</v>
      </c>
      <c r="I5899"/>
    </row>
    <row r="5900" spans="1:9">
      <c r="A5900" s="5">
        <v>5898</v>
      </c>
      <c r="B5900" s="52">
        <v>136.80000000000001</v>
      </c>
      <c r="C5900" s="52">
        <v>136.80000000000001</v>
      </c>
      <c r="D5900" s="52">
        <v>43.2</v>
      </c>
      <c r="E5900" s="52">
        <v>94</v>
      </c>
      <c r="I5900"/>
    </row>
    <row r="5901" spans="1:9">
      <c r="A5901" s="5">
        <v>5899</v>
      </c>
      <c r="B5901" s="52">
        <v>134.5</v>
      </c>
      <c r="C5901" s="52">
        <v>134.5</v>
      </c>
      <c r="D5901" s="52">
        <v>43.2</v>
      </c>
      <c r="E5901" s="52">
        <v>94</v>
      </c>
      <c r="I5901"/>
    </row>
    <row r="5902" spans="1:9">
      <c r="A5902" s="5">
        <v>5900</v>
      </c>
      <c r="B5902" s="52">
        <v>133.30000000000001</v>
      </c>
      <c r="C5902" s="52">
        <v>133.30000000000001</v>
      </c>
      <c r="D5902" s="52">
        <v>43.2</v>
      </c>
      <c r="E5902" s="52">
        <v>94</v>
      </c>
      <c r="I5902"/>
    </row>
    <row r="5903" spans="1:9">
      <c r="A5903" s="5">
        <v>5901</v>
      </c>
      <c r="B5903" s="52">
        <v>125.3</v>
      </c>
      <c r="C5903" s="52">
        <v>125.3</v>
      </c>
      <c r="D5903" s="52">
        <v>43.2</v>
      </c>
      <c r="E5903" s="52">
        <v>94</v>
      </c>
      <c r="I5903"/>
    </row>
    <row r="5904" spans="1:9">
      <c r="A5904" s="5">
        <v>5902</v>
      </c>
      <c r="B5904" s="52">
        <v>120.4</v>
      </c>
      <c r="C5904" s="52">
        <v>120.4</v>
      </c>
      <c r="D5904" s="52">
        <v>43.2</v>
      </c>
      <c r="E5904" s="52">
        <v>94</v>
      </c>
      <c r="I5904"/>
    </row>
    <row r="5905" spans="1:9">
      <c r="A5905" s="5">
        <v>5903</v>
      </c>
      <c r="B5905" s="52">
        <v>120.2</v>
      </c>
      <c r="C5905" s="52">
        <v>120.2</v>
      </c>
      <c r="D5905" s="52">
        <v>43.2</v>
      </c>
      <c r="E5905" s="52">
        <v>94</v>
      </c>
      <c r="I5905"/>
    </row>
    <row r="5906" spans="1:9">
      <c r="A5906" s="5">
        <v>5904</v>
      </c>
      <c r="B5906" s="52">
        <v>106.5</v>
      </c>
      <c r="C5906" s="52">
        <v>106.5</v>
      </c>
      <c r="D5906" s="52">
        <v>43.2</v>
      </c>
      <c r="E5906" s="52">
        <v>94</v>
      </c>
      <c r="I5906"/>
    </row>
    <row r="5907" spans="1:9">
      <c r="A5907" s="5">
        <v>5905</v>
      </c>
      <c r="B5907" s="52">
        <v>104.5</v>
      </c>
      <c r="C5907" s="52">
        <v>104.5</v>
      </c>
      <c r="D5907" s="52">
        <v>43.2</v>
      </c>
      <c r="E5907" s="52">
        <v>94</v>
      </c>
      <c r="I5907"/>
    </row>
    <row r="5908" spans="1:9">
      <c r="A5908" s="5">
        <v>5906</v>
      </c>
      <c r="B5908" s="52">
        <v>103.2</v>
      </c>
      <c r="C5908" s="52">
        <v>103.2</v>
      </c>
      <c r="D5908" s="52">
        <v>43.2</v>
      </c>
      <c r="E5908" s="52">
        <v>94</v>
      </c>
      <c r="I5908"/>
    </row>
    <row r="5909" spans="1:9">
      <c r="A5909" s="5">
        <v>5907</v>
      </c>
      <c r="B5909" s="52">
        <v>106</v>
      </c>
      <c r="C5909" s="52">
        <v>106</v>
      </c>
      <c r="D5909" s="52">
        <v>43.2</v>
      </c>
      <c r="E5909" s="52">
        <v>94</v>
      </c>
      <c r="I5909"/>
    </row>
    <row r="5910" spans="1:9">
      <c r="A5910" s="5">
        <v>5908</v>
      </c>
      <c r="B5910" s="52">
        <v>126.5</v>
      </c>
      <c r="C5910" s="52">
        <v>126.5</v>
      </c>
      <c r="D5910" s="52">
        <v>43.2</v>
      </c>
      <c r="E5910" s="52">
        <v>94</v>
      </c>
      <c r="I5910"/>
    </row>
    <row r="5911" spans="1:9">
      <c r="A5911" s="5">
        <v>5909</v>
      </c>
      <c r="B5911" s="52">
        <v>131.9</v>
      </c>
      <c r="C5911" s="52">
        <v>131.9</v>
      </c>
      <c r="D5911" s="52">
        <v>43.2</v>
      </c>
      <c r="E5911" s="52">
        <v>94</v>
      </c>
      <c r="I5911"/>
    </row>
    <row r="5912" spans="1:9">
      <c r="A5912" s="5">
        <v>5910</v>
      </c>
      <c r="B5912" s="52">
        <v>138.1</v>
      </c>
      <c r="C5912" s="52">
        <v>138.1</v>
      </c>
      <c r="D5912" s="52">
        <v>43.2</v>
      </c>
      <c r="E5912" s="52">
        <v>94</v>
      </c>
      <c r="I5912"/>
    </row>
    <row r="5913" spans="1:9">
      <c r="A5913" s="5">
        <v>5911</v>
      </c>
      <c r="B5913" s="52">
        <v>130.80000000000001</v>
      </c>
      <c r="C5913" s="52">
        <v>130.80000000000001</v>
      </c>
      <c r="D5913" s="52">
        <v>43.2</v>
      </c>
      <c r="E5913" s="52">
        <v>94</v>
      </c>
      <c r="I5913"/>
    </row>
    <row r="5914" spans="1:9">
      <c r="A5914" s="5">
        <v>5912</v>
      </c>
      <c r="B5914" s="52">
        <v>100.9</v>
      </c>
      <c r="C5914" s="52">
        <v>100.9</v>
      </c>
      <c r="D5914" s="52">
        <v>43.2</v>
      </c>
      <c r="E5914" s="52">
        <v>94</v>
      </c>
      <c r="I5914"/>
    </row>
    <row r="5915" spans="1:9">
      <c r="A5915" s="5">
        <v>5913</v>
      </c>
      <c r="B5915" s="52">
        <v>86.3</v>
      </c>
      <c r="C5915" s="52">
        <v>86.3</v>
      </c>
      <c r="D5915" s="52">
        <v>43.2</v>
      </c>
      <c r="E5915" s="52">
        <v>94</v>
      </c>
      <c r="I5915"/>
    </row>
    <row r="5916" spans="1:9">
      <c r="A5916" s="5">
        <v>5914</v>
      </c>
      <c r="B5916" s="52">
        <v>80.599999999999994</v>
      </c>
      <c r="C5916" s="52">
        <v>80.599999999999994</v>
      </c>
      <c r="D5916" s="52">
        <v>43.2</v>
      </c>
      <c r="E5916" s="52">
        <v>94</v>
      </c>
      <c r="I5916"/>
    </row>
    <row r="5917" spans="1:9">
      <c r="A5917" s="5">
        <v>5915</v>
      </c>
      <c r="B5917" s="52">
        <v>75</v>
      </c>
      <c r="C5917" s="52">
        <v>75</v>
      </c>
      <c r="D5917" s="52">
        <v>43.2</v>
      </c>
      <c r="E5917" s="52">
        <v>94</v>
      </c>
      <c r="I5917"/>
    </row>
    <row r="5918" spans="1:9">
      <c r="A5918" s="5">
        <v>5916</v>
      </c>
      <c r="B5918" s="52">
        <v>76.8</v>
      </c>
      <c r="C5918" s="52">
        <v>76.8</v>
      </c>
      <c r="D5918" s="52">
        <v>43.2</v>
      </c>
      <c r="E5918" s="52">
        <v>94</v>
      </c>
      <c r="I5918"/>
    </row>
    <row r="5919" spans="1:9">
      <c r="A5919" s="5">
        <v>5917</v>
      </c>
      <c r="B5919" s="52">
        <v>76.900000000000006</v>
      </c>
      <c r="C5919" s="52">
        <v>76.900000000000006</v>
      </c>
      <c r="D5919" s="52">
        <v>43.2</v>
      </c>
      <c r="E5919" s="52">
        <v>94</v>
      </c>
      <c r="I5919"/>
    </row>
    <row r="5920" spans="1:9">
      <c r="A5920" s="5">
        <v>5918</v>
      </c>
      <c r="B5920" s="52">
        <v>78.3</v>
      </c>
      <c r="C5920" s="52">
        <v>78.3</v>
      </c>
      <c r="D5920" s="52">
        <v>43.2</v>
      </c>
      <c r="E5920" s="52">
        <v>94</v>
      </c>
      <c r="I5920"/>
    </row>
    <row r="5921" spans="1:9">
      <c r="A5921" s="5">
        <v>5919</v>
      </c>
      <c r="B5921" s="52">
        <v>84</v>
      </c>
      <c r="C5921" s="52">
        <v>84</v>
      </c>
      <c r="D5921" s="52">
        <v>43.2</v>
      </c>
      <c r="E5921" s="52">
        <v>94</v>
      </c>
      <c r="I5921"/>
    </row>
    <row r="5922" spans="1:9">
      <c r="A5922" s="5">
        <v>5920</v>
      </c>
      <c r="B5922" s="52">
        <v>117.2</v>
      </c>
      <c r="C5922" s="52">
        <v>117.2</v>
      </c>
      <c r="D5922" s="52">
        <v>43.2</v>
      </c>
      <c r="E5922" s="52">
        <v>94</v>
      </c>
      <c r="I5922"/>
    </row>
    <row r="5923" spans="1:9">
      <c r="A5923" s="5">
        <v>5921</v>
      </c>
      <c r="B5923" s="52">
        <v>135.6</v>
      </c>
      <c r="C5923" s="52">
        <v>135.6</v>
      </c>
      <c r="D5923" s="52">
        <v>43.2</v>
      </c>
      <c r="E5923" s="52">
        <v>94</v>
      </c>
      <c r="I5923"/>
    </row>
    <row r="5924" spans="1:9">
      <c r="A5924" s="5">
        <v>5922</v>
      </c>
      <c r="B5924" s="52">
        <v>143.30000000000001</v>
      </c>
      <c r="C5924" s="52">
        <v>143.30000000000001</v>
      </c>
      <c r="D5924" s="52">
        <v>43.2</v>
      </c>
      <c r="E5924" s="52">
        <v>94</v>
      </c>
      <c r="I5924"/>
    </row>
    <row r="5925" spans="1:9">
      <c r="A5925" s="5">
        <v>5923</v>
      </c>
      <c r="B5925" s="52">
        <v>135.80000000000001</v>
      </c>
      <c r="C5925" s="52">
        <v>135.80000000000001</v>
      </c>
      <c r="D5925" s="52">
        <v>43.2</v>
      </c>
      <c r="E5925" s="52">
        <v>94</v>
      </c>
      <c r="I5925"/>
    </row>
    <row r="5926" spans="1:9">
      <c r="A5926" s="5">
        <v>5924</v>
      </c>
      <c r="B5926" s="52">
        <v>130.9</v>
      </c>
      <c r="C5926" s="52">
        <v>130.9</v>
      </c>
      <c r="D5926" s="52">
        <v>43.2</v>
      </c>
      <c r="E5926" s="52">
        <v>94</v>
      </c>
      <c r="I5926"/>
    </row>
    <row r="5927" spans="1:9">
      <c r="A5927" s="5">
        <v>5925</v>
      </c>
      <c r="B5927" s="52">
        <v>121.9</v>
      </c>
      <c r="C5927" s="52">
        <v>121.9</v>
      </c>
      <c r="D5927" s="52">
        <v>43.2</v>
      </c>
      <c r="E5927" s="52">
        <v>94</v>
      </c>
      <c r="I5927"/>
    </row>
    <row r="5928" spans="1:9">
      <c r="A5928" s="5">
        <v>5926</v>
      </c>
      <c r="B5928" s="52">
        <v>116.9</v>
      </c>
      <c r="C5928" s="52">
        <v>116.9</v>
      </c>
      <c r="D5928" s="52">
        <v>43.2</v>
      </c>
      <c r="E5928" s="52">
        <v>94</v>
      </c>
      <c r="I5928"/>
    </row>
    <row r="5929" spans="1:9">
      <c r="A5929" s="5">
        <v>5927</v>
      </c>
      <c r="B5929" s="52">
        <v>118.5</v>
      </c>
      <c r="C5929" s="52">
        <v>118.5</v>
      </c>
      <c r="D5929" s="52">
        <v>43.2</v>
      </c>
      <c r="E5929" s="52">
        <v>94</v>
      </c>
      <c r="I5929"/>
    </row>
    <row r="5930" spans="1:9">
      <c r="A5930" s="5">
        <v>5928</v>
      </c>
      <c r="B5930" s="52">
        <v>102.4</v>
      </c>
      <c r="C5930" s="52">
        <v>102.4</v>
      </c>
      <c r="D5930" s="52">
        <v>43.2</v>
      </c>
      <c r="E5930" s="52">
        <v>94</v>
      </c>
      <c r="I5930"/>
    </row>
    <row r="5931" spans="1:9">
      <c r="A5931" s="5">
        <v>5929</v>
      </c>
      <c r="B5931" s="52">
        <v>98.8</v>
      </c>
      <c r="C5931" s="52">
        <v>98.8</v>
      </c>
      <c r="D5931" s="52">
        <v>43.2</v>
      </c>
      <c r="E5931" s="52">
        <v>94</v>
      </c>
      <c r="I5931"/>
    </row>
    <row r="5932" spans="1:9">
      <c r="A5932" s="5">
        <v>5930</v>
      </c>
      <c r="B5932" s="52">
        <v>97.7</v>
      </c>
      <c r="C5932" s="52">
        <v>97.7</v>
      </c>
      <c r="D5932" s="52">
        <v>43.2</v>
      </c>
      <c r="E5932" s="52">
        <v>94</v>
      </c>
      <c r="I5932"/>
    </row>
    <row r="5933" spans="1:9">
      <c r="A5933" s="5">
        <v>5931</v>
      </c>
      <c r="B5933" s="52">
        <v>100.8</v>
      </c>
      <c r="C5933" s="52">
        <v>100.8</v>
      </c>
      <c r="D5933" s="52">
        <v>43.2</v>
      </c>
      <c r="E5933" s="52">
        <v>94</v>
      </c>
      <c r="I5933"/>
    </row>
    <row r="5934" spans="1:9">
      <c r="A5934" s="5">
        <v>5932</v>
      </c>
      <c r="B5934" s="52">
        <v>120.5</v>
      </c>
      <c r="C5934" s="52">
        <v>120.5</v>
      </c>
      <c r="D5934" s="52">
        <v>43.2</v>
      </c>
      <c r="E5934" s="52">
        <v>94</v>
      </c>
      <c r="I5934"/>
    </row>
    <row r="5935" spans="1:9">
      <c r="A5935" s="5">
        <v>5933</v>
      </c>
      <c r="B5935" s="52">
        <v>128.30000000000001</v>
      </c>
      <c r="C5935" s="52">
        <v>128.30000000000001</v>
      </c>
      <c r="D5935" s="52">
        <v>43.2</v>
      </c>
      <c r="E5935" s="52">
        <v>94</v>
      </c>
      <c r="I5935"/>
    </row>
    <row r="5936" spans="1:9">
      <c r="A5936" s="5">
        <v>5934</v>
      </c>
      <c r="B5936" s="52">
        <v>133.69999999999999</v>
      </c>
      <c r="C5936" s="52">
        <v>133.69999999999999</v>
      </c>
      <c r="D5936" s="52">
        <v>43.2</v>
      </c>
      <c r="E5936" s="52">
        <v>94</v>
      </c>
      <c r="I5936"/>
    </row>
    <row r="5937" spans="1:9">
      <c r="A5937" s="5">
        <v>5935</v>
      </c>
      <c r="B5937" s="52">
        <v>117.2</v>
      </c>
      <c r="C5937" s="52">
        <v>117.2</v>
      </c>
      <c r="D5937" s="52">
        <v>43.2</v>
      </c>
      <c r="E5937" s="52">
        <v>94</v>
      </c>
      <c r="I5937"/>
    </row>
    <row r="5938" spans="1:9">
      <c r="A5938" s="5">
        <v>5936</v>
      </c>
      <c r="B5938" s="52">
        <v>86.1</v>
      </c>
      <c r="C5938" s="52">
        <v>86.1</v>
      </c>
      <c r="D5938" s="52">
        <v>43.2</v>
      </c>
      <c r="E5938" s="52">
        <v>94</v>
      </c>
      <c r="I5938"/>
    </row>
    <row r="5939" spans="1:9">
      <c r="A5939" s="5">
        <v>5937</v>
      </c>
      <c r="B5939" s="52">
        <v>74.8</v>
      </c>
      <c r="C5939" s="52">
        <v>74.8</v>
      </c>
      <c r="D5939" s="52">
        <v>43.2</v>
      </c>
      <c r="E5939" s="52">
        <v>94</v>
      </c>
      <c r="I5939"/>
    </row>
    <row r="5940" spans="1:9">
      <c r="A5940" s="5">
        <v>5938</v>
      </c>
      <c r="B5940" s="52">
        <v>-1.6</v>
      </c>
      <c r="C5940" s="52">
        <v>-1.6</v>
      </c>
      <c r="D5940" s="52">
        <v>43.2</v>
      </c>
      <c r="E5940" s="52">
        <v>94</v>
      </c>
      <c r="I5940"/>
    </row>
    <row r="5941" spans="1:9">
      <c r="A5941" s="5">
        <v>5939</v>
      </c>
      <c r="B5941" s="52">
        <v>-5.8</v>
      </c>
      <c r="C5941" s="52">
        <v>-5.8</v>
      </c>
      <c r="D5941" s="52">
        <v>43.2</v>
      </c>
      <c r="E5941" s="52">
        <v>94</v>
      </c>
      <c r="I5941"/>
    </row>
    <row r="5942" spans="1:9">
      <c r="A5942" s="5">
        <v>5940</v>
      </c>
      <c r="B5942" s="52">
        <v>-3.6</v>
      </c>
      <c r="C5942" s="52">
        <v>-3.6</v>
      </c>
      <c r="D5942" s="52">
        <v>43.2</v>
      </c>
      <c r="E5942" s="52">
        <v>94</v>
      </c>
      <c r="I5942"/>
    </row>
    <row r="5943" spans="1:9">
      <c r="A5943" s="5">
        <v>5941</v>
      </c>
      <c r="B5943" s="52">
        <v>44.4</v>
      </c>
      <c r="C5943" s="52">
        <v>44.4</v>
      </c>
      <c r="D5943" s="52">
        <v>43.2</v>
      </c>
      <c r="E5943" s="52">
        <v>94</v>
      </c>
      <c r="I5943"/>
    </row>
    <row r="5944" spans="1:9">
      <c r="A5944" s="5">
        <v>5942</v>
      </c>
      <c r="B5944" s="52">
        <v>58.2</v>
      </c>
      <c r="C5944" s="52">
        <v>58.2</v>
      </c>
      <c r="D5944" s="52">
        <v>43.2</v>
      </c>
      <c r="E5944" s="52">
        <v>94</v>
      </c>
      <c r="I5944"/>
    </row>
    <row r="5945" spans="1:9">
      <c r="A5945" s="5">
        <v>5943</v>
      </c>
      <c r="B5945" s="52">
        <v>75.400000000000006</v>
      </c>
      <c r="C5945" s="52">
        <v>75.400000000000006</v>
      </c>
      <c r="D5945" s="52">
        <v>43.2</v>
      </c>
      <c r="E5945" s="52">
        <v>94</v>
      </c>
      <c r="I5945"/>
    </row>
    <row r="5946" spans="1:9">
      <c r="A5946" s="5">
        <v>5944</v>
      </c>
      <c r="B5946" s="52">
        <v>110.6</v>
      </c>
      <c r="C5946" s="52">
        <v>110.6</v>
      </c>
      <c r="D5946" s="52">
        <v>43.2</v>
      </c>
      <c r="E5946" s="52">
        <v>94</v>
      </c>
      <c r="I5946"/>
    </row>
    <row r="5947" spans="1:9">
      <c r="A5947" s="5">
        <v>5945</v>
      </c>
      <c r="B5947" s="52">
        <v>128.19999999999999</v>
      </c>
      <c r="C5947" s="52">
        <v>128.19999999999999</v>
      </c>
      <c r="D5947" s="52">
        <v>43.2</v>
      </c>
      <c r="E5947" s="52">
        <v>94</v>
      </c>
      <c r="I5947"/>
    </row>
    <row r="5948" spans="1:9">
      <c r="A5948" s="5">
        <v>5946</v>
      </c>
      <c r="B5948" s="52">
        <v>137.1</v>
      </c>
      <c r="C5948" s="52">
        <v>137.1</v>
      </c>
      <c r="D5948" s="52">
        <v>43.2</v>
      </c>
      <c r="E5948" s="52">
        <v>94</v>
      </c>
      <c r="I5948"/>
    </row>
    <row r="5949" spans="1:9">
      <c r="A5949" s="5">
        <v>5947</v>
      </c>
      <c r="B5949" s="52">
        <v>129.6</v>
      </c>
      <c r="C5949" s="52">
        <v>129.6</v>
      </c>
      <c r="D5949" s="52">
        <v>43.2</v>
      </c>
      <c r="E5949" s="52">
        <v>94</v>
      </c>
      <c r="I5949"/>
    </row>
    <row r="5950" spans="1:9">
      <c r="A5950" s="5">
        <v>5948</v>
      </c>
      <c r="B5950" s="52">
        <v>115.6</v>
      </c>
      <c r="C5950" s="52">
        <v>115.6</v>
      </c>
      <c r="D5950" s="52">
        <v>43.2</v>
      </c>
      <c r="E5950" s="52">
        <v>94</v>
      </c>
      <c r="I5950"/>
    </row>
    <row r="5951" spans="1:9">
      <c r="A5951" s="5">
        <v>5949</v>
      </c>
      <c r="B5951" s="52">
        <v>109.7</v>
      </c>
      <c r="C5951" s="52">
        <v>109.7</v>
      </c>
      <c r="D5951" s="52">
        <v>43.2</v>
      </c>
      <c r="E5951" s="52">
        <v>94</v>
      </c>
      <c r="I5951"/>
    </row>
    <row r="5952" spans="1:9">
      <c r="A5952" s="5">
        <v>5950</v>
      </c>
      <c r="B5952" s="52">
        <v>102</v>
      </c>
      <c r="C5952" s="52">
        <v>102</v>
      </c>
      <c r="D5952" s="52">
        <v>43.2</v>
      </c>
      <c r="E5952" s="52">
        <v>94</v>
      </c>
      <c r="I5952"/>
    </row>
    <row r="5953" spans="1:9">
      <c r="A5953" s="5">
        <v>5951</v>
      </c>
      <c r="B5953" s="52">
        <v>97.7</v>
      </c>
      <c r="C5953" s="52">
        <v>97.7</v>
      </c>
      <c r="D5953" s="52">
        <v>43.2</v>
      </c>
      <c r="E5953" s="52">
        <v>94</v>
      </c>
      <c r="I5953"/>
    </row>
    <row r="5954" spans="1:9">
      <c r="A5954" s="5">
        <v>5952</v>
      </c>
      <c r="B5954" s="52">
        <v>89.1</v>
      </c>
      <c r="C5954" s="52">
        <v>89.1</v>
      </c>
      <c r="D5954" s="52">
        <v>43.2</v>
      </c>
      <c r="E5954" s="52">
        <v>94</v>
      </c>
      <c r="I5954"/>
    </row>
    <row r="5955" spans="1:9">
      <c r="A5955" s="5">
        <v>5953</v>
      </c>
      <c r="B5955" s="52">
        <v>88.5</v>
      </c>
      <c r="C5955" s="52">
        <v>88.5</v>
      </c>
      <c r="D5955" s="52">
        <v>43.2</v>
      </c>
      <c r="E5955" s="52">
        <v>94</v>
      </c>
      <c r="I5955"/>
    </row>
    <row r="5956" spans="1:9">
      <c r="A5956" s="5">
        <v>5954</v>
      </c>
      <c r="B5956" s="52">
        <v>87.3</v>
      </c>
      <c r="C5956" s="52">
        <v>87.3</v>
      </c>
      <c r="D5956" s="52">
        <v>43.2</v>
      </c>
      <c r="E5956" s="52">
        <v>94</v>
      </c>
      <c r="I5956"/>
    </row>
    <row r="5957" spans="1:9">
      <c r="A5957" s="5">
        <v>5955</v>
      </c>
      <c r="B5957" s="52">
        <v>87</v>
      </c>
      <c r="C5957" s="52">
        <v>87</v>
      </c>
      <c r="D5957" s="52">
        <v>43.2</v>
      </c>
      <c r="E5957" s="52">
        <v>94</v>
      </c>
      <c r="I5957"/>
    </row>
    <row r="5958" spans="1:9">
      <c r="A5958" s="5">
        <v>5956</v>
      </c>
      <c r="B5958" s="52">
        <v>114.6</v>
      </c>
      <c r="C5958" s="52">
        <v>114.6</v>
      </c>
      <c r="D5958" s="52">
        <v>43.2</v>
      </c>
      <c r="E5958" s="52">
        <v>94</v>
      </c>
      <c r="I5958"/>
    </row>
    <row r="5959" spans="1:9">
      <c r="A5959" s="5">
        <v>5957</v>
      </c>
      <c r="B5959" s="52">
        <v>120.1</v>
      </c>
      <c r="C5959" s="52">
        <v>120.1</v>
      </c>
      <c r="D5959" s="52">
        <v>43.2</v>
      </c>
      <c r="E5959" s="52">
        <v>94</v>
      </c>
      <c r="I5959"/>
    </row>
    <row r="5960" spans="1:9">
      <c r="A5960" s="5">
        <v>5958</v>
      </c>
      <c r="B5960" s="52">
        <v>123.7</v>
      </c>
      <c r="C5960" s="52">
        <v>123.7</v>
      </c>
      <c r="D5960" s="52">
        <v>43.2</v>
      </c>
      <c r="E5960" s="52">
        <v>94</v>
      </c>
      <c r="I5960"/>
    </row>
    <row r="5961" spans="1:9">
      <c r="A5961" s="5">
        <v>5959</v>
      </c>
      <c r="B5961" s="52">
        <v>105.1</v>
      </c>
      <c r="C5961" s="52">
        <v>105.1</v>
      </c>
      <c r="D5961" s="52">
        <v>43.2</v>
      </c>
      <c r="E5961" s="52">
        <v>94</v>
      </c>
      <c r="I5961"/>
    </row>
    <row r="5962" spans="1:9">
      <c r="A5962" s="5">
        <v>5960</v>
      </c>
      <c r="B5962" s="52">
        <v>80</v>
      </c>
      <c r="C5962" s="52">
        <v>80</v>
      </c>
      <c r="D5962" s="52">
        <v>43.2</v>
      </c>
      <c r="E5962" s="52">
        <v>94</v>
      </c>
      <c r="I5962"/>
    </row>
    <row r="5963" spans="1:9">
      <c r="A5963" s="5">
        <v>5961</v>
      </c>
      <c r="B5963" s="52">
        <v>65.7</v>
      </c>
      <c r="C5963" s="52">
        <v>65.7</v>
      </c>
      <c r="D5963" s="52">
        <v>43.2</v>
      </c>
      <c r="E5963" s="52">
        <v>94</v>
      </c>
      <c r="I5963"/>
    </row>
    <row r="5964" spans="1:9">
      <c r="A5964" s="5">
        <v>5962</v>
      </c>
      <c r="B5964" s="52">
        <v>4.4000000000000004</v>
      </c>
      <c r="C5964" s="52">
        <v>4.4000000000000004</v>
      </c>
      <c r="D5964" s="52">
        <v>43.2</v>
      </c>
      <c r="E5964" s="52">
        <v>94</v>
      </c>
      <c r="I5964"/>
    </row>
    <row r="5965" spans="1:9">
      <c r="A5965" s="5">
        <v>5963</v>
      </c>
      <c r="B5965" s="52">
        <v>2.2000000000000002</v>
      </c>
      <c r="C5965" s="52">
        <v>2.2000000000000002</v>
      </c>
      <c r="D5965" s="52">
        <v>43.2</v>
      </c>
      <c r="E5965" s="52">
        <v>94</v>
      </c>
      <c r="I5965"/>
    </row>
    <row r="5966" spans="1:9">
      <c r="A5966" s="5">
        <v>5964</v>
      </c>
      <c r="B5966" s="52">
        <v>-52.8</v>
      </c>
      <c r="C5966" s="52">
        <v>-52.8</v>
      </c>
      <c r="D5966" s="52">
        <v>43.2</v>
      </c>
      <c r="E5966" s="52">
        <v>94</v>
      </c>
      <c r="I5966"/>
    </row>
    <row r="5967" spans="1:9">
      <c r="A5967" s="5">
        <v>5965</v>
      </c>
      <c r="B5967" s="52">
        <v>4.2</v>
      </c>
      <c r="C5967" s="52">
        <v>4.2</v>
      </c>
      <c r="D5967" s="52">
        <v>43.2</v>
      </c>
      <c r="E5967" s="52">
        <v>94</v>
      </c>
      <c r="I5967"/>
    </row>
    <row r="5968" spans="1:9">
      <c r="A5968" s="5">
        <v>5966</v>
      </c>
      <c r="B5968" s="52">
        <v>-14.3</v>
      </c>
      <c r="C5968" s="52">
        <v>-14.3</v>
      </c>
      <c r="D5968" s="52">
        <v>43.2</v>
      </c>
      <c r="E5968" s="52">
        <v>94</v>
      </c>
      <c r="I5968"/>
    </row>
    <row r="5969" spans="1:9">
      <c r="A5969" s="5">
        <v>5967</v>
      </c>
      <c r="B5969" s="52">
        <v>-5</v>
      </c>
      <c r="C5969" s="52">
        <v>-5</v>
      </c>
      <c r="D5969" s="52">
        <v>43.2</v>
      </c>
      <c r="E5969" s="52">
        <v>94</v>
      </c>
      <c r="I5969"/>
    </row>
    <row r="5970" spans="1:9">
      <c r="A5970" s="5">
        <v>5968</v>
      </c>
      <c r="B5970" s="52">
        <v>-5.9</v>
      </c>
      <c r="C5970" s="52">
        <v>-5.9</v>
      </c>
      <c r="D5970" s="52">
        <v>43.2</v>
      </c>
      <c r="E5970" s="52">
        <v>94</v>
      </c>
      <c r="I5970"/>
    </row>
    <row r="5971" spans="1:9">
      <c r="A5971" s="5">
        <v>5969</v>
      </c>
      <c r="B5971" s="52">
        <v>-1.1000000000000001</v>
      </c>
      <c r="C5971" s="52">
        <v>-1.1000000000000001</v>
      </c>
      <c r="D5971" s="52">
        <v>43.2</v>
      </c>
      <c r="E5971" s="52">
        <v>94</v>
      </c>
      <c r="I5971"/>
    </row>
    <row r="5972" spans="1:9">
      <c r="A5972" s="5">
        <v>5970</v>
      </c>
      <c r="B5972" s="52">
        <v>-6</v>
      </c>
      <c r="C5972" s="52">
        <v>-6</v>
      </c>
      <c r="D5972" s="52">
        <v>43.2</v>
      </c>
      <c r="E5972" s="52">
        <v>94</v>
      </c>
      <c r="I5972"/>
    </row>
    <row r="5973" spans="1:9">
      <c r="A5973" s="5">
        <v>5971</v>
      </c>
      <c r="B5973" s="52">
        <v>-96.5</v>
      </c>
      <c r="C5973" s="52">
        <v>-96.5</v>
      </c>
      <c r="D5973" s="52">
        <v>43.2</v>
      </c>
      <c r="E5973" s="52">
        <v>94</v>
      </c>
      <c r="I5973"/>
    </row>
    <row r="5974" spans="1:9">
      <c r="A5974" s="5">
        <v>5972</v>
      </c>
      <c r="B5974" s="52">
        <v>122</v>
      </c>
      <c r="C5974" s="52">
        <v>122</v>
      </c>
      <c r="D5974" s="52">
        <v>43.2</v>
      </c>
      <c r="E5974" s="52">
        <v>94</v>
      </c>
      <c r="I5974"/>
    </row>
    <row r="5975" spans="1:9">
      <c r="A5975" s="5">
        <v>5973</v>
      </c>
      <c r="B5975" s="52">
        <v>116</v>
      </c>
      <c r="C5975" s="52">
        <v>116</v>
      </c>
      <c r="D5975" s="52">
        <v>43.2</v>
      </c>
      <c r="E5975" s="52">
        <v>94</v>
      </c>
      <c r="I5975"/>
    </row>
    <row r="5976" spans="1:9">
      <c r="A5976" s="5">
        <v>5974</v>
      </c>
      <c r="B5976" s="52">
        <v>107.9</v>
      </c>
      <c r="C5976" s="52">
        <v>107.9</v>
      </c>
      <c r="D5976" s="52">
        <v>43.2</v>
      </c>
      <c r="E5976" s="52">
        <v>94</v>
      </c>
      <c r="I5976"/>
    </row>
    <row r="5977" spans="1:9">
      <c r="A5977" s="5">
        <v>5975</v>
      </c>
      <c r="B5977" s="52">
        <v>110.6</v>
      </c>
      <c r="C5977" s="52">
        <v>110.6</v>
      </c>
      <c r="D5977" s="52">
        <v>43.2</v>
      </c>
      <c r="E5977" s="52">
        <v>94</v>
      </c>
      <c r="I5977"/>
    </row>
    <row r="5978" spans="1:9">
      <c r="A5978" s="5">
        <v>5976</v>
      </c>
      <c r="B5978" s="52">
        <v>98.7</v>
      </c>
      <c r="C5978" s="52">
        <v>98.7</v>
      </c>
      <c r="D5978" s="52">
        <v>43.2</v>
      </c>
      <c r="E5978" s="52">
        <v>94</v>
      </c>
      <c r="I5978"/>
    </row>
    <row r="5979" spans="1:9">
      <c r="A5979" s="5">
        <v>5977</v>
      </c>
      <c r="B5979" s="52">
        <v>96.4</v>
      </c>
      <c r="C5979" s="52">
        <v>96.4</v>
      </c>
      <c r="D5979" s="52">
        <v>43.2</v>
      </c>
      <c r="E5979" s="52">
        <v>94</v>
      </c>
      <c r="I5979"/>
    </row>
    <row r="5980" spans="1:9">
      <c r="A5980" s="5">
        <v>5978</v>
      </c>
      <c r="B5980" s="52">
        <v>95.2</v>
      </c>
      <c r="C5980" s="52">
        <v>95.2</v>
      </c>
      <c r="D5980" s="52">
        <v>43.2</v>
      </c>
      <c r="E5980" s="52">
        <v>94</v>
      </c>
      <c r="I5980"/>
    </row>
    <row r="5981" spans="1:9">
      <c r="A5981" s="5">
        <v>5979</v>
      </c>
      <c r="B5981" s="52">
        <v>96.1</v>
      </c>
      <c r="C5981" s="52">
        <v>96.1</v>
      </c>
      <c r="D5981" s="52">
        <v>43.2</v>
      </c>
      <c r="E5981" s="52">
        <v>94</v>
      </c>
      <c r="I5981"/>
    </row>
    <row r="5982" spans="1:9">
      <c r="A5982" s="5">
        <v>5980</v>
      </c>
      <c r="B5982" s="52">
        <v>111.3</v>
      </c>
      <c r="C5982" s="52">
        <v>111.3</v>
      </c>
      <c r="D5982" s="52">
        <v>43.2</v>
      </c>
      <c r="E5982" s="52">
        <v>94</v>
      </c>
      <c r="I5982"/>
    </row>
    <row r="5983" spans="1:9">
      <c r="A5983" s="5">
        <v>5981</v>
      </c>
      <c r="B5983" s="52">
        <v>119.6</v>
      </c>
      <c r="C5983" s="52">
        <v>119.6</v>
      </c>
      <c r="D5983" s="52">
        <v>43.2</v>
      </c>
      <c r="E5983" s="52">
        <v>94</v>
      </c>
      <c r="I5983"/>
    </row>
    <row r="5984" spans="1:9">
      <c r="A5984" s="5">
        <v>5982</v>
      </c>
      <c r="B5984" s="52">
        <v>122.4</v>
      </c>
      <c r="C5984" s="52">
        <v>122.4</v>
      </c>
      <c r="D5984" s="52">
        <v>43.2</v>
      </c>
      <c r="E5984" s="52">
        <v>94</v>
      </c>
      <c r="I5984"/>
    </row>
    <row r="5985" spans="1:9">
      <c r="A5985" s="5">
        <v>5983</v>
      </c>
      <c r="B5985" s="52">
        <v>111.9</v>
      </c>
      <c r="C5985" s="52">
        <v>111.9</v>
      </c>
      <c r="D5985" s="52">
        <v>43.2</v>
      </c>
      <c r="E5985" s="52">
        <v>94</v>
      </c>
      <c r="I5985"/>
    </row>
    <row r="5986" spans="1:9">
      <c r="A5986" s="5">
        <v>5984</v>
      </c>
      <c r="B5986" s="52">
        <v>85.7</v>
      </c>
      <c r="C5986" s="52">
        <v>85.7</v>
      </c>
      <c r="D5986" s="52">
        <v>43.2</v>
      </c>
      <c r="E5986" s="52">
        <v>94</v>
      </c>
      <c r="I5986"/>
    </row>
    <row r="5987" spans="1:9">
      <c r="A5987" s="5">
        <v>5985</v>
      </c>
      <c r="B5987" s="52">
        <v>77.400000000000006</v>
      </c>
      <c r="C5987" s="52">
        <v>77.400000000000006</v>
      </c>
      <c r="D5987" s="52">
        <v>43.2</v>
      </c>
      <c r="E5987" s="52">
        <v>94</v>
      </c>
      <c r="I5987"/>
    </row>
    <row r="5988" spans="1:9">
      <c r="A5988" s="5">
        <v>5986</v>
      </c>
      <c r="B5988" s="52">
        <v>71.099999999999994</v>
      </c>
      <c r="C5988" s="52">
        <v>71.099999999999994</v>
      </c>
      <c r="D5988" s="52">
        <v>43.2</v>
      </c>
      <c r="E5988" s="52">
        <v>94</v>
      </c>
      <c r="I5988"/>
    </row>
    <row r="5989" spans="1:9">
      <c r="A5989" s="5">
        <v>5987</v>
      </c>
      <c r="B5989" s="52">
        <v>66.5</v>
      </c>
      <c r="C5989" s="52">
        <v>66.5</v>
      </c>
      <c r="D5989" s="52">
        <v>43.2</v>
      </c>
      <c r="E5989" s="52">
        <v>94</v>
      </c>
      <c r="I5989"/>
    </row>
    <row r="5990" spans="1:9">
      <c r="A5990" s="5">
        <v>5988</v>
      </c>
      <c r="B5990" s="52">
        <v>64.599999999999994</v>
      </c>
      <c r="C5990" s="52">
        <v>64.599999999999994</v>
      </c>
      <c r="D5990" s="52">
        <v>43.2</v>
      </c>
      <c r="E5990" s="52">
        <v>94</v>
      </c>
      <c r="I5990"/>
    </row>
    <row r="5991" spans="1:9">
      <c r="A5991" s="5">
        <v>5989</v>
      </c>
      <c r="B5991" s="52">
        <v>65.8</v>
      </c>
      <c r="C5991" s="52">
        <v>65.8</v>
      </c>
      <c r="D5991" s="52">
        <v>43.2</v>
      </c>
      <c r="E5991" s="52">
        <v>94</v>
      </c>
      <c r="I5991"/>
    </row>
    <row r="5992" spans="1:9">
      <c r="A5992" s="5">
        <v>5990</v>
      </c>
      <c r="B5992" s="52">
        <v>68.599999999999994</v>
      </c>
      <c r="C5992" s="52">
        <v>68.599999999999994</v>
      </c>
      <c r="D5992" s="52">
        <v>43.2</v>
      </c>
      <c r="E5992" s="52">
        <v>94</v>
      </c>
      <c r="I5992"/>
    </row>
    <row r="5993" spans="1:9">
      <c r="A5993" s="5">
        <v>5991</v>
      </c>
      <c r="B5993" s="52">
        <v>76.599999999999994</v>
      </c>
      <c r="C5993" s="52">
        <v>76.599999999999994</v>
      </c>
      <c r="D5993" s="52">
        <v>43.2</v>
      </c>
      <c r="E5993" s="52">
        <v>94</v>
      </c>
      <c r="I5993"/>
    </row>
    <row r="5994" spans="1:9">
      <c r="A5994" s="5">
        <v>5992</v>
      </c>
      <c r="B5994" s="52">
        <v>111.8</v>
      </c>
      <c r="C5994" s="52">
        <v>111.8</v>
      </c>
      <c r="D5994" s="52">
        <v>43.2</v>
      </c>
      <c r="E5994" s="52">
        <v>94</v>
      </c>
      <c r="I5994"/>
    </row>
    <row r="5995" spans="1:9">
      <c r="A5995" s="5">
        <v>5993</v>
      </c>
      <c r="B5995" s="52">
        <v>124.8</v>
      </c>
      <c r="C5995" s="52">
        <v>124.8</v>
      </c>
      <c r="D5995" s="52">
        <v>43.2</v>
      </c>
      <c r="E5995" s="52">
        <v>94</v>
      </c>
      <c r="I5995"/>
    </row>
    <row r="5996" spans="1:9">
      <c r="A5996" s="5">
        <v>5994</v>
      </c>
      <c r="B5996" s="52">
        <v>126.8</v>
      </c>
      <c r="C5996" s="52">
        <v>126.8</v>
      </c>
      <c r="D5996" s="52">
        <v>43.2</v>
      </c>
      <c r="E5996" s="52">
        <v>94</v>
      </c>
      <c r="I5996"/>
    </row>
    <row r="5997" spans="1:9">
      <c r="A5997" s="5">
        <v>5995</v>
      </c>
      <c r="B5997" s="52">
        <v>125.5</v>
      </c>
      <c r="C5997" s="52">
        <v>125.5</v>
      </c>
      <c r="D5997" s="52">
        <v>43.2</v>
      </c>
      <c r="E5997" s="52">
        <v>94</v>
      </c>
      <c r="I5997"/>
    </row>
    <row r="5998" spans="1:9">
      <c r="A5998" s="5">
        <v>5996</v>
      </c>
      <c r="B5998" s="52">
        <v>124.7</v>
      </c>
      <c r="C5998" s="52">
        <v>124.7</v>
      </c>
      <c r="D5998" s="52">
        <v>43.2</v>
      </c>
      <c r="E5998" s="52">
        <v>94</v>
      </c>
      <c r="I5998"/>
    </row>
    <row r="5999" spans="1:9">
      <c r="A5999" s="5">
        <v>5997</v>
      </c>
      <c r="B5999" s="52">
        <v>117.3</v>
      </c>
      <c r="C5999" s="52">
        <v>117.3</v>
      </c>
      <c r="D5999" s="52">
        <v>43.2</v>
      </c>
      <c r="E5999" s="52">
        <v>94</v>
      </c>
      <c r="I5999"/>
    </row>
    <row r="6000" spans="1:9">
      <c r="A6000" s="5">
        <v>5998</v>
      </c>
      <c r="B6000" s="52">
        <v>113</v>
      </c>
      <c r="C6000" s="52">
        <v>113</v>
      </c>
      <c r="D6000" s="52">
        <v>43.2</v>
      </c>
      <c r="E6000" s="52">
        <v>94</v>
      </c>
      <c r="I6000"/>
    </row>
    <row r="6001" spans="1:9">
      <c r="A6001" s="5">
        <v>5999</v>
      </c>
      <c r="B6001" s="52">
        <v>111.7</v>
      </c>
      <c r="C6001" s="52">
        <v>111.7</v>
      </c>
      <c r="D6001" s="52">
        <v>43.2</v>
      </c>
      <c r="E6001" s="52">
        <v>94</v>
      </c>
      <c r="I6001"/>
    </row>
    <row r="6002" spans="1:9">
      <c r="A6002" s="5">
        <v>6000</v>
      </c>
      <c r="B6002" s="52">
        <v>103.1</v>
      </c>
      <c r="C6002" s="52">
        <v>103.1</v>
      </c>
      <c r="D6002" s="52">
        <v>43.2</v>
      </c>
      <c r="E6002" s="52">
        <v>94</v>
      </c>
      <c r="I6002"/>
    </row>
    <row r="6003" spans="1:9">
      <c r="A6003" s="5">
        <v>6001</v>
      </c>
      <c r="B6003" s="52">
        <v>102.1</v>
      </c>
      <c r="C6003" s="52">
        <v>102.1</v>
      </c>
      <c r="D6003" s="52">
        <v>43.2</v>
      </c>
      <c r="E6003" s="52">
        <v>94</v>
      </c>
      <c r="I6003"/>
    </row>
    <row r="6004" spans="1:9">
      <c r="A6004" s="5">
        <v>6002</v>
      </c>
      <c r="B6004" s="52">
        <v>99.3</v>
      </c>
      <c r="C6004" s="52">
        <v>99.3</v>
      </c>
      <c r="D6004" s="52">
        <v>43.2</v>
      </c>
      <c r="E6004" s="52">
        <v>94</v>
      </c>
      <c r="I6004"/>
    </row>
    <row r="6005" spans="1:9">
      <c r="A6005" s="5">
        <v>6003</v>
      </c>
      <c r="B6005" s="52">
        <v>97.9</v>
      </c>
      <c r="C6005" s="52">
        <v>97.9</v>
      </c>
      <c r="D6005" s="52">
        <v>43.2</v>
      </c>
      <c r="E6005" s="52">
        <v>94</v>
      </c>
      <c r="I6005"/>
    </row>
    <row r="6006" spans="1:9">
      <c r="A6006" s="5">
        <v>6004</v>
      </c>
      <c r="B6006" s="52">
        <v>90.6</v>
      </c>
      <c r="C6006" s="52">
        <v>90.6</v>
      </c>
      <c r="D6006" s="52">
        <v>43.2</v>
      </c>
      <c r="E6006" s="52">
        <v>94</v>
      </c>
      <c r="I6006"/>
    </row>
    <row r="6007" spans="1:9">
      <c r="A6007" s="5">
        <v>6005</v>
      </c>
      <c r="B6007" s="52">
        <v>93.8</v>
      </c>
      <c r="C6007" s="52">
        <v>93.8</v>
      </c>
      <c r="D6007" s="52">
        <v>43.2</v>
      </c>
      <c r="E6007" s="52">
        <v>94</v>
      </c>
      <c r="I6007"/>
    </row>
    <row r="6008" spans="1:9">
      <c r="A6008" s="5">
        <v>6006</v>
      </c>
      <c r="B6008" s="52">
        <v>99.2</v>
      </c>
      <c r="C6008" s="52">
        <v>99.2</v>
      </c>
      <c r="D6008" s="52">
        <v>43.2</v>
      </c>
      <c r="E6008" s="52">
        <v>94</v>
      </c>
      <c r="I6008"/>
    </row>
    <row r="6009" spans="1:9">
      <c r="A6009" s="5">
        <v>6007</v>
      </c>
      <c r="B6009" s="52">
        <v>92.6</v>
      </c>
      <c r="C6009" s="52">
        <v>92.6</v>
      </c>
      <c r="D6009" s="52">
        <v>43.2</v>
      </c>
      <c r="E6009" s="52">
        <v>94</v>
      </c>
      <c r="I6009"/>
    </row>
    <row r="6010" spans="1:9">
      <c r="A6010" s="5">
        <v>6008</v>
      </c>
      <c r="B6010" s="52">
        <v>74.3</v>
      </c>
      <c r="C6010" s="52">
        <v>74.3</v>
      </c>
      <c r="D6010" s="52">
        <v>43.2</v>
      </c>
      <c r="E6010" s="52">
        <v>94</v>
      </c>
      <c r="I6010"/>
    </row>
    <row r="6011" spans="1:9">
      <c r="A6011" s="5">
        <v>6009</v>
      </c>
      <c r="B6011" s="52">
        <v>68.5</v>
      </c>
      <c r="C6011" s="52">
        <v>68.5</v>
      </c>
      <c r="D6011" s="52">
        <v>43.2</v>
      </c>
      <c r="E6011" s="52">
        <v>94</v>
      </c>
      <c r="I6011"/>
    </row>
    <row r="6012" spans="1:9">
      <c r="A6012" s="5">
        <v>6010</v>
      </c>
      <c r="B6012" s="52">
        <v>61.9</v>
      </c>
      <c r="C6012" s="52">
        <v>61.9</v>
      </c>
      <c r="D6012" s="52">
        <v>43.2</v>
      </c>
      <c r="E6012" s="52">
        <v>94</v>
      </c>
      <c r="I6012"/>
    </row>
    <row r="6013" spans="1:9">
      <c r="A6013" s="5">
        <v>6011</v>
      </c>
      <c r="B6013" s="52">
        <v>64.599999999999994</v>
      </c>
      <c r="C6013" s="52">
        <v>64.599999999999994</v>
      </c>
      <c r="D6013" s="52">
        <v>43.2</v>
      </c>
      <c r="E6013" s="52">
        <v>94</v>
      </c>
      <c r="I6013"/>
    </row>
    <row r="6014" spans="1:9">
      <c r="A6014" s="5">
        <v>6012</v>
      </c>
      <c r="B6014" s="52">
        <v>56.5</v>
      </c>
      <c r="C6014" s="52">
        <v>56.5</v>
      </c>
      <c r="D6014" s="52">
        <v>43.2</v>
      </c>
      <c r="E6014" s="52">
        <v>94</v>
      </c>
      <c r="I6014"/>
    </row>
    <row r="6015" spans="1:9">
      <c r="A6015" s="5">
        <v>6013</v>
      </c>
      <c r="B6015" s="52">
        <v>58.4</v>
      </c>
      <c r="C6015" s="52">
        <v>58.4</v>
      </c>
      <c r="D6015" s="52">
        <v>43.2</v>
      </c>
      <c r="E6015" s="52">
        <v>94</v>
      </c>
      <c r="I6015"/>
    </row>
    <row r="6016" spans="1:9">
      <c r="A6016" s="5">
        <v>6014</v>
      </c>
      <c r="B6016" s="52">
        <v>61.7</v>
      </c>
      <c r="C6016" s="52">
        <v>61.7</v>
      </c>
      <c r="D6016" s="52">
        <v>43.2</v>
      </c>
      <c r="E6016" s="52">
        <v>94</v>
      </c>
      <c r="I6016"/>
    </row>
    <row r="6017" spans="1:9">
      <c r="A6017" s="5">
        <v>6015</v>
      </c>
      <c r="B6017" s="52">
        <v>77.5</v>
      </c>
      <c r="C6017" s="52">
        <v>77.5</v>
      </c>
      <c r="D6017" s="52">
        <v>43.2</v>
      </c>
      <c r="E6017" s="52">
        <v>94</v>
      </c>
      <c r="I6017"/>
    </row>
    <row r="6018" spans="1:9">
      <c r="A6018" s="5">
        <v>6016</v>
      </c>
      <c r="B6018" s="52">
        <v>107</v>
      </c>
      <c r="C6018" s="52">
        <v>107</v>
      </c>
      <c r="D6018" s="52">
        <v>43.2</v>
      </c>
      <c r="E6018" s="52">
        <v>94</v>
      </c>
      <c r="I6018"/>
    </row>
    <row r="6019" spans="1:9">
      <c r="A6019" s="5">
        <v>6017</v>
      </c>
      <c r="B6019" s="52">
        <v>114.7</v>
      </c>
      <c r="C6019" s="52">
        <v>114.7</v>
      </c>
      <c r="D6019" s="52">
        <v>43.2</v>
      </c>
      <c r="E6019" s="52">
        <v>94</v>
      </c>
      <c r="I6019"/>
    </row>
    <row r="6020" spans="1:9">
      <c r="A6020" s="5">
        <v>6018</v>
      </c>
      <c r="B6020" s="52">
        <v>124.7</v>
      </c>
      <c r="C6020" s="52">
        <v>124.7</v>
      </c>
      <c r="D6020" s="52">
        <v>43.2</v>
      </c>
      <c r="E6020" s="52">
        <v>94</v>
      </c>
      <c r="I6020"/>
    </row>
    <row r="6021" spans="1:9">
      <c r="A6021" s="5">
        <v>6019</v>
      </c>
      <c r="B6021" s="52">
        <v>123.6</v>
      </c>
      <c r="C6021" s="52">
        <v>123.6</v>
      </c>
      <c r="D6021" s="52">
        <v>43.2</v>
      </c>
      <c r="E6021" s="52">
        <v>94</v>
      </c>
      <c r="I6021"/>
    </row>
    <row r="6022" spans="1:9">
      <c r="A6022" s="5">
        <v>6020</v>
      </c>
      <c r="B6022" s="52">
        <v>122.9</v>
      </c>
      <c r="C6022" s="52">
        <v>122.9</v>
      </c>
      <c r="D6022" s="52">
        <v>43.2</v>
      </c>
      <c r="E6022" s="52">
        <v>94</v>
      </c>
      <c r="I6022"/>
    </row>
    <row r="6023" spans="1:9">
      <c r="A6023" s="5">
        <v>6021</v>
      </c>
      <c r="B6023" s="52">
        <v>116.1</v>
      </c>
      <c r="C6023" s="52">
        <v>116.1</v>
      </c>
      <c r="D6023" s="52">
        <v>43.2</v>
      </c>
      <c r="E6023" s="52">
        <v>94</v>
      </c>
      <c r="I6023"/>
    </row>
    <row r="6024" spans="1:9">
      <c r="A6024" s="5">
        <v>6022</v>
      </c>
      <c r="B6024" s="52">
        <v>110.9</v>
      </c>
      <c r="C6024" s="52">
        <v>110.9</v>
      </c>
      <c r="D6024" s="52">
        <v>43.2</v>
      </c>
      <c r="E6024" s="52">
        <v>94</v>
      </c>
      <c r="I6024"/>
    </row>
    <row r="6025" spans="1:9">
      <c r="A6025" s="5">
        <v>6023</v>
      </c>
      <c r="B6025" s="52">
        <v>113.7</v>
      </c>
      <c r="C6025" s="52">
        <v>113.7</v>
      </c>
      <c r="D6025" s="52">
        <v>43.2</v>
      </c>
      <c r="E6025" s="52">
        <v>94</v>
      </c>
      <c r="I6025"/>
    </row>
    <row r="6026" spans="1:9">
      <c r="A6026" s="5">
        <v>6024</v>
      </c>
      <c r="B6026" s="52">
        <v>99.9</v>
      </c>
      <c r="C6026" s="52">
        <v>99.9</v>
      </c>
      <c r="D6026" s="52">
        <v>43.2</v>
      </c>
      <c r="E6026" s="52">
        <v>94</v>
      </c>
      <c r="I6026"/>
    </row>
    <row r="6027" spans="1:9">
      <c r="A6027" s="5">
        <v>6025</v>
      </c>
      <c r="B6027" s="52">
        <v>97.8</v>
      </c>
      <c r="C6027" s="52">
        <v>97.8</v>
      </c>
      <c r="D6027" s="52">
        <v>43.2</v>
      </c>
      <c r="E6027" s="52">
        <v>94</v>
      </c>
      <c r="I6027"/>
    </row>
    <row r="6028" spans="1:9">
      <c r="A6028" s="5">
        <v>6026</v>
      </c>
      <c r="B6028" s="52">
        <v>96.4</v>
      </c>
      <c r="C6028" s="52">
        <v>96.4</v>
      </c>
      <c r="D6028" s="52">
        <v>43.2</v>
      </c>
      <c r="E6028" s="52">
        <v>94</v>
      </c>
      <c r="I6028"/>
    </row>
    <row r="6029" spans="1:9">
      <c r="A6029" s="5">
        <v>6027</v>
      </c>
      <c r="B6029" s="52">
        <v>96.3</v>
      </c>
      <c r="C6029" s="52">
        <v>96.3</v>
      </c>
      <c r="D6029" s="52">
        <v>43.2</v>
      </c>
      <c r="E6029" s="52">
        <v>94</v>
      </c>
      <c r="I6029"/>
    </row>
    <row r="6030" spans="1:9">
      <c r="A6030" s="5">
        <v>6028</v>
      </c>
      <c r="B6030" s="52">
        <v>127.7</v>
      </c>
      <c r="C6030" s="52">
        <v>127.7</v>
      </c>
      <c r="D6030" s="52">
        <v>43.2</v>
      </c>
      <c r="E6030" s="52">
        <v>94</v>
      </c>
      <c r="I6030"/>
    </row>
    <row r="6031" spans="1:9">
      <c r="A6031" s="5">
        <v>6029</v>
      </c>
      <c r="B6031" s="52">
        <v>132.6</v>
      </c>
      <c r="C6031" s="52">
        <v>132.6</v>
      </c>
      <c r="D6031" s="52">
        <v>43.2</v>
      </c>
      <c r="E6031" s="52">
        <v>94</v>
      </c>
      <c r="I6031"/>
    </row>
    <row r="6032" spans="1:9">
      <c r="A6032" s="5">
        <v>6030</v>
      </c>
      <c r="B6032" s="52">
        <v>139.1</v>
      </c>
      <c r="C6032" s="52">
        <v>139.1</v>
      </c>
      <c r="D6032" s="52">
        <v>43.2</v>
      </c>
      <c r="E6032" s="52">
        <v>94</v>
      </c>
      <c r="I6032"/>
    </row>
    <row r="6033" spans="1:9">
      <c r="A6033" s="5">
        <v>6031</v>
      </c>
      <c r="B6033" s="52">
        <v>138.6</v>
      </c>
      <c r="C6033" s="52">
        <v>138.6</v>
      </c>
      <c r="D6033" s="52">
        <v>43.2</v>
      </c>
      <c r="E6033" s="52">
        <v>94</v>
      </c>
      <c r="I6033"/>
    </row>
    <row r="6034" spans="1:9">
      <c r="A6034" s="5">
        <v>6032</v>
      </c>
      <c r="B6034" s="52">
        <v>111.2</v>
      </c>
      <c r="C6034" s="52">
        <v>111.2</v>
      </c>
      <c r="D6034" s="52">
        <v>43.2</v>
      </c>
      <c r="E6034" s="52">
        <v>94</v>
      </c>
      <c r="I6034"/>
    </row>
    <row r="6035" spans="1:9">
      <c r="A6035" s="5">
        <v>6033</v>
      </c>
      <c r="B6035" s="52">
        <v>93.1</v>
      </c>
      <c r="C6035" s="52">
        <v>93.1</v>
      </c>
      <c r="D6035" s="52">
        <v>43.2</v>
      </c>
      <c r="E6035" s="52">
        <v>94</v>
      </c>
      <c r="I6035"/>
    </row>
    <row r="6036" spans="1:9">
      <c r="A6036" s="5">
        <v>6034</v>
      </c>
      <c r="B6036" s="52">
        <v>87</v>
      </c>
      <c r="C6036" s="52">
        <v>87</v>
      </c>
      <c r="D6036" s="52">
        <v>43.2</v>
      </c>
      <c r="E6036" s="52">
        <v>94</v>
      </c>
      <c r="I6036"/>
    </row>
    <row r="6037" spans="1:9">
      <c r="A6037" s="5">
        <v>6035</v>
      </c>
      <c r="B6037" s="52">
        <v>81.3</v>
      </c>
      <c r="C6037" s="52">
        <v>81.3</v>
      </c>
      <c r="D6037" s="52">
        <v>43.2</v>
      </c>
      <c r="E6037" s="52">
        <v>94</v>
      </c>
      <c r="I6037"/>
    </row>
    <row r="6038" spans="1:9">
      <c r="A6038" s="5">
        <v>6036</v>
      </c>
      <c r="B6038" s="52">
        <v>82.6</v>
      </c>
      <c r="C6038" s="52">
        <v>82.6</v>
      </c>
      <c r="D6038" s="52">
        <v>43.2</v>
      </c>
      <c r="E6038" s="52">
        <v>94</v>
      </c>
      <c r="I6038"/>
    </row>
    <row r="6039" spans="1:9">
      <c r="A6039" s="5">
        <v>6037</v>
      </c>
      <c r="B6039" s="52">
        <v>83.1</v>
      </c>
      <c r="C6039" s="52">
        <v>83.1</v>
      </c>
      <c r="D6039" s="52">
        <v>43.2</v>
      </c>
      <c r="E6039" s="52">
        <v>94</v>
      </c>
      <c r="I6039"/>
    </row>
    <row r="6040" spans="1:9">
      <c r="A6040" s="5">
        <v>6038</v>
      </c>
      <c r="B6040" s="52">
        <v>84.2</v>
      </c>
      <c r="C6040" s="52">
        <v>84.2</v>
      </c>
      <c r="D6040" s="52">
        <v>43.2</v>
      </c>
      <c r="E6040" s="52">
        <v>94</v>
      </c>
      <c r="I6040"/>
    </row>
    <row r="6041" spans="1:9">
      <c r="A6041" s="5">
        <v>6039</v>
      </c>
      <c r="B6041" s="52">
        <v>85.4</v>
      </c>
      <c r="C6041" s="52">
        <v>85.4</v>
      </c>
      <c r="D6041" s="52">
        <v>43.2</v>
      </c>
      <c r="E6041" s="52">
        <v>94</v>
      </c>
      <c r="I6041"/>
    </row>
    <row r="6042" spans="1:9">
      <c r="A6042" s="5">
        <v>6040</v>
      </c>
      <c r="B6042" s="52">
        <v>113.9</v>
      </c>
      <c r="C6042" s="52">
        <v>113.9</v>
      </c>
      <c r="D6042" s="52">
        <v>43.2</v>
      </c>
      <c r="E6042" s="52">
        <v>94</v>
      </c>
      <c r="I6042"/>
    </row>
    <row r="6043" spans="1:9">
      <c r="A6043" s="5">
        <v>6041</v>
      </c>
      <c r="B6043" s="52">
        <v>136</v>
      </c>
      <c r="C6043" s="52">
        <v>136</v>
      </c>
      <c r="D6043" s="52">
        <v>43.2</v>
      </c>
      <c r="E6043" s="52">
        <v>94</v>
      </c>
      <c r="I6043"/>
    </row>
    <row r="6044" spans="1:9">
      <c r="A6044" s="5">
        <v>6042</v>
      </c>
      <c r="B6044" s="52">
        <v>141.1</v>
      </c>
      <c r="C6044" s="52">
        <v>141.1</v>
      </c>
      <c r="D6044" s="52">
        <v>43.2</v>
      </c>
      <c r="E6044" s="52">
        <v>94</v>
      </c>
      <c r="I6044"/>
    </row>
    <row r="6045" spans="1:9">
      <c r="A6045" s="5">
        <v>6043</v>
      </c>
      <c r="B6045" s="52">
        <v>136.9</v>
      </c>
      <c r="C6045" s="52">
        <v>136.9</v>
      </c>
      <c r="D6045" s="52">
        <v>43.2</v>
      </c>
      <c r="E6045" s="52">
        <v>94</v>
      </c>
      <c r="I6045"/>
    </row>
    <row r="6046" spans="1:9">
      <c r="A6046" s="5">
        <v>6044</v>
      </c>
      <c r="B6046" s="52">
        <v>128.9</v>
      </c>
      <c r="C6046" s="52">
        <v>128.9</v>
      </c>
      <c r="D6046" s="52">
        <v>43.2</v>
      </c>
      <c r="E6046" s="52">
        <v>94</v>
      </c>
      <c r="I6046"/>
    </row>
    <row r="6047" spans="1:9">
      <c r="A6047" s="5">
        <v>6045</v>
      </c>
      <c r="B6047" s="52">
        <v>124.3</v>
      </c>
      <c r="C6047" s="52">
        <v>124.3</v>
      </c>
      <c r="D6047" s="52">
        <v>43.2</v>
      </c>
      <c r="E6047" s="52">
        <v>94</v>
      </c>
      <c r="I6047"/>
    </row>
    <row r="6048" spans="1:9">
      <c r="A6048" s="5">
        <v>6046</v>
      </c>
      <c r="B6048" s="52">
        <v>115.9</v>
      </c>
      <c r="C6048" s="52">
        <v>115.9</v>
      </c>
      <c r="D6048" s="52">
        <v>43.2</v>
      </c>
      <c r="E6048" s="52">
        <v>94</v>
      </c>
      <c r="I6048"/>
    </row>
    <row r="6049" spans="1:9">
      <c r="A6049" s="5">
        <v>6047</v>
      </c>
      <c r="B6049" s="52">
        <v>111.1</v>
      </c>
      <c r="C6049" s="52">
        <v>111.1</v>
      </c>
      <c r="D6049" s="52">
        <v>43.2</v>
      </c>
      <c r="E6049" s="52">
        <v>94</v>
      </c>
      <c r="I6049"/>
    </row>
    <row r="6050" spans="1:9">
      <c r="A6050" s="5">
        <v>6048</v>
      </c>
      <c r="B6050" s="52">
        <v>96</v>
      </c>
      <c r="C6050" s="52">
        <v>96</v>
      </c>
      <c r="D6050" s="52">
        <v>43.2</v>
      </c>
      <c r="E6050" s="52">
        <v>94</v>
      </c>
      <c r="I6050"/>
    </row>
    <row r="6051" spans="1:9">
      <c r="A6051" s="5">
        <v>6049</v>
      </c>
      <c r="B6051" s="52">
        <v>95.1</v>
      </c>
      <c r="C6051" s="52">
        <v>95.1</v>
      </c>
      <c r="D6051" s="52">
        <v>43.2</v>
      </c>
      <c r="E6051" s="52">
        <v>94</v>
      </c>
      <c r="I6051"/>
    </row>
    <row r="6052" spans="1:9">
      <c r="A6052" s="5">
        <v>6050</v>
      </c>
      <c r="B6052" s="52">
        <v>93.9</v>
      </c>
      <c r="C6052" s="52">
        <v>93.9</v>
      </c>
      <c r="D6052" s="52">
        <v>43.2</v>
      </c>
      <c r="E6052" s="52">
        <v>94</v>
      </c>
      <c r="I6052"/>
    </row>
    <row r="6053" spans="1:9">
      <c r="A6053" s="5">
        <v>6051</v>
      </c>
      <c r="B6053" s="52">
        <v>92.7</v>
      </c>
      <c r="C6053" s="52">
        <v>92.7</v>
      </c>
      <c r="D6053" s="52">
        <v>43.2</v>
      </c>
      <c r="E6053" s="52">
        <v>94</v>
      </c>
      <c r="I6053"/>
    </row>
    <row r="6054" spans="1:9">
      <c r="A6054" s="5">
        <v>6052</v>
      </c>
      <c r="B6054" s="52">
        <v>121.8</v>
      </c>
      <c r="C6054" s="52">
        <v>121.8</v>
      </c>
      <c r="D6054" s="52">
        <v>43.2</v>
      </c>
      <c r="E6054" s="52">
        <v>94</v>
      </c>
      <c r="I6054"/>
    </row>
    <row r="6055" spans="1:9">
      <c r="A6055" s="5">
        <v>6053</v>
      </c>
      <c r="B6055" s="52">
        <v>128.30000000000001</v>
      </c>
      <c r="C6055" s="52">
        <v>128.30000000000001</v>
      </c>
      <c r="D6055" s="52">
        <v>43.2</v>
      </c>
      <c r="E6055" s="52">
        <v>94</v>
      </c>
      <c r="I6055"/>
    </row>
    <row r="6056" spans="1:9">
      <c r="A6056" s="5">
        <v>6054</v>
      </c>
      <c r="B6056" s="52">
        <v>134.9</v>
      </c>
      <c r="C6056" s="52">
        <v>134.9</v>
      </c>
      <c r="D6056" s="52">
        <v>43.2</v>
      </c>
      <c r="E6056" s="52">
        <v>94</v>
      </c>
      <c r="I6056"/>
    </row>
    <row r="6057" spans="1:9">
      <c r="A6057" s="5">
        <v>6055</v>
      </c>
      <c r="B6057" s="52">
        <v>131.19999999999999</v>
      </c>
      <c r="C6057" s="52">
        <v>131.19999999999999</v>
      </c>
      <c r="D6057" s="52">
        <v>43.2</v>
      </c>
      <c r="E6057" s="52">
        <v>94</v>
      </c>
      <c r="I6057"/>
    </row>
    <row r="6058" spans="1:9">
      <c r="A6058" s="5">
        <v>6056</v>
      </c>
      <c r="B6058" s="52">
        <v>104.5</v>
      </c>
      <c r="C6058" s="52">
        <v>104.5</v>
      </c>
      <c r="D6058" s="52">
        <v>43.2</v>
      </c>
      <c r="E6058" s="52">
        <v>94</v>
      </c>
      <c r="I6058"/>
    </row>
    <row r="6059" spans="1:9">
      <c r="A6059" s="5">
        <v>6057</v>
      </c>
      <c r="B6059" s="52">
        <v>100.6</v>
      </c>
      <c r="C6059" s="52">
        <v>100.6</v>
      </c>
      <c r="D6059" s="52">
        <v>43.2</v>
      </c>
      <c r="E6059" s="52">
        <v>94</v>
      </c>
      <c r="I6059"/>
    </row>
    <row r="6060" spans="1:9">
      <c r="A6060" s="5">
        <v>6058</v>
      </c>
      <c r="B6060" s="52">
        <v>94.9</v>
      </c>
      <c r="C6060" s="52">
        <v>94.9</v>
      </c>
      <c r="D6060" s="52">
        <v>43.2</v>
      </c>
      <c r="E6060" s="52">
        <v>94</v>
      </c>
      <c r="I6060"/>
    </row>
    <row r="6061" spans="1:9">
      <c r="A6061" s="5">
        <v>6059</v>
      </c>
      <c r="B6061" s="52">
        <v>92.6</v>
      </c>
      <c r="C6061" s="52">
        <v>92.6</v>
      </c>
      <c r="D6061" s="52">
        <v>43.2</v>
      </c>
      <c r="E6061" s="52">
        <v>94</v>
      </c>
      <c r="I6061"/>
    </row>
    <row r="6062" spans="1:9">
      <c r="A6062" s="5">
        <v>6060</v>
      </c>
      <c r="B6062" s="52">
        <v>88.1</v>
      </c>
      <c r="C6062" s="52">
        <v>88.1</v>
      </c>
      <c r="D6062" s="52">
        <v>43.2</v>
      </c>
      <c r="E6062" s="52">
        <v>94</v>
      </c>
      <c r="I6062"/>
    </row>
    <row r="6063" spans="1:9">
      <c r="A6063" s="5">
        <v>6061</v>
      </c>
      <c r="B6063" s="52">
        <v>88.4</v>
      </c>
      <c r="C6063" s="52">
        <v>88.4</v>
      </c>
      <c r="D6063" s="52">
        <v>43.2</v>
      </c>
      <c r="E6063" s="52">
        <v>94</v>
      </c>
      <c r="I6063"/>
    </row>
    <row r="6064" spans="1:9">
      <c r="A6064" s="5">
        <v>6062</v>
      </c>
      <c r="B6064" s="52">
        <v>89.5</v>
      </c>
      <c r="C6064" s="52">
        <v>89.5</v>
      </c>
      <c r="D6064" s="52">
        <v>43.2</v>
      </c>
      <c r="E6064" s="52">
        <v>94</v>
      </c>
      <c r="I6064"/>
    </row>
    <row r="6065" spans="1:9">
      <c r="A6065" s="5">
        <v>6063</v>
      </c>
      <c r="B6065" s="52">
        <v>90.6</v>
      </c>
      <c r="C6065" s="52">
        <v>90.6</v>
      </c>
      <c r="D6065" s="52">
        <v>43.2</v>
      </c>
      <c r="E6065" s="52">
        <v>94</v>
      </c>
      <c r="I6065"/>
    </row>
    <row r="6066" spans="1:9">
      <c r="A6066" s="5">
        <v>6064</v>
      </c>
      <c r="B6066" s="52">
        <v>116.9</v>
      </c>
      <c r="C6066" s="52">
        <v>116.9</v>
      </c>
      <c r="D6066" s="52">
        <v>43.2</v>
      </c>
      <c r="E6066" s="52">
        <v>94</v>
      </c>
      <c r="I6066"/>
    </row>
    <row r="6067" spans="1:9">
      <c r="A6067" s="5">
        <v>6065</v>
      </c>
      <c r="B6067" s="52">
        <v>125.3</v>
      </c>
      <c r="C6067" s="52">
        <v>125.3</v>
      </c>
      <c r="D6067" s="52">
        <v>43.2</v>
      </c>
      <c r="E6067" s="52">
        <v>94</v>
      </c>
      <c r="I6067"/>
    </row>
    <row r="6068" spans="1:9">
      <c r="A6068" s="5">
        <v>6066</v>
      </c>
      <c r="B6068" s="52">
        <v>132.69999999999999</v>
      </c>
      <c r="C6068" s="52">
        <v>132.69999999999999</v>
      </c>
      <c r="D6068" s="52">
        <v>43.2</v>
      </c>
      <c r="E6068" s="52">
        <v>94</v>
      </c>
      <c r="I6068"/>
    </row>
    <row r="6069" spans="1:9">
      <c r="A6069" s="5">
        <v>6067</v>
      </c>
      <c r="B6069" s="52">
        <v>129.69999999999999</v>
      </c>
      <c r="C6069" s="52">
        <v>129.69999999999999</v>
      </c>
      <c r="D6069" s="52">
        <v>43.2</v>
      </c>
      <c r="E6069" s="52">
        <v>94</v>
      </c>
      <c r="I6069"/>
    </row>
    <row r="6070" spans="1:9">
      <c r="A6070" s="5">
        <v>6068</v>
      </c>
      <c r="B6070" s="52">
        <v>115.9</v>
      </c>
      <c r="C6070" s="52">
        <v>115.9</v>
      </c>
      <c r="D6070" s="52">
        <v>43.2</v>
      </c>
      <c r="E6070" s="52">
        <v>94</v>
      </c>
      <c r="I6070"/>
    </row>
    <row r="6071" spans="1:9">
      <c r="A6071" s="5">
        <v>6069</v>
      </c>
      <c r="B6071" s="52">
        <v>109.7</v>
      </c>
      <c r="C6071" s="52">
        <v>109.7</v>
      </c>
      <c r="D6071" s="52">
        <v>43.2</v>
      </c>
      <c r="E6071" s="52">
        <v>94</v>
      </c>
      <c r="I6071"/>
    </row>
    <row r="6072" spans="1:9">
      <c r="A6072" s="5">
        <v>6070</v>
      </c>
      <c r="B6072" s="52">
        <v>103.2</v>
      </c>
      <c r="C6072" s="52">
        <v>103.2</v>
      </c>
      <c r="D6072" s="52">
        <v>43.2</v>
      </c>
      <c r="E6072" s="52">
        <v>94</v>
      </c>
      <c r="I6072"/>
    </row>
    <row r="6073" spans="1:9">
      <c r="A6073" s="5">
        <v>6071</v>
      </c>
      <c r="B6073" s="52">
        <v>98</v>
      </c>
      <c r="C6073" s="52">
        <v>98</v>
      </c>
      <c r="D6073" s="52">
        <v>43.2</v>
      </c>
      <c r="E6073" s="52">
        <v>94</v>
      </c>
      <c r="I6073"/>
    </row>
    <row r="6074" spans="1:9">
      <c r="A6074" s="5">
        <v>6072</v>
      </c>
      <c r="B6074" s="52">
        <v>93.3</v>
      </c>
      <c r="C6074" s="52">
        <v>93.3</v>
      </c>
      <c r="D6074" s="52">
        <v>43.2</v>
      </c>
      <c r="E6074" s="52">
        <v>94</v>
      </c>
      <c r="I6074"/>
    </row>
    <row r="6075" spans="1:9">
      <c r="A6075" s="5">
        <v>6073</v>
      </c>
      <c r="B6075" s="52">
        <v>92.5</v>
      </c>
      <c r="C6075" s="52">
        <v>92.5</v>
      </c>
      <c r="D6075" s="52">
        <v>43.2</v>
      </c>
      <c r="E6075" s="52">
        <v>94</v>
      </c>
      <c r="I6075"/>
    </row>
    <row r="6076" spans="1:9">
      <c r="A6076" s="5">
        <v>6074</v>
      </c>
      <c r="B6076" s="52">
        <v>91.2</v>
      </c>
      <c r="C6076" s="52">
        <v>91.2</v>
      </c>
      <c r="D6076" s="52">
        <v>43.2</v>
      </c>
      <c r="E6076" s="52">
        <v>94</v>
      </c>
      <c r="I6076"/>
    </row>
    <row r="6077" spans="1:9">
      <c r="A6077" s="5">
        <v>6075</v>
      </c>
      <c r="B6077" s="52">
        <v>90.1</v>
      </c>
      <c r="C6077" s="52">
        <v>90.1</v>
      </c>
      <c r="D6077" s="52">
        <v>43.2</v>
      </c>
      <c r="E6077" s="52">
        <v>94</v>
      </c>
      <c r="I6077"/>
    </row>
    <row r="6078" spans="1:9">
      <c r="A6078" s="5">
        <v>6076</v>
      </c>
      <c r="B6078" s="52">
        <v>114.5</v>
      </c>
      <c r="C6078" s="52">
        <v>114.5</v>
      </c>
      <c r="D6078" s="52">
        <v>43.2</v>
      </c>
      <c r="E6078" s="52">
        <v>94</v>
      </c>
      <c r="I6078"/>
    </row>
    <row r="6079" spans="1:9">
      <c r="A6079" s="5">
        <v>6077</v>
      </c>
      <c r="B6079" s="52">
        <v>124.9</v>
      </c>
      <c r="C6079" s="52">
        <v>124.9</v>
      </c>
      <c r="D6079" s="52">
        <v>43.2</v>
      </c>
      <c r="E6079" s="52">
        <v>94</v>
      </c>
      <c r="I6079"/>
    </row>
    <row r="6080" spans="1:9">
      <c r="A6080" s="5">
        <v>6078</v>
      </c>
      <c r="B6080" s="52">
        <v>132.6</v>
      </c>
      <c r="C6080" s="52">
        <v>132.6</v>
      </c>
      <c r="D6080" s="52">
        <v>43.2</v>
      </c>
      <c r="E6080" s="52">
        <v>94</v>
      </c>
      <c r="I6080"/>
    </row>
    <row r="6081" spans="1:9">
      <c r="A6081" s="5">
        <v>6079</v>
      </c>
      <c r="B6081" s="52">
        <v>125.3</v>
      </c>
      <c r="C6081" s="52">
        <v>125.3</v>
      </c>
      <c r="D6081" s="52">
        <v>43.2</v>
      </c>
      <c r="E6081" s="52">
        <v>94</v>
      </c>
      <c r="I6081"/>
    </row>
    <row r="6082" spans="1:9">
      <c r="A6082" s="5">
        <v>6080</v>
      </c>
      <c r="B6082" s="52">
        <v>100.5</v>
      </c>
      <c r="C6082" s="52">
        <v>100.5</v>
      </c>
      <c r="D6082" s="52">
        <v>43.2</v>
      </c>
      <c r="E6082" s="52">
        <v>94</v>
      </c>
      <c r="I6082"/>
    </row>
    <row r="6083" spans="1:9">
      <c r="A6083" s="5">
        <v>6081</v>
      </c>
      <c r="B6083" s="52">
        <v>92.5</v>
      </c>
      <c r="C6083" s="52">
        <v>92.5</v>
      </c>
      <c r="D6083" s="52">
        <v>43.2</v>
      </c>
      <c r="E6083" s="52">
        <v>94</v>
      </c>
      <c r="I6083"/>
    </row>
    <row r="6084" spans="1:9">
      <c r="A6084" s="5">
        <v>6082</v>
      </c>
      <c r="B6084" s="52">
        <v>90.7</v>
      </c>
      <c r="C6084" s="52">
        <v>90.7</v>
      </c>
      <c r="D6084" s="52">
        <v>43.2</v>
      </c>
      <c r="E6084" s="52">
        <v>94</v>
      </c>
      <c r="I6084"/>
    </row>
    <row r="6085" spans="1:9">
      <c r="A6085" s="5">
        <v>6083</v>
      </c>
      <c r="B6085" s="52">
        <v>93.2</v>
      </c>
      <c r="C6085" s="52">
        <v>93.2</v>
      </c>
      <c r="D6085" s="52">
        <v>43.2</v>
      </c>
      <c r="E6085" s="52">
        <v>94</v>
      </c>
      <c r="I6085"/>
    </row>
    <row r="6086" spans="1:9">
      <c r="A6086" s="5">
        <v>6084</v>
      </c>
      <c r="B6086" s="52">
        <v>97.6</v>
      </c>
      <c r="C6086" s="52">
        <v>97.6</v>
      </c>
      <c r="D6086" s="52">
        <v>43.2</v>
      </c>
      <c r="E6086" s="52">
        <v>94</v>
      </c>
      <c r="I6086"/>
    </row>
    <row r="6087" spans="1:9">
      <c r="A6087" s="5">
        <v>6085</v>
      </c>
      <c r="B6087" s="52">
        <v>100.5</v>
      </c>
      <c r="C6087" s="52">
        <v>100.5</v>
      </c>
      <c r="D6087" s="52">
        <v>43.2</v>
      </c>
      <c r="E6087" s="52">
        <v>94</v>
      </c>
      <c r="I6087"/>
    </row>
    <row r="6088" spans="1:9">
      <c r="A6088" s="5">
        <v>6086</v>
      </c>
      <c r="B6088" s="52">
        <v>101.7</v>
      </c>
      <c r="C6088" s="52">
        <v>101.7</v>
      </c>
      <c r="D6088" s="52">
        <v>43.2</v>
      </c>
      <c r="E6088" s="52">
        <v>94</v>
      </c>
      <c r="I6088"/>
    </row>
    <row r="6089" spans="1:9">
      <c r="A6089" s="5">
        <v>6087</v>
      </c>
      <c r="B6089" s="52">
        <v>103.5</v>
      </c>
      <c r="C6089" s="52">
        <v>103.5</v>
      </c>
      <c r="D6089" s="52">
        <v>43.2</v>
      </c>
      <c r="E6089" s="52">
        <v>94</v>
      </c>
      <c r="I6089"/>
    </row>
    <row r="6090" spans="1:9">
      <c r="A6090" s="5">
        <v>6088</v>
      </c>
      <c r="B6090" s="52">
        <v>121.3</v>
      </c>
      <c r="C6090" s="52">
        <v>121.3</v>
      </c>
      <c r="D6090" s="52">
        <v>43.2</v>
      </c>
      <c r="E6090" s="52">
        <v>94</v>
      </c>
      <c r="I6090"/>
    </row>
    <row r="6091" spans="1:9">
      <c r="A6091" s="5">
        <v>6089</v>
      </c>
      <c r="B6091" s="52">
        <v>128.1</v>
      </c>
      <c r="C6091" s="52">
        <v>128.1</v>
      </c>
      <c r="D6091" s="52">
        <v>43.2</v>
      </c>
      <c r="E6091" s="52">
        <v>94</v>
      </c>
      <c r="I6091"/>
    </row>
    <row r="6092" spans="1:9">
      <c r="A6092" s="5">
        <v>6090</v>
      </c>
      <c r="B6092" s="52">
        <v>134.1</v>
      </c>
      <c r="C6092" s="52">
        <v>134.1</v>
      </c>
      <c r="D6092" s="52">
        <v>43.2</v>
      </c>
      <c r="E6092" s="52">
        <v>94</v>
      </c>
      <c r="I6092"/>
    </row>
    <row r="6093" spans="1:9">
      <c r="A6093" s="5">
        <v>6091</v>
      </c>
      <c r="B6093" s="52">
        <v>131.80000000000001</v>
      </c>
      <c r="C6093" s="52">
        <v>131.80000000000001</v>
      </c>
      <c r="D6093" s="52">
        <v>43.2</v>
      </c>
      <c r="E6093" s="52">
        <v>94</v>
      </c>
      <c r="I6093"/>
    </row>
    <row r="6094" spans="1:9">
      <c r="A6094" s="5">
        <v>6092</v>
      </c>
      <c r="B6094" s="52">
        <v>126.1</v>
      </c>
      <c r="C6094" s="52">
        <v>126.1</v>
      </c>
      <c r="D6094" s="52">
        <v>43.2</v>
      </c>
      <c r="E6094" s="52">
        <v>94</v>
      </c>
      <c r="I6094"/>
    </row>
    <row r="6095" spans="1:9">
      <c r="A6095" s="5">
        <v>6093</v>
      </c>
      <c r="B6095" s="52">
        <v>122.9</v>
      </c>
      <c r="C6095" s="52">
        <v>122.9</v>
      </c>
      <c r="D6095" s="52">
        <v>43.2</v>
      </c>
      <c r="E6095" s="52">
        <v>94</v>
      </c>
      <c r="I6095"/>
    </row>
    <row r="6096" spans="1:9">
      <c r="A6096" s="5">
        <v>6094</v>
      </c>
      <c r="B6096" s="52">
        <v>113.6</v>
      </c>
      <c r="C6096" s="52">
        <v>113.6</v>
      </c>
      <c r="D6096" s="52">
        <v>43.2</v>
      </c>
      <c r="E6096" s="52">
        <v>94</v>
      </c>
      <c r="I6096"/>
    </row>
    <row r="6097" spans="1:9">
      <c r="A6097" s="5">
        <v>6095</v>
      </c>
      <c r="B6097" s="52">
        <v>112.8</v>
      </c>
      <c r="C6097" s="52">
        <v>112.8</v>
      </c>
      <c r="D6097" s="52">
        <v>43.2</v>
      </c>
      <c r="E6097" s="52">
        <v>94</v>
      </c>
      <c r="I6097"/>
    </row>
    <row r="6098" spans="1:9">
      <c r="A6098" s="5">
        <v>6096</v>
      </c>
      <c r="B6098" s="52">
        <v>100.5</v>
      </c>
      <c r="C6098" s="52">
        <v>100.5</v>
      </c>
      <c r="D6098" s="52">
        <v>43.2</v>
      </c>
      <c r="E6098" s="52">
        <v>94</v>
      </c>
      <c r="I6098"/>
    </row>
    <row r="6099" spans="1:9">
      <c r="A6099" s="5">
        <v>6097</v>
      </c>
      <c r="B6099" s="52">
        <v>99.8</v>
      </c>
      <c r="C6099" s="52">
        <v>99.8</v>
      </c>
      <c r="D6099" s="52">
        <v>43.2</v>
      </c>
      <c r="E6099" s="52">
        <v>94</v>
      </c>
      <c r="I6099"/>
    </row>
    <row r="6100" spans="1:9">
      <c r="A6100" s="5">
        <v>6098</v>
      </c>
      <c r="B6100" s="52">
        <v>98.5</v>
      </c>
      <c r="C6100" s="52">
        <v>98.5</v>
      </c>
      <c r="D6100" s="52">
        <v>43.2</v>
      </c>
      <c r="E6100" s="52">
        <v>94</v>
      </c>
      <c r="I6100"/>
    </row>
    <row r="6101" spans="1:9">
      <c r="A6101" s="5">
        <v>6099</v>
      </c>
      <c r="B6101" s="52">
        <v>98.1</v>
      </c>
      <c r="C6101" s="52">
        <v>98.1</v>
      </c>
      <c r="D6101" s="52">
        <v>43.2</v>
      </c>
      <c r="E6101" s="52">
        <v>94</v>
      </c>
      <c r="I6101"/>
    </row>
    <row r="6102" spans="1:9">
      <c r="A6102" s="5">
        <v>6100</v>
      </c>
      <c r="B6102" s="52">
        <v>130.6</v>
      </c>
      <c r="C6102" s="52">
        <v>130.6</v>
      </c>
      <c r="D6102" s="52">
        <v>43.2</v>
      </c>
      <c r="E6102" s="52">
        <v>94</v>
      </c>
      <c r="I6102"/>
    </row>
    <row r="6103" spans="1:9">
      <c r="A6103" s="5">
        <v>6101</v>
      </c>
      <c r="B6103" s="52">
        <v>136.19999999999999</v>
      </c>
      <c r="C6103" s="52">
        <v>136.19999999999999</v>
      </c>
      <c r="D6103" s="52">
        <v>43.2</v>
      </c>
      <c r="E6103" s="52">
        <v>94</v>
      </c>
      <c r="I6103"/>
    </row>
    <row r="6104" spans="1:9">
      <c r="A6104" s="5">
        <v>6102</v>
      </c>
      <c r="B6104" s="52">
        <v>142.9</v>
      </c>
      <c r="C6104" s="52">
        <v>142.9</v>
      </c>
      <c r="D6104" s="52">
        <v>43.2</v>
      </c>
      <c r="E6104" s="52">
        <v>94</v>
      </c>
      <c r="I6104"/>
    </row>
    <row r="6105" spans="1:9">
      <c r="A6105" s="5">
        <v>6103</v>
      </c>
      <c r="B6105" s="52">
        <v>142.1</v>
      </c>
      <c r="C6105" s="52">
        <v>142.1</v>
      </c>
      <c r="D6105" s="52">
        <v>43.2</v>
      </c>
      <c r="E6105" s="52">
        <v>94</v>
      </c>
      <c r="I6105"/>
    </row>
    <row r="6106" spans="1:9">
      <c r="A6106" s="5">
        <v>6104</v>
      </c>
      <c r="B6106" s="52">
        <v>116.1</v>
      </c>
      <c r="C6106" s="52">
        <v>116.1</v>
      </c>
      <c r="D6106" s="52">
        <v>43.2</v>
      </c>
      <c r="E6106" s="52">
        <v>94</v>
      </c>
      <c r="I6106"/>
    </row>
    <row r="6107" spans="1:9">
      <c r="A6107" s="5">
        <v>6105</v>
      </c>
      <c r="B6107" s="52">
        <v>108.4</v>
      </c>
      <c r="C6107" s="52">
        <v>108.4</v>
      </c>
      <c r="D6107" s="52">
        <v>43.2</v>
      </c>
      <c r="E6107" s="52">
        <v>94</v>
      </c>
      <c r="I6107"/>
    </row>
    <row r="6108" spans="1:9">
      <c r="A6108" s="5">
        <v>6106</v>
      </c>
      <c r="B6108" s="52">
        <v>106.5</v>
      </c>
      <c r="C6108" s="52">
        <v>106.5</v>
      </c>
      <c r="D6108" s="52">
        <v>43.2</v>
      </c>
      <c r="E6108" s="52">
        <v>94</v>
      </c>
      <c r="I6108"/>
    </row>
    <row r="6109" spans="1:9">
      <c r="A6109" s="5">
        <v>6107</v>
      </c>
      <c r="B6109" s="52">
        <v>103.3</v>
      </c>
      <c r="C6109" s="52">
        <v>103.3</v>
      </c>
      <c r="D6109" s="52">
        <v>43.2</v>
      </c>
      <c r="E6109" s="52">
        <v>94</v>
      </c>
      <c r="I6109"/>
    </row>
    <row r="6110" spans="1:9">
      <c r="A6110" s="5">
        <v>6108</v>
      </c>
      <c r="B6110" s="52">
        <v>92.6</v>
      </c>
      <c r="C6110" s="52">
        <v>92.6</v>
      </c>
      <c r="D6110" s="52">
        <v>43.2</v>
      </c>
      <c r="E6110" s="52">
        <v>94</v>
      </c>
      <c r="I6110"/>
    </row>
    <row r="6111" spans="1:9">
      <c r="A6111" s="5">
        <v>6109</v>
      </c>
      <c r="B6111" s="52">
        <v>92.9</v>
      </c>
      <c r="C6111" s="52">
        <v>92.9</v>
      </c>
      <c r="D6111" s="52">
        <v>43.2</v>
      </c>
      <c r="E6111" s="52">
        <v>94</v>
      </c>
      <c r="I6111"/>
    </row>
    <row r="6112" spans="1:9">
      <c r="A6112" s="5">
        <v>6110</v>
      </c>
      <c r="B6112" s="52">
        <v>94.1</v>
      </c>
      <c r="C6112" s="52">
        <v>94.1</v>
      </c>
      <c r="D6112" s="52">
        <v>43.2</v>
      </c>
      <c r="E6112" s="52">
        <v>94</v>
      </c>
      <c r="I6112"/>
    </row>
    <row r="6113" spans="1:9">
      <c r="A6113" s="5">
        <v>6111</v>
      </c>
      <c r="B6113" s="52">
        <v>95.9</v>
      </c>
      <c r="C6113" s="52">
        <v>95.9</v>
      </c>
      <c r="D6113" s="52">
        <v>43.2</v>
      </c>
      <c r="E6113" s="52">
        <v>94</v>
      </c>
      <c r="I6113"/>
    </row>
    <row r="6114" spans="1:9">
      <c r="A6114" s="5">
        <v>6112</v>
      </c>
      <c r="B6114" s="52">
        <v>130.4</v>
      </c>
      <c r="C6114" s="52">
        <v>130.4</v>
      </c>
      <c r="D6114" s="52">
        <v>43.2</v>
      </c>
      <c r="E6114" s="52">
        <v>94</v>
      </c>
      <c r="I6114"/>
    </row>
    <row r="6115" spans="1:9">
      <c r="A6115" s="5">
        <v>6113</v>
      </c>
      <c r="B6115" s="52">
        <v>139</v>
      </c>
      <c r="C6115" s="52">
        <v>139</v>
      </c>
      <c r="D6115" s="52">
        <v>43.2</v>
      </c>
      <c r="E6115" s="52">
        <v>94</v>
      </c>
      <c r="I6115"/>
    </row>
    <row r="6116" spans="1:9">
      <c r="A6116" s="5">
        <v>6114</v>
      </c>
      <c r="B6116" s="52">
        <v>141.80000000000001</v>
      </c>
      <c r="C6116" s="52">
        <v>141.80000000000001</v>
      </c>
      <c r="D6116" s="52">
        <v>43.2</v>
      </c>
      <c r="E6116" s="52">
        <v>94</v>
      </c>
      <c r="I6116"/>
    </row>
    <row r="6117" spans="1:9">
      <c r="A6117" s="5">
        <v>6115</v>
      </c>
      <c r="B6117" s="52">
        <v>138.9</v>
      </c>
      <c r="C6117" s="52">
        <v>138.9</v>
      </c>
      <c r="D6117" s="52">
        <v>43.2</v>
      </c>
      <c r="E6117" s="52">
        <v>94</v>
      </c>
      <c r="I6117"/>
    </row>
    <row r="6118" spans="1:9">
      <c r="A6118" s="5">
        <v>6116</v>
      </c>
      <c r="B6118" s="52">
        <v>132.80000000000001</v>
      </c>
      <c r="C6118" s="52">
        <v>132.80000000000001</v>
      </c>
      <c r="D6118" s="52">
        <v>43.2</v>
      </c>
      <c r="E6118" s="52">
        <v>94</v>
      </c>
      <c r="I6118"/>
    </row>
    <row r="6119" spans="1:9">
      <c r="A6119" s="5">
        <v>6117</v>
      </c>
      <c r="B6119" s="52">
        <v>128.5</v>
      </c>
      <c r="C6119" s="52">
        <v>128.5</v>
      </c>
      <c r="D6119" s="52">
        <v>43.2</v>
      </c>
      <c r="E6119" s="52">
        <v>94</v>
      </c>
      <c r="I6119"/>
    </row>
    <row r="6120" spans="1:9">
      <c r="A6120" s="5">
        <v>6118</v>
      </c>
      <c r="B6120" s="52">
        <v>119.9</v>
      </c>
      <c r="C6120" s="52">
        <v>119.9</v>
      </c>
      <c r="D6120" s="52">
        <v>43.2</v>
      </c>
      <c r="E6120" s="52">
        <v>94</v>
      </c>
      <c r="I6120"/>
    </row>
    <row r="6121" spans="1:9">
      <c r="A6121" s="5">
        <v>6119</v>
      </c>
      <c r="B6121" s="52">
        <v>118.3</v>
      </c>
      <c r="C6121" s="52">
        <v>118.3</v>
      </c>
      <c r="D6121" s="52">
        <v>43.2</v>
      </c>
      <c r="E6121" s="52">
        <v>94</v>
      </c>
      <c r="I6121"/>
    </row>
    <row r="6122" spans="1:9">
      <c r="A6122" s="5">
        <v>6120</v>
      </c>
      <c r="B6122" s="52">
        <v>102.6</v>
      </c>
      <c r="C6122" s="52">
        <v>102.6</v>
      </c>
      <c r="D6122" s="52">
        <v>43.2</v>
      </c>
      <c r="E6122" s="52">
        <v>94</v>
      </c>
      <c r="I6122"/>
    </row>
    <row r="6123" spans="1:9">
      <c r="A6123" s="5">
        <v>6121</v>
      </c>
      <c r="B6123" s="52">
        <v>101.9</v>
      </c>
      <c r="C6123" s="52">
        <v>101.9</v>
      </c>
      <c r="D6123" s="52">
        <v>43.2</v>
      </c>
      <c r="E6123" s="52">
        <v>94</v>
      </c>
      <c r="I6123"/>
    </row>
    <row r="6124" spans="1:9">
      <c r="A6124" s="5">
        <v>6122</v>
      </c>
      <c r="B6124" s="52">
        <v>100.6</v>
      </c>
      <c r="C6124" s="52">
        <v>100.6</v>
      </c>
      <c r="D6124" s="52">
        <v>43.2</v>
      </c>
      <c r="E6124" s="52">
        <v>94</v>
      </c>
      <c r="I6124"/>
    </row>
    <row r="6125" spans="1:9">
      <c r="A6125" s="5">
        <v>6123</v>
      </c>
      <c r="B6125" s="52">
        <v>99.5</v>
      </c>
      <c r="C6125" s="52">
        <v>99.5</v>
      </c>
      <c r="D6125" s="52">
        <v>43.2</v>
      </c>
      <c r="E6125" s="52">
        <v>94</v>
      </c>
      <c r="I6125"/>
    </row>
    <row r="6126" spans="1:9">
      <c r="A6126" s="5">
        <v>6124</v>
      </c>
      <c r="B6126" s="52">
        <v>129.9</v>
      </c>
      <c r="C6126" s="52">
        <v>129.9</v>
      </c>
      <c r="D6126" s="52">
        <v>43.2</v>
      </c>
      <c r="E6126" s="52">
        <v>94</v>
      </c>
      <c r="I6126"/>
    </row>
    <row r="6127" spans="1:9">
      <c r="A6127" s="5">
        <v>6125</v>
      </c>
      <c r="B6127" s="52">
        <v>135.6</v>
      </c>
      <c r="C6127" s="52">
        <v>135.6</v>
      </c>
      <c r="D6127" s="52">
        <v>43.2</v>
      </c>
      <c r="E6127" s="52">
        <v>94</v>
      </c>
      <c r="I6127"/>
    </row>
    <row r="6128" spans="1:9">
      <c r="A6128" s="5">
        <v>6126</v>
      </c>
      <c r="B6128" s="52">
        <v>142.19999999999999</v>
      </c>
      <c r="C6128" s="52">
        <v>142.19999999999999</v>
      </c>
      <c r="D6128" s="52">
        <v>43.2</v>
      </c>
      <c r="E6128" s="52">
        <v>94</v>
      </c>
      <c r="I6128"/>
    </row>
    <row r="6129" spans="1:9">
      <c r="A6129" s="5">
        <v>6127</v>
      </c>
      <c r="B6129" s="52">
        <v>137.69999999999999</v>
      </c>
      <c r="C6129" s="52">
        <v>137.69999999999999</v>
      </c>
      <c r="D6129" s="52">
        <v>43.2</v>
      </c>
      <c r="E6129" s="52">
        <v>94</v>
      </c>
      <c r="I6129"/>
    </row>
    <row r="6130" spans="1:9">
      <c r="A6130" s="5">
        <v>6128</v>
      </c>
      <c r="B6130" s="52">
        <v>110.3</v>
      </c>
      <c r="C6130" s="52">
        <v>110.3</v>
      </c>
      <c r="D6130" s="52">
        <v>43.2</v>
      </c>
      <c r="E6130" s="52">
        <v>94</v>
      </c>
      <c r="I6130"/>
    </row>
    <row r="6131" spans="1:9">
      <c r="A6131" s="5">
        <v>6129</v>
      </c>
      <c r="B6131" s="52">
        <v>101.7</v>
      </c>
      <c r="C6131" s="52">
        <v>101.7</v>
      </c>
      <c r="D6131" s="52">
        <v>43.2</v>
      </c>
      <c r="E6131" s="52">
        <v>94</v>
      </c>
      <c r="I6131"/>
    </row>
    <row r="6132" spans="1:9">
      <c r="A6132" s="5">
        <v>6130</v>
      </c>
      <c r="B6132" s="52">
        <v>99.6</v>
      </c>
      <c r="C6132" s="52">
        <v>99.6</v>
      </c>
      <c r="D6132" s="52">
        <v>43.2</v>
      </c>
      <c r="E6132" s="52">
        <v>94</v>
      </c>
      <c r="I6132"/>
    </row>
    <row r="6133" spans="1:9">
      <c r="A6133" s="5">
        <v>6131</v>
      </c>
      <c r="B6133" s="52">
        <v>97.7</v>
      </c>
      <c r="C6133" s="52">
        <v>97.7</v>
      </c>
      <c r="D6133" s="52">
        <v>43.2</v>
      </c>
      <c r="E6133" s="52">
        <v>94</v>
      </c>
      <c r="I6133"/>
    </row>
    <row r="6134" spans="1:9">
      <c r="A6134" s="5">
        <v>6132</v>
      </c>
      <c r="B6134" s="52">
        <v>91</v>
      </c>
      <c r="C6134" s="52">
        <v>91</v>
      </c>
      <c r="D6134" s="52">
        <v>43.2</v>
      </c>
      <c r="E6134" s="52">
        <v>94</v>
      </c>
      <c r="I6134"/>
    </row>
    <row r="6135" spans="1:9">
      <c r="A6135" s="5">
        <v>6133</v>
      </c>
      <c r="B6135" s="52">
        <v>91.1</v>
      </c>
      <c r="C6135" s="52">
        <v>91.1</v>
      </c>
      <c r="D6135" s="52">
        <v>43.2</v>
      </c>
      <c r="E6135" s="52">
        <v>94</v>
      </c>
      <c r="I6135"/>
    </row>
    <row r="6136" spans="1:9">
      <c r="A6136" s="5">
        <v>6134</v>
      </c>
      <c r="B6136" s="52">
        <v>92.3</v>
      </c>
      <c r="C6136" s="52">
        <v>92.3</v>
      </c>
      <c r="D6136" s="52">
        <v>43.2</v>
      </c>
      <c r="E6136" s="52">
        <v>94</v>
      </c>
      <c r="I6136"/>
    </row>
    <row r="6137" spans="1:9">
      <c r="A6137" s="5">
        <v>6135</v>
      </c>
      <c r="B6137" s="52">
        <v>94</v>
      </c>
      <c r="C6137" s="52">
        <v>94</v>
      </c>
      <c r="D6137" s="52">
        <v>43.2</v>
      </c>
      <c r="E6137" s="52">
        <v>94</v>
      </c>
      <c r="I6137"/>
    </row>
    <row r="6138" spans="1:9">
      <c r="A6138" s="5">
        <v>6136</v>
      </c>
      <c r="B6138" s="52">
        <v>124.8</v>
      </c>
      <c r="C6138" s="52">
        <v>124.8</v>
      </c>
      <c r="D6138" s="52">
        <v>43.2</v>
      </c>
      <c r="E6138" s="52">
        <v>94</v>
      </c>
      <c r="I6138"/>
    </row>
    <row r="6139" spans="1:9">
      <c r="A6139" s="5">
        <v>6137</v>
      </c>
      <c r="B6139" s="52">
        <v>138.5</v>
      </c>
      <c r="C6139" s="52">
        <v>138.5</v>
      </c>
      <c r="D6139" s="52">
        <v>43.2</v>
      </c>
      <c r="E6139" s="52">
        <v>94</v>
      </c>
      <c r="I6139"/>
    </row>
    <row r="6140" spans="1:9">
      <c r="A6140" s="5">
        <v>6138</v>
      </c>
      <c r="B6140" s="52">
        <v>140.69999999999999</v>
      </c>
      <c r="C6140" s="52">
        <v>140.69999999999999</v>
      </c>
      <c r="D6140" s="52">
        <v>43.2</v>
      </c>
      <c r="E6140" s="52">
        <v>94</v>
      </c>
      <c r="I6140"/>
    </row>
    <row r="6141" spans="1:9">
      <c r="A6141" s="5">
        <v>6139</v>
      </c>
      <c r="B6141" s="52">
        <v>138.30000000000001</v>
      </c>
      <c r="C6141" s="52">
        <v>138.30000000000001</v>
      </c>
      <c r="D6141" s="52">
        <v>43.2</v>
      </c>
      <c r="E6141" s="52">
        <v>94</v>
      </c>
      <c r="I6141"/>
    </row>
    <row r="6142" spans="1:9">
      <c r="A6142" s="5">
        <v>6140</v>
      </c>
      <c r="B6142" s="52">
        <v>121.7</v>
      </c>
      <c r="C6142" s="52">
        <v>121.7</v>
      </c>
      <c r="D6142" s="52">
        <v>43.2</v>
      </c>
      <c r="E6142" s="52">
        <v>94</v>
      </c>
      <c r="I6142"/>
    </row>
    <row r="6143" spans="1:9">
      <c r="A6143" s="5">
        <v>6141</v>
      </c>
      <c r="B6143" s="52">
        <v>115.8</v>
      </c>
      <c r="C6143" s="52">
        <v>115.8</v>
      </c>
      <c r="D6143" s="52">
        <v>43.2</v>
      </c>
      <c r="E6143" s="52">
        <v>94</v>
      </c>
      <c r="I6143"/>
    </row>
    <row r="6144" spans="1:9">
      <c r="A6144" s="5">
        <v>6142</v>
      </c>
      <c r="B6144" s="52">
        <v>108.7</v>
      </c>
      <c r="C6144" s="52">
        <v>108.7</v>
      </c>
      <c r="D6144" s="52">
        <v>43.2</v>
      </c>
      <c r="E6144" s="52">
        <v>94</v>
      </c>
      <c r="I6144"/>
    </row>
    <row r="6145" spans="1:9">
      <c r="A6145" s="5">
        <v>6143</v>
      </c>
      <c r="B6145" s="52">
        <v>108.7</v>
      </c>
      <c r="C6145" s="52">
        <v>108.7</v>
      </c>
      <c r="D6145" s="52">
        <v>43.2</v>
      </c>
      <c r="E6145" s="52">
        <v>94</v>
      </c>
      <c r="I6145"/>
    </row>
    <row r="6146" spans="1:9">
      <c r="A6146" s="5">
        <v>6144</v>
      </c>
      <c r="B6146" s="52">
        <v>101.3</v>
      </c>
      <c r="C6146" s="52">
        <v>101.3</v>
      </c>
      <c r="D6146" s="52">
        <v>43.2</v>
      </c>
      <c r="E6146" s="52">
        <v>94</v>
      </c>
      <c r="I6146"/>
    </row>
    <row r="6147" spans="1:9">
      <c r="A6147" s="5">
        <v>6145</v>
      </c>
      <c r="B6147" s="52">
        <v>100.1</v>
      </c>
      <c r="C6147" s="52">
        <v>100.1</v>
      </c>
      <c r="D6147" s="52">
        <v>43.2</v>
      </c>
      <c r="E6147" s="52">
        <v>94</v>
      </c>
      <c r="I6147"/>
    </row>
    <row r="6148" spans="1:9">
      <c r="A6148" s="5">
        <v>6146</v>
      </c>
      <c r="B6148" s="52">
        <v>98.9</v>
      </c>
      <c r="C6148" s="52">
        <v>98.9</v>
      </c>
      <c r="D6148" s="52">
        <v>43.2</v>
      </c>
      <c r="E6148" s="52">
        <v>94</v>
      </c>
      <c r="I6148"/>
    </row>
    <row r="6149" spans="1:9">
      <c r="A6149" s="5">
        <v>6147</v>
      </c>
      <c r="B6149" s="52">
        <v>96.9</v>
      </c>
      <c r="C6149" s="52">
        <v>96.9</v>
      </c>
      <c r="D6149" s="52">
        <v>43.2</v>
      </c>
      <c r="E6149" s="52">
        <v>94</v>
      </c>
      <c r="I6149"/>
    </row>
    <row r="6150" spans="1:9">
      <c r="A6150" s="5">
        <v>6148</v>
      </c>
      <c r="B6150" s="52">
        <v>107.6</v>
      </c>
      <c r="C6150" s="52">
        <v>107.6</v>
      </c>
      <c r="D6150" s="52">
        <v>43.2</v>
      </c>
      <c r="E6150" s="52">
        <v>94</v>
      </c>
      <c r="I6150"/>
    </row>
    <row r="6151" spans="1:9">
      <c r="A6151" s="5">
        <v>6149</v>
      </c>
      <c r="B6151" s="52">
        <v>117.3</v>
      </c>
      <c r="C6151" s="52">
        <v>117.3</v>
      </c>
      <c r="D6151" s="52">
        <v>43.2</v>
      </c>
      <c r="E6151" s="52">
        <v>94</v>
      </c>
      <c r="I6151"/>
    </row>
    <row r="6152" spans="1:9">
      <c r="A6152" s="5">
        <v>6150</v>
      </c>
      <c r="B6152" s="52">
        <v>122.7</v>
      </c>
      <c r="C6152" s="52">
        <v>122.7</v>
      </c>
      <c r="D6152" s="52">
        <v>43.2</v>
      </c>
      <c r="E6152" s="52">
        <v>94</v>
      </c>
      <c r="I6152"/>
    </row>
    <row r="6153" spans="1:9">
      <c r="A6153" s="5">
        <v>6151</v>
      </c>
      <c r="B6153" s="52">
        <v>111.7</v>
      </c>
      <c r="C6153" s="52">
        <v>111.7</v>
      </c>
      <c r="D6153" s="52">
        <v>43.2</v>
      </c>
      <c r="E6153" s="52">
        <v>94</v>
      </c>
      <c r="I6153"/>
    </row>
    <row r="6154" spans="1:9">
      <c r="A6154" s="5">
        <v>6152</v>
      </c>
      <c r="B6154" s="52">
        <v>91.2</v>
      </c>
      <c r="C6154" s="52">
        <v>91.2</v>
      </c>
      <c r="D6154" s="52">
        <v>43.2</v>
      </c>
      <c r="E6154" s="52">
        <v>94</v>
      </c>
      <c r="I6154"/>
    </row>
    <row r="6155" spans="1:9">
      <c r="A6155" s="5">
        <v>6153</v>
      </c>
      <c r="B6155" s="52">
        <v>88.8</v>
      </c>
      <c r="C6155" s="52">
        <v>88.8</v>
      </c>
      <c r="D6155" s="52">
        <v>43.2</v>
      </c>
      <c r="E6155" s="52">
        <v>94</v>
      </c>
      <c r="I6155"/>
    </row>
    <row r="6156" spans="1:9">
      <c r="A6156" s="5">
        <v>6154</v>
      </c>
      <c r="B6156" s="52">
        <v>83.4</v>
      </c>
      <c r="C6156" s="52">
        <v>83.4</v>
      </c>
      <c r="D6156" s="52">
        <v>43.2</v>
      </c>
      <c r="E6156" s="52">
        <v>94</v>
      </c>
      <c r="I6156"/>
    </row>
    <row r="6157" spans="1:9">
      <c r="A6157" s="5">
        <v>6155</v>
      </c>
      <c r="B6157" s="52">
        <v>80</v>
      </c>
      <c r="C6157" s="52">
        <v>80</v>
      </c>
      <c r="D6157" s="52">
        <v>43.2</v>
      </c>
      <c r="E6157" s="52">
        <v>94</v>
      </c>
      <c r="I6157"/>
    </row>
    <row r="6158" spans="1:9">
      <c r="A6158" s="5">
        <v>6156</v>
      </c>
      <c r="B6158" s="52">
        <v>73.8</v>
      </c>
      <c r="C6158" s="52">
        <v>73.8</v>
      </c>
      <c r="D6158" s="52">
        <v>43.2</v>
      </c>
      <c r="E6158" s="52">
        <v>94</v>
      </c>
      <c r="I6158"/>
    </row>
    <row r="6159" spans="1:9">
      <c r="A6159" s="5">
        <v>6157</v>
      </c>
      <c r="B6159" s="52">
        <v>72.7</v>
      </c>
      <c r="C6159" s="52">
        <v>72.7</v>
      </c>
      <c r="D6159" s="52">
        <v>43.2</v>
      </c>
      <c r="E6159" s="52">
        <v>94</v>
      </c>
      <c r="I6159"/>
    </row>
    <row r="6160" spans="1:9">
      <c r="A6160" s="5">
        <v>6158</v>
      </c>
      <c r="B6160" s="52">
        <v>74.2</v>
      </c>
      <c r="C6160" s="52">
        <v>74.2</v>
      </c>
      <c r="D6160" s="52">
        <v>43.2</v>
      </c>
      <c r="E6160" s="52">
        <v>94</v>
      </c>
      <c r="I6160"/>
    </row>
    <row r="6161" spans="1:9">
      <c r="A6161" s="5">
        <v>6159</v>
      </c>
      <c r="B6161" s="52">
        <v>74.900000000000006</v>
      </c>
      <c r="C6161" s="52">
        <v>74.900000000000006</v>
      </c>
      <c r="D6161" s="52">
        <v>43.2</v>
      </c>
      <c r="E6161" s="52">
        <v>94</v>
      </c>
      <c r="I6161"/>
    </row>
    <row r="6162" spans="1:9">
      <c r="A6162" s="5">
        <v>6160</v>
      </c>
      <c r="B6162" s="52">
        <v>105.8</v>
      </c>
      <c r="C6162" s="52">
        <v>105.8</v>
      </c>
      <c r="D6162" s="52">
        <v>43.2</v>
      </c>
      <c r="E6162" s="52">
        <v>94</v>
      </c>
      <c r="I6162"/>
    </row>
    <row r="6163" spans="1:9">
      <c r="A6163" s="5">
        <v>6161</v>
      </c>
      <c r="B6163" s="52">
        <v>119.5</v>
      </c>
      <c r="C6163" s="52">
        <v>119.5</v>
      </c>
      <c r="D6163" s="52">
        <v>43.2</v>
      </c>
      <c r="E6163" s="52">
        <v>94</v>
      </c>
      <c r="I6163"/>
    </row>
    <row r="6164" spans="1:9">
      <c r="A6164" s="5">
        <v>6162</v>
      </c>
      <c r="B6164" s="52">
        <v>124.3</v>
      </c>
      <c r="C6164" s="52">
        <v>124.3</v>
      </c>
      <c r="D6164" s="52">
        <v>43.2</v>
      </c>
      <c r="E6164" s="52">
        <v>94</v>
      </c>
      <c r="I6164"/>
    </row>
    <row r="6165" spans="1:9">
      <c r="A6165" s="5">
        <v>6163</v>
      </c>
      <c r="B6165" s="52">
        <v>121.7</v>
      </c>
      <c r="C6165" s="52">
        <v>121.7</v>
      </c>
      <c r="D6165" s="52">
        <v>43.2</v>
      </c>
      <c r="E6165" s="52">
        <v>94</v>
      </c>
      <c r="I6165"/>
    </row>
    <row r="6166" spans="1:9">
      <c r="A6166" s="5">
        <v>6164</v>
      </c>
      <c r="B6166" s="52">
        <v>114.9</v>
      </c>
      <c r="C6166" s="52">
        <v>114.9</v>
      </c>
      <c r="D6166" s="52">
        <v>43.2</v>
      </c>
      <c r="E6166" s="52">
        <v>94</v>
      </c>
      <c r="I6166"/>
    </row>
    <row r="6167" spans="1:9">
      <c r="A6167" s="5">
        <v>6165</v>
      </c>
      <c r="B6167" s="52">
        <v>111.3</v>
      </c>
      <c r="C6167" s="52">
        <v>111.3</v>
      </c>
      <c r="D6167" s="52">
        <v>43.2</v>
      </c>
      <c r="E6167" s="52">
        <v>94</v>
      </c>
      <c r="I6167"/>
    </row>
    <row r="6168" spans="1:9">
      <c r="A6168" s="5">
        <v>6166</v>
      </c>
      <c r="B6168" s="52">
        <v>102</v>
      </c>
      <c r="C6168" s="52">
        <v>102</v>
      </c>
      <c r="D6168" s="52">
        <v>43.2</v>
      </c>
      <c r="E6168" s="52">
        <v>94</v>
      </c>
      <c r="I6168"/>
    </row>
    <row r="6169" spans="1:9">
      <c r="A6169" s="5">
        <v>6167</v>
      </c>
      <c r="B6169" s="52">
        <v>102.1</v>
      </c>
      <c r="C6169" s="52">
        <v>102.1</v>
      </c>
      <c r="D6169" s="52">
        <v>43.2</v>
      </c>
      <c r="E6169" s="52">
        <v>94</v>
      </c>
      <c r="I6169"/>
    </row>
    <row r="6170" spans="1:9">
      <c r="A6170" s="5">
        <v>6168</v>
      </c>
      <c r="B6170" s="52">
        <v>91.3</v>
      </c>
      <c r="C6170" s="52">
        <v>91.3</v>
      </c>
      <c r="D6170" s="52">
        <v>43.2</v>
      </c>
      <c r="E6170" s="52">
        <v>94</v>
      </c>
      <c r="I6170"/>
    </row>
    <row r="6171" spans="1:9">
      <c r="A6171" s="5">
        <v>6169</v>
      </c>
      <c r="B6171" s="52">
        <v>90.6</v>
      </c>
      <c r="C6171" s="52">
        <v>90.6</v>
      </c>
      <c r="D6171" s="52">
        <v>43.2</v>
      </c>
      <c r="E6171" s="52">
        <v>94</v>
      </c>
      <c r="I6171"/>
    </row>
    <row r="6172" spans="1:9">
      <c r="A6172" s="5">
        <v>6170</v>
      </c>
      <c r="B6172" s="52">
        <v>89.4</v>
      </c>
      <c r="C6172" s="52">
        <v>89.4</v>
      </c>
      <c r="D6172" s="52">
        <v>43.2</v>
      </c>
      <c r="E6172" s="52">
        <v>94</v>
      </c>
      <c r="I6172"/>
    </row>
    <row r="6173" spans="1:9">
      <c r="A6173" s="5">
        <v>6171</v>
      </c>
      <c r="B6173" s="52">
        <v>88.4</v>
      </c>
      <c r="C6173" s="52">
        <v>88.4</v>
      </c>
      <c r="D6173" s="52">
        <v>43.2</v>
      </c>
      <c r="E6173" s="52">
        <v>94</v>
      </c>
      <c r="I6173"/>
    </row>
    <row r="6174" spans="1:9">
      <c r="A6174" s="5">
        <v>6172</v>
      </c>
      <c r="B6174" s="52">
        <v>92.9</v>
      </c>
      <c r="C6174" s="52">
        <v>92.9</v>
      </c>
      <c r="D6174" s="52">
        <v>43.2</v>
      </c>
      <c r="E6174" s="52">
        <v>94</v>
      </c>
      <c r="I6174"/>
    </row>
    <row r="6175" spans="1:9">
      <c r="A6175" s="5">
        <v>6173</v>
      </c>
      <c r="B6175" s="52">
        <v>98.3</v>
      </c>
      <c r="C6175" s="52">
        <v>98.3</v>
      </c>
      <c r="D6175" s="52">
        <v>43.2</v>
      </c>
      <c r="E6175" s="52">
        <v>94</v>
      </c>
      <c r="I6175"/>
    </row>
    <row r="6176" spans="1:9">
      <c r="A6176" s="5">
        <v>6174</v>
      </c>
      <c r="B6176" s="52">
        <v>105.5</v>
      </c>
      <c r="C6176" s="52">
        <v>105.5</v>
      </c>
      <c r="D6176" s="52">
        <v>43.2</v>
      </c>
      <c r="E6176" s="52">
        <v>94</v>
      </c>
      <c r="I6176"/>
    </row>
    <row r="6177" spans="1:9">
      <c r="A6177" s="5">
        <v>6175</v>
      </c>
      <c r="B6177" s="52">
        <v>98.5</v>
      </c>
      <c r="C6177" s="52">
        <v>98.5</v>
      </c>
      <c r="D6177" s="52">
        <v>43.2</v>
      </c>
      <c r="E6177" s="52">
        <v>94</v>
      </c>
      <c r="I6177"/>
    </row>
    <row r="6178" spans="1:9">
      <c r="A6178" s="5">
        <v>6176</v>
      </c>
      <c r="B6178" s="52">
        <v>78.400000000000006</v>
      </c>
      <c r="C6178" s="52">
        <v>78.400000000000006</v>
      </c>
      <c r="D6178" s="52">
        <v>43.2</v>
      </c>
      <c r="E6178" s="52">
        <v>94</v>
      </c>
      <c r="I6178"/>
    </row>
    <row r="6179" spans="1:9">
      <c r="A6179" s="5">
        <v>6177</v>
      </c>
      <c r="B6179" s="52">
        <v>76</v>
      </c>
      <c r="C6179" s="52">
        <v>76</v>
      </c>
      <c r="D6179" s="52">
        <v>43.2</v>
      </c>
      <c r="E6179" s="52">
        <v>94</v>
      </c>
      <c r="I6179"/>
    </row>
    <row r="6180" spans="1:9">
      <c r="A6180" s="5">
        <v>6178</v>
      </c>
      <c r="B6180" s="52">
        <v>71.3</v>
      </c>
      <c r="C6180" s="52">
        <v>71.3</v>
      </c>
      <c r="D6180" s="52">
        <v>43.2</v>
      </c>
      <c r="E6180" s="52">
        <v>94</v>
      </c>
      <c r="I6180"/>
    </row>
    <row r="6181" spans="1:9">
      <c r="A6181" s="5">
        <v>6179</v>
      </c>
      <c r="B6181" s="52">
        <v>69.900000000000006</v>
      </c>
      <c r="C6181" s="52">
        <v>69.900000000000006</v>
      </c>
      <c r="D6181" s="52">
        <v>43.2</v>
      </c>
      <c r="E6181" s="52">
        <v>94</v>
      </c>
      <c r="I6181"/>
    </row>
    <row r="6182" spans="1:9">
      <c r="A6182" s="5">
        <v>6180</v>
      </c>
      <c r="B6182" s="52">
        <v>69.8</v>
      </c>
      <c r="C6182" s="52">
        <v>69.8</v>
      </c>
      <c r="D6182" s="52">
        <v>43.2</v>
      </c>
      <c r="E6182" s="52">
        <v>94</v>
      </c>
      <c r="I6182"/>
    </row>
    <row r="6183" spans="1:9">
      <c r="A6183" s="5">
        <v>6181</v>
      </c>
      <c r="B6183" s="52">
        <v>68.5</v>
      </c>
      <c r="C6183" s="52">
        <v>68.5</v>
      </c>
      <c r="D6183" s="52">
        <v>43.2</v>
      </c>
      <c r="E6183" s="52">
        <v>94</v>
      </c>
      <c r="I6183"/>
    </row>
    <row r="6184" spans="1:9">
      <c r="A6184" s="5">
        <v>6182</v>
      </c>
      <c r="B6184" s="52">
        <v>69.900000000000006</v>
      </c>
      <c r="C6184" s="52">
        <v>69.900000000000006</v>
      </c>
      <c r="D6184" s="52">
        <v>43.2</v>
      </c>
      <c r="E6184" s="52">
        <v>94</v>
      </c>
      <c r="I6184"/>
    </row>
    <row r="6185" spans="1:9">
      <c r="A6185" s="5">
        <v>6183</v>
      </c>
      <c r="B6185" s="52">
        <v>70.7</v>
      </c>
      <c r="C6185" s="52">
        <v>70.7</v>
      </c>
      <c r="D6185" s="52">
        <v>43.2</v>
      </c>
      <c r="E6185" s="52">
        <v>94</v>
      </c>
      <c r="I6185"/>
    </row>
    <row r="6186" spans="1:9">
      <c r="A6186" s="5">
        <v>6184</v>
      </c>
      <c r="B6186" s="52">
        <v>92.9</v>
      </c>
      <c r="C6186" s="52">
        <v>92.9</v>
      </c>
      <c r="D6186" s="52">
        <v>43.2</v>
      </c>
      <c r="E6186" s="52">
        <v>94</v>
      </c>
      <c r="I6186"/>
    </row>
    <row r="6187" spans="1:9">
      <c r="A6187" s="5">
        <v>6185</v>
      </c>
      <c r="B6187" s="52">
        <v>112.3</v>
      </c>
      <c r="C6187" s="52">
        <v>112.3</v>
      </c>
      <c r="D6187" s="52">
        <v>43.2</v>
      </c>
      <c r="E6187" s="52">
        <v>94</v>
      </c>
      <c r="I6187"/>
    </row>
    <row r="6188" spans="1:9">
      <c r="A6188" s="5">
        <v>6186</v>
      </c>
      <c r="B6188" s="52">
        <v>117.9</v>
      </c>
      <c r="C6188" s="52">
        <v>117.9</v>
      </c>
      <c r="D6188" s="52">
        <v>43.2</v>
      </c>
      <c r="E6188" s="52">
        <v>94</v>
      </c>
      <c r="I6188"/>
    </row>
    <row r="6189" spans="1:9">
      <c r="A6189" s="5">
        <v>6187</v>
      </c>
      <c r="B6189" s="52">
        <v>116.5</v>
      </c>
      <c r="C6189" s="52">
        <v>116.5</v>
      </c>
      <c r="D6189" s="52">
        <v>43.2</v>
      </c>
      <c r="E6189" s="52">
        <v>94</v>
      </c>
      <c r="I6189"/>
    </row>
    <row r="6190" spans="1:9">
      <c r="A6190" s="5">
        <v>6188</v>
      </c>
      <c r="B6190" s="52">
        <v>99.1</v>
      </c>
      <c r="C6190" s="52">
        <v>99.1</v>
      </c>
      <c r="D6190" s="52">
        <v>43.2</v>
      </c>
      <c r="E6190" s="52">
        <v>94</v>
      </c>
      <c r="I6190"/>
    </row>
    <row r="6191" spans="1:9">
      <c r="A6191" s="5">
        <v>6189</v>
      </c>
      <c r="B6191" s="52">
        <v>91.7</v>
      </c>
      <c r="C6191" s="52">
        <v>91.7</v>
      </c>
      <c r="D6191" s="52">
        <v>43.2</v>
      </c>
      <c r="E6191" s="52">
        <v>94</v>
      </c>
      <c r="I6191"/>
    </row>
    <row r="6192" spans="1:9">
      <c r="A6192" s="5">
        <v>6190</v>
      </c>
      <c r="B6192" s="52">
        <v>82.9</v>
      </c>
      <c r="C6192" s="52">
        <v>82.9</v>
      </c>
      <c r="D6192" s="52">
        <v>43.2</v>
      </c>
      <c r="E6192" s="52">
        <v>94</v>
      </c>
      <c r="I6192"/>
    </row>
    <row r="6193" spans="1:9">
      <c r="A6193" s="5">
        <v>6191</v>
      </c>
      <c r="B6193" s="52">
        <v>66.099999999999994</v>
      </c>
      <c r="C6193" s="52">
        <v>66.099999999999994</v>
      </c>
      <c r="D6193" s="52">
        <v>43.2</v>
      </c>
      <c r="E6193" s="52">
        <v>94</v>
      </c>
      <c r="I6193"/>
    </row>
    <row r="6194" spans="1:9">
      <c r="A6194" s="5">
        <v>6192</v>
      </c>
      <c r="B6194" s="52">
        <v>65.2</v>
      </c>
      <c r="C6194" s="52">
        <v>65.2</v>
      </c>
      <c r="D6194" s="52">
        <v>43.2</v>
      </c>
      <c r="E6194" s="52">
        <v>94</v>
      </c>
      <c r="I6194"/>
    </row>
    <row r="6195" spans="1:9">
      <c r="A6195" s="5">
        <v>6193</v>
      </c>
      <c r="B6195" s="52">
        <v>64.400000000000006</v>
      </c>
      <c r="C6195" s="52">
        <v>64.400000000000006</v>
      </c>
      <c r="D6195" s="52">
        <v>43.2</v>
      </c>
      <c r="E6195" s="52">
        <v>94</v>
      </c>
      <c r="I6195"/>
    </row>
    <row r="6196" spans="1:9">
      <c r="A6196" s="5">
        <v>6194</v>
      </c>
      <c r="B6196" s="52">
        <v>63.1</v>
      </c>
      <c r="C6196" s="52">
        <v>63.1</v>
      </c>
      <c r="D6196" s="52">
        <v>43.2</v>
      </c>
      <c r="E6196" s="52">
        <v>94</v>
      </c>
      <c r="I6196"/>
    </row>
    <row r="6197" spans="1:9">
      <c r="A6197" s="5">
        <v>6195</v>
      </c>
      <c r="B6197" s="52">
        <v>62</v>
      </c>
      <c r="C6197" s="52">
        <v>62</v>
      </c>
      <c r="D6197" s="52">
        <v>43.2</v>
      </c>
      <c r="E6197" s="52">
        <v>94</v>
      </c>
      <c r="I6197"/>
    </row>
    <row r="6198" spans="1:9">
      <c r="A6198" s="5">
        <v>6196</v>
      </c>
      <c r="B6198" s="52">
        <v>82.8</v>
      </c>
      <c r="C6198" s="52">
        <v>82.8</v>
      </c>
      <c r="D6198" s="52">
        <v>43.2</v>
      </c>
      <c r="E6198" s="52">
        <v>94</v>
      </c>
      <c r="I6198"/>
    </row>
    <row r="6199" spans="1:9">
      <c r="A6199" s="5">
        <v>6197</v>
      </c>
      <c r="B6199" s="52">
        <v>92.4</v>
      </c>
      <c r="C6199" s="52">
        <v>92.4</v>
      </c>
      <c r="D6199" s="52">
        <v>43.2</v>
      </c>
      <c r="E6199" s="52">
        <v>94</v>
      </c>
      <c r="I6199"/>
    </row>
    <row r="6200" spans="1:9">
      <c r="A6200" s="5">
        <v>6198</v>
      </c>
      <c r="B6200" s="52">
        <v>99.6</v>
      </c>
      <c r="C6200" s="52">
        <v>99.6</v>
      </c>
      <c r="D6200" s="52">
        <v>43.2</v>
      </c>
      <c r="E6200" s="52">
        <v>94</v>
      </c>
      <c r="I6200"/>
    </row>
    <row r="6201" spans="1:9">
      <c r="A6201" s="5">
        <v>6199</v>
      </c>
      <c r="B6201" s="52">
        <v>95.9</v>
      </c>
      <c r="C6201" s="52">
        <v>95.9</v>
      </c>
      <c r="D6201" s="52">
        <v>43.2</v>
      </c>
      <c r="E6201" s="52">
        <v>94</v>
      </c>
      <c r="I6201"/>
    </row>
    <row r="6202" spans="1:9">
      <c r="A6202" s="5">
        <v>6200</v>
      </c>
      <c r="B6202" s="52">
        <v>67</v>
      </c>
      <c r="C6202" s="52">
        <v>67</v>
      </c>
      <c r="D6202" s="52">
        <v>43.2</v>
      </c>
      <c r="E6202" s="52">
        <v>94</v>
      </c>
      <c r="I6202"/>
    </row>
    <row r="6203" spans="1:9">
      <c r="A6203" s="5">
        <v>6201</v>
      </c>
      <c r="B6203" s="52">
        <v>64.3</v>
      </c>
      <c r="C6203" s="52">
        <v>64.3</v>
      </c>
      <c r="D6203" s="52">
        <v>43.2</v>
      </c>
      <c r="E6203" s="52">
        <v>94</v>
      </c>
      <c r="I6203"/>
    </row>
    <row r="6204" spans="1:9">
      <c r="A6204" s="5">
        <v>6202</v>
      </c>
      <c r="B6204" s="52">
        <v>62.5</v>
      </c>
      <c r="C6204" s="52">
        <v>62.5</v>
      </c>
      <c r="D6204" s="52">
        <v>43.2</v>
      </c>
      <c r="E6204" s="52">
        <v>94</v>
      </c>
      <c r="I6204"/>
    </row>
    <row r="6205" spans="1:9">
      <c r="A6205" s="5">
        <v>6203</v>
      </c>
      <c r="B6205" s="52">
        <v>68</v>
      </c>
      <c r="C6205" s="52">
        <v>68</v>
      </c>
      <c r="D6205" s="52">
        <v>43.2</v>
      </c>
      <c r="E6205" s="52">
        <v>94</v>
      </c>
      <c r="I6205"/>
    </row>
    <row r="6206" spans="1:9">
      <c r="A6206" s="5">
        <v>6204</v>
      </c>
      <c r="B6206" s="52">
        <v>61.8</v>
      </c>
      <c r="C6206" s="52">
        <v>61.8</v>
      </c>
      <c r="D6206" s="52">
        <v>43.2</v>
      </c>
      <c r="E6206" s="52">
        <v>94</v>
      </c>
      <c r="I6206"/>
    </row>
    <row r="6207" spans="1:9">
      <c r="A6207" s="5">
        <v>6205</v>
      </c>
      <c r="B6207" s="52">
        <v>61.9</v>
      </c>
      <c r="C6207" s="52">
        <v>61.9</v>
      </c>
      <c r="D6207" s="52">
        <v>43.2</v>
      </c>
      <c r="E6207" s="52">
        <v>94</v>
      </c>
      <c r="I6207"/>
    </row>
    <row r="6208" spans="1:9">
      <c r="A6208" s="5">
        <v>6206</v>
      </c>
      <c r="B6208" s="52">
        <v>66.400000000000006</v>
      </c>
      <c r="C6208" s="52">
        <v>66.400000000000006</v>
      </c>
      <c r="D6208" s="52">
        <v>43.2</v>
      </c>
      <c r="E6208" s="52">
        <v>94</v>
      </c>
      <c r="I6208"/>
    </row>
    <row r="6209" spans="1:9">
      <c r="A6209" s="5">
        <v>6207</v>
      </c>
      <c r="B6209" s="52">
        <v>75.400000000000006</v>
      </c>
      <c r="C6209" s="52">
        <v>75.400000000000006</v>
      </c>
      <c r="D6209" s="52">
        <v>43.2</v>
      </c>
      <c r="E6209" s="52">
        <v>94</v>
      </c>
      <c r="I6209"/>
    </row>
    <row r="6210" spans="1:9">
      <c r="A6210" s="5">
        <v>6208</v>
      </c>
      <c r="B6210" s="52">
        <v>111.6</v>
      </c>
      <c r="C6210" s="52">
        <v>111.6</v>
      </c>
      <c r="D6210" s="52">
        <v>43.2</v>
      </c>
      <c r="E6210" s="52">
        <v>94</v>
      </c>
      <c r="I6210"/>
    </row>
    <row r="6211" spans="1:9">
      <c r="A6211" s="5">
        <v>6209</v>
      </c>
      <c r="B6211" s="52">
        <v>126.1</v>
      </c>
      <c r="C6211" s="52">
        <v>126.1</v>
      </c>
      <c r="D6211" s="52">
        <v>43.2</v>
      </c>
      <c r="E6211" s="52">
        <v>94</v>
      </c>
      <c r="I6211"/>
    </row>
    <row r="6212" spans="1:9">
      <c r="A6212" s="5">
        <v>6210</v>
      </c>
      <c r="B6212" s="52">
        <v>131.4</v>
      </c>
      <c r="C6212" s="52">
        <v>131.4</v>
      </c>
      <c r="D6212" s="52">
        <v>43.2</v>
      </c>
      <c r="E6212" s="52">
        <v>94</v>
      </c>
      <c r="I6212"/>
    </row>
    <row r="6213" spans="1:9">
      <c r="A6213" s="5">
        <v>6211</v>
      </c>
      <c r="B6213" s="52">
        <v>129.19999999999999</v>
      </c>
      <c r="C6213" s="52">
        <v>129.19999999999999</v>
      </c>
      <c r="D6213" s="52">
        <v>43.2</v>
      </c>
      <c r="E6213" s="52">
        <v>94</v>
      </c>
      <c r="I6213"/>
    </row>
    <row r="6214" spans="1:9">
      <c r="A6214" s="5">
        <v>6212</v>
      </c>
      <c r="B6214" s="52">
        <v>127.1</v>
      </c>
      <c r="C6214" s="52">
        <v>127.1</v>
      </c>
      <c r="D6214" s="52">
        <v>43.2</v>
      </c>
      <c r="E6214" s="52">
        <v>94</v>
      </c>
      <c r="I6214"/>
    </row>
    <row r="6215" spans="1:9">
      <c r="A6215" s="5">
        <v>6213</v>
      </c>
      <c r="B6215" s="52">
        <v>120</v>
      </c>
      <c r="C6215" s="52">
        <v>120</v>
      </c>
      <c r="D6215" s="52">
        <v>43.2</v>
      </c>
      <c r="E6215" s="52">
        <v>94</v>
      </c>
      <c r="I6215"/>
    </row>
    <row r="6216" spans="1:9">
      <c r="A6216" s="5">
        <v>6214</v>
      </c>
      <c r="B6216" s="52">
        <v>107.2</v>
      </c>
      <c r="C6216" s="52">
        <v>107.2</v>
      </c>
      <c r="D6216" s="52">
        <v>43.2</v>
      </c>
      <c r="E6216" s="52">
        <v>94</v>
      </c>
      <c r="I6216"/>
    </row>
    <row r="6217" spans="1:9">
      <c r="A6217" s="5">
        <v>6215</v>
      </c>
      <c r="B6217" s="52">
        <v>106.1</v>
      </c>
      <c r="C6217" s="52">
        <v>106.1</v>
      </c>
      <c r="D6217" s="52">
        <v>43.2</v>
      </c>
      <c r="E6217" s="52">
        <v>94</v>
      </c>
      <c r="I6217"/>
    </row>
    <row r="6218" spans="1:9">
      <c r="A6218" s="5">
        <v>6216</v>
      </c>
      <c r="B6218" s="52">
        <v>90</v>
      </c>
      <c r="C6218" s="52">
        <v>90</v>
      </c>
      <c r="D6218" s="52">
        <v>43.2</v>
      </c>
      <c r="E6218" s="52">
        <v>94</v>
      </c>
      <c r="I6218"/>
    </row>
    <row r="6219" spans="1:9">
      <c r="A6219" s="5">
        <v>6217</v>
      </c>
      <c r="B6219" s="52">
        <v>89.1</v>
      </c>
      <c r="C6219" s="52">
        <v>89.1</v>
      </c>
      <c r="D6219" s="52">
        <v>43.2</v>
      </c>
      <c r="E6219" s="52">
        <v>94</v>
      </c>
      <c r="I6219"/>
    </row>
    <row r="6220" spans="1:9">
      <c r="A6220" s="5">
        <v>6218</v>
      </c>
      <c r="B6220" s="52">
        <v>87.7</v>
      </c>
      <c r="C6220" s="52">
        <v>87.7</v>
      </c>
      <c r="D6220" s="52">
        <v>43.2</v>
      </c>
      <c r="E6220" s="52">
        <v>94</v>
      </c>
      <c r="I6220"/>
    </row>
    <row r="6221" spans="1:9">
      <c r="A6221" s="5">
        <v>6219</v>
      </c>
      <c r="B6221" s="52">
        <v>86.5</v>
      </c>
      <c r="C6221" s="52">
        <v>86.5</v>
      </c>
      <c r="D6221" s="52">
        <v>43.2</v>
      </c>
      <c r="E6221" s="52">
        <v>94</v>
      </c>
      <c r="I6221"/>
    </row>
    <row r="6222" spans="1:9">
      <c r="A6222" s="5">
        <v>6220</v>
      </c>
      <c r="B6222" s="52">
        <v>105.1</v>
      </c>
      <c r="C6222" s="52">
        <v>105.1</v>
      </c>
      <c r="D6222" s="52">
        <v>43.2</v>
      </c>
      <c r="E6222" s="52">
        <v>94</v>
      </c>
      <c r="I6222"/>
    </row>
    <row r="6223" spans="1:9">
      <c r="A6223" s="5">
        <v>6221</v>
      </c>
      <c r="B6223" s="52">
        <v>114.9</v>
      </c>
      <c r="C6223" s="52">
        <v>114.9</v>
      </c>
      <c r="D6223" s="52">
        <v>43.2</v>
      </c>
      <c r="E6223" s="52">
        <v>94</v>
      </c>
      <c r="I6223"/>
    </row>
    <row r="6224" spans="1:9">
      <c r="A6224" s="5">
        <v>6222</v>
      </c>
      <c r="B6224" s="52">
        <v>115.2</v>
      </c>
      <c r="C6224" s="52">
        <v>115.2</v>
      </c>
      <c r="D6224" s="52">
        <v>43.2</v>
      </c>
      <c r="E6224" s="52">
        <v>94</v>
      </c>
      <c r="I6224"/>
    </row>
    <row r="6225" spans="1:9">
      <c r="A6225" s="5">
        <v>6223</v>
      </c>
      <c r="B6225" s="52">
        <v>97.7</v>
      </c>
      <c r="C6225" s="52">
        <v>97.7</v>
      </c>
      <c r="D6225" s="52">
        <v>43.2</v>
      </c>
      <c r="E6225" s="52">
        <v>94</v>
      </c>
      <c r="I6225"/>
    </row>
    <row r="6226" spans="1:9">
      <c r="A6226" s="5">
        <v>6224</v>
      </c>
      <c r="B6226" s="52">
        <v>67.3</v>
      </c>
      <c r="C6226" s="52">
        <v>67.3</v>
      </c>
      <c r="D6226" s="52">
        <v>43.2</v>
      </c>
      <c r="E6226" s="52">
        <v>94</v>
      </c>
      <c r="I6226"/>
    </row>
    <row r="6227" spans="1:9">
      <c r="A6227" s="5">
        <v>6225</v>
      </c>
      <c r="B6227" s="52">
        <v>49.6</v>
      </c>
      <c r="C6227" s="52">
        <v>49.6</v>
      </c>
      <c r="D6227" s="52">
        <v>43.2</v>
      </c>
      <c r="E6227" s="52">
        <v>94</v>
      </c>
      <c r="I6227"/>
    </row>
    <row r="6228" spans="1:9">
      <c r="A6228" s="5">
        <v>6226</v>
      </c>
      <c r="B6228" s="52">
        <v>45.2</v>
      </c>
      <c r="C6228" s="52">
        <v>45.2</v>
      </c>
      <c r="D6228" s="52">
        <v>43.2</v>
      </c>
      <c r="E6228" s="52">
        <v>94</v>
      </c>
      <c r="I6228"/>
    </row>
    <row r="6229" spans="1:9">
      <c r="A6229" s="5">
        <v>6227</v>
      </c>
      <c r="B6229" s="52">
        <v>-64.900000000000006</v>
      </c>
      <c r="C6229" s="52">
        <v>-64.900000000000006</v>
      </c>
      <c r="D6229" s="52">
        <v>43.2</v>
      </c>
      <c r="E6229" s="52">
        <v>94</v>
      </c>
      <c r="I6229"/>
    </row>
    <row r="6230" spans="1:9">
      <c r="A6230" s="5">
        <v>6228</v>
      </c>
      <c r="B6230" s="52">
        <v>49.6</v>
      </c>
      <c r="C6230" s="52">
        <v>49.6</v>
      </c>
      <c r="D6230" s="52">
        <v>43.2</v>
      </c>
      <c r="E6230" s="52">
        <v>94</v>
      </c>
      <c r="I6230"/>
    </row>
    <row r="6231" spans="1:9">
      <c r="A6231" s="5">
        <v>6229</v>
      </c>
      <c r="B6231" s="52">
        <v>50.7</v>
      </c>
      <c r="C6231" s="52">
        <v>50.7</v>
      </c>
      <c r="D6231" s="52">
        <v>43.2</v>
      </c>
      <c r="E6231" s="52">
        <v>94</v>
      </c>
      <c r="I6231"/>
    </row>
    <row r="6232" spans="1:9">
      <c r="A6232" s="5">
        <v>6230</v>
      </c>
      <c r="B6232" s="52">
        <v>54.5</v>
      </c>
      <c r="C6232" s="52">
        <v>54.5</v>
      </c>
      <c r="D6232" s="52">
        <v>43.2</v>
      </c>
      <c r="E6232" s="52">
        <v>94</v>
      </c>
      <c r="I6232"/>
    </row>
    <row r="6233" spans="1:9">
      <c r="A6233" s="5">
        <v>6231</v>
      </c>
      <c r="B6233" s="52">
        <v>70.5</v>
      </c>
      <c r="C6233" s="52">
        <v>70.5</v>
      </c>
      <c r="D6233" s="52">
        <v>43.2</v>
      </c>
      <c r="E6233" s="52">
        <v>94</v>
      </c>
      <c r="I6233"/>
    </row>
    <row r="6234" spans="1:9">
      <c r="A6234" s="5">
        <v>6232</v>
      </c>
      <c r="B6234" s="52">
        <v>87.9</v>
      </c>
      <c r="C6234" s="52">
        <v>87.9</v>
      </c>
      <c r="D6234" s="52">
        <v>43.2</v>
      </c>
      <c r="E6234" s="52">
        <v>94</v>
      </c>
      <c r="I6234"/>
    </row>
    <row r="6235" spans="1:9">
      <c r="A6235" s="5">
        <v>6233</v>
      </c>
      <c r="B6235" s="52">
        <v>118.6</v>
      </c>
      <c r="C6235" s="52">
        <v>118.6</v>
      </c>
      <c r="D6235" s="52">
        <v>43.2</v>
      </c>
      <c r="E6235" s="52">
        <v>94</v>
      </c>
      <c r="I6235"/>
    </row>
    <row r="6236" spans="1:9">
      <c r="A6236" s="5">
        <v>6234</v>
      </c>
      <c r="B6236" s="52">
        <v>129.1</v>
      </c>
      <c r="C6236" s="52">
        <v>129.1</v>
      </c>
      <c r="D6236" s="52">
        <v>43.2</v>
      </c>
      <c r="E6236" s="52">
        <v>94</v>
      </c>
      <c r="I6236"/>
    </row>
    <row r="6237" spans="1:9">
      <c r="A6237" s="5">
        <v>6235</v>
      </c>
      <c r="B6237" s="52">
        <v>127.3</v>
      </c>
      <c r="C6237" s="52">
        <v>127.3</v>
      </c>
      <c r="D6237" s="52">
        <v>43.2</v>
      </c>
      <c r="E6237" s="52">
        <v>94</v>
      </c>
      <c r="I6237"/>
    </row>
    <row r="6238" spans="1:9">
      <c r="A6238" s="5">
        <v>6236</v>
      </c>
      <c r="B6238" s="52">
        <v>113.2</v>
      </c>
      <c r="C6238" s="52">
        <v>113.2</v>
      </c>
      <c r="D6238" s="52">
        <v>43.2</v>
      </c>
      <c r="E6238" s="52">
        <v>94</v>
      </c>
      <c r="I6238"/>
    </row>
    <row r="6239" spans="1:9">
      <c r="A6239" s="5">
        <v>6237</v>
      </c>
      <c r="B6239" s="52">
        <v>106</v>
      </c>
      <c r="C6239" s="52">
        <v>106</v>
      </c>
      <c r="D6239" s="52">
        <v>43.2</v>
      </c>
      <c r="E6239" s="52">
        <v>94</v>
      </c>
      <c r="I6239"/>
    </row>
    <row r="6240" spans="1:9">
      <c r="A6240" s="5">
        <v>6238</v>
      </c>
      <c r="B6240" s="52">
        <v>101.3</v>
      </c>
      <c r="C6240" s="52">
        <v>101.3</v>
      </c>
      <c r="D6240" s="52">
        <v>43.2</v>
      </c>
      <c r="E6240" s="52">
        <v>94</v>
      </c>
      <c r="I6240"/>
    </row>
    <row r="6241" spans="1:9">
      <c r="A6241" s="5">
        <v>6239</v>
      </c>
      <c r="B6241" s="52">
        <v>103</v>
      </c>
      <c r="C6241" s="52">
        <v>103</v>
      </c>
      <c r="D6241" s="52">
        <v>43.2</v>
      </c>
      <c r="E6241" s="52">
        <v>94</v>
      </c>
      <c r="I6241"/>
    </row>
    <row r="6242" spans="1:9">
      <c r="A6242" s="5">
        <v>6240</v>
      </c>
      <c r="B6242" s="52">
        <v>93.1</v>
      </c>
      <c r="C6242" s="52">
        <v>93.1</v>
      </c>
      <c r="D6242" s="52">
        <v>43.2</v>
      </c>
      <c r="E6242" s="52">
        <v>94</v>
      </c>
      <c r="I6242"/>
    </row>
    <row r="6243" spans="1:9">
      <c r="A6243" s="5">
        <v>6241</v>
      </c>
      <c r="B6243" s="52">
        <v>92.9</v>
      </c>
      <c r="C6243" s="52">
        <v>92.9</v>
      </c>
      <c r="D6243" s="52">
        <v>43.2</v>
      </c>
      <c r="E6243" s="52">
        <v>94</v>
      </c>
      <c r="I6243"/>
    </row>
    <row r="6244" spans="1:9">
      <c r="A6244" s="5">
        <v>6242</v>
      </c>
      <c r="B6244" s="52">
        <v>92.8</v>
      </c>
      <c r="C6244" s="52">
        <v>92.8</v>
      </c>
      <c r="D6244" s="52">
        <v>43.2</v>
      </c>
      <c r="E6244" s="52">
        <v>94</v>
      </c>
      <c r="I6244"/>
    </row>
    <row r="6245" spans="1:9">
      <c r="A6245" s="5">
        <v>6243</v>
      </c>
      <c r="B6245" s="52">
        <v>92.6</v>
      </c>
      <c r="C6245" s="52">
        <v>92.6</v>
      </c>
      <c r="D6245" s="52">
        <v>43.2</v>
      </c>
      <c r="E6245" s="52">
        <v>94</v>
      </c>
      <c r="I6245"/>
    </row>
    <row r="6246" spans="1:9">
      <c r="A6246" s="5">
        <v>6244</v>
      </c>
      <c r="B6246" s="52">
        <v>121.8</v>
      </c>
      <c r="C6246" s="52">
        <v>121.8</v>
      </c>
      <c r="D6246" s="52">
        <v>43.2</v>
      </c>
      <c r="E6246" s="52">
        <v>94</v>
      </c>
      <c r="I6246"/>
    </row>
    <row r="6247" spans="1:9">
      <c r="A6247" s="5">
        <v>6245</v>
      </c>
      <c r="B6247" s="52">
        <v>130.69999999999999</v>
      </c>
      <c r="C6247" s="52">
        <v>130.69999999999999</v>
      </c>
      <c r="D6247" s="52">
        <v>43.2</v>
      </c>
      <c r="E6247" s="52">
        <v>94</v>
      </c>
      <c r="I6247"/>
    </row>
    <row r="6248" spans="1:9">
      <c r="A6248" s="5">
        <v>6246</v>
      </c>
      <c r="B6248" s="52">
        <v>137.30000000000001</v>
      </c>
      <c r="C6248" s="52">
        <v>137.30000000000001</v>
      </c>
      <c r="D6248" s="52">
        <v>43.2</v>
      </c>
      <c r="E6248" s="52">
        <v>94</v>
      </c>
      <c r="I6248"/>
    </row>
    <row r="6249" spans="1:9">
      <c r="A6249" s="5">
        <v>6247</v>
      </c>
      <c r="B6249" s="52">
        <v>137.30000000000001</v>
      </c>
      <c r="C6249" s="52">
        <v>137.30000000000001</v>
      </c>
      <c r="D6249" s="52">
        <v>43.2</v>
      </c>
      <c r="E6249" s="52">
        <v>94</v>
      </c>
      <c r="I6249"/>
    </row>
    <row r="6250" spans="1:9">
      <c r="A6250" s="5">
        <v>6248</v>
      </c>
      <c r="B6250" s="52">
        <v>117.3</v>
      </c>
      <c r="C6250" s="52">
        <v>117.3</v>
      </c>
      <c r="D6250" s="52">
        <v>43.2</v>
      </c>
      <c r="E6250" s="52">
        <v>94</v>
      </c>
      <c r="I6250"/>
    </row>
    <row r="6251" spans="1:9">
      <c r="A6251" s="5">
        <v>6249</v>
      </c>
      <c r="B6251" s="52">
        <v>108.6</v>
      </c>
      <c r="C6251" s="52">
        <v>108.6</v>
      </c>
      <c r="D6251" s="52">
        <v>43.2</v>
      </c>
      <c r="E6251" s="52">
        <v>94</v>
      </c>
      <c r="I6251"/>
    </row>
    <row r="6252" spans="1:9">
      <c r="A6252" s="5">
        <v>6250</v>
      </c>
      <c r="B6252" s="52">
        <v>105.2</v>
      </c>
      <c r="C6252" s="52">
        <v>105.2</v>
      </c>
      <c r="D6252" s="52">
        <v>43.2</v>
      </c>
      <c r="E6252" s="52">
        <v>94</v>
      </c>
      <c r="I6252"/>
    </row>
    <row r="6253" spans="1:9">
      <c r="A6253" s="5">
        <v>6251</v>
      </c>
      <c r="B6253" s="52">
        <v>106.7</v>
      </c>
      <c r="C6253" s="52">
        <v>106.7</v>
      </c>
      <c r="D6253" s="52">
        <v>43.2</v>
      </c>
      <c r="E6253" s="52">
        <v>94</v>
      </c>
      <c r="I6253"/>
    </row>
    <row r="6254" spans="1:9">
      <c r="A6254" s="5">
        <v>6252</v>
      </c>
      <c r="B6254" s="52">
        <v>98.7</v>
      </c>
      <c r="C6254" s="52">
        <v>98.7</v>
      </c>
      <c r="D6254" s="52">
        <v>43.2</v>
      </c>
      <c r="E6254" s="52">
        <v>94</v>
      </c>
      <c r="I6254"/>
    </row>
    <row r="6255" spans="1:9">
      <c r="A6255" s="5">
        <v>6253</v>
      </c>
      <c r="B6255" s="52">
        <v>94.1</v>
      </c>
      <c r="C6255" s="52">
        <v>94.1</v>
      </c>
      <c r="D6255" s="52">
        <v>43.2</v>
      </c>
      <c r="E6255" s="52">
        <v>94</v>
      </c>
      <c r="I6255"/>
    </row>
    <row r="6256" spans="1:9">
      <c r="A6256" s="5">
        <v>6254</v>
      </c>
      <c r="B6256" s="52">
        <v>95.4</v>
      </c>
      <c r="C6256" s="52">
        <v>95.4</v>
      </c>
      <c r="D6256" s="52">
        <v>43.2</v>
      </c>
      <c r="E6256" s="52">
        <v>94</v>
      </c>
      <c r="I6256"/>
    </row>
    <row r="6257" spans="1:9">
      <c r="A6257" s="5">
        <v>6255</v>
      </c>
      <c r="B6257" s="52">
        <v>99.7</v>
      </c>
      <c r="C6257" s="52">
        <v>99.7</v>
      </c>
      <c r="D6257" s="52">
        <v>43.2</v>
      </c>
      <c r="E6257" s="52">
        <v>94</v>
      </c>
      <c r="I6257"/>
    </row>
    <row r="6258" spans="1:9">
      <c r="A6258" s="5">
        <v>6256</v>
      </c>
      <c r="B6258" s="52">
        <v>126.8</v>
      </c>
      <c r="C6258" s="52">
        <v>126.8</v>
      </c>
      <c r="D6258" s="52">
        <v>43.2</v>
      </c>
      <c r="E6258" s="52">
        <v>94</v>
      </c>
      <c r="I6258"/>
    </row>
    <row r="6259" spans="1:9">
      <c r="A6259" s="5">
        <v>6257</v>
      </c>
      <c r="B6259" s="52">
        <v>134.19999999999999</v>
      </c>
      <c r="C6259" s="52">
        <v>134.19999999999999</v>
      </c>
      <c r="D6259" s="52">
        <v>43.2</v>
      </c>
      <c r="E6259" s="52">
        <v>94</v>
      </c>
      <c r="I6259"/>
    </row>
    <row r="6260" spans="1:9">
      <c r="A6260" s="5">
        <v>6258</v>
      </c>
      <c r="B6260" s="52">
        <v>136.4</v>
      </c>
      <c r="C6260" s="52">
        <v>136.4</v>
      </c>
      <c r="D6260" s="52">
        <v>43.2</v>
      </c>
      <c r="E6260" s="52">
        <v>94</v>
      </c>
      <c r="I6260"/>
    </row>
    <row r="6261" spans="1:9">
      <c r="A6261" s="5">
        <v>6259</v>
      </c>
      <c r="B6261" s="52">
        <v>133.80000000000001</v>
      </c>
      <c r="C6261" s="52">
        <v>133.80000000000001</v>
      </c>
      <c r="D6261" s="52">
        <v>43.2</v>
      </c>
      <c r="E6261" s="52">
        <v>94</v>
      </c>
      <c r="I6261"/>
    </row>
    <row r="6262" spans="1:9">
      <c r="A6262" s="5">
        <v>6260</v>
      </c>
      <c r="B6262" s="52">
        <v>127.1</v>
      </c>
      <c r="C6262" s="52">
        <v>127.1</v>
      </c>
      <c r="D6262" s="52">
        <v>43.2</v>
      </c>
      <c r="E6262" s="52">
        <v>94</v>
      </c>
      <c r="I6262"/>
    </row>
    <row r="6263" spans="1:9">
      <c r="A6263" s="5">
        <v>6261</v>
      </c>
      <c r="B6263" s="52">
        <v>123.3</v>
      </c>
      <c r="C6263" s="52">
        <v>123.3</v>
      </c>
      <c r="D6263" s="52">
        <v>43.2</v>
      </c>
      <c r="E6263" s="52">
        <v>94</v>
      </c>
      <c r="I6263"/>
    </row>
    <row r="6264" spans="1:9">
      <c r="A6264" s="5">
        <v>6262</v>
      </c>
      <c r="B6264" s="52">
        <v>114</v>
      </c>
      <c r="C6264" s="52">
        <v>114</v>
      </c>
      <c r="D6264" s="52">
        <v>43.2</v>
      </c>
      <c r="E6264" s="52">
        <v>94</v>
      </c>
      <c r="I6264"/>
    </row>
    <row r="6265" spans="1:9">
      <c r="A6265" s="5">
        <v>6263</v>
      </c>
      <c r="B6265" s="52">
        <v>109.1</v>
      </c>
      <c r="C6265" s="52">
        <v>109.1</v>
      </c>
      <c r="D6265" s="52">
        <v>43.2</v>
      </c>
      <c r="E6265" s="52">
        <v>94</v>
      </c>
      <c r="I6265"/>
    </row>
    <row r="6266" spans="1:9">
      <c r="A6266" s="5">
        <v>6264</v>
      </c>
      <c r="B6266" s="52">
        <v>93.8</v>
      </c>
      <c r="C6266" s="52">
        <v>93.8</v>
      </c>
      <c r="D6266" s="52">
        <v>43.2</v>
      </c>
      <c r="E6266" s="52">
        <v>94</v>
      </c>
      <c r="I6266"/>
    </row>
    <row r="6267" spans="1:9">
      <c r="A6267" s="5">
        <v>6265</v>
      </c>
      <c r="B6267" s="52">
        <v>92.3</v>
      </c>
      <c r="C6267" s="52">
        <v>92.3</v>
      </c>
      <c r="D6267" s="52">
        <v>43.2</v>
      </c>
      <c r="E6267" s="52">
        <v>94</v>
      </c>
      <c r="I6267"/>
    </row>
    <row r="6268" spans="1:9">
      <c r="A6268" s="5">
        <v>6266</v>
      </c>
      <c r="B6268" s="52">
        <v>91</v>
      </c>
      <c r="C6268" s="52">
        <v>91</v>
      </c>
      <c r="D6268" s="52">
        <v>43.2</v>
      </c>
      <c r="E6268" s="52">
        <v>94</v>
      </c>
      <c r="I6268"/>
    </row>
    <row r="6269" spans="1:9">
      <c r="A6269" s="5">
        <v>6267</v>
      </c>
      <c r="B6269" s="52">
        <v>90.6</v>
      </c>
      <c r="C6269" s="52">
        <v>90.6</v>
      </c>
      <c r="D6269" s="52">
        <v>43.2</v>
      </c>
      <c r="E6269" s="52">
        <v>94</v>
      </c>
      <c r="I6269"/>
    </row>
    <row r="6270" spans="1:9">
      <c r="A6270" s="5">
        <v>6268</v>
      </c>
      <c r="B6270" s="52">
        <v>121.6</v>
      </c>
      <c r="C6270" s="52">
        <v>121.6</v>
      </c>
      <c r="D6270" s="52">
        <v>43.2</v>
      </c>
      <c r="E6270" s="52">
        <v>94</v>
      </c>
      <c r="I6270"/>
    </row>
    <row r="6271" spans="1:9">
      <c r="A6271" s="5">
        <v>6269</v>
      </c>
      <c r="B6271" s="52">
        <v>128.69999999999999</v>
      </c>
      <c r="C6271" s="52">
        <v>128.69999999999999</v>
      </c>
      <c r="D6271" s="52">
        <v>43.2</v>
      </c>
      <c r="E6271" s="52">
        <v>94</v>
      </c>
      <c r="I6271"/>
    </row>
    <row r="6272" spans="1:9">
      <c r="A6272" s="5">
        <v>6270</v>
      </c>
      <c r="B6272" s="52">
        <v>135.19999999999999</v>
      </c>
      <c r="C6272" s="52">
        <v>135.19999999999999</v>
      </c>
      <c r="D6272" s="52">
        <v>43.2</v>
      </c>
      <c r="E6272" s="52">
        <v>94</v>
      </c>
      <c r="I6272"/>
    </row>
    <row r="6273" spans="1:9">
      <c r="A6273" s="5">
        <v>6271</v>
      </c>
      <c r="B6273" s="52">
        <v>126.8</v>
      </c>
      <c r="C6273" s="52">
        <v>126.8</v>
      </c>
      <c r="D6273" s="52">
        <v>43.2</v>
      </c>
      <c r="E6273" s="52">
        <v>94</v>
      </c>
      <c r="I6273"/>
    </row>
    <row r="6274" spans="1:9">
      <c r="A6274" s="5">
        <v>6272</v>
      </c>
      <c r="B6274" s="52">
        <v>89.6</v>
      </c>
      <c r="C6274" s="52">
        <v>89.6</v>
      </c>
      <c r="D6274" s="52">
        <v>43.2</v>
      </c>
      <c r="E6274" s="52">
        <v>94</v>
      </c>
      <c r="I6274"/>
    </row>
    <row r="6275" spans="1:9">
      <c r="A6275" s="5">
        <v>6273</v>
      </c>
      <c r="B6275" s="52">
        <v>85.8</v>
      </c>
      <c r="C6275" s="52">
        <v>85.8</v>
      </c>
      <c r="D6275" s="52">
        <v>43.2</v>
      </c>
      <c r="E6275" s="52">
        <v>94</v>
      </c>
      <c r="I6275"/>
    </row>
    <row r="6276" spans="1:9">
      <c r="A6276" s="5">
        <v>6274</v>
      </c>
      <c r="B6276" s="52">
        <v>84.4</v>
      </c>
      <c r="C6276" s="52">
        <v>84.4</v>
      </c>
      <c r="D6276" s="52">
        <v>43.2</v>
      </c>
      <c r="E6276" s="52">
        <v>94</v>
      </c>
      <c r="I6276"/>
    </row>
    <row r="6277" spans="1:9">
      <c r="A6277" s="5">
        <v>6275</v>
      </c>
      <c r="B6277" s="52">
        <v>83.8</v>
      </c>
      <c r="C6277" s="52">
        <v>83.8</v>
      </c>
      <c r="D6277" s="52">
        <v>43.2</v>
      </c>
      <c r="E6277" s="52">
        <v>94</v>
      </c>
      <c r="I6277"/>
    </row>
    <row r="6278" spans="1:9">
      <c r="A6278" s="5">
        <v>6276</v>
      </c>
      <c r="B6278" s="52">
        <v>84.5</v>
      </c>
      <c r="C6278" s="52">
        <v>84.5</v>
      </c>
      <c r="D6278" s="52">
        <v>43.2</v>
      </c>
      <c r="E6278" s="52">
        <v>94</v>
      </c>
      <c r="I6278"/>
    </row>
    <row r="6279" spans="1:9">
      <c r="A6279" s="5">
        <v>6277</v>
      </c>
      <c r="B6279" s="52">
        <v>84.9</v>
      </c>
      <c r="C6279" s="52">
        <v>84.9</v>
      </c>
      <c r="D6279" s="52">
        <v>43.2</v>
      </c>
      <c r="E6279" s="52">
        <v>94</v>
      </c>
      <c r="I6279"/>
    </row>
    <row r="6280" spans="1:9">
      <c r="A6280" s="5">
        <v>6278</v>
      </c>
      <c r="B6280" s="52">
        <v>86</v>
      </c>
      <c r="C6280" s="52">
        <v>86</v>
      </c>
      <c r="D6280" s="52">
        <v>43.2</v>
      </c>
      <c r="E6280" s="52">
        <v>94</v>
      </c>
      <c r="I6280"/>
    </row>
    <row r="6281" spans="1:9">
      <c r="A6281" s="5">
        <v>6279</v>
      </c>
      <c r="B6281" s="52">
        <v>87</v>
      </c>
      <c r="C6281" s="52">
        <v>87</v>
      </c>
      <c r="D6281" s="52">
        <v>43.2</v>
      </c>
      <c r="E6281" s="52">
        <v>94</v>
      </c>
      <c r="I6281"/>
    </row>
    <row r="6282" spans="1:9">
      <c r="A6282" s="5">
        <v>6280</v>
      </c>
      <c r="B6282" s="52">
        <v>117.9</v>
      </c>
      <c r="C6282" s="52">
        <v>117.9</v>
      </c>
      <c r="D6282" s="52">
        <v>43.2</v>
      </c>
      <c r="E6282" s="52">
        <v>94</v>
      </c>
      <c r="I6282"/>
    </row>
    <row r="6283" spans="1:9">
      <c r="A6283" s="5">
        <v>6281</v>
      </c>
      <c r="B6283" s="52">
        <v>133.5</v>
      </c>
      <c r="C6283" s="52">
        <v>133.5</v>
      </c>
      <c r="D6283" s="52">
        <v>43.2</v>
      </c>
      <c r="E6283" s="52">
        <v>94</v>
      </c>
      <c r="I6283"/>
    </row>
    <row r="6284" spans="1:9">
      <c r="A6284" s="5">
        <v>6282</v>
      </c>
      <c r="B6284" s="52">
        <v>135.69999999999999</v>
      </c>
      <c r="C6284" s="52">
        <v>135.69999999999999</v>
      </c>
      <c r="D6284" s="52">
        <v>43.2</v>
      </c>
      <c r="E6284" s="52">
        <v>94</v>
      </c>
      <c r="I6284"/>
    </row>
    <row r="6285" spans="1:9">
      <c r="A6285" s="5">
        <v>6283</v>
      </c>
      <c r="B6285" s="52">
        <v>133.30000000000001</v>
      </c>
      <c r="C6285" s="52">
        <v>133.30000000000001</v>
      </c>
      <c r="D6285" s="52">
        <v>43.2</v>
      </c>
      <c r="E6285" s="52">
        <v>94</v>
      </c>
      <c r="I6285"/>
    </row>
    <row r="6286" spans="1:9">
      <c r="A6286" s="5">
        <v>6284</v>
      </c>
      <c r="B6286" s="52">
        <v>120.5</v>
      </c>
      <c r="C6286" s="52">
        <v>120.5</v>
      </c>
      <c r="D6286" s="52">
        <v>43.2</v>
      </c>
      <c r="E6286" s="52">
        <v>94</v>
      </c>
      <c r="I6286"/>
    </row>
    <row r="6287" spans="1:9">
      <c r="A6287" s="5">
        <v>6285</v>
      </c>
      <c r="B6287" s="52">
        <v>113.4</v>
      </c>
      <c r="C6287" s="52">
        <v>113.4</v>
      </c>
      <c r="D6287" s="52">
        <v>43.2</v>
      </c>
      <c r="E6287" s="52">
        <v>94</v>
      </c>
      <c r="I6287"/>
    </row>
    <row r="6288" spans="1:9">
      <c r="A6288" s="5">
        <v>6286</v>
      </c>
      <c r="B6288" s="52">
        <v>103.5</v>
      </c>
      <c r="C6288" s="52">
        <v>103.5</v>
      </c>
      <c r="D6288" s="52">
        <v>43.2</v>
      </c>
      <c r="E6288" s="52">
        <v>94</v>
      </c>
      <c r="I6288"/>
    </row>
    <row r="6289" spans="1:9">
      <c r="A6289" s="5">
        <v>6287</v>
      </c>
      <c r="B6289" s="52">
        <v>105.7</v>
      </c>
      <c r="C6289" s="52">
        <v>105.7</v>
      </c>
      <c r="D6289" s="52">
        <v>43.2</v>
      </c>
      <c r="E6289" s="52">
        <v>94</v>
      </c>
      <c r="I6289"/>
    </row>
    <row r="6290" spans="1:9">
      <c r="A6290" s="5">
        <v>6288</v>
      </c>
      <c r="B6290" s="52">
        <v>94.1</v>
      </c>
      <c r="C6290" s="52">
        <v>94.1</v>
      </c>
      <c r="D6290" s="52">
        <v>43.2</v>
      </c>
      <c r="E6290" s="52">
        <v>94</v>
      </c>
      <c r="I6290"/>
    </row>
    <row r="6291" spans="1:9">
      <c r="A6291" s="5">
        <v>6289</v>
      </c>
      <c r="B6291" s="52">
        <v>93.4</v>
      </c>
      <c r="C6291" s="52">
        <v>93.4</v>
      </c>
      <c r="D6291" s="52">
        <v>43.2</v>
      </c>
      <c r="E6291" s="52">
        <v>94</v>
      </c>
      <c r="I6291"/>
    </row>
    <row r="6292" spans="1:9">
      <c r="A6292" s="5">
        <v>6290</v>
      </c>
      <c r="B6292" s="52">
        <v>92.1</v>
      </c>
      <c r="C6292" s="52">
        <v>92.1</v>
      </c>
      <c r="D6292" s="52">
        <v>43.2</v>
      </c>
      <c r="E6292" s="52">
        <v>94</v>
      </c>
      <c r="I6292"/>
    </row>
    <row r="6293" spans="1:9">
      <c r="A6293" s="5">
        <v>6291</v>
      </c>
      <c r="B6293" s="52">
        <v>91.1</v>
      </c>
      <c r="C6293" s="52">
        <v>91.1</v>
      </c>
      <c r="D6293" s="52">
        <v>43.2</v>
      </c>
      <c r="E6293" s="52">
        <v>94</v>
      </c>
      <c r="I6293"/>
    </row>
    <row r="6294" spans="1:9">
      <c r="A6294" s="5">
        <v>6292</v>
      </c>
      <c r="B6294" s="52">
        <v>121.4</v>
      </c>
      <c r="C6294" s="52">
        <v>121.4</v>
      </c>
      <c r="D6294" s="52">
        <v>43.2</v>
      </c>
      <c r="E6294" s="52">
        <v>94</v>
      </c>
      <c r="I6294"/>
    </row>
    <row r="6295" spans="1:9">
      <c r="A6295" s="5">
        <v>6293</v>
      </c>
      <c r="B6295" s="52">
        <v>129.1</v>
      </c>
      <c r="C6295" s="52">
        <v>129.1</v>
      </c>
      <c r="D6295" s="52">
        <v>43.2</v>
      </c>
      <c r="E6295" s="52">
        <v>94</v>
      </c>
      <c r="I6295"/>
    </row>
    <row r="6296" spans="1:9">
      <c r="A6296" s="5">
        <v>6294</v>
      </c>
      <c r="B6296" s="52">
        <v>135.69999999999999</v>
      </c>
      <c r="C6296" s="52">
        <v>135.69999999999999</v>
      </c>
      <c r="D6296" s="52">
        <v>43.2</v>
      </c>
      <c r="E6296" s="52">
        <v>94</v>
      </c>
      <c r="I6296"/>
    </row>
    <row r="6297" spans="1:9">
      <c r="A6297" s="5">
        <v>6295</v>
      </c>
      <c r="B6297" s="52">
        <v>134</v>
      </c>
      <c r="C6297" s="52">
        <v>134</v>
      </c>
      <c r="D6297" s="52">
        <v>43.2</v>
      </c>
      <c r="E6297" s="52">
        <v>94</v>
      </c>
      <c r="I6297"/>
    </row>
    <row r="6298" spans="1:9">
      <c r="A6298" s="5">
        <v>6296</v>
      </c>
      <c r="B6298" s="52">
        <v>108.7</v>
      </c>
      <c r="C6298" s="52">
        <v>108.7</v>
      </c>
      <c r="D6298" s="52">
        <v>43.2</v>
      </c>
      <c r="E6298" s="52">
        <v>94</v>
      </c>
      <c r="I6298"/>
    </row>
    <row r="6299" spans="1:9">
      <c r="A6299" s="5">
        <v>6297</v>
      </c>
      <c r="B6299" s="52">
        <v>103.6</v>
      </c>
      <c r="C6299" s="52">
        <v>103.6</v>
      </c>
      <c r="D6299" s="52">
        <v>43.2</v>
      </c>
      <c r="E6299" s="52">
        <v>94</v>
      </c>
      <c r="I6299"/>
    </row>
    <row r="6300" spans="1:9">
      <c r="A6300" s="5">
        <v>6298</v>
      </c>
      <c r="B6300" s="52">
        <v>102</v>
      </c>
      <c r="C6300" s="52">
        <v>102</v>
      </c>
      <c r="D6300" s="52">
        <v>43.2</v>
      </c>
      <c r="E6300" s="52">
        <v>94</v>
      </c>
      <c r="I6300"/>
    </row>
    <row r="6301" spans="1:9">
      <c r="A6301" s="5">
        <v>6299</v>
      </c>
      <c r="B6301" s="52">
        <v>101.2</v>
      </c>
      <c r="C6301" s="52">
        <v>101.2</v>
      </c>
      <c r="D6301" s="52">
        <v>43.2</v>
      </c>
      <c r="E6301" s="52">
        <v>94</v>
      </c>
      <c r="I6301"/>
    </row>
    <row r="6302" spans="1:9">
      <c r="A6302" s="5">
        <v>6300</v>
      </c>
      <c r="B6302" s="52">
        <v>89.4</v>
      </c>
      <c r="C6302" s="52">
        <v>89.4</v>
      </c>
      <c r="D6302" s="52">
        <v>43.2</v>
      </c>
      <c r="E6302" s="52">
        <v>94</v>
      </c>
      <c r="I6302"/>
    </row>
    <row r="6303" spans="1:9">
      <c r="A6303" s="5">
        <v>6301</v>
      </c>
      <c r="B6303" s="52">
        <v>89.7</v>
      </c>
      <c r="C6303" s="52">
        <v>89.7</v>
      </c>
      <c r="D6303" s="52">
        <v>43.2</v>
      </c>
      <c r="E6303" s="52">
        <v>94</v>
      </c>
      <c r="I6303"/>
    </row>
    <row r="6304" spans="1:9">
      <c r="A6304" s="5">
        <v>6302</v>
      </c>
      <c r="B6304" s="52">
        <v>91.4</v>
      </c>
      <c r="C6304" s="52">
        <v>91.4</v>
      </c>
      <c r="D6304" s="52">
        <v>43.2</v>
      </c>
      <c r="E6304" s="52">
        <v>94</v>
      </c>
      <c r="I6304"/>
    </row>
    <row r="6305" spans="1:9">
      <c r="A6305" s="5">
        <v>6303</v>
      </c>
      <c r="B6305" s="52">
        <v>93.3</v>
      </c>
      <c r="C6305" s="52">
        <v>93.3</v>
      </c>
      <c r="D6305" s="52">
        <v>43.2</v>
      </c>
      <c r="E6305" s="52">
        <v>94</v>
      </c>
      <c r="I6305"/>
    </row>
    <row r="6306" spans="1:9">
      <c r="A6306" s="5">
        <v>6304</v>
      </c>
      <c r="B6306" s="52">
        <v>122.4</v>
      </c>
      <c r="C6306" s="52">
        <v>122.4</v>
      </c>
      <c r="D6306" s="52">
        <v>43.2</v>
      </c>
      <c r="E6306" s="52">
        <v>94</v>
      </c>
      <c r="I6306"/>
    </row>
    <row r="6307" spans="1:9">
      <c r="A6307" s="5">
        <v>6305</v>
      </c>
      <c r="B6307" s="52">
        <v>133.69999999999999</v>
      </c>
      <c r="C6307" s="52">
        <v>133.69999999999999</v>
      </c>
      <c r="D6307" s="52">
        <v>43.2</v>
      </c>
      <c r="E6307" s="52">
        <v>94</v>
      </c>
      <c r="I6307"/>
    </row>
    <row r="6308" spans="1:9">
      <c r="A6308" s="5">
        <v>6306</v>
      </c>
      <c r="B6308" s="52">
        <v>135.80000000000001</v>
      </c>
      <c r="C6308" s="52">
        <v>135.80000000000001</v>
      </c>
      <c r="D6308" s="52">
        <v>43.2</v>
      </c>
      <c r="E6308" s="52">
        <v>94</v>
      </c>
      <c r="I6308"/>
    </row>
    <row r="6309" spans="1:9">
      <c r="A6309" s="5">
        <v>6307</v>
      </c>
      <c r="B6309" s="52">
        <v>133.4</v>
      </c>
      <c r="C6309" s="52">
        <v>133.4</v>
      </c>
      <c r="D6309" s="52">
        <v>43.2</v>
      </c>
      <c r="E6309" s="52">
        <v>94</v>
      </c>
      <c r="I6309"/>
    </row>
    <row r="6310" spans="1:9">
      <c r="A6310" s="5">
        <v>6308</v>
      </c>
      <c r="B6310" s="52">
        <v>126.3</v>
      </c>
      <c r="C6310" s="52">
        <v>126.3</v>
      </c>
      <c r="D6310" s="52">
        <v>43.2</v>
      </c>
      <c r="E6310" s="52">
        <v>94</v>
      </c>
      <c r="I6310"/>
    </row>
    <row r="6311" spans="1:9">
      <c r="A6311" s="5">
        <v>6309</v>
      </c>
      <c r="B6311" s="52">
        <v>122.5</v>
      </c>
      <c r="C6311" s="52">
        <v>122.5</v>
      </c>
      <c r="D6311" s="52">
        <v>43.2</v>
      </c>
      <c r="E6311" s="52">
        <v>94</v>
      </c>
      <c r="I6311"/>
    </row>
    <row r="6312" spans="1:9">
      <c r="A6312" s="5">
        <v>6310</v>
      </c>
      <c r="B6312" s="52">
        <v>118.5</v>
      </c>
      <c r="C6312" s="52">
        <v>118.5</v>
      </c>
      <c r="D6312" s="52">
        <v>43.2</v>
      </c>
      <c r="E6312" s="52">
        <v>94</v>
      </c>
      <c r="I6312"/>
    </row>
    <row r="6313" spans="1:9">
      <c r="A6313" s="5">
        <v>6311</v>
      </c>
      <c r="B6313" s="52">
        <v>119.9</v>
      </c>
      <c r="C6313" s="52">
        <v>119.9</v>
      </c>
      <c r="D6313" s="52">
        <v>43.2</v>
      </c>
      <c r="E6313" s="52">
        <v>94</v>
      </c>
      <c r="I6313"/>
    </row>
    <row r="6314" spans="1:9">
      <c r="A6314" s="5">
        <v>6312</v>
      </c>
      <c r="B6314" s="52">
        <v>105</v>
      </c>
      <c r="C6314" s="52">
        <v>105</v>
      </c>
      <c r="D6314" s="52">
        <v>43.2</v>
      </c>
      <c r="E6314" s="52">
        <v>94</v>
      </c>
      <c r="I6314"/>
    </row>
    <row r="6315" spans="1:9">
      <c r="A6315" s="5">
        <v>6313</v>
      </c>
      <c r="B6315" s="52">
        <v>103.1</v>
      </c>
      <c r="C6315" s="52">
        <v>103.1</v>
      </c>
      <c r="D6315" s="52">
        <v>43.2</v>
      </c>
      <c r="E6315" s="52">
        <v>94</v>
      </c>
      <c r="I6315"/>
    </row>
    <row r="6316" spans="1:9">
      <c r="A6316" s="5">
        <v>6314</v>
      </c>
      <c r="B6316" s="52">
        <v>101.3</v>
      </c>
      <c r="C6316" s="52">
        <v>101.3</v>
      </c>
      <c r="D6316" s="52">
        <v>43.2</v>
      </c>
      <c r="E6316" s="52">
        <v>94</v>
      </c>
      <c r="I6316"/>
    </row>
    <row r="6317" spans="1:9">
      <c r="A6317" s="5">
        <v>6315</v>
      </c>
      <c r="B6317" s="52">
        <v>100</v>
      </c>
      <c r="C6317" s="52">
        <v>100</v>
      </c>
      <c r="D6317" s="52">
        <v>43.2</v>
      </c>
      <c r="E6317" s="52">
        <v>94</v>
      </c>
      <c r="I6317"/>
    </row>
    <row r="6318" spans="1:9">
      <c r="A6318" s="5">
        <v>6316</v>
      </c>
      <c r="B6318" s="52">
        <v>110.7</v>
      </c>
      <c r="C6318" s="52">
        <v>110.7</v>
      </c>
      <c r="D6318" s="52">
        <v>43.2</v>
      </c>
      <c r="E6318" s="52">
        <v>94</v>
      </c>
      <c r="I6318"/>
    </row>
    <row r="6319" spans="1:9">
      <c r="A6319" s="5">
        <v>6317</v>
      </c>
      <c r="B6319" s="52">
        <v>119.9</v>
      </c>
      <c r="C6319" s="52">
        <v>119.9</v>
      </c>
      <c r="D6319" s="52">
        <v>43.2</v>
      </c>
      <c r="E6319" s="52">
        <v>94</v>
      </c>
      <c r="I6319"/>
    </row>
    <row r="6320" spans="1:9">
      <c r="A6320" s="5">
        <v>6318</v>
      </c>
      <c r="B6320" s="52">
        <v>125.5</v>
      </c>
      <c r="C6320" s="52">
        <v>125.5</v>
      </c>
      <c r="D6320" s="52">
        <v>43.2</v>
      </c>
      <c r="E6320" s="52">
        <v>94</v>
      </c>
      <c r="I6320"/>
    </row>
    <row r="6321" spans="1:9">
      <c r="A6321" s="5">
        <v>6319</v>
      </c>
      <c r="B6321" s="52">
        <v>114.4</v>
      </c>
      <c r="C6321" s="52">
        <v>114.4</v>
      </c>
      <c r="D6321" s="52">
        <v>43.2</v>
      </c>
      <c r="E6321" s="52">
        <v>94</v>
      </c>
      <c r="I6321"/>
    </row>
    <row r="6322" spans="1:9">
      <c r="A6322" s="5">
        <v>6320</v>
      </c>
      <c r="B6322" s="52">
        <v>89.6</v>
      </c>
      <c r="C6322" s="52">
        <v>89.6</v>
      </c>
      <c r="D6322" s="52">
        <v>43.2</v>
      </c>
      <c r="E6322" s="52">
        <v>94</v>
      </c>
      <c r="I6322"/>
    </row>
    <row r="6323" spans="1:9">
      <c r="A6323" s="5">
        <v>6321</v>
      </c>
      <c r="B6323" s="52">
        <v>83.5</v>
      </c>
      <c r="C6323" s="52">
        <v>83.5</v>
      </c>
      <c r="D6323" s="52">
        <v>43.2</v>
      </c>
      <c r="E6323" s="52">
        <v>94</v>
      </c>
      <c r="I6323"/>
    </row>
    <row r="6324" spans="1:9">
      <c r="A6324" s="5">
        <v>6322</v>
      </c>
      <c r="B6324" s="52">
        <v>81.3</v>
      </c>
      <c r="C6324" s="52">
        <v>81.3</v>
      </c>
      <c r="D6324" s="52">
        <v>43.2</v>
      </c>
      <c r="E6324" s="52">
        <v>94</v>
      </c>
      <c r="I6324"/>
    </row>
    <row r="6325" spans="1:9">
      <c r="A6325" s="5">
        <v>6323</v>
      </c>
      <c r="B6325" s="52">
        <v>77.5</v>
      </c>
      <c r="C6325" s="52">
        <v>77.5</v>
      </c>
      <c r="D6325" s="52">
        <v>43.2</v>
      </c>
      <c r="E6325" s="52">
        <v>94</v>
      </c>
      <c r="I6325"/>
    </row>
    <row r="6326" spans="1:9">
      <c r="A6326" s="5">
        <v>6324</v>
      </c>
      <c r="B6326" s="52">
        <v>74.400000000000006</v>
      </c>
      <c r="C6326" s="52">
        <v>74.400000000000006</v>
      </c>
      <c r="D6326" s="52">
        <v>43.2</v>
      </c>
      <c r="E6326" s="52">
        <v>94</v>
      </c>
      <c r="I6326"/>
    </row>
    <row r="6327" spans="1:9">
      <c r="A6327" s="5">
        <v>6325</v>
      </c>
      <c r="B6327" s="52">
        <v>73.3</v>
      </c>
      <c r="C6327" s="52">
        <v>73.3</v>
      </c>
      <c r="D6327" s="52">
        <v>43.2</v>
      </c>
      <c r="E6327" s="52">
        <v>94</v>
      </c>
      <c r="I6327"/>
    </row>
    <row r="6328" spans="1:9">
      <c r="A6328" s="5">
        <v>6326</v>
      </c>
      <c r="B6328" s="52">
        <v>74.8</v>
      </c>
      <c r="C6328" s="52">
        <v>74.8</v>
      </c>
      <c r="D6328" s="52">
        <v>43.2</v>
      </c>
      <c r="E6328" s="52">
        <v>94</v>
      </c>
      <c r="I6328"/>
    </row>
    <row r="6329" spans="1:9">
      <c r="A6329" s="5">
        <v>6327</v>
      </c>
      <c r="B6329" s="52">
        <v>75.5</v>
      </c>
      <c r="C6329" s="52">
        <v>75.5</v>
      </c>
      <c r="D6329" s="52">
        <v>43.2</v>
      </c>
      <c r="E6329" s="52">
        <v>94</v>
      </c>
      <c r="I6329"/>
    </row>
    <row r="6330" spans="1:9">
      <c r="A6330" s="5">
        <v>6328</v>
      </c>
      <c r="B6330" s="52">
        <v>109.1</v>
      </c>
      <c r="C6330" s="52">
        <v>109.1</v>
      </c>
      <c r="D6330" s="52">
        <v>43.2</v>
      </c>
      <c r="E6330" s="52">
        <v>94</v>
      </c>
      <c r="I6330"/>
    </row>
    <row r="6331" spans="1:9">
      <c r="A6331" s="5">
        <v>6329</v>
      </c>
      <c r="B6331" s="52">
        <v>126.7</v>
      </c>
      <c r="C6331" s="52">
        <v>126.7</v>
      </c>
      <c r="D6331" s="52">
        <v>43.2</v>
      </c>
      <c r="E6331" s="52">
        <v>94</v>
      </c>
      <c r="I6331"/>
    </row>
    <row r="6332" spans="1:9">
      <c r="A6332" s="5">
        <v>6330</v>
      </c>
      <c r="B6332" s="52">
        <v>128.69999999999999</v>
      </c>
      <c r="C6332" s="52">
        <v>128.69999999999999</v>
      </c>
      <c r="D6332" s="52">
        <v>43.2</v>
      </c>
      <c r="E6332" s="52">
        <v>94</v>
      </c>
      <c r="I6332"/>
    </row>
    <row r="6333" spans="1:9">
      <c r="A6333" s="5">
        <v>6331</v>
      </c>
      <c r="B6333" s="52">
        <v>127.4</v>
      </c>
      <c r="C6333" s="52">
        <v>127.4</v>
      </c>
      <c r="D6333" s="52">
        <v>43.2</v>
      </c>
      <c r="E6333" s="52">
        <v>94</v>
      </c>
      <c r="I6333"/>
    </row>
    <row r="6334" spans="1:9">
      <c r="A6334" s="5">
        <v>6332</v>
      </c>
      <c r="B6334" s="52">
        <v>124.6</v>
      </c>
      <c r="C6334" s="52">
        <v>124.6</v>
      </c>
      <c r="D6334" s="52">
        <v>43.2</v>
      </c>
      <c r="E6334" s="52">
        <v>94</v>
      </c>
      <c r="I6334"/>
    </row>
    <row r="6335" spans="1:9">
      <c r="A6335" s="5">
        <v>6333</v>
      </c>
      <c r="B6335" s="52">
        <v>119.3</v>
      </c>
      <c r="C6335" s="52">
        <v>119.3</v>
      </c>
      <c r="D6335" s="52">
        <v>43.2</v>
      </c>
      <c r="E6335" s="52">
        <v>94</v>
      </c>
      <c r="I6335"/>
    </row>
    <row r="6336" spans="1:9">
      <c r="A6336" s="5">
        <v>6334</v>
      </c>
      <c r="B6336" s="52">
        <v>112.2</v>
      </c>
      <c r="C6336" s="52">
        <v>112.2</v>
      </c>
      <c r="D6336" s="52">
        <v>43.2</v>
      </c>
      <c r="E6336" s="52">
        <v>94</v>
      </c>
      <c r="I6336"/>
    </row>
    <row r="6337" spans="1:9">
      <c r="A6337" s="5">
        <v>6335</v>
      </c>
      <c r="B6337" s="52">
        <v>111.2</v>
      </c>
      <c r="C6337" s="52">
        <v>111.2</v>
      </c>
      <c r="D6337" s="52">
        <v>43.2</v>
      </c>
      <c r="E6337" s="52">
        <v>94</v>
      </c>
      <c r="I6337"/>
    </row>
    <row r="6338" spans="1:9">
      <c r="A6338" s="5">
        <v>6336</v>
      </c>
      <c r="B6338" s="52">
        <v>100.2</v>
      </c>
      <c r="C6338" s="52">
        <v>100.2</v>
      </c>
      <c r="D6338" s="52">
        <v>43.2</v>
      </c>
      <c r="E6338" s="52">
        <v>94</v>
      </c>
      <c r="I6338"/>
    </row>
    <row r="6339" spans="1:9">
      <c r="A6339" s="5">
        <v>6337</v>
      </c>
      <c r="B6339" s="52">
        <v>99.3</v>
      </c>
      <c r="C6339" s="52">
        <v>99.3</v>
      </c>
      <c r="D6339" s="52">
        <v>43.2</v>
      </c>
      <c r="E6339" s="52">
        <v>94</v>
      </c>
      <c r="I6339"/>
    </row>
    <row r="6340" spans="1:9">
      <c r="A6340" s="5">
        <v>6338</v>
      </c>
      <c r="B6340" s="52">
        <v>98.1</v>
      </c>
      <c r="C6340" s="52">
        <v>98.1</v>
      </c>
      <c r="D6340" s="52">
        <v>43.2</v>
      </c>
      <c r="E6340" s="52">
        <v>94</v>
      </c>
      <c r="I6340"/>
    </row>
    <row r="6341" spans="1:9">
      <c r="A6341" s="5">
        <v>6339</v>
      </c>
      <c r="B6341" s="52">
        <v>96.5</v>
      </c>
      <c r="C6341" s="52">
        <v>96.5</v>
      </c>
      <c r="D6341" s="52">
        <v>43.2</v>
      </c>
      <c r="E6341" s="52">
        <v>94</v>
      </c>
      <c r="I6341"/>
    </row>
    <row r="6342" spans="1:9">
      <c r="A6342" s="5">
        <v>6340</v>
      </c>
      <c r="B6342" s="52">
        <v>89.5</v>
      </c>
      <c r="C6342" s="52">
        <v>89.5</v>
      </c>
      <c r="D6342" s="52">
        <v>43.2</v>
      </c>
      <c r="E6342" s="52">
        <v>94</v>
      </c>
      <c r="I6342"/>
    </row>
    <row r="6343" spans="1:9">
      <c r="A6343" s="5">
        <v>6341</v>
      </c>
      <c r="B6343" s="52">
        <v>95.1</v>
      </c>
      <c r="C6343" s="52">
        <v>95.1</v>
      </c>
      <c r="D6343" s="52">
        <v>43.2</v>
      </c>
      <c r="E6343" s="52">
        <v>94</v>
      </c>
      <c r="I6343"/>
    </row>
    <row r="6344" spans="1:9">
      <c r="A6344" s="5">
        <v>6342</v>
      </c>
      <c r="B6344" s="52">
        <v>100.3</v>
      </c>
      <c r="C6344" s="52">
        <v>100.3</v>
      </c>
      <c r="D6344" s="52">
        <v>43.2</v>
      </c>
      <c r="E6344" s="52">
        <v>94</v>
      </c>
      <c r="I6344"/>
    </row>
    <row r="6345" spans="1:9">
      <c r="A6345" s="5">
        <v>6343</v>
      </c>
      <c r="B6345" s="52">
        <v>91</v>
      </c>
      <c r="C6345" s="52">
        <v>91</v>
      </c>
      <c r="D6345" s="52">
        <v>43.2</v>
      </c>
      <c r="E6345" s="52">
        <v>94</v>
      </c>
      <c r="I6345"/>
    </row>
    <row r="6346" spans="1:9">
      <c r="A6346" s="5">
        <v>6344</v>
      </c>
      <c r="B6346" s="52">
        <v>70</v>
      </c>
      <c r="C6346" s="52">
        <v>70</v>
      </c>
      <c r="D6346" s="52">
        <v>43.2</v>
      </c>
      <c r="E6346" s="52">
        <v>94</v>
      </c>
      <c r="I6346"/>
    </row>
    <row r="6347" spans="1:9">
      <c r="A6347" s="5">
        <v>6345</v>
      </c>
      <c r="B6347" s="52">
        <v>-3.3</v>
      </c>
      <c r="C6347" s="52">
        <v>-3.3</v>
      </c>
      <c r="D6347" s="52">
        <v>43.2</v>
      </c>
      <c r="E6347" s="52">
        <v>94</v>
      </c>
      <c r="I6347"/>
    </row>
    <row r="6348" spans="1:9">
      <c r="A6348" s="5">
        <v>6346</v>
      </c>
      <c r="B6348" s="52">
        <v>-87.9</v>
      </c>
      <c r="C6348" s="52">
        <v>-87.9</v>
      </c>
      <c r="D6348" s="52">
        <v>43.2</v>
      </c>
      <c r="E6348" s="52">
        <v>94</v>
      </c>
      <c r="I6348"/>
    </row>
    <row r="6349" spans="1:9">
      <c r="A6349" s="5">
        <v>6347</v>
      </c>
      <c r="B6349" s="52">
        <v>-0.1</v>
      </c>
      <c r="C6349" s="52">
        <v>-0.1</v>
      </c>
      <c r="D6349" s="52">
        <v>43.2</v>
      </c>
      <c r="E6349" s="52">
        <v>94</v>
      </c>
      <c r="I6349"/>
    </row>
    <row r="6350" spans="1:9">
      <c r="A6350" s="5">
        <v>6348</v>
      </c>
      <c r="B6350" s="52">
        <v>-27.1</v>
      </c>
      <c r="C6350" s="52">
        <v>-27.1</v>
      </c>
      <c r="D6350" s="52">
        <v>43.2</v>
      </c>
      <c r="E6350" s="52">
        <v>94</v>
      </c>
      <c r="I6350"/>
    </row>
    <row r="6351" spans="1:9">
      <c r="A6351" s="5">
        <v>6349</v>
      </c>
      <c r="B6351" s="52">
        <v>-35.200000000000003</v>
      </c>
      <c r="C6351" s="52">
        <v>-35.200000000000003</v>
      </c>
      <c r="D6351" s="52">
        <v>43.2</v>
      </c>
      <c r="E6351" s="52">
        <v>94</v>
      </c>
      <c r="I6351"/>
    </row>
    <row r="6352" spans="1:9">
      <c r="A6352" s="5">
        <v>6350</v>
      </c>
      <c r="B6352" s="52">
        <v>0</v>
      </c>
      <c r="C6352" s="52">
        <v>0</v>
      </c>
      <c r="D6352" s="52">
        <v>43.2</v>
      </c>
      <c r="E6352" s="52">
        <v>94</v>
      </c>
      <c r="I6352"/>
    </row>
    <row r="6353" spans="1:9">
      <c r="A6353" s="5">
        <v>6351</v>
      </c>
      <c r="B6353" s="52">
        <v>24.3</v>
      </c>
      <c r="C6353" s="52">
        <v>24.3</v>
      </c>
      <c r="D6353" s="52">
        <v>43.2</v>
      </c>
      <c r="E6353" s="52">
        <v>94</v>
      </c>
      <c r="I6353"/>
    </row>
    <row r="6354" spans="1:9">
      <c r="A6354" s="5">
        <v>6352</v>
      </c>
      <c r="B6354" s="52">
        <v>79.2</v>
      </c>
      <c r="C6354" s="52">
        <v>79.2</v>
      </c>
      <c r="D6354" s="52">
        <v>43.2</v>
      </c>
      <c r="E6354" s="52">
        <v>94</v>
      </c>
      <c r="I6354"/>
    </row>
    <row r="6355" spans="1:9">
      <c r="A6355" s="5">
        <v>6353</v>
      </c>
      <c r="B6355" s="52">
        <v>112</v>
      </c>
      <c r="C6355" s="52">
        <v>112</v>
      </c>
      <c r="D6355" s="52">
        <v>43.2</v>
      </c>
      <c r="E6355" s="52">
        <v>94</v>
      </c>
      <c r="I6355"/>
    </row>
    <row r="6356" spans="1:9">
      <c r="A6356" s="5">
        <v>6354</v>
      </c>
      <c r="B6356" s="52">
        <v>117.5</v>
      </c>
      <c r="C6356" s="52">
        <v>117.5</v>
      </c>
      <c r="D6356" s="52">
        <v>43.2</v>
      </c>
      <c r="E6356" s="52">
        <v>94</v>
      </c>
      <c r="I6356"/>
    </row>
    <row r="6357" spans="1:9">
      <c r="A6357" s="5">
        <v>6355</v>
      </c>
      <c r="B6357" s="52">
        <v>114.1</v>
      </c>
      <c r="C6357" s="52">
        <v>114.1</v>
      </c>
      <c r="D6357" s="52">
        <v>43.2</v>
      </c>
      <c r="E6357" s="52">
        <v>94</v>
      </c>
      <c r="I6357"/>
    </row>
    <row r="6358" spans="1:9">
      <c r="A6358" s="5">
        <v>6356</v>
      </c>
      <c r="B6358" s="52">
        <v>95.1</v>
      </c>
      <c r="C6358" s="52">
        <v>95.1</v>
      </c>
      <c r="D6358" s="52">
        <v>43.2</v>
      </c>
      <c r="E6358" s="52">
        <v>94</v>
      </c>
      <c r="I6358"/>
    </row>
    <row r="6359" spans="1:9">
      <c r="A6359" s="5">
        <v>6357</v>
      </c>
      <c r="B6359" s="52">
        <v>88.7</v>
      </c>
      <c r="C6359" s="52">
        <v>88.7</v>
      </c>
      <c r="D6359" s="52">
        <v>43.2</v>
      </c>
      <c r="E6359" s="52">
        <v>94</v>
      </c>
      <c r="I6359"/>
    </row>
    <row r="6360" spans="1:9">
      <c r="A6360" s="5">
        <v>6358</v>
      </c>
      <c r="B6360" s="52">
        <v>84.4</v>
      </c>
      <c r="C6360" s="52">
        <v>84.4</v>
      </c>
      <c r="D6360" s="52">
        <v>43.2</v>
      </c>
      <c r="E6360" s="52">
        <v>94</v>
      </c>
      <c r="I6360"/>
    </row>
    <row r="6361" spans="1:9">
      <c r="A6361" s="5">
        <v>6359</v>
      </c>
      <c r="B6361" s="52">
        <v>83.3</v>
      </c>
      <c r="C6361" s="52">
        <v>83.3</v>
      </c>
      <c r="D6361" s="52">
        <v>43.2</v>
      </c>
      <c r="E6361" s="52">
        <v>94</v>
      </c>
      <c r="I6361"/>
    </row>
    <row r="6362" spans="1:9">
      <c r="A6362" s="5">
        <v>6360</v>
      </c>
      <c r="B6362" s="52">
        <v>80.099999999999994</v>
      </c>
      <c r="C6362" s="52">
        <v>80.099999999999994</v>
      </c>
      <c r="D6362" s="52">
        <v>43.2</v>
      </c>
      <c r="E6362" s="52">
        <v>94</v>
      </c>
      <c r="I6362"/>
    </row>
    <row r="6363" spans="1:9">
      <c r="A6363" s="5">
        <v>6361</v>
      </c>
      <c r="B6363" s="52">
        <v>79.400000000000006</v>
      </c>
      <c r="C6363" s="52">
        <v>79.400000000000006</v>
      </c>
      <c r="D6363" s="52">
        <v>43.2</v>
      </c>
      <c r="E6363" s="52">
        <v>94</v>
      </c>
      <c r="I6363"/>
    </row>
    <row r="6364" spans="1:9">
      <c r="A6364" s="5">
        <v>6362</v>
      </c>
      <c r="B6364" s="52">
        <v>78.3</v>
      </c>
      <c r="C6364" s="52">
        <v>78.3</v>
      </c>
      <c r="D6364" s="52">
        <v>43.2</v>
      </c>
      <c r="E6364" s="52">
        <v>94</v>
      </c>
      <c r="I6364"/>
    </row>
    <row r="6365" spans="1:9">
      <c r="A6365" s="5">
        <v>6363</v>
      </c>
      <c r="B6365" s="52">
        <v>79.900000000000006</v>
      </c>
      <c r="C6365" s="52">
        <v>79.900000000000006</v>
      </c>
      <c r="D6365" s="52">
        <v>43.2</v>
      </c>
      <c r="E6365" s="52">
        <v>94</v>
      </c>
      <c r="I6365"/>
    </row>
    <row r="6366" spans="1:9">
      <c r="A6366" s="5">
        <v>6364</v>
      </c>
      <c r="B6366" s="52">
        <v>114.1</v>
      </c>
      <c r="C6366" s="52">
        <v>114.1</v>
      </c>
      <c r="D6366" s="52">
        <v>43.2</v>
      </c>
      <c r="E6366" s="52">
        <v>94</v>
      </c>
      <c r="I6366"/>
    </row>
    <row r="6367" spans="1:9">
      <c r="A6367" s="5">
        <v>6365</v>
      </c>
      <c r="B6367" s="52">
        <v>122.8</v>
      </c>
      <c r="C6367" s="52">
        <v>122.8</v>
      </c>
      <c r="D6367" s="52">
        <v>43.2</v>
      </c>
      <c r="E6367" s="52">
        <v>94</v>
      </c>
      <c r="I6367"/>
    </row>
    <row r="6368" spans="1:9">
      <c r="A6368" s="5">
        <v>6366</v>
      </c>
      <c r="B6368" s="52">
        <v>130.1</v>
      </c>
      <c r="C6368" s="52">
        <v>130.1</v>
      </c>
      <c r="D6368" s="52">
        <v>43.2</v>
      </c>
      <c r="E6368" s="52">
        <v>94</v>
      </c>
      <c r="I6368"/>
    </row>
    <row r="6369" spans="1:9">
      <c r="A6369" s="5">
        <v>6367</v>
      </c>
      <c r="B6369" s="52">
        <v>124.8</v>
      </c>
      <c r="C6369" s="52">
        <v>124.8</v>
      </c>
      <c r="D6369" s="52">
        <v>43.2</v>
      </c>
      <c r="E6369" s="52">
        <v>94</v>
      </c>
      <c r="I6369"/>
    </row>
    <row r="6370" spans="1:9">
      <c r="A6370" s="5">
        <v>6368</v>
      </c>
      <c r="B6370" s="52">
        <v>89.9</v>
      </c>
      <c r="C6370" s="52">
        <v>89.9</v>
      </c>
      <c r="D6370" s="52">
        <v>43.2</v>
      </c>
      <c r="E6370" s="52">
        <v>94</v>
      </c>
      <c r="I6370"/>
    </row>
    <row r="6371" spans="1:9">
      <c r="A6371" s="5">
        <v>6369</v>
      </c>
      <c r="B6371" s="52">
        <v>82.6</v>
      </c>
      <c r="C6371" s="52">
        <v>82.6</v>
      </c>
      <c r="D6371" s="52">
        <v>43.2</v>
      </c>
      <c r="E6371" s="52">
        <v>94</v>
      </c>
      <c r="I6371"/>
    </row>
    <row r="6372" spans="1:9">
      <c r="A6372" s="5">
        <v>6370</v>
      </c>
      <c r="B6372" s="52">
        <v>81</v>
      </c>
      <c r="C6372" s="52">
        <v>81</v>
      </c>
      <c r="D6372" s="52">
        <v>43.2</v>
      </c>
      <c r="E6372" s="52">
        <v>94</v>
      </c>
      <c r="I6372"/>
    </row>
    <row r="6373" spans="1:9">
      <c r="A6373" s="5">
        <v>6371</v>
      </c>
      <c r="B6373" s="52">
        <v>74.3</v>
      </c>
      <c r="C6373" s="52">
        <v>74.3</v>
      </c>
      <c r="D6373" s="52">
        <v>43.2</v>
      </c>
      <c r="E6373" s="52">
        <v>94</v>
      </c>
      <c r="I6373"/>
    </row>
    <row r="6374" spans="1:9">
      <c r="A6374" s="5">
        <v>6372</v>
      </c>
      <c r="B6374" s="52">
        <v>74.599999999999994</v>
      </c>
      <c r="C6374" s="52">
        <v>74.599999999999994</v>
      </c>
      <c r="D6374" s="52">
        <v>43.2</v>
      </c>
      <c r="E6374" s="52">
        <v>94</v>
      </c>
      <c r="I6374"/>
    </row>
    <row r="6375" spans="1:9">
      <c r="A6375" s="5">
        <v>6373</v>
      </c>
      <c r="B6375" s="52">
        <v>74.900000000000006</v>
      </c>
      <c r="C6375" s="52">
        <v>74.900000000000006</v>
      </c>
      <c r="D6375" s="52">
        <v>43.2</v>
      </c>
      <c r="E6375" s="52">
        <v>94</v>
      </c>
      <c r="I6375"/>
    </row>
    <row r="6376" spans="1:9">
      <c r="A6376" s="5">
        <v>6374</v>
      </c>
      <c r="B6376" s="52">
        <v>76.099999999999994</v>
      </c>
      <c r="C6376" s="52">
        <v>76.099999999999994</v>
      </c>
      <c r="D6376" s="52">
        <v>43.2</v>
      </c>
      <c r="E6376" s="52">
        <v>94</v>
      </c>
      <c r="I6376"/>
    </row>
    <row r="6377" spans="1:9">
      <c r="A6377" s="5">
        <v>6375</v>
      </c>
      <c r="B6377" s="52">
        <v>80.900000000000006</v>
      </c>
      <c r="C6377" s="52">
        <v>80.900000000000006</v>
      </c>
      <c r="D6377" s="52">
        <v>43.2</v>
      </c>
      <c r="E6377" s="52">
        <v>94</v>
      </c>
      <c r="I6377"/>
    </row>
    <row r="6378" spans="1:9">
      <c r="A6378" s="5">
        <v>6376</v>
      </c>
      <c r="B6378" s="52">
        <v>100.8</v>
      </c>
      <c r="C6378" s="52">
        <v>100.8</v>
      </c>
      <c r="D6378" s="52">
        <v>43.2</v>
      </c>
      <c r="E6378" s="52">
        <v>94</v>
      </c>
      <c r="I6378"/>
    </row>
    <row r="6379" spans="1:9">
      <c r="A6379" s="5">
        <v>6377</v>
      </c>
      <c r="B6379" s="52">
        <v>122.7</v>
      </c>
      <c r="C6379" s="52">
        <v>122.7</v>
      </c>
      <c r="D6379" s="52">
        <v>43.2</v>
      </c>
      <c r="E6379" s="52">
        <v>94</v>
      </c>
      <c r="I6379"/>
    </row>
    <row r="6380" spans="1:9">
      <c r="A6380" s="5">
        <v>6378</v>
      </c>
      <c r="B6380" s="52">
        <v>127.4</v>
      </c>
      <c r="C6380" s="52">
        <v>127.4</v>
      </c>
      <c r="D6380" s="52">
        <v>43.2</v>
      </c>
      <c r="E6380" s="52">
        <v>94</v>
      </c>
      <c r="I6380"/>
    </row>
    <row r="6381" spans="1:9">
      <c r="A6381" s="5">
        <v>6379</v>
      </c>
      <c r="B6381" s="52">
        <v>125.4</v>
      </c>
      <c r="C6381" s="52">
        <v>125.4</v>
      </c>
      <c r="D6381" s="52">
        <v>43.2</v>
      </c>
      <c r="E6381" s="52">
        <v>94</v>
      </c>
      <c r="I6381"/>
    </row>
    <row r="6382" spans="1:9">
      <c r="A6382" s="5">
        <v>6380</v>
      </c>
      <c r="B6382" s="52">
        <v>115.9</v>
      </c>
      <c r="C6382" s="52">
        <v>115.9</v>
      </c>
      <c r="D6382" s="52">
        <v>43.2</v>
      </c>
      <c r="E6382" s="52">
        <v>94</v>
      </c>
      <c r="I6382"/>
    </row>
    <row r="6383" spans="1:9">
      <c r="A6383" s="5">
        <v>6381</v>
      </c>
      <c r="B6383" s="52">
        <v>107.8</v>
      </c>
      <c r="C6383" s="52">
        <v>107.8</v>
      </c>
      <c r="D6383" s="52">
        <v>43.2</v>
      </c>
      <c r="E6383" s="52">
        <v>94</v>
      </c>
      <c r="I6383"/>
    </row>
    <row r="6384" spans="1:9">
      <c r="A6384" s="5">
        <v>6382</v>
      </c>
      <c r="B6384" s="52">
        <v>104.1</v>
      </c>
      <c r="C6384" s="52">
        <v>104.1</v>
      </c>
      <c r="D6384" s="52">
        <v>43.2</v>
      </c>
      <c r="E6384" s="52">
        <v>94</v>
      </c>
      <c r="I6384"/>
    </row>
    <row r="6385" spans="1:9">
      <c r="A6385" s="5">
        <v>6383</v>
      </c>
      <c r="B6385" s="52">
        <v>107.2</v>
      </c>
      <c r="C6385" s="52">
        <v>107.2</v>
      </c>
      <c r="D6385" s="52">
        <v>43.2</v>
      </c>
      <c r="E6385" s="52">
        <v>94</v>
      </c>
      <c r="I6385"/>
    </row>
    <row r="6386" spans="1:9">
      <c r="A6386" s="5">
        <v>6384</v>
      </c>
      <c r="B6386" s="52">
        <v>97.4</v>
      </c>
      <c r="C6386" s="52">
        <v>97.4</v>
      </c>
      <c r="D6386" s="52">
        <v>43.2</v>
      </c>
      <c r="E6386" s="52">
        <v>94</v>
      </c>
      <c r="I6386"/>
    </row>
    <row r="6387" spans="1:9">
      <c r="A6387" s="5">
        <v>6385</v>
      </c>
      <c r="B6387" s="52">
        <v>96.9</v>
      </c>
      <c r="C6387" s="52">
        <v>96.9</v>
      </c>
      <c r="D6387" s="52">
        <v>43.2</v>
      </c>
      <c r="E6387" s="52">
        <v>94</v>
      </c>
      <c r="I6387"/>
    </row>
    <row r="6388" spans="1:9">
      <c r="A6388" s="5">
        <v>6386</v>
      </c>
      <c r="B6388" s="52">
        <v>95.7</v>
      </c>
      <c r="C6388" s="52">
        <v>95.7</v>
      </c>
      <c r="D6388" s="52">
        <v>43.2</v>
      </c>
      <c r="E6388" s="52">
        <v>94</v>
      </c>
      <c r="I6388"/>
    </row>
    <row r="6389" spans="1:9">
      <c r="A6389" s="5">
        <v>6387</v>
      </c>
      <c r="B6389" s="52">
        <v>96.2</v>
      </c>
      <c r="C6389" s="52">
        <v>96.2</v>
      </c>
      <c r="D6389" s="52">
        <v>43.2</v>
      </c>
      <c r="E6389" s="52">
        <v>94</v>
      </c>
      <c r="I6389"/>
    </row>
    <row r="6390" spans="1:9">
      <c r="A6390" s="5">
        <v>6388</v>
      </c>
      <c r="B6390" s="52">
        <v>129.6</v>
      </c>
      <c r="C6390" s="52">
        <v>129.6</v>
      </c>
      <c r="D6390" s="52">
        <v>43.2</v>
      </c>
      <c r="E6390" s="52">
        <v>94</v>
      </c>
      <c r="I6390"/>
    </row>
    <row r="6391" spans="1:9">
      <c r="A6391" s="5">
        <v>6389</v>
      </c>
      <c r="B6391" s="52">
        <v>134.6</v>
      </c>
      <c r="C6391" s="52">
        <v>134.6</v>
      </c>
      <c r="D6391" s="52">
        <v>43.2</v>
      </c>
      <c r="E6391" s="52">
        <v>94</v>
      </c>
      <c r="I6391"/>
    </row>
    <row r="6392" spans="1:9">
      <c r="A6392" s="5">
        <v>6390</v>
      </c>
      <c r="B6392" s="52">
        <v>141.1</v>
      </c>
      <c r="C6392" s="52">
        <v>141.1</v>
      </c>
      <c r="D6392" s="52">
        <v>43.2</v>
      </c>
      <c r="E6392" s="52">
        <v>94</v>
      </c>
      <c r="I6392"/>
    </row>
    <row r="6393" spans="1:9">
      <c r="A6393" s="5">
        <v>6391</v>
      </c>
      <c r="B6393" s="52">
        <v>137.4</v>
      </c>
      <c r="C6393" s="52">
        <v>137.4</v>
      </c>
      <c r="D6393" s="52">
        <v>43.2</v>
      </c>
      <c r="E6393" s="52">
        <v>94</v>
      </c>
      <c r="I6393"/>
    </row>
    <row r="6394" spans="1:9">
      <c r="A6394" s="5">
        <v>6392</v>
      </c>
      <c r="B6394" s="52">
        <v>98</v>
      </c>
      <c r="C6394" s="52">
        <v>98</v>
      </c>
      <c r="D6394" s="52">
        <v>43.2</v>
      </c>
      <c r="E6394" s="52">
        <v>94</v>
      </c>
      <c r="I6394"/>
    </row>
    <row r="6395" spans="1:9">
      <c r="A6395" s="5">
        <v>6393</v>
      </c>
      <c r="B6395" s="52">
        <v>89.3</v>
      </c>
      <c r="C6395" s="52">
        <v>89.3</v>
      </c>
      <c r="D6395" s="52">
        <v>43.2</v>
      </c>
      <c r="E6395" s="52">
        <v>94</v>
      </c>
      <c r="I6395"/>
    </row>
    <row r="6396" spans="1:9">
      <c r="A6396" s="5">
        <v>6394</v>
      </c>
      <c r="B6396" s="52">
        <v>85</v>
      </c>
      <c r="C6396" s="52">
        <v>85</v>
      </c>
      <c r="D6396" s="52">
        <v>43.2</v>
      </c>
      <c r="E6396" s="52">
        <v>94</v>
      </c>
      <c r="I6396"/>
    </row>
    <row r="6397" spans="1:9">
      <c r="A6397" s="5">
        <v>6395</v>
      </c>
      <c r="B6397" s="52">
        <v>80.2</v>
      </c>
      <c r="C6397" s="52">
        <v>80.2</v>
      </c>
      <c r="D6397" s="52">
        <v>43.2</v>
      </c>
      <c r="E6397" s="52">
        <v>94</v>
      </c>
      <c r="I6397"/>
    </row>
    <row r="6398" spans="1:9">
      <c r="A6398" s="5">
        <v>6396</v>
      </c>
      <c r="B6398" s="52">
        <v>80.8</v>
      </c>
      <c r="C6398" s="52">
        <v>80.8</v>
      </c>
      <c r="D6398" s="52">
        <v>43.2</v>
      </c>
      <c r="E6398" s="52">
        <v>94</v>
      </c>
      <c r="I6398"/>
    </row>
    <row r="6399" spans="1:9">
      <c r="A6399" s="5">
        <v>6397</v>
      </c>
      <c r="B6399" s="52">
        <v>81.3</v>
      </c>
      <c r="C6399" s="52">
        <v>81.3</v>
      </c>
      <c r="D6399" s="52">
        <v>43.2</v>
      </c>
      <c r="E6399" s="52">
        <v>94</v>
      </c>
      <c r="I6399"/>
    </row>
    <row r="6400" spans="1:9">
      <c r="A6400" s="5">
        <v>6398</v>
      </c>
      <c r="B6400" s="52">
        <v>82.6</v>
      </c>
      <c r="C6400" s="52">
        <v>82.6</v>
      </c>
      <c r="D6400" s="52">
        <v>43.2</v>
      </c>
      <c r="E6400" s="52">
        <v>94</v>
      </c>
      <c r="I6400"/>
    </row>
    <row r="6401" spans="1:9">
      <c r="A6401" s="5">
        <v>6399</v>
      </c>
      <c r="B6401" s="52">
        <v>88.4</v>
      </c>
      <c r="C6401" s="52">
        <v>88.4</v>
      </c>
      <c r="D6401" s="52">
        <v>43.2</v>
      </c>
      <c r="E6401" s="52">
        <v>94</v>
      </c>
      <c r="I6401"/>
    </row>
    <row r="6402" spans="1:9">
      <c r="A6402" s="5">
        <v>6400</v>
      </c>
      <c r="B6402" s="52">
        <v>123.4</v>
      </c>
      <c r="C6402" s="52">
        <v>123.4</v>
      </c>
      <c r="D6402" s="52">
        <v>43.2</v>
      </c>
      <c r="E6402" s="52">
        <v>94</v>
      </c>
      <c r="I6402"/>
    </row>
    <row r="6403" spans="1:9">
      <c r="A6403" s="5">
        <v>6401</v>
      </c>
      <c r="B6403" s="52">
        <v>138.4</v>
      </c>
      <c r="C6403" s="52">
        <v>138.4</v>
      </c>
      <c r="D6403" s="52">
        <v>43.2</v>
      </c>
      <c r="E6403" s="52">
        <v>94</v>
      </c>
      <c r="I6403"/>
    </row>
    <row r="6404" spans="1:9">
      <c r="A6404" s="5">
        <v>6402</v>
      </c>
      <c r="B6404" s="52">
        <v>140.9</v>
      </c>
      <c r="C6404" s="52">
        <v>140.9</v>
      </c>
      <c r="D6404" s="52">
        <v>43.2</v>
      </c>
      <c r="E6404" s="52">
        <v>94</v>
      </c>
      <c r="I6404"/>
    </row>
    <row r="6405" spans="1:9">
      <c r="A6405" s="5">
        <v>6403</v>
      </c>
      <c r="B6405" s="52">
        <v>138.1</v>
      </c>
      <c r="C6405" s="52">
        <v>138.1</v>
      </c>
      <c r="D6405" s="52">
        <v>43.2</v>
      </c>
      <c r="E6405" s="52">
        <v>94</v>
      </c>
      <c r="I6405"/>
    </row>
    <row r="6406" spans="1:9">
      <c r="A6406" s="5">
        <v>6404</v>
      </c>
      <c r="B6406" s="52">
        <v>126.6</v>
      </c>
      <c r="C6406" s="52">
        <v>126.6</v>
      </c>
      <c r="D6406" s="52">
        <v>43.2</v>
      </c>
      <c r="E6406" s="52">
        <v>94</v>
      </c>
      <c r="I6406"/>
    </row>
    <row r="6407" spans="1:9">
      <c r="A6407" s="5">
        <v>6405</v>
      </c>
      <c r="B6407" s="52">
        <v>123.5</v>
      </c>
      <c r="C6407" s="52">
        <v>123.5</v>
      </c>
      <c r="D6407" s="52">
        <v>43.2</v>
      </c>
      <c r="E6407" s="52">
        <v>94</v>
      </c>
      <c r="I6407"/>
    </row>
    <row r="6408" spans="1:9">
      <c r="A6408" s="5">
        <v>6406</v>
      </c>
      <c r="B6408" s="52">
        <v>115</v>
      </c>
      <c r="C6408" s="52">
        <v>115</v>
      </c>
      <c r="D6408" s="52">
        <v>43.2</v>
      </c>
      <c r="E6408" s="52">
        <v>94</v>
      </c>
      <c r="I6408"/>
    </row>
    <row r="6409" spans="1:9">
      <c r="A6409" s="5">
        <v>6407</v>
      </c>
      <c r="B6409" s="52">
        <v>117.4</v>
      </c>
      <c r="C6409" s="52">
        <v>117.4</v>
      </c>
      <c r="D6409" s="52">
        <v>43.2</v>
      </c>
      <c r="E6409" s="52">
        <v>94</v>
      </c>
      <c r="I6409"/>
    </row>
    <row r="6410" spans="1:9">
      <c r="A6410" s="5">
        <v>6408</v>
      </c>
      <c r="B6410" s="52">
        <v>102.7</v>
      </c>
      <c r="C6410" s="52">
        <v>102.7</v>
      </c>
      <c r="D6410" s="52">
        <v>43.2</v>
      </c>
      <c r="E6410" s="52">
        <v>94</v>
      </c>
      <c r="I6410"/>
    </row>
    <row r="6411" spans="1:9">
      <c r="A6411" s="5">
        <v>6409</v>
      </c>
      <c r="B6411" s="52">
        <v>102</v>
      </c>
      <c r="C6411" s="52">
        <v>102</v>
      </c>
      <c r="D6411" s="52">
        <v>43.2</v>
      </c>
      <c r="E6411" s="52">
        <v>94</v>
      </c>
      <c r="I6411"/>
    </row>
    <row r="6412" spans="1:9">
      <c r="A6412" s="5">
        <v>6410</v>
      </c>
      <c r="B6412" s="52">
        <v>100.7</v>
      </c>
      <c r="C6412" s="52">
        <v>100.7</v>
      </c>
      <c r="D6412" s="52">
        <v>43.2</v>
      </c>
      <c r="E6412" s="52">
        <v>94</v>
      </c>
      <c r="I6412"/>
    </row>
    <row r="6413" spans="1:9">
      <c r="A6413" s="5">
        <v>6411</v>
      </c>
      <c r="B6413" s="52">
        <v>99.5</v>
      </c>
      <c r="C6413" s="52">
        <v>99.5</v>
      </c>
      <c r="D6413" s="52">
        <v>43.2</v>
      </c>
      <c r="E6413" s="52">
        <v>94</v>
      </c>
      <c r="I6413"/>
    </row>
    <row r="6414" spans="1:9">
      <c r="A6414" s="5">
        <v>6412</v>
      </c>
      <c r="B6414" s="52">
        <v>130.1</v>
      </c>
      <c r="C6414" s="52">
        <v>130.1</v>
      </c>
      <c r="D6414" s="52">
        <v>43.2</v>
      </c>
      <c r="E6414" s="52">
        <v>94</v>
      </c>
      <c r="I6414"/>
    </row>
    <row r="6415" spans="1:9">
      <c r="A6415" s="5">
        <v>6413</v>
      </c>
      <c r="B6415" s="52">
        <v>135.80000000000001</v>
      </c>
      <c r="C6415" s="52">
        <v>135.80000000000001</v>
      </c>
      <c r="D6415" s="52">
        <v>43.2</v>
      </c>
      <c r="E6415" s="52">
        <v>94</v>
      </c>
      <c r="I6415"/>
    </row>
    <row r="6416" spans="1:9">
      <c r="A6416" s="5">
        <v>6414</v>
      </c>
      <c r="B6416" s="52">
        <v>142.5</v>
      </c>
      <c r="C6416" s="52">
        <v>142.5</v>
      </c>
      <c r="D6416" s="52">
        <v>43.2</v>
      </c>
      <c r="E6416" s="52">
        <v>94</v>
      </c>
      <c r="I6416"/>
    </row>
    <row r="6417" spans="1:9">
      <c r="A6417" s="5">
        <v>6415</v>
      </c>
      <c r="B6417" s="52">
        <v>141.4</v>
      </c>
      <c r="C6417" s="52">
        <v>141.4</v>
      </c>
      <c r="D6417" s="52">
        <v>43.2</v>
      </c>
      <c r="E6417" s="52">
        <v>94</v>
      </c>
      <c r="I6417"/>
    </row>
    <row r="6418" spans="1:9">
      <c r="A6418" s="5">
        <v>6416</v>
      </c>
      <c r="B6418" s="52">
        <v>112.9</v>
      </c>
      <c r="C6418" s="52">
        <v>112.9</v>
      </c>
      <c r="D6418" s="52">
        <v>43.2</v>
      </c>
      <c r="E6418" s="52">
        <v>94</v>
      </c>
      <c r="I6418"/>
    </row>
    <row r="6419" spans="1:9">
      <c r="A6419" s="5">
        <v>6417</v>
      </c>
      <c r="B6419" s="52">
        <v>98.8</v>
      </c>
      <c r="C6419" s="52">
        <v>98.8</v>
      </c>
      <c r="D6419" s="52">
        <v>43.2</v>
      </c>
      <c r="E6419" s="52">
        <v>94</v>
      </c>
      <c r="I6419"/>
    </row>
    <row r="6420" spans="1:9">
      <c r="A6420" s="5">
        <v>6418</v>
      </c>
      <c r="B6420" s="52">
        <v>93.1</v>
      </c>
      <c r="C6420" s="52">
        <v>93.1</v>
      </c>
      <c r="D6420" s="52">
        <v>43.2</v>
      </c>
      <c r="E6420" s="52">
        <v>94</v>
      </c>
      <c r="I6420"/>
    </row>
    <row r="6421" spans="1:9">
      <c r="A6421" s="5">
        <v>6419</v>
      </c>
      <c r="B6421" s="52">
        <v>85.2</v>
      </c>
      <c r="C6421" s="52">
        <v>85.2</v>
      </c>
      <c r="D6421" s="52">
        <v>43.2</v>
      </c>
      <c r="E6421" s="52">
        <v>94</v>
      </c>
      <c r="I6421"/>
    </row>
    <row r="6422" spans="1:9">
      <c r="A6422" s="5">
        <v>6420</v>
      </c>
      <c r="B6422" s="52">
        <v>86.2</v>
      </c>
      <c r="C6422" s="52">
        <v>86.2</v>
      </c>
      <c r="D6422" s="52">
        <v>43.2</v>
      </c>
      <c r="E6422" s="52">
        <v>94</v>
      </c>
      <c r="I6422"/>
    </row>
    <row r="6423" spans="1:9">
      <c r="A6423" s="5">
        <v>6421</v>
      </c>
      <c r="B6423" s="52">
        <v>87.5</v>
      </c>
      <c r="C6423" s="52">
        <v>87.5</v>
      </c>
      <c r="D6423" s="52">
        <v>43.2</v>
      </c>
      <c r="E6423" s="52">
        <v>94</v>
      </c>
      <c r="I6423"/>
    </row>
    <row r="6424" spans="1:9">
      <c r="A6424" s="5">
        <v>6422</v>
      </c>
      <c r="B6424" s="52">
        <v>89.5</v>
      </c>
      <c r="C6424" s="52">
        <v>89.5</v>
      </c>
      <c r="D6424" s="52">
        <v>43.2</v>
      </c>
      <c r="E6424" s="52">
        <v>94</v>
      </c>
      <c r="I6424"/>
    </row>
    <row r="6425" spans="1:9">
      <c r="A6425" s="5">
        <v>6423</v>
      </c>
      <c r="B6425" s="52">
        <v>95.5</v>
      </c>
      <c r="C6425" s="52">
        <v>95.5</v>
      </c>
      <c r="D6425" s="52">
        <v>43.2</v>
      </c>
      <c r="E6425" s="52">
        <v>94</v>
      </c>
      <c r="I6425"/>
    </row>
    <row r="6426" spans="1:9">
      <c r="A6426" s="5">
        <v>6424</v>
      </c>
      <c r="B6426" s="52">
        <v>137.69999999999999</v>
      </c>
      <c r="C6426" s="52">
        <v>137.69999999999999</v>
      </c>
      <c r="D6426" s="52">
        <v>43.2</v>
      </c>
      <c r="E6426" s="52">
        <v>94</v>
      </c>
      <c r="I6426"/>
    </row>
    <row r="6427" spans="1:9">
      <c r="A6427" s="5">
        <v>6425</v>
      </c>
      <c r="B6427" s="52">
        <v>140.4</v>
      </c>
      <c r="C6427" s="52">
        <v>140.4</v>
      </c>
      <c r="D6427" s="52">
        <v>43.2</v>
      </c>
      <c r="E6427" s="52">
        <v>94</v>
      </c>
      <c r="I6427"/>
    </row>
    <row r="6428" spans="1:9">
      <c r="A6428" s="5">
        <v>6426</v>
      </c>
      <c r="B6428" s="52">
        <v>142.30000000000001</v>
      </c>
      <c r="C6428" s="52">
        <v>142.30000000000001</v>
      </c>
      <c r="D6428" s="52">
        <v>43.2</v>
      </c>
      <c r="E6428" s="52">
        <v>94</v>
      </c>
      <c r="I6428"/>
    </row>
    <row r="6429" spans="1:9">
      <c r="A6429" s="5">
        <v>6427</v>
      </c>
      <c r="B6429" s="52">
        <v>139.6</v>
      </c>
      <c r="C6429" s="52">
        <v>139.6</v>
      </c>
      <c r="D6429" s="52">
        <v>43.2</v>
      </c>
      <c r="E6429" s="52">
        <v>94</v>
      </c>
      <c r="I6429"/>
    </row>
    <row r="6430" spans="1:9">
      <c r="A6430" s="5">
        <v>6428</v>
      </c>
      <c r="B6430" s="52">
        <v>126</v>
      </c>
      <c r="C6430" s="52">
        <v>126</v>
      </c>
      <c r="D6430" s="52">
        <v>43.2</v>
      </c>
      <c r="E6430" s="52">
        <v>94</v>
      </c>
      <c r="I6430"/>
    </row>
    <row r="6431" spans="1:9">
      <c r="A6431" s="5">
        <v>6429</v>
      </c>
      <c r="B6431" s="52">
        <v>116</v>
      </c>
      <c r="C6431" s="52">
        <v>116</v>
      </c>
      <c r="D6431" s="52">
        <v>43.2</v>
      </c>
      <c r="E6431" s="52">
        <v>94</v>
      </c>
      <c r="I6431"/>
    </row>
    <row r="6432" spans="1:9">
      <c r="A6432" s="5">
        <v>6430</v>
      </c>
      <c r="B6432" s="52">
        <v>109.2</v>
      </c>
      <c r="C6432" s="52">
        <v>109.2</v>
      </c>
      <c r="D6432" s="52">
        <v>43.2</v>
      </c>
      <c r="E6432" s="52">
        <v>94</v>
      </c>
      <c r="I6432"/>
    </row>
    <row r="6433" spans="1:9">
      <c r="A6433" s="5">
        <v>6431</v>
      </c>
      <c r="B6433" s="52">
        <v>107.8</v>
      </c>
      <c r="C6433" s="52">
        <v>107.8</v>
      </c>
      <c r="D6433" s="52">
        <v>43.2</v>
      </c>
      <c r="E6433" s="52">
        <v>94</v>
      </c>
      <c r="I6433"/>
    </row>
    <row r="6434" spans="1:9">
      <c r="A6434" s="5">
        <v>6432</v>
      </c>
      <c r="B6434" s="52">
        <v>94.5</v>
      </c>
      <c r="C6434" s="52">
        <v>94.5</v>
      </c>
      <c r="D6434" s="52">
        <v>43.2</v>
      </c>
      <c r="E6434" s="52">
        <v>94</v>
      </c>
      <c r="I6434"/>
    </row>
    <row r="6435" spans="1:9">
      <c r="A6435" s="5">
        <v>6433</v>
      </c>
      <c r="B6435" s="52">
        <v>93.7</v>
      </c>
      <c r="C6435" s="52">
        <v>93.7</v>
      </c>
      <c r="D6435" s="52">
        <v>43.2</v>
      </c>
      <c r="E6435" s="52">
        <v>94</v>
      </c>
      <c r="I6435"/>
    </row>
    <row r="6436" spans="1:9">
      <c r="A6436" s="5">
        <v>6434</v>
      </c>
      <c r="B6436" s="52">
        <v>92.4</v>
      </c>
      <c r="C6436" s="52">
        <v>92.4</v>
      </c>
      <c r="D6436" s="52">
        <v>43.2</v>
      </c>
      <c r="E6436" s="52">
        <v>94</v>
      </c>
      <c r="I6436"/>
    </row>
    <row r="6437" spans="1:9">
      <c r="A6437" s="5">
        <v>6435</v>
      </c>
      <c r="B6437" s="52">
        <v>91.2</v>
      </c>
      <c r="C6437" s="52">
        <v>91.2</v>
      </c>
      <c r="D6437" s="52">
        <v>43.2</v>
      </c>
      <c r="E6437" s="52">
        <v>94</v>
      </c>
      <c r="I6437"/>
    </row>
    <row r="6438" spans="1:9">
      <c r="A6438" s="5">
        <v>6436</v>
      </c>
      <c r="B6438" s="52">
        <v>117.5</v>
      </c>
      <c r="C6438" s="52">
        <v>117.5</v>
      </c>
      <c r="D6438" s="52">
        <v>43.2</v>
      </c>
      <c r="E6438" s="52">
        <v>94</v>
      </c>
      <c r="I6438"/>
    </row>
    <row r="6439" spans="1:9">
      <c r="A6439" s="5">
        <v>6437</v>
      </c>
      <c r="B6439" s="52">
        <v>127.8</v>
      </c>
      <c r="C6439" s="52">
        <v>127.8</v>
      </c>
      <c r="D6439" s="52">
        <v>43.2</v>
      </c>
      <c r="E6439" s="52">
        <v>94</v>
      </c>
      <c r="I6439"/>
    </row>
    <row r="6440" spans="1:9">
      <c r="A6440" s="5">
        <v>6438</v>
      </c>
      <c r="B6440" s="52">
        <v>134.4</v>
      </c>
      <c r="C6440" s="52">
        <v>134.4</v>
      </c>
      <c r="D6440" s="52">
        <v>43.2</v>
      </c>
      <c r="E6440" s="52">
        <v>94</v>
      </c>
      <c r="I6440"/>
    </row>
    <row r="6441" spans="1:9">
      <c r="A6441" s="5">
        <v>6439</v>
      </c>
      <c r="B6441" s="52">
        <v>129.5</v>
      </c>
      <c r="C6441" s="52">
        <v>129.5</v>
      </c>
      <c r="D6441" s="52">
        <v>43.2</v>
      </c>
      <c r="E6441" s="52">
        <v>94</v>
      </c>
      <c r="I6441"/>
    </row>
    <row r="6442" spans="1:9">
      <c r="A6442" s="5">
        <v>6440</v>
      </c>
      <c r="B6442" s="52">
        <v>109.1</v>
      </c>
      <c r="C6442" s="52">
        <v>109.1</v>
      </c>
      <c r="D6442" s="52">
        <v>43.2</v>
      </c>
      <c r="E6442" s="52">
        <v>94</v>
      </c>
      <c r="I6442"/>
    </row>
    <row r="6443" spans="1:9">
      <c r="A6443" s="5">
        <v>6441</v>
      </c>
      <c r="B6443" s="52">
        <v>97.6</v>
      </c>
      <c r="C6443" s="52">
        <v>97.6</v>
      </c>
      <c r="D6443" s="52">
        <v>43.2</v>
      </c>
      <c r="E6443" s="52">
        <v>94</v>
      </c>
      <c r="I6443"/>
    </row>
    <row r="6444" spans="1:9">
      <c r="A6444" s="5">
        <v>6442</v>
      </c>
      <c r="B6444" s="52">
        <v>93.6</v>
      </c>
      <c r="C6444" s="52">
        <v>93.6</v>
      </c>
      <c r="D6444" s="52">
        <v>43.2</v>
      </c>
      <c r="E6444" s="52">
        <v>94</v>
      </c>
      <c r="I6444"/>
    </row>
    <row r="6445" spans="1:9">
      <c r="A6445" s="5">
        <v>6443</v>
      </c>
      <c r="B6445" s="52">
        <v>92.3</v>
      </c>
      <c r="C6445" s="52">
        <v>92.3</v>
      </c>
      <c r="D6445" s="52">
        <v>43.2</v>
      </c>
      <c r="E6445" s="52">
        <v>94</v>
      </c>
      <c r="I6445"/>
    </row>
    <row r="6446" spans="1:9">
      <c r="A6446" s="5">
        <v>6444</v>
      </c>
      <c r="B6446" s="52">
        <v>89.6</v>
      </c>
      <c r="C6446" s="52">
        <v>89.6</v>
      </c>
      <c r="D6446" s="52">
        <v>43.2</v>
      </c>
      <c r="E6446" s="52">
        <v>94</v>
      </c>
      <c r="I6446"/>
    </row>
    <row r="6447" spans="1:9">
      <c r="A6447" s="5">
        <v>6445</v>
      </c>
      <c r="B6447" s="52">
        <v>89.7</v>
      </c>
      <c r="C6447" s="52">
        <v>89.7</v>
      </c>
      <c r="D6447" s="52">
        <v>43.2</v>
      </c>
      <c r="E6447" s="52">
        <v>94</v>
      </c>
      <c r="I6447"/>
    </row>
    <row r="6448" spans="1:9">
      <c r="A6448" s="5">
        <v>6446</v>
      </c>
      <c r="B6448" s="52">
        <v>91.4</v>
      </c>
      <c r="C6448" s="52">
        <v>91.4</v>
      </c>
      <c r="D6448" s="52">
        <v>43.2</v>
      </c>
      <c r="E6448" s="52">
        <v>94</v>
      </c>
      <c r="I6448"/>
    </row>
    <row r="6449" spans="1:9">
      <c r="A6449" s="5">
        <v>6447</v>
      </c>
      <c r="B6449" s="52">
        <v>94.7</v>
      </c>
      <c r="C6449" s="52">
        <v>94.7</v>
      </c>
      <c r="D6449" s="52">
        <v>43.2</v>
      </c>
      <c r="E6449" s="52">
        <v>94</v>
      </c>
      <c r="I6449"/>
    </row>
    <row r="6450" spans="1:9">
      <c r="A6450" s="5">
        <v>6448</v>
      </c>
      <c r="B6450" s="52">
        <v>125.1</v>
      </c>
      <c r="C6450" s="52">
        <v>125.1</v>
      </c>
      <c r="D6450" s="52">
        <v>43.2</v>
      </c>
      <c r="E6450" s="52">
        <v>94</v>
      </c>
      <c r="I6450"/>
    </row>
    <row r="6451" spans="1:9">
      <c r="A6451" s="5">
        <v>6449</v>
      </c>
      <c r="B6451" s="52">
        <v>139.5</v>
      </c>
      <c r="C6451" s="52">
        <v>139.5</v>
      </c>
      <c r="D6451" s="52">
        <v>43.2</v>
      </c>
      <c r="E6451" s="52">
        <v>94</v>
      </c>
      <c r="I6451"/>
    </row>
    <row r="6452" spans="1:9">
      <c r="A6452" s="5">
        <v>6450</v>
      </c>
      <c r="B6452" s="52">
        <v>141.6</v>
      </c>
      <c r="C6452" s="52">
        <v>141.6</v>
      </c>
      <c r="D6452" s="52">
        <v>43.2</v>
      </c>
      <c r="E6452" s="52">
        <v>94</v>
      </c>
      <c r="I6452"/>
    </row>
    <row r="6453" spans="1:9">
      <c r="A6453" s="5">
        <v>6451</v>
      </c>
      <c r="B6453" s="52">
        <v>138.6</v>
      </c>
      <c r="C6453" s="52">
        <v>138.6</v>
      </c>
      <c r="D6453" s="52">
        <v>43.2</v>
      </c>
      <c r="E6453" s="52">
        <v>94</v>
      </c>
      <c r="I6453"/>
    </row>
    <row r="6454" spans="1:9">
      <c r="A6454" s="5">
        <v>6452</v>
      </c>
      <c r="B6454" s="52">
        <v>126.3</v>
      </c>
      <c r="C6454" s="52">
        <v>126.3</v>
      </c>
      <c r="D6454" s="52">
        <v>43.2</v>
      </c>
      <c r="E6454" s="52">
        <v>94</v>
      </c>
      <c r="I6454"/>
    </row>
    <row r="6455" spans="1:9">
      <c r="A6455" s="5">
        <v>6453</v>
      </c>
      <c r="B6455" s="52">
        <v>122.2</v>
      </c>
      <c r="C6455" s="52">
        <v>122.2</v>
      </c>
      <c r="D6455" s="52">
        <v>43.2</v>
      </c>
      <c r="E6455" s="52">
        <v>94</v>
      </c>
      <c r="I6455"/>
    </row>
    <row r="6456" spans="1:9">
      <c r="A6456" s="5">
        <v>6454</v>
      </c>
      <c r="B6456" s="52">
        <v>115.5</v>
      </c>
      <c r="C6456" s="52">
        <v>115.5</v>
      </c>
      <c r="D6456" s="52">
        <v>43.2</v>
      </c>
      <c r="E6456" s="52">
        <v>94</v>
      </c>
      <c r="I6456"/>
    </row>
    <row r="6457" spans="1:9">
      <c r="A6457" s="5">
        <v>6455</v>
      </c>
      <c r="B6457" s="52">
        <v>114.2</v>
      </c>
      <c r="C6457" s="52">
        <v>114.2</v>
      </c>
      <c r="D6457" s="52">
        <v>43.2</v>
      </c>
      <c r="E6457" s="52">
        <v>94</v>
      </c>
      <c r="I6457"/>
    </row>
    <row r="6458" spans="1:9">
      <c r="A6458" s="5">
        <v>6456</v>
      </c>
      <c r="B6458" s="52">
        <v>104.1</v>
      </c>
      <c r="C6458" s="52">
        <v>104.1</v>
      </c>
      <c r="D6458" s="52">
        <v>43.2</v>
      </c>
      <c r="E6458" s="52">
        <v>94</v>
      </c>
      <c r="I6458"/>
    </row>
    <row r="6459" spans="1:9">
      <c r="A6459" s="5">
        <v>6457</v>
      </c>
      <c r="B6459" s="52">
        <v>103.4</v>
      </c>
      <c r="C6459" s="52">
        <v>103.4</v>
      </c>
      <c r="D6459" s="52">
        <v>43.2</v>
      </c>
      <c r="E6459" s="52">
        <v>94</v>
      </c>
      <c r="I6459"/>
    </row>
    <row r="6460" spans="1:9">
      <c r="A6460" s="5">
        <v>6458</v>
      </c>
      <c r="B6460" s="52">
        <v>102.1</v>
      </c>
      <c r="C6460" s="52">
        <v>102.1</v>
      </c>
      <c r="D6460" s="52">
        <v>43.2</v>
      </c>
      <c r="E6460" s="52">
        <v>94</v>
      </c>
      <c r="I6460"/>
    </row>
    <row r="6461" spans="1:9">
      <c r="A6461" s="5">
        <v>6459</v>
      </c>
      <c r="B6461" s="52">
        <v>101</v>
      </c>
      <c r="C6461" s="52">
        <v>101</v>
      </c>
      <c r="D6461" s="52">
        <v>43.2</v>
      </c>
      <c r="E6461" s="52">
        <v>94</v>
      </c>
      <c r="I6461"/>
    </row>
    <row r="6462" spans="1:9">
      <c r="A6462" s="5">
        <v>6460</v>
      </c>
      <c r="B6462" s="52">
        <v>130.4</v>
      </c>
      <c r="C6462" s="52">
        <v>130.4</v>
      </c>
      <c r="D6462" s="52">
        <v>43.2</v>
      </c>
      <c r="E6462" s="52">
        <v>94</v>
      </c>
      <c r="I6462"/>
    </row>
    <row r="6463" spans="1:9">
      <c r="A6463" s="5">
        <v>6461</v>
      </c>
      <c r="B6463" s="52">
        <v>136.9</v>
      </c>
      <c r="C6463" s="52">
        <v>136.9</v>
      </c>
      <c r="D6463" s="52">
        <v>43.2</v>
      </c>
      <c r="E6463" s="52">
        <v>94</v>
      </c>
      <c r="I6463"/>
    </row>
    <row r="6464" spans="1:9">
      <c r="A6464" s="5">
        <v>6462</v>
      </c>
      <c r="B6464" s="52">
        <v>142.6</v>
      </c>
      <c r="C6464" s="52">
        <v>142.6</v>
      </c>
      <c r="D6464" s="52">
        <v>43.2</v>
      </c>
      <c r="E6464" s="52">
        <v>94</v>
      </c>
      <c r="I6464"/>
    </row>
    <row r="6465" spans="1:9">
      <c r="A6465" s="5">
        <v>6463</v>
      </c>
      <c r="B6465" s="52">
        <v>136.5</v>
      </c>
      <c r="C6465" s="52">
        <v>136.5</v>
      </c>
      <c r="D6465" s="52">
        <v>43.2</v>
      </c>
      <c r="E6465" s="52">
        <v>94</v>
      </c>
      <c r="I6465"/>
    </row>
    <row r="6466" spans="1:9">
      <c r="A6466" s="5">
        <v>6464</v>
      </c>
      <c r="B6466" s="52">
        <v>107.1</v>
      </c>
      <c r="C6466" s="52">
        <v>107.1</v>
      </c>
      <c r="D6466" s="52">
        <v>43.2</v>
      </c>
      <c r="E6466" s="52">
        <v>94</v>
      </c>
      <c r="I6466"/>
    </row>
    <row r="6467" spans="1:9">
      <c r="A6467" s="5">
        <v>6465</v>
      </c>
      <c r="B6467" s="52">
        <v>91.7</v>
      </c>
      <c r="C6467" s="52">
        <v>91.7</v>
      </c>
      <c r="D6467" s="52">
        <v>43.2</v>
      </c>
      <c r="E6467" s="52">
        <v>94</v>
      </c>
      <c r="I6467"/>
    </row>
    <row r="6468" spans="1:9">
      <c r="A6468" s="5">
        <v>6466</v>
      </c>
      <c r="B6468" s="52">
        <v>85.5</v>
      </c>
      <c r="C6468" s="52">
        <v>85.5</v>
      </c>
      <c r="D6468" s="52">
        <v>43.2</v>
      </c>
      <c r="E6468" s="52">
        <v>94</v>
      </c>
      <c r="I6468"/>
    </row>
    <row r="6469" spans="1:9">
      <c r="A6469" s="5">
        <v>6467</v>
      </c>
      <c r="B6469" s="52">
        <v>79.2</v>
      </c>
      <c r="C6469" s="52">
        <v>79.2</v>
      </c>
      <c r="D6469" s="52">
        <v>43.2</v>
      </c>
      <c r="E6469" s="52">
        <v>94</v>
      </c>
      <c r="I6469"/>
    </row>
    <row r="6470" spans="1:9">
      <c r="A6470" s="5">
        <v>6468</v>
      </c>
      <c r="B6470" s="52">
        <v>78.900000000000006</v>
      </c>
      <c r="C6470" s="52">
        <v>78.900000000000006</v>
      </c>
      <c r="D6470" s="52">
        <v>43.2</v>
      </c>
      <c r="E6470" s="52">
        <v>94</v>
      </c>
      <c r="I6470"/>
    </row>
    <row r="6471" spans="1:9">
      <c r="A6471" s="5">
        <v>6469</v>
      </c>
      <c r="B6471" s="52">
        <v>81.2</v>
      </c>
      <c r="C6471" s="52">
        <v>81.2</v>
      </c>
      <c r="D6471" s="52">
        <v>43.2</v>
      </c>
      <c r="E6471" s="52">
        <v>94</v>
      </c>
      <c r="I6471"/>
    </row>
    <row r="6472" spans="1:9">
      <c r="A6472" s="5">
        <v>6470</v>
      </c>
      <c r="B6472" s="52">
        <v>82.8</v>
      </c>
      <c r="C6472" s="52">
        <v>82.8</v>
      </c>
      <c r="D6472" s="52">
        <v>43.2</v>
      </c>
      <c r="E6472" s="52">
        <v>94</v>
      </c>
      <c r="I6472"/>
    </row>
    <row r="6473" spans="1:9">
      <c r="A6473" s="5">
        <v>6471</v>
      </c>
      <c r="B6473" s="52">
        <v>87.5</v>
      </c>
      <c r="C6473" s="52">
        <v>87.5</v>
      </c>
      <c r="D6473" s="52">
        <v>43.2</v>
      </c>
      <c r="E6473" s="52">
        <v>94</v>
      </c>
      <c r="I6473"/>
    </row>
    <row r="6474" spans="1:9">
      <c r="A6474" s="5">
        <v>6472</v>
      </c>
      <c r="B6474" s="52">
        <v>120.9</v>
      </c>
      <c r="C6474" s="52">
        <v>120.9</v>
      </c>
      <c r="D6474" s="52">
        <v>43.2</v>
      </c>
      <c r="E6474" s="52">
        <v>94</v>
      </c>
      <c r="I6474"/>
    </row>
    <row r="6475" spans="1:9">
      <c r="A6475" s="5">
        <v>6473</v>
      </c>
      <c r="B6475" s="52">
        <v>140.5</v>
      </c>
      <c r="C6475" s="52">
        <v>140.5</v>
      </c>
      <c r="D6475" s="52">
        <v>43.2</v>
      </c>
      <c r="E6475" s="52">
        <v>94</v>
      </c>
      <c r="I6475"/>
    </row>
    <row r="6476" spans="1:9">
      <c r="A6476" s="5">
        <v>6474</v>
      </c>
      <c r="B6476" s="52">
        <v>142.69999999999999</v>
      </c>
      <c r="C6476" s="52">
        <v>142.69999999999999</v>
      </c>
      <c r="D6476" s="52">
        <v>43.2</v>
      </c>
      <c r="E6476" s="52">
        <v>94</v>
      </c>
      <c r="I6476"/>
    </row>
    <row r="6477" spans="1:9">
      <c r="A6477" s="5">
        <v>6475</v>
      </c>
      <c r="B6477" s="52">
        <v>140.1</v>
      </c>
      <c r="C6477" s="52">
        <v>140.1</v>
      </c>
      <c r="D6477" s="52">
        <v>43.2</v>
      </c>
      <c r="E6477" s="52">
        <v>94</v>
      </c>
      <c r="I6477"/>
    </row>
    <row r="6478" spans="1:9">
      <c r="A6478" s="5">
        <v>6476</v>
      </c>
      <c r="B6478" s="52">
        <v>126.4</v>
      </c>
      <c r="C6478" s="52">
        <v>126.4</v>
      </c>
      <c r="D6478" s="52">
        <v>43.2</v>
      </c>
      <c r="E6478" s="52">
        <v>94</v>
      </c>
      <c r="I6478"/>
    </row>
    <row r="6479" spans="1:9">
      <c r="A6479" s="5">
        <v>6477</v>
      </c>
      <c r="B6479" s="52">
        <v>120.9</v>
      </c>
      <c r="C6479" s="52">
        <v>120.9</v>
      </c>
      <c r="D6479" s="52">
        <v>43.2</v>
      </c>
      <c r="E6479" s="52">
        <v>94</v>
      </c>
      <c r="I6479"/>
    </row>
    <row r="6480" spans="1:9">
      <c r="A6480" s="5">
        <v>6478</v>
      </c>
      <c r="B6480" s="52">
        <v>114.7</v>
      </c>
      <c r="C6480" s="52">
        <v>114.7</v>
      </c>
      <c r="D6480" s="52">
        <v>43.2</v>
      </c>
      <c r="E6480" s="52">
        <v>94</v>
      </c>
      <c r="I6480"/>
    </row>
    <row r="6481" spans="1:9">
      <c r="A6481" s="5">
        <v>6479</v>
      </c>
      <c r="B6481" s="52">
        <v>116.3</v>
      </c>
      <c r="C6481" s="52">
        <v>116.3</v>
      </c>
      <c r="D6481" s="52">
        <v>43.2</v>
      </c>
      <c r="E6481" s="52">
        <v>94</v>
      </c>
      <c r="I6481"/>
    </row>
    <row r="6482" spans="1:9">
      <c r="A6482" s="5">
        <v>6480</v>
      </c>
      <c r="B6482" s="52">
        <v>111.8</v>
      </c>
      <c r="C6482" s="52">
        <v>111.8</v>
      </c>
      <c r="D6482" s="52">
        <v>43.2</v>
      </c>
      <c r="E6482" s="52">
        <v>94</v>
      </c>
      <c r="I6482"/>
    </row>
    <row r="6483" spans="1:9">
      <c r="A6483" s="5">
        <v>6481</v>
      </c>
      <c r="B6483" s="52">
        <v>109.1</v>
      </c>
      <c r="C6483" s="52">
        <v>109.1</v>
      </c>
      <c r="D6483" s="52">
        <v>43.2</v>
      </c>
      <c r="E6483" s="52">
        <v>94</v>
      </c>
      <c r="I6483"/>
    </row>
    <row r="6484" spans="1:9">
      <c r="A6484" s="5">
        <v>6482</v>
      </c>
      <c r="B6484" s="52">
        <v>107.6</v>
      </c>
      <c r="C6484" s="52">
        <v>107.6</v>
      </c>
      <c r="D6484" s="52">
        <v>43.2</v>
      </c>
      <c r="E6484" s="52">
        <v>94</v>
      </c>
      <c r="I6484"/>
    </row>
    <row r="6485" spans="1:9">
      <c r="A6485" s="5">
        <v>6483</v>
      </c>
      <c r="B6485" s="52">
        <v>108.8</v>
      </c>
      <c r="C6485" s="52">
        <v>108.8</v>
      </c>
      <c r="D6485" s="52">
        <v>43.2</v>
      </c>
      <c r="E6485" s="52">
        <v>94</v>
      </c>
      <c r="I6485"/>
    </row>
    <row r="6486" spans="1:9">
      <c r="A6486" s="5">
        <v>6484</v>
      </c>
      <c r="B6486" s="52">
        <v>110.6</v>
      </c>
      <c r="C6486" s="52">
        <v>110.6</v>
      </c>
      <c r="D6486" s="52">
        <v>43.2</v>
      </c>
      <c r="E6486" s="52">
        <v>94</v>
      </c>
      <c r="I6486"/>
    </row>
    <row r="6487" spans="1:9">
      <c r="A6487" s="5">
        <v>6485</v>
      </c>
      <c r="B6487" s="52">
        <v>117.3</v>
      </c>
      <c r="C6487" s="52">
        <v>117.3</v>
      </c>
      <c r="D6487" s="52">
        <v>43.2</v>
      </c>
      <c r="E6487" s="52">
        <v>94</v>
      </c>
      <c r="I6487"/>
    </row>
    <row r="6488" spans="1:9">
      <c r="A6488" s="5">
        <v>6486</v>
      </c>
      <c r="B6488" s="52">
        <v>123.8</v>
      </c>
      <c r="C6488" s="52">
        <v>123.8</v>
      </c>
      <c r="D6488" s="52">
        <v>43.2</v>
      </c>
      <c r="E6488" s="52">
        <v>94</v>
      </c>
      <c r="I6488"/>
    </row>
    <row r="6489" spans="1:9">
      <c r="A6489" s="5">
        <v>6487</v>
      </c>
      <c r="B6489" s="52">
        <v>110.9</v>
      </c>
      <c r="C6489" s="52">
        <v>110.9</v>
      </c>
      <c r="D6489" s="52">
        <v>43.2</v>
      </c>
      <c r="E6489" s="52">
        <v>94</v>
      </c>
      <c r="I6489"/>
    </row>
    <row r="6490" spans="1:9">
      <c r="A6490" s="5">
        <v>6488</v>
      </c>
      <c r="B6490" s="52">
        <v>81.599999999999994</v>
      </c>
      <c r="C6490" s="52">
        <v>81.599999999999994</v>
      </c>
      <c r="D6490" s="52">
        <v>43.2</v>
      </c>
      <c r="E6490" s="52">
        <v>94</v>
      </c>
      <c r="I6490"/>
    </row>
    <row r="6491" spans="1:9">
      <c r="A6491" s="5">
        <v>6489</v>
      </c>
      <c r="B6491" s="52">
        <v>71.8</v>
      </c>
      <c r="C6491" s="52">
        <v>71.8</v>
      </c>
      <c r="D6491" s="52">
        <v>43.2</v>
      </c>
      <c r="E6491" s="52">
        <v>94</v>
      </c>
      <c r="I6491"/>
    </row>
    <row r="6492" spans="1:9">
      <c r="A6492" s="5">
        <v>6490</v>
      </c>
      <c r="B6492" s="52">
        <v>57.8</v>
      </c>
      <c r="C6492" s="52">
        <v>57.8</v>
      </c>
      <c r="D6492" s="52">
        <v>43.2</v>
      </c>
      <c r="E6492" s="52">
        <v>94</v>
      </c>
      <c r="I6492"/>
    </row>
    <row r="6493" spans="1:9">
      <c r="A6493" s="5">
        <v>6491</v>
      </c>
      <c r="B6493" s="52">
        <v>21.5</v>
      </c>
      <c r="C6493" s="52">
        <v>21.5</v>
      </c>
      <c r="D6493" s="52">
        <v>43.2</v>
      </c>
      <c r="E6493" s="52">
        <v>94</v>
      </c>
      <c r="I6493"/>
    </row>
    <row r="6494" spans="1:9">
      <c r="A6494" s="5">
        <v>6492</v>
      </c>
      <c r="B6494" s="52">
        <v>21.7</v>
      </c>
      <c r="C6494" s="52">
        <v>21.7</v>
      </c>
      <c r="D6494" s="52">
        <v>43.2</v>
      </c>
      <c r="E6494" s="52">
        <v>94</v>
      </c>
      <c r="I6494"/>
    </row>
    <row r="6495" spans="1:9">
      <c r="A6495" s="5">
        <v>6493</v>
      </c>
      <c r="B6495" s="52">
        <v>20.7</v>
      </c>
      <c r="C6495" s="52">
        <v>20.7</v>
      </c>
      <c r="D6495" s="52">
        <v>43.2</v>
      </c>
      <c r="E6495" s="52">
        <v>94</v>
      </c>
      <c r="I6495"/>
    </row>
    <row r="6496" spans="1:9">
      <c r="A6496" s="5">
        <v>6494</v>
      </c>
      <c r="B6496" s="52">
        <v>22.2</v>
      </c>
      <c r="C6496" s="52">
        <v>22.2</v>
      </c>
      <c r="D6496" s="52">
        <v>43.2</v>
      </c>
      <c r="E6496" s="52">
        <v>94</v>
      </c>
      <c r="I6496"/>
    </row>
    <row r="6497" spans="1:9">
      <c r="A6497" s="5">
        <v>6495</v>
      </c>
      <c r="B6497" s="52">
        <v>67.2</v>
      </c>
      <c r="C6497" s="52">
        <v>67.2</v>
      </c>
      <c r="D6497" s="52">
        <v>43.2</v>
      </c>
      <c r="E6497" s="52">
        <v>94</v>
      </c>
      <c r="I6497"/>
    </row>
    <row r="6498" spans="1:9">
      <c r="A6498" s="5">
        <v>6496</v>
      </c>
      <c r="B6498" s="52">
        <v>112.3</v>
      </c>
      <c r="C6498" s="52">
        <v>112.3</v>
      </c>
      <c r="D6498" s="52">
        <v>43.2</v>
      </c>
      <c r="E6498" s="52">
        <v>94</v>
      </c>
      <c r="I6498"/>
    </row>
    <row r="6499" spans="1:9">
      <c r="A6499" s="5">
        <v>6497</v>
      </c>
      <c r="B6499" s="52">
        <v>125.4</v>
      </c>
      <c r="C6499" s="52">
        <v>125.4</v>
      </c>
      <c r="D6499" s="52">
        <v>43.2</v>
      </c>
      <c r="E6499" s="52">
        <v>94</v>
      </c>
      <c r="I6499"/>
    </row>
    <row r="6500" spans="1:9">
      <c r="A6500" s="5">
        <v>6498</v>
      </c>
      <c r="B6500" s="52">
        <v>127.4</v>
      </c>
      <c r="C6500" s="52">
        <v>127.4</v>
      </c>
      <c r="D6500" s="52">
        <v>43.2</v>
      </c>
      <c r="E6500" s="52">
        <v>94</v>
      </c>
      <c r="I6500"/>
    </row>
    <row r="6501" spans="1:9">
      <c r="A6501" s="5">
        <v>6499</v>
      </c>
      <c r="B6501" s="52">
        <v>123.4</v>
      </c>
      <c r="C6501" s="52">
        <v>123.4</v>
      </c>
      <c r="D6501" s="52">
        <v>43.2</v>
      </c>
      <c r="E6501" s="52">
        <v>94</v>
      </c>
      <c r="I6501"/>
    </row>
    <row r="6502" spans="1:9">
      <c r="A6502" s="5">
        <v>6500</v>
      </c>
      <c r="B6502" s="52">
        <v>112.4</v>
      </c>
      <c r="C6502" s="52">
        <v>112.4</v>
      </c>
      <c r="D6502" s="52">
        <v>43.2</v>
      </c>
      <c r="E6502" s="52">
        <v>94</v>
      </c>
      <c r="I6502"/>
    </row>
    <row r="6503" spans="1:9">
      <c r="A6503" s="5">
        <v>6501</v>
      </c>
      <c r="B6503" s="52">
        <v>104.7</v>
      </c>
      <c r="C6503" s="52">
        <v>104.7</v>
      </c>
      <c r="D6503" s="52">
        <v>43.2</v>
      </c>
      <c r="E6503" s="52">
        <v>94</v>
      </c>
      <c r="I6503"/>
    </row>
    <row r="6504" spans="1:9">
      <c r="A6504" s="5">
        <v>6502</v>
      </c>
      <c r="B6504" s="52">
        <v>96.1</v>
      </c>
      <c r="C6504" s="52">
        <v>96.1</v>
      </c>
      <c r="D6504" s="52">
        <v>43.2</v>
      </c>
      <c r="E6504" s="52">
        <v>94</v>
      </c>
      <c r="I6504"/>
    </row>
    <row r="6505" spans="1:9">
      <c r="A6505" s="5">
        <v>6503</v>
      </c>
      <c r="B6505" s="52">
        <v>90.7</v>
      </c>
      <c r="C6505" s="52">
        <v>90.7</v>
      </c>
      <c r="D6505" s="52">
        <v>43.2</v>
      </c>
      <c r="E6505" s="52">
        <v>94</v>
      </c>
      <c r="I6505"/>
    </row>
    <row r="6506" spans="1:9">
      <c r="A6506" s="5">
        <v>6504</v>
      </c>
      <c r="B6506" s="52">
        <v>80.400000000000006</v>
      </c>
      <c r="C6506" s="52">
        <v>80.400000000000006</v>
      </c>
      <c r="D6506" s="52">
        <v>43.2</v>
      </c>
      <c r="E6506" s="52">
        <v>94</v>
      </c>
      <c r="I6506"/>
    </row>
    <row r="6507" spans="1:9">
      <c r="A6507" s="5">
        <v>6505</v>
      </c>
      <c r="B6507" s="52">
        <v>79</v>
      </c>
      <c r="C6507" s="52">
        <v>79</v>
      </c>
      <c r="D6507" s="52">
        <v>43.2</v>
      </c>
      <c r="E6507" s="52">
        <v>94</v>
      </c>
      <c r="I6507"/>
    </row>
    <row r="6508" spans="1:9">
      <c r="A6508" s="5">
        <v>6506</v>
      </c>
      <c r="B6508" s="52">
        <v>77.5</v>
      </c>
      <c r="C6508" s="52">
        <v>77.5</v>
      </c>
      <c r="D6508" s="52">
        <v>43.2</v>
      </c>
      <c r="E6508" s="52">
        <v>94</v>
      </c>
      <c r="I6508"/>
    </row>
    <row r="6509" spans="1:9">
      <c r="A6509" s="5">
        <v>6507</v>
      </c>
      <c r="B6509" s="52">
        <v>75.599999999999994</v>
      </c>
      <c r="C6509" s="52">
        <v>75.599999999999994</v>
      </c>
      <c r="D6509" s="52">
        <v>43.2</v>
      </c>
      <c r="E6509" s="52">
        <v>94</v>
      </c>
      <c r="I6509"/>
    </row>
    <row r="6510" spans="1:9">
      <c r="A6510" s="5">
        <v>6508</v>
      </c>
      <c r="B6510" s="52">
        <v>71.900000000000006</v>
      </c>
      <c r="C6510" s="52">
        <v>71.900000000000006</v>
      </c>
      <c r="D6510" s="52">
        <v>43.2</v>
      </c>
      <c r="E6510" s="52">
        <v>94</v>
      </c>
      <c r="I6510"/>
    </row>
    <row r="6511" spans="1:9">
      <c r="A6511" s="5">
        <v>6509</v>
      </c>
      <c r="B6511" s="52">
        <v>77.8</v>
      </c>
      <c r="C6511" s="52">
        <v>77.8</v>
      </c>
      <c r="D6511" s="52">
        <v>43.2</v>
      </c>
      <c r="E6511" s="52">
        <v>94</v>
      </c>
      <c r="I6511"/>
    </row>
    <row r="6512" spans="1:9">
      <c r="A6512" s="5">
        <v>6510</v>
      </c>
      <c r="B6512" s="52">
        <v>84.9</v>
      </c>
      <c r="C6512" s="52">
        <v>84.9</v>
      </c>
      <c r="D6512" s="52">
        <v>43.2</v>
      </c>
      <c r="E6512" s="52">
        <v>94</v>
      </c>
      <c r="I6512"/>
    </row>
    <row r="6513" spans="1:9">
      <c r="A6513" s="5">
        <v>6511</v>
      </c>
      <c r="B6513" s="52">
        <v>66.099999999999994</v>
      </c>
      <c r="C6513" s="52">
        <v>66.099999999999994</v>
      </c>
      <c r="D6513" s="52">
        <v>43.2</v>
      </c>
      <c r="E6513" s="52">
        <v>94</v>
      </c>
      <c r="I6513"/>
    </row>
    <row r="6514" spans="1:9">
      <c r="A6514" s="5">
        <v>6512</v>
      </c>
      <c r="B6514" s="52">
        <v>0</v>
      </c>
      <c r="C6514" s="52">
        <v>0</v>
      </c>
      <c r="D6514" s="52">
        <v>43.2</v>
      </c>
      <c r="E6514" s="52">
        <v>94</v>
      </c>
      <c r="I6514"/>
    </row>
    <row r="6515" spans="1:9">
      <c r="A6515" s="5">
        <v>6513</v>
      </c>
      <c r="B6515" s="52">
        <v>0</v>
      </c>
      <c r="C6515" s="52">
        <v>0</v>
      </c>
      <c r="D6515" s="52">
        <v>43.2</v>
      </c>
      <c r="E6515" s="52">
        <v>94</v>
      </c>
      <c r="I6515"/>
    </row>
    <row r="6516" spans="1:9">
      <c r="A6516" s="5">
        <v>6514</v>
      </c>
      <c r="B6516" s="52">
        <v>0</v>
      </c>
      <c r="C6516" s="52">
        <v>0</v>
      </c>
      <c r="D6516" s="52">
        <v>43.2</v>
      </c>
      <c r="E6516" s="52">
        <v>94</v>
      </c>
      <c r="I6516"/>
    </row>
    <row r="6517" spans="1:9">
      <c r="A6517" s="5">
        <v>6515</v>
      </c>
      <c r="B6517" s="52">
        <v>0</v>
      </c>
      <c r="C6517" s="52">
        <v>0</v>
      </c>
      <c r="D6517" s="52">
        <v>43.2</v>
      </c>
      <c r="E6517" s="52">
        <v>94</v>
      </c>
      <c r="I6517"/>
    </row>
    <row r="6518" spans="1:9">
      <c r="A6518" s="5">
        <v>6516</v>
      </c>
      <c r="B6518" s="52">
        <v>0</v>
      </c>
      <c r="C6518" s="52">
        <v>0</v>
      </c>
      <c r="D6518" s="52">
        <v>43.2</v>
      </c>
      <c r="E6518" s="52">
        <v>94</v>
      </c>
      <c r="I6518"/>
    </row>
    <row r="6519" spans="1:9">
      <c r="A6519" s="5">
        <v>6517</v>
      </c>
      <c r="B6519" s="52">
        <v>0</v>
      </c>
      <c r="C6519" s="52">
        <v>0</v>
      </c>
      <c r="D6519" s="52">
        <v>43.2</v>
      </c>
      <c r="E6519" s="52">
        <v>94</v>
      </c>
      <c r="I6519"/>
    </row>
    <row r="6520" spans="1:9">
      <c r="A6520" s="5">
        <v>6518</v>
      </c>
      <c r="B6520" s="52">
        <v>0</v>
      </c>
      <c r="C6520" s="52">
        <v>0</v>
      </c>
      <c r="D6520" s="52">
        <v>43.2</v>
      </c>
      <c r="E6520" s="52">
        <v>94</v>
      </c>
      <c r="I6520"/>
    </row>
    <row r="6521" spans="1:9">
      <c r="A6521" s="5">
        <v>6519</v>
      </c>
      <c r="B6521" s="52">
        <v>0</v>
      </c>
      <c r="C6521" s="52">
        <v>0</v>
      </c>
      <c r="D6521" s="52">
        <v>43.2</v>
      </c>
      <c r="E6521" s="52">
        <v>94</v>
      </c>
      <c r="I6521"/>
    </row>
    <row r="6522" spans="1:9">
      <c r="A6522" s="5">
        <v>6520</v>
      </c>
      <c r="B6522" s="52">
        <v>24.5</v>
      </c>
      <c r="C6522" s="52">
        <v>24.5</v>
      </c>
      <c r="D6522" s="52">
        <v>43.2</v>
      </c>
      <c r="E6522" s="52">
        <v>94</v>
      </c>
      <c r="I6522"/>
    </row>
    <row r="6523" spans="1:9">
      <c r="A6523" s="5">
        <v>6521</v>
      </c>
      <c r="B6523" s="52">
        <v>97.1</v>
      </c>
      <c r="C6523" s="52">
        <v>97.1</v>
      </c>
      <c r="D6523" s="52">
        <v>43.2</v>
      </c>
      <c r="E6523" s="52">
        <v>94</v>
      </c>
      <c r="I6523"/>
    </row>
    <row r="6524" spans="1:9">
      <c r="A6524" s="5">
        <v>6522</v>
      </c>
      <c r="B6524" s="52">
        <v>99.9</v>
      </c>
      <c r="C6524" s="52">
        <v>99.9</v>
      </c>
      <c r="D6524" s="52">
        <v>43.2</v>
      </c>
      <c r="E6524" s="52">
        <v>94</v>
      </c>
      <c r="I6524"/>
    </row>
    <row r="6525" spans="1:9">
      <c r="A6525" s="5">
        <v>6523</v>
      </c>
      <c r="B6525" s="52">
        <v>90</v>
      </c>
      <c r="C6525" s="52">
        <v>90</v>
      </c>
      <c r="D6525" s="52">
        <v>43.2</v>
      </c>
      <c r="E6525" s="52">
        <v>94</v>
      </c>
      <c r="I6525"/>
    </row>
    <row r="6526" spans="1:9">
      <c r="A6526" s="5">
        <v>6524</v>
      </c>
      <c r="B6526" s="52">
        <v>83.1</v>
      </c>
      <c r="C6526" s="52">
        <v>83.1</v>
      </c>
      <c r="D6526" s="52">
        <v>43.2</v>
      </c>
      <c r="E6526" s="52">
        <v>94</v>
      </c>
      <c r="I6526"/>
    </row>
    <row r="6527" spans="1:9">
      <c r="A6527" s="5">
        <v>6525</v>
      </c>
      <c r="B6527" s="52">
        <v>76.400000000000006</v>
      </c>
      <c r="C6527" s="52">
        <v>76.400000000000006</v>
      </c>
      <c r="D6527" s="52">
        <v>43.2</v>
      </c>
      <c r="E6527" s="52">
        <v>94</v>
      </c>
      <c r="I6527"/>
    </row>
    <row r="6528" spans="1:9">
      <c r="A6528" s="5">
        <v>6526</v>
      </c>
      <c r="B6528" s="52">
        <v>76.099999999999994</v>
      </c>
      <c r="C6528" s="52">
        <v>76.099999999999994</v>
      </c>
      <c r="D6528" s="52">
        <v>43.2</v>
      </c>
      <c r="E6528" s="52">
        <v>94</v>
      </c>
      <c r="I6528"/>
    </row>
    <row r="6529" spans="1:9">
      <c r="A6529" s="5">
        <v>6527</v>
      </c>
      <c r="B6529" s="52">
        <v>67.599999999999994</v>
      </c>
      <c r="C6529" s="52">
        <v>67.599999999999994</v>
      </c>
      <c r="D6529" s="52">
        <v>43.2</v>
      </c>
      <c r="E6529" s="52">
        <v>94</v>
      </c>
      <c r="I6529"/>
    </row>
    <row r="6530" spans="1:9">
      <c r="A6530" s="5">
        <v>6528</v>
      </c>
      <c r="B6530" s="52">
        <v>74.3</v>
      </c>
      <c r="C6530" s="52">
        <v>74.3</v>
      </c>
      <c r="D6530" s="52">
        <v>43.2</v>
      </c>
      <c r="E6530" s="52">
        <v>94</v>
      </c>
      <c r="I6530"/>
    </row>
    <row r="6531" spans="1:9">
      <c r="A6531" s="5">
        <v>6529</v>
      </c>
      <c r="B6531" s="52">
        <v>76.7</v>
      </c>
      <c r="C6531" s="52">
        <v>76.7</v>
      </c>
      <c r="D6531" s="52">
        <v>43.2</v>
      </c>
      <c r="E6531" s="52">
        <v>94</v>
      </c>
      <c r="I6531"/>
    </row>
    <row r="6532" spans="1:9">
      <c r="A6532" s="5">
        <v>6530</v>
      </c>
      <c r="B6532" s="52">
        <v>79.400000000000006</v>
      </c>
      <c r="C6532" s="52">
        <v>79.400000000000006</v>
      </c>
      <c r="D6532" s="52">
        <v>43.2</v>
      </c>
      <c r="E6532" s="52">
        <v>94</v>
      </c>
      <c r="I6532"/>
    </row>
    <row r="6533" spans="1:9">
      <c r="A6533" s="5">
        <v>6531</v>
      </c>
      <c r="B6533" s="52">
        <v>80.8</v>
      </c>
      <c r="C6533" s="52">
        <v>80.8</v>
      </c>
      <c r="D6533" s="52">
        <v>43.2</v>
      </c>
      <c r="E6533" s="52">
        <v>94</v>
      </c>
      <c r="I6533"/>
    </row>
    <row r="6534" spans="1:9">
      <c r="A6534" s="5">
        <v>6532</v>
      </c>
      <c r="B6534" s="52">
        <v>108.6</v>
      </c>
      <c r="C6534" s="52">
        <v>108.6</v>
      </c>
      <c r="D6534" s="52">
        <v>43.2</v>
      </c>
      <c r="E6534" s="52">
        <v>94</v>
      </c>
      <c r="I6534"/>
    </row>
    <row r="6535" spans="1:9">
      <c r="A6535" s="5">
        <v>6533</v>
      </c>
      <c r="B6535" s="52">
        <v>116.8</v>
      </c>
      <c r="C6535" s="52">
        <v>116.8</v>
      </c>
      <c r="D6535" s="52">
        <v>43.2</v>
      </c>
      <c r="E6535" s="52">
        <v>94</v>
      </c>
      <c r="I6535"/>
    </row>
    <row r="6536" spans="1:9">
      <c r="A6536" s="5">
        <v>6534</v>
      </c>
      <c r="B6536" s="52">
        <v>125</v>
      </c>
      <c r="C6536" s="52">
        <v>125</v>
      </c>
      <c r="D6536" s="52">
        <v>43.2</v>
      </c>
      <c r="E6536" s="52">
        <v>94</v>
      </c>
      <c r="I6536"/>
    </row>
    <row r="6537" spans="1:9">
      <c r="A6537" s="5">
        <v>6535</v>
      </c>
      <c r="B6537" s="52">
        <v>113.4</v>
      </c>
      <c r="C6537" s="52">
        <v>113.4</v>
      </c>
      <c r="D6537" s="52">
        <v>43.2</v>
      </c>
      <c r="E6537" s="52">
        <v>94</v>
      </c>
      <c r="I6537"/>
    </row>
    <row r="6538" spans="1:9">
      <c r="A6538" s="5">
        <v>6536</v>
      </c>
      <c r="B6538" s="52">
        <v>71.3</v>
      </c>
      <c r="C6538" s="52">
        <v>71.3</v>
      </c>
      <c r="D6538" s="52">
        <v>43.2</v>
      </c>
      <c r="E6538" s="52">
        <v>94</v>
      </c>
      <c r="I6538"/>
    </row>
    <row r="6539" spans="1:9">
      <c r="A6539" s="5">
        <v>6537</v>
      </c>
      <c r="B6539" s="52">
        <v>50.4</v>
      </c>
      <c r="C6539" s="52">
        <v>50.4</v>
      </c>
      <c r="D6539" s="52">
        <v>43.2</v>
      </c>
      <c r="E6539" s="52">
        <v>94</v>
      </c>
      <c r="I6539"/>
    </row>
    <row r="6540" spans="1:9">
      <c r="A6540" s="5">
        <v>6538</v>
      </c>
      <c r="B6540" s="52">
        <v>48.8</v>
      </c>
      <c r="C6540" s="52">
        <v>48.8</v>
      </c>
      <c r="D6540" s="52">
        <v>43.2</v>
      </c>
      <c r="E6540" s="52">
        <v>94</v>
      </c>
      <c r="I6540"/>
    </row>
    <row r="6541" spans="1:9">
      <c r="A6541" s="5">
        <v>6539</v>
      </c>
      <c r="B6541" s="52">
        <v>-87.9</v>
      </c>
      <c r="C6541" s="52">
        <v>-87.9</v>
      </c>
      <c r="D6541" s="52">
        <v>43.2</v>
      </c>
      <c r="E6541" s="52">
        <v>94</v>
      </c>
      <c r="I6541"/>
    </row>
    <row r="6542" spans="1:9">
      <c r="A6542" s="5">
        <v>6540</v>
      </c>
      <c r="B6542" s="52">
        <v>-0.1</v>
      </c>
      <c r="C6542" s="52">
        <v>-0.1</v>
      </c>
      <c r="D6542" s="52">
        <v>43.2</v>
      </c>
      <c r="E6542" s="52">
        <v>94</v>
      </c>
      <c r="I6542"/>
    </row>
    <row r="6543" spans="1:9">
      <c r="A6543" s="5">
        <v>6541</v>
      </c>
      <c r="B6543" s="52">
        <v>0</v>
      </c>
      <c r="C6543" s="52">
        <v>0</v>
      </c>
      <c r="D6543" s="52">
        <v>43.2</v>
      </c>
      <c r="E6543" s="52">
        <v>94</v>
      </c>
      <c r="I6543"/>
    </row>
    <row r="6544" spans="1:9">
      <c r="A6544" s="5">
        <v>6542</v>
      </c>
      <c r="B6544" s="52">
        <v>-7</v>
      </c>
      <c r="C6544" s="52">
        <v>-7</v>
      </c>
      <c r="D6544" s="52">
        <v>43.2</v>
      </c>
      <c r="E6544" s="52">
        <v>94</v>
      </c>
      <c r="I6544"/>
    </row>
    <row r="6545" spans="1:9">
      <c r="A6545" s="5">
        <v>6543</v>
      </c>
      <c r="B6545" s="52">
        <v>-14.2</v>
      </c>
      <c r="C6545" s="52">
        <v>-14.2</v>
      </c>
      <c r="D6545" s="52">
        <v>43.2</v>
      </c>
      <c r="E6545" s="52">
        <v>94</v>
      </c>
      <c r="I6545"/>
    </row>
    <row r="6546" spans="1:9">
      <c r="A6546" s="5">
        <v>6544</v>
      </c>
      <c r="B6546" s="52">
        <v>-2.2999999999999998</v>
      </c>
      <c r="C6546" s="52">
        <v>-2.2999999999999998</v>
      </c>
      <c r="D6546" s="52">
        <v>43.2</v>
      </c>
      <c r="E6546" s="52">
        <v>94</v>
      </c>
      <c r="I6546"/>
    </row>
    <row r="6547" spans="1:9">
      <c r="A6547" s="5">
        <v>6545</v>
      </c>
      <c r="B6547" s="52">
        <v>124.8</v>
      </c>
      <c r="C6547" s="52">
        <v>124.8</v>
      </c>
      <c r="D6547" s="52">
        <v>43.2</v>
      </c>
      <c r="E6547" s="52">
        <v>94</v>
      </c>
      <c r="I6547"/>
    </row>
    <row r="6548" spans="1:9">
      <c r="A6548" s="5">
        <v>6546</v>
      </c>
      <c r="B6548" s="52">
        <v>126.5</v>
      </c>
      <c r="C6548" s="52">
        <v>126.5</v>
      </c>
      <c r="D6548" s="52">
        <v>43.2</v>
      </c>
      <c r="E6548" s="52">
        <v>94</v>
      </c>
      <c r="I6548"/>
    </row>
    <row r="6549" spans="1:9">
      <c r="A6549" s="5">
        <v>6547</v>
      </c>
      <c r="B6549" s="52">
        <v>120</v>
      </c>
      <c r="C6549" s="52">
        <v>120</v>
      </c>
      <c r="D6549" s="52">
        <v>43.2</v>
      </c>
      <c r="E6549" s="52">
        <v>94</v>
      </c>
      <c r="I6549"/>
    </row>
    <row r="6550" spans="1:9">
      <c r="A6550" s="5">
        <v>6548</v>
      </c>
      <c r="B6550" s="52">
        <v>110.3</v>
      </c>
      <c r="C6550" s="52">
        <v>110.3</v>
      </c>
      <c r="D6550" s="52">
        <v>43.2</v>
      </c>
      <c r="E6550" s="52">
        <v>94</v>
      </c>
      <c r="I6550"/>
    </row>
    <row r="6551" spans="1:9">
      <c r="A6551" s="5">
        <v>6549</v>
      </c>
      <c r="B6551" s="52">
        <v>107.5</v>
      </c>
      <c r="C6551" s="52">
        <v>107.5</v>
      </c>
      <c r="D6551" s="52">
        <v>43.2</v>
      </c>
      <c r="E6551" s="52">
        <v>94</v>
      </c>
      <c r="I6551"/>
    </row>
    <row r="6552" spans="1:9">
      <c r="A6552" s="5">
        <v>6550</v>
      </c>
      <c r="B6552" s="52">
        <v>100.2</v>
      </c>
      <c r="C6552" s="52">
        <v>100.2</v>
      </c>
      <c r="D6552" s="52">
        <v>43.2</v>
      </c>
      <c r="E6552" s="52">
        <v>94</v>
      </c>
      <c r="I6552"/>
    </row>
    <row r="6553" spans="1:9">
      <c r="A6553" s="5">
        <v>6551</v>
      </c>
      <c r="B6553" s="52">
        <v>98.5</v>
      </c>
      <c r="C6553" s="52">
        <v>98.5</v>
      </c>
      <c r="D6553" s="52">
        <v>43.2</v>
      </c>
      <c r="E6553" s="52">
        <v>94</v>
      </c>
      <c r="I6553"/>
    </row>
    <row r="6554" spans="1:9">
      <c r="A6554" s="5">
        <v>6552</v>
      </c>
      <c r="B6554" s="52">
        <v>88.4</v>
      </c>
      <c r="C6554" s="52">
        <v>88.4</v>
      </c>
      <c r="D6554" s="52">
        <v>43.2</v>
      </c>
      <c r="E6554" s="52">
        <v>93</v>
      </c>
      <c r="I6554"/>
    </row>
    <row r="6555" spans="1:9">
      <c r="A6555" s="5">
        <v>6553</v>
      </c>
      <c r="B6555" s="52">
        <v>87.9</v>
      </c>
      <c r="C6555" s="52">
        <v>87.9</v>
      </c>
      <c r="D6555" s="52">
        <v>42.8</v>
      </c>
      <c r="E6555" s="52">
        <v>93</v>
      </c>
      <c r="I6555"/>
    </row>
    <row r="6556" spans="1:9">
      <c r="A6556" s="5">
        <v>6554</v>
      </c>
      <c r="B6556" s="52">
        <v>86.7</v>
      </c>
      <c r="C6556" s="52">
        <v>86.7</v>
      </c>
      <c r="D6556" s="52">
        <v>42.8</v>
      </c>
      <c r="E6556" s="52">
        <v>93</v>
      </c>
      <c r="I6556"/>
    </row>
    <row r="6557" spans="1:9">
      <c r="A6557" s="5">
        <v>6555</v>
      </c>
      <c r="B6557" s="52">
        <v>89</v>
      </c>
      <c r="C6557" s="52">
        <v>89</v>
      </c>
      <c r="D6557" s="52">
        <v>42.8</v>
      </c>
      <c r="E6557" s="52">
        <v>93</v>
      </c>
      <c r="I6557"/>
    </row>
    <row r="6558" spans="1:9">
      <c r="A6558" s="5">
        <v>6556</v>
      </c>
      <c r="B6558" s="52">
        <v>115.2</v>
      </c>
      <c r="C6558" s="52">
        <v>115.2</v>
      </c>
      <c r="D6558" s="52">
        <v>42.8</v>
      </c>
      <c r="E6558" s="52">
        <v>93</v>
      </c>
      <c r="I6558"/>
    </row>
    <row r="6559" spans="1:9">
      <c r="A6559" s="5">
        <v>6557</v>
      </c>
      <c r="B6559" s="52">
        <v>121.1</v>
      </c>
      <c r="C6559" s="52">
        <v>121.1</v>
      </c>
      <c r="D6559" s="52">
        <v>42.8</v>
      </c>
      <c r="E6559" s="52">
        <v>93</v>
      </c>
      <c r="I6559"/>
    </row>
    <row r="6560" spans="1:9">
      <c r="A6560" s="5">
        <v>6558</v>
      </c>
      <c r="B6560" s="52">
        <v>127.6</v>
      </c>
      <c r="C6560" s="52">
        <v>127.6</v>
      </c>
      <c r="D6560" s="52">
        <v>42.8</v>
      </c>
      <c r="E6560" s="52">
        <v>93</v>
      </c>
      <c r="I6560"/>
    </row>
    <row r="6561" spans="1:9">
      <c r="A6561" s="5">
        <v>6559</v>
      </c>
      <c r="B6561" s="52">
        <v>115.8</v>
      </c>
      <c r="C6561" s="52">
        <v>115.8</v>
      </c>
      <c r="D6561" s="52">
        <v>42.8</v>
      </c>
      <c r="E6561" s="52">
        <v>93</v>
      </c>
      <c r="I6561"/>
    </row>
    <row r="6562" spans="1:9">
      <c r="A6562" s="5">
        <v>6560</v>
      </c>
      <c r="B6562" s="52">
        <v>83.9</v>
      </c>
      <c r="C6562" s="52">
        <v>83.9</v>
      </c>
      <c r="D6562" s="52">
        <v>42.8</v>
      </c>
      <c r="E6562" s="52">
        <v>93</v>
      </c>
      <c r="I6562"/>
    </row>
    <row r="6563" spans="1:9">
      <c r="A6563" s="5">
        <v>6561</v>
      </c>
      <c r="B6563" s="52">
        <v>70.3</v>
      </c>
      <c r="C6563" s="52">
        <v>70.3</v>
      </c>
      <c r="D6563" s="52">
        <v>42.8</v>
      </c>
      <c r="E6563" s="52">
        <v>93</v>
      </c>
      <c r="I6563"/>
    </row>
    <row r="6564" spans="1:9">
      <c r="A6564" s="5">
        <v>6562</v>
      </c>
      <c r="B6564" s="52">
        <v>56.2</v>
      </c>
      <c r="C6564" s="52">
        <v>56.2</v>
      </c>
      <c r="D6564" s="52">
        <v>42.8</v>
      </c>
      <c r="E6564" s="52">
        <v>93</v>
      </c>
      <c r="I6564"/>
    </row>
    <row r="6565" spans="1:9">
      <c r="A6565" s="5">
        <v>6563</v>
      </c>
      <c r="B6565" s="52">
        <v>43.9</v>
      </c>
      <c r="C6565" s="52">
        <v>43.9</v>
      </c>
      <c r="D6565" s="52">
        <v>42.8</v>
      </c>
      <c r="E6565" s="52">
        <v>93</v>
      </c>
      <c r="I6565"/>
    </row>
    <row r="6566" spans="1:9">
      <c r="A6566" s="5">
        <v>6564</v>
      </c>
      <c r="B6566" s="52">
        <v>23.2</v>
      </c>
      <c r="C6566" s="52">
        <v>23.2</v>
      </c>
      <c r="D6566" s="52">
        <v>42.8</v>
      </c>
      <c r="E6566" s="52">
        <v>93</v>
      </c>
      <c r="I6566"/>
    </row>
    <row r="6567" spans="1:9">
      <c r="A6567" s="5">
        <v>6565</v>
      </c>
      <c r="B6567" s="52">
        <v>26.6</v>
      </c>
      <c r="C6567" s="52">
        <v>26.6</v>
      </c>
      <c r="D6567" s="52">
        <v>42.8</v>
      </c>
      <c r="E6567" s="52">
        <v>93</v>
      </c>
      <c r="I6567"/>
    </row>
    <row r="6568" spans="1:9">
      <c r="A6568" s="5">
        <v>6566</v>
      </c>
      <c r="B6568" s="52">
        <v>47.2</v>
      </c>
      <c r="C6568" s="52">
        <v>47.2</v>
      </c>
      <c r="D6568" s="52">
        <v>42.8</v>
      </c>
      <c r="E6568" s="52">
        <v>93</v>
      </c>
      <c r="I6568"/>
    </row>
    <row r="6569" spans="1:9">
      <c r="A6569" s="5">
        <v>6567</v>
      </c>
      <c r="B6569" s="52">
        <v>71.5</v>
      </c>
      <c r="C6569" s="52">
        <v>71.5</v>
      </c>
      <c r="D6569" s="52">
        <v>42.8</v>
      </c>
      <c r="E6569" s="52">
        <v>93</v>
      </c>
      <c r="I6569"/>
    </row>
    <row r="6570" spans="1:9">
      <c r="A6570" s="5">
        <v>6568</v>
      </c>
      <c r="B6570" s="52">
        <v>108.1</v>
      </c>
      <c r="C6570" s="52">
        <v>108.1</v>
      </c>
      <c r="D6570" s="52">
        <v>42.8</v>
      </c>
      <c r="E6570" s="52">
        <v>93</v>
      </c>
      <c r="I6570"/>
    </row>
    <row r="6571" spans="1:9">
      <c r="A6571" s="5">
        <v>6569</v>
      </c>
      <c r="B6571" s="52">
        <v>139.19999999999999</v>
      </c>
      <c r="C6571" s="52">
        <v>139.19999999999999</v>
      </c>
      <c r="D6571" s="52">
        <v>42.8</v>
      </c>
      <c r="E6571" s="52">
        <v>93</v>
      </c>
      <c r="I6571"/>
    </row>
    <row r="6572" spans="1:9">
      <c r="A6572" s="5">
        <v>6570</v>
      </c>
      <c r="B6572" s="52">
        <v>139</v>
      </c>
      <c r="C6572" s="52">
        <v>139</v>
      </c>
      <c r="D6572" s="52">
        <v>42.8</v>
      </c>
      <c r="E6572" s="52">
        <v>93</v>
      </c>
      <c r="I6572"/>
    </row>
    <row r="6573" spans="1:9">
      <c r="A6573" s="5">
        <v>6571</v>
      </c>
      <c r="B6573" s="52">
        <v>124.2</v>
      </c>
      <c r="C6573" s="52">
        <v>124.2</v>
      </c>
      <c r="D6573" s="52">
        <v>42.8</v>
      </c>
      <c r="E6573" s="52">
        <v>93</v>
      </c>
      <c r="I6573"/>
    </row>
    <row r="6574" spans="1:9">
      <c r="A6574" s="5">
        <v>6572</v>
      </c>
      <c r="B6574" s="52">
        <v>106.1</v>
      </c>
      <c r="C6574" s="52">
        <v>106.1</v>
      </c>
      <c r="D6574" s="52">
        <v>42.8</v>
      </c>
      <c r="E6574" s="52">
        <v>93</v>
      </c>
      <c r="I6574"/>
    </row>
    <row r="6575" spans="1:9">
      <c r="A6575" s="5">
        <v>6573</v>
      </c>
      <c r="B6575" s="52">
        <v>98.5</v>
      </c>
      <c r="C6575" s="52">
        <v>98.5</v>
      </c>
      <c r="D6575" s="52">
        <v>42.8</v>
      </c>
      <c r="E6575" s="52">
        <v>93</v>
      </c>
      <c r="I6575"/>
    </row>
    <row r="6576" spans="1:9">
      <c r="A6576" s="5">
        <v>6574</v>
      </c>
      <c r="B6576" s="52">
        <v>93.8</v>
      </c>
      <c r="C6576" s="52">
        <v>93.8</v>
      </c>
      <c r="D6576" s="52">
        <v>42.8</v>
      </c>
      <c r="E6576" s="52">
        <v>93</v>
      </c>
      <c r="I6576"/>
    </row>
    <row r="6577" spans="1:9">
      <c r="A6577" s="5">
        <v>6575</v>
      </c>
      <c r="B6577" s="52">
        <v>84.6</v>
      </c>
      <c r="C6577" s="52">
        <v>84.6</v>
      </c>
      <c r="D6577" s="52">
        <v>42.8</v>
      </c>
      <c r="E6577" s="52">
        <v>93</v>
      </c>
      <c r="I6577"/>
    </row>
    <row r="6578" spans="1:9">
      <c r="A6578" s="5">
        <v>6576</v>
      </c>
      <c r="B6578" s="52">
        <v>86.3</v>
      </c>
      <c r="C6578" s="52">
        <v>86.3</v>
      </c>
      <c r="D6578" s="52">
        <v>42.8</v>
      </c>
      <c r="E6578" s="52">
        <v>93</v>
      </c>
      <c r="I6578"/>
    </row>
    <row r="6579" spans="1:9">
      <c r="A6579" s="5">
        <v>6577</v>
      </c>
      <c r="B6579" s="52">
        <v>85.9</v>
      </c>
      <c r="C6579" s="52">
        <v>85.9</v>
      </c>
      <c r="D6579" s="52">
        <v>42.8</v>
      </c>
      <c r="E6579" s="52">
        <v>93</v>
      </c>
      <c r="I6579"/>
    </row>
    <row r="6580" spans="1:9">
      <c r="A6580" s="5">
        <v>6578</v>
      </c>
      <c r="B6580" s="52">
        <v>84.8</v>
      </c>
      <c r="C6580" s="52">
        <v>84.8</v>
      </c>
      <c r="D6580" s="52">
        <v>42.8</v>
      </c>
      <c r="E6580" s="52">
        <v>93</v>
      </c>
      <c r="I6580"/>
    </row>
    <row r="6581" spans="1:9">
      <c r="A6581" s="5">
        <v>6579</v>
      </c>
      <c r="B6581" s="52">
        <v>87.4</v>
      </c>
      <c r="C6581" s="52">
        <v>87.4</v>
      </c>
      <c r="D6581" s="52">
        <v>42.8</v>
      </c>
      <c r="E6581" s="52">
        <v>93</v>
      </c>
      <c r="I6581"/>
    </row>
    <row r="6582" spans="1:9">
      <c r="A6582" s="5">
        <v>6580</v>
      </c>
      <c r="B6582" s="52">
        <v>110.8</v>
      </c>
      <c r="C6582" s="52">
        <v>110.8</v>
      </c>
      <c r="D6582" s="52">
        <v>42.8</v>
      </c>
      <c r="E6582" s="52">
        <v>93</v>
      </c>
      <c r="I6582"/>
    </row>
    <row r="6583" spans="1:9">
      <c r="A6583" s="5">
        <v>6581</v>
      </c>
      <c r="B6583" s="52">
        <v>120.5</v>
      </c>
      <c r="C6583" s="52">
        <v>120.5</v>
      </c>
      <c r="D6583" s="52">
        <v>42.8</v>
      </c>
      <c r="E6583" s="52">
        <v>93</v>
      </c>
      <c r="I6583"/>
    </row>
    <row r="6584" spans="1:9">
      <c r="A6584" s="5">
        <v>6582</v>
      </c>
      <c r="B6584" s="52">
        <v>126.1</v>
      </c>
      <c r="C6584" s="52">
        <v>126.1</v>
      </c>
      <c r="D6584" s="52">
        <v>42.8</v>
      </c>
      <c r="E6584" s="52">
        <v>93</v>
      </c>
      <c r="I6584"/>
    </row>
    <row r="6585" spans="1:9">
      <c r="A6585" s="5">
        <v>6583</v>
      </c>
      <c r="B6585" s="52">
        <v>111</v>
      </c>
      <c r="C6585" s="52">
        <v>111</v>
      </c>
      <c r="D6585" s="52">
        <v>42.8</v>
      </c>
      <c r="E6585" s="52">
        <v>93</v>
      </c>
      <c r="I6585"/>
    </row>
    <row r="6586" spans="1:9">
      <c r="A6586" s="5">
        <v>6584</v>
      </c>
      <c r="B6586" s="52">
        <v>76.2</v>
      </c>
      <c r="C6586" s="52">
        <v>76.2</v>
      </c>
      <c r="D6586" s="52">
        <v>42.8</v>
      </c>
      <c r="E6586" s="52">
        <v>93</v>
      </c>
      <c r="I6586"/>
    </row>
    <row r="6587" spans="1:9">
      <c r="A6587" s="5">
        <v>6585</v>
      </c>
      <c r="B6587" s="52">
        <v>58.7</v>
      </c>
      <c r="C6587" s="52">
        <v>58.7</v>
      </c>
      <c r="D6587" s="52">
        <v>42.8</v>
      </c>
      <c r="E6587" s="52">
        <v>93</v>
      </c>
      <c r="I6587"/>
    </row>
    <row r="6588" spans="1:9">
      <c r="A6588" s="5">
        <v>6586</v>
      </c>
      <c r="B6588" s="52">
        <v>0</v>
      </c>
      <c r="C6588" s="52">
        <v>0</v>
      </c>
      <c r="D6588" s="52">
        <v>42.8</v>
      </c>
      <c r="E6588" s="52">
        <v>93</v>
      </c>
      <c r="I6588"/>
    </row>
    <row r="6589" spans="1:9">
      <c r="A6589" s="5">
        <v>6587</v>
      </c>
      <c r="B6589" s="52">
        <v>0</v>
      </c>
      <c r="C6589" s="52">
        <v>0</v>
      </c>
      <c r="D6589" s="52">
        <v>42.8</v>
      </c>
      <c r="E6589" s="52">
        <v>93</v>
      </c>
      <c r="I6589"/>
    </row>
    <row r="6590" spans="1:9">
      <c r="A6590" s="5">
        <v>6588</v>
      </c>
      <c r="B6590" s="52">
        <v>0</v>
      </c>
      <c r="C6590" s="52">
        <v>0</v>
      </c>
      <c r="D6590" s="52">
        <v>42.8</v>
      </c>
      <c r="E6590" s="52">
        <v>93</v>
      </c>
      <c r="I6590"/>
    </row>
    <row r="6591" spans="1:9">
      <c r="A6591" s="5">
        <v>6589</v>
      </c>
      <c r="B6591" s="52">
        <v>0</v>
      </c>
      <c r="C6591" s="52">
        <v>0</v>
      </c>
      <c r="D6591" s="52">
        <v>42.8</v>
      </c>
      <c r="E6591" s="52">
        <v>93</v>
      </c>
      <c r="I6591"/>
    </row>
    <row r="6592" spans="1:9">
      <c r="A6592" s="5">
        <v>6590</v>
      </c>
      <c r="B6592" s="52">
        <v>0</v>
      </c>
      <c r="C6592" s="52">
        <v>0</v>
      </c>
      <c r="D6592" s="52">
        <v>42.8</v>
      </c>
      <c r="E6592" s="52">
        <v>93</v>
      </c>
      <c r="I6592"/>
    </row>
    <row r="6593" spans="1:9">
      <c r="A6593" s="5">
        <v>6591</v>
      </c>
      <c r="B6593" s="52">
        <v>58.7</v>
      </c>
      <c r="C6593" s="52">
        <v>58.7</v>
      </c>
      <c r="D6593" s="52">
        <v>42.8</v>
      </c>
      <c r="E6593" s="52">
        <v>93</v>
      </c>
      <c r="I6593"/>
    </row>
    <row r="6594" spans="1:9">
      <c r="A6594" s="5">
        <v>6592</v>
      </c>
      <c r="B6594" s="52">
        <v>102.2</v>
      </c>
      <c r="C6594" s="52">
        <v>102.2</v>
      </c>
      <c r="D6594" s="52">
        <v>42.8</v>
      </c>
      <c r="E6594" s="52">
        <v>93</v>
      </c>
      <c r="I6594"/>
    </row>
    <row r="6595" spans="1:9">
      <c r="A6595" s="5">
        <v>6593</v>
      </c>
      <c r="B6595" s="52">
        <v>122</v>
      </c>
      <c r="C6595" s="52">
        <v>122</v>
      </c>
      <c r="D6595" s="52">
        <v>42.8</v>
      </c>
      <c r="E6595" s="52">
        <v>93</v>
      </c>
      <c r="I6595"/>
    </row>
    <row r="6596" spans="1:9">
      <c r="A6596" s="5">
        <v>6594</v>
      </c>
      <c r="B6596" s="52">
        <v>119.8</v>
      </c>
      <c r="C6596" s="52">
        <v>119.8</v>
      </c>
      <c r="D6596" s="52">
        <v>42.8</v>
      </c>
      <c r="E6596" s="52">
        <v>93</v>
      </c>
      <c r="I6596"/>
    </row>
    <row r="6597" spans="1:9">
      <c r="A6597" s="5">
        <v>6595</v>
      </c>
      <c r="B6597" s="52">
        <v>111.5</v>
      </c>
      <c r="C6597" s="52">
        <v>111.5</v>
      </c>
      <c r="D6597" s="52">
        <v>42.8</v>
      </c>
      <c r="E6597" s="52">
        <v>93</v>
      </c>
      <c r="I6597"/>
    </row>
    <row r="6598" spans="1:9">
      <c r="A6598" s="5">
        <v>6596</v>
      </c>
      <c r="B6598" s="52">
        <v>104.6</v>
      </c>
      <c r="C6598" s="52">
        <v>104.6</v>
      </c>
      <c r="D6598" s="52">
        <v>42.8</v>
      </c>
      <c r="E6598" s="52">
        <v>93</v>
      </c>
      <c r="I6598"/>
    </row>
    <row r="6599" spans="1:9">
      <c r="A6599" s="5">
        <v>6597</v>
      </c>
      <c r="B6599" s="52">
        <v>92.8</v>
      </c>
      <c r="C6599" s="52">
        <v>92.8</v>
      </c>
      <c r="D6599" s="52">
        <v>42.8</v>
      </c>
      <c r="E6599" s="52">
        <v>93</v>
      </c>
      <c r="I6599"/>
    </row>
    <row r="6600" spans="1:9">
      <c r="A6600" s="5">
        <v>6598</v>
      </c>
      <c r="B6600" s="52">
        <v>88</v>
      </c>
      <c r="C6600" s="52">
        <v>88</v>
      </c>
      <c r="D6600" s="52">
        <v>42.8</v>
      </c>
      <c r="E6600" s="52">
        <v>93</v>
      </c>
      <c r="I6600"/>
    </row>
    <row r="6601" spans="1:9">
      <c r="A6601" s="5">
        <v>6599</v>
      </c>
      <c r="B6601" s="52">
        <v>75.599999999999994</v>
      </c>
      <c r="C6601" s="52">
        <v>75.599999999999994</v>
      </c>
      <c r="D6601" s="52">
        <v>42.8</v>
      </c>
      <c r="E6601" s="52">
        <v>93</v>
      </c>
      <c r="I6601"/>
    </row>
    <row r="6602" spans="1:9">
      <c r="A6602" s="5">
        <v>6600</v>
      </c>
      <c r="B6602" s="52">
        <v>70.099999999999994</v>
      </c>
      <c r="C6602" s="52">
        <v>70.099999999999994</v>
      </c>
      <c r="D6602" s="52">
        <v>42.8</v>
      </c>
      <c r="E6602" s="52">
        <v>93</v>
      </c>
      <c r="I6602"/>
    </row>
    <row r="6603" spans="1:9">
      <c r="A6603" s="5">
        <v>6601</v>
      </c>
      <c r="B6603" s="52">
        <v>69.400000000000006</v>
      </c>
      <c r="C6603" s="52">
        <v>69.400000000000006</v>
      </c>
      <c r="D6603" s="52">
        <v>42.8</v>
      </c>
      <c r="E6603" s="52">
        <v>93</v>
      </c>
      <c r="I6603"/>
    </row>
    <row r="6604" spans="1:9">
      <c r="A6604" s="5">
        <v>6602</v>
      </c>
      <c r="B6604" s="52">
        <v>71.5</v>
      </c>
      <c r="C6604" s="52">
        <v>71.5</v>
      </c>
      <c r="D6604" s="52">
        <v>42.8</v>
      </c>
      <c r="E6604" s="52">
        <v>93</v>
      </c>
      <c r="I6604"/>
    </row>
    <row r="6605" spans="1:9">
      <c r="A6605" s="5">
        <v>6603</v>
      </c>
      <c r="B6605" s="52">
        <v>70.8</v>
      </c>
      <c r="C6605" s="52">
        <v>70.8</v>
      </c>
      <c r="D6605" s="52">
        <v>42.8</v>
      </c>
      <c r="E6605" s="52">
        <v>93</v>
      </c>
      <c r="I6605"/>
    </row>
    <row r="6606" spans="1:9">
      <c r="A6606" s="5">
        <v>6604</v>
      </c>
      <c r="B6606" s="52">
        <v>77</v>
      </c>
      <c r="C6606" s="52">
        <v>77</v>
      </c>
      <c r="D6606" s="52">
        <v>42.8</v>
      </c>
      <c r="E6606" s="52">
        <v>93</v>
      </c>
      <c r="I6606"/>
    </row>
    <row r="6607" spans="1:9">
      <c r="A6607" s="5">
        <v>6605</v>
      </c>
      <c r="B6607" s="52">
        <v>96.7</v>
      </c>
      <c r="C6607" s="52">
        <v>96.7</v>
      </c>
      <c r="D6607" s="52">
        <v>42.8</v>
      </c>
      <c r="E6607" s="52">
        <v>93</v>
      </c>
      <c r="I6607"/>
    </row>
    <row r="6608" spans="1:9">
      <c r="A6608" s="5">
        <v>6606</v>
      </c>
      <c r="B6608" s="52">
        <v>102.3</v>
      </c>
      <c r="C6608" s="52">
        <v>102.3</v>
      </c>
      <c r="D6608" s="52">
        <v>42.8</v>
      </c>
      <c r="E6608" s="52">
        <v>93</v>
      </c>
      <c r="I6608"/>
    </row>
    <row r="6609" spans="1:9">
      <c r="A6609" s="5">
        <v>6607</v>
      </c>
      <c r="B6609" s="52">
        <v>67.3</v>
      </c>
      <c r="C6609" s="52">
        <v>67.3</v>
      </c>
      <c r="D6609" s="52">
        <v>42.8</v>
      </c>
      <c r="E6609" s="52">
        <v>93</v>
      </c>
      <c r="I6609"/>
    </row>
    <row r="6610" spans="1:9">
      <c r="A6610" s="5">
        <v>6608</v>
      </c>
      <c r="B6610" s="52">
        <v>-40.1</v>
      </c>
      <c r="C6610" s="52">
        <v>-40.1</v>
      </c>
      <c r="D6610" s="52">
        <v>42.8</v>
      </c>
      <c r="E6610" s="52">
        <v>93</v>
      </c>
      <c r="I6610"/>
    </row>
    <row r="6611" spans="1:9">
      <c r="A6611" s="5">
        <v>6609</v>
      </c>
      <c r="B6611" s="52">
        <v>-11.3</v>
      </c>
      <c r="C6611" s="52">
        <v>-11.3</v>
      </c>
      <c r="D6611" s="52">
        <v>42.8</v>
      </c>
      <c r="E6611" s="52">
        <v>93</v>
      </c>
      <c r="I6611"/>
    </row>
    <row r="6612" spans="1:9">
      <c r="A6612" s="5">
        <v>6610</v>
      </c>
      <c r="B6612" s="52">
        <v>-7.4</v>
      </c>
      <c r="C6612" s="52">
        <v>-7.4</v>
      </c>
      <c r="D6612" s="52">
        <v>42.8</v>
      </c>
      <c r="E6612" s="52">
        <v>93</v>
      </c>
      <c r="I6612"/>
    </row>
    <row r="6613" spans="1:9">
      <c r="A6613" s="5">
        <v>6611</v>
      </c>
      <c r="B6613" s="52">
        <v>-2</v>
      </c>
      <c r="C6613" s="52">
        <v>-2</v>
      </c>
      <c r="D6613" s="52">
        <v>42.8</v>
      </c>
      <c r="E6613" s="52">
        <v>93</v>
      </c>
      <c r="I6613"/>
    </row>
    <row r="6614" spans="1:9">
      <c r="A6614" s="5">
        <v>6612</v>
      </c>
      <c r="B6614" s="52">
        <v>-96.4</v>
      </c>
      <c r="C6614" s="52">
        <v>-96.4</v>
      </c>
      <c r="D6614" s="52">
        <v>42.8</v>
      </c>
      <c r="E6614" s="52">
        <v>93</v>
      </c>
      <c r="I6614"/>
    </row>
    <row r="6615" spans="1:9">
      <c r="A6615" s="5">
        <v>6613</v>
      </c>
      <c r="B6615" s="52">
        <v>-11</v>
      </c>
      <c r="C6615" s="52">
        <v>-11</v>
      </c>
      <c r="D6615" s="52">
        <v>42.8</v>
      </c>
      <c r="E6615" s="52">
        <v>93</v>
      </c>
      <c r="I6615"/>
    </row>
    <row r="6616" spans="1:9">
      <c r="A6616" s="5">
        <v>6614</v>
      </c>
      <c r="B6616" s="52">
        <v>-4.7</v>
      </c>
      <c r="C6616" s="52">
        <v>-4.7</v>
      </c>
      <c r="D6616" s="52">
        <v>42.8</v>
      </c>
      <c r="E6616" s="52">
        <v>93</v>
      </c>
      <c r="I6616"/>
    </row>
    <row r="6617" spans="1:9">
      <c r="A6617" s="5">
        <v>6615</v>
      </c>
      <c r="B6617" s="52">
        <v>-9.4</v>
      </c>
      <c r="C6617" s="52">
        <v>-9.4</v>
      </c>
      <c r="D6617" s="52">
        <v>42.8</v>
      </c>
      <c r="E6617" s="52">
        <v>93</v>
      </c>
      <c r="I6617"/>
    </row>
    <row r="6618" spans="1:9">
      <c r="A6618" s="5">
        <v>6616</v>
      </c>
      <c r="B6618" s="52">
        <v>-6.7</v>
      </c>
      <c r="C6618" s="52">
        <v>-6.7</v>
      </c>
      <c r="D6618" s="52">
        <v>42.8</v>
      </c>
      <c r="E6618" s="52">
        <v>93</v>
      </c>
      <c r="I6618"/>
    </row>
    <row r="6619" spans="1:9">
      <c r="A6619" s="5">
        <v>6617</v>
      </c>
      <c r="B6619" s="52">
        <v>101.7</v>
      </c>
      <c r="C6619" s="52">
        <v>101.7</v>
      </c>
      <c r="D6619" s="52">
        <v>42.8</v>
      </c>
      <c r="E6619" s="52">
        <v>93</v>
      </c>
      <c r="I6619"/>
    </row>
    <row r="6620" spans="1:9">
      <c r="A6620" s="5">
        <v>6618</v>
      </c>
      <c r="B6620" s="52">
        <v>101.3</v>
      </c>
      <c r="C6620" s="52">
        <v>101.3</v>
      </c>
      <c r="D6620" s="52">
        <v>42.8</v>
      </c>
      <c r="E6620" s="52">
        <v>93</v>
      </c>
      <c r="I6620"/>
    </row>
    <row r="6621" spans="1:9">
      <c r="A6621" s="5">
        <v>6619</v>
      </c>
      <c r="B6621" s="52">
        <v>94</v>
      </c>
      <c r="C6621" s="52">
        <v>94</v>
      </c>
      <c r="D6621" s="52">
        <v>42.8</v>
      </c>
      <c r="E6621" s="52">
        <v>93</v>
      </c>
      <c r="I6621"/>
    </row>
    <row r="6622" spans="1:9">
      <c r="A6622" s="5">
        <v>6620</v>
      </c>
      <c r="B6622" s="52">
        <v>73.900000000000006</v>
      </c>
      <c r="C6622" s="52">
        <v>73.900000000000006</v>
      </c>
      <c r="D6622" s="52">
        <v>42.8</v>
      </c>
      <c r="E6622" s="52">
        <v>93</v>
      </c>
      <c r="I6622"/>
    </row>
    <row r="6623" spans="1:9">
      <c r="A6623" s="5">
        <v>6621</v>
      </c>
      <c r="B6623" s="52">
        <v>67.2</v>
      </c>
      <c r="C6623" s="52">
        <v>67.2</v>
      </c>
      <c r="D6623" s="52">
        <v>42.8</v>
      </c>
      <c r="E6623" s="52">
        <v>93</v>
      </c>
      <c r="I6623"/>
    </row>
    <row r="6624" spans="1:9">
      <c r="A6624" s="5">
        <v>6622</v>
      </c>
      <c r="B6624" s="52">
        <v>58.9</v>
      </c>
      <c r="C6624" s="52">
        <v>58.9</v>
      </c>
      <c r="D6624" s="52">
        <v>42.8</v>
      </c>
      <c r="E6624" s="52">
        <v>93</v>
      </c>
      <c r="I6624"/>
    </row>
    <row r="6625" spans="1:9">
      <c r="A6625" s="5">
        <v>6623</v>
      </c>
      <c r="B6625" s="52">
        <v>61.4</v>
      </c>
      <c r="C6625" s="52">
        <v>61.4</v>
      </c>
      <c r="D6625" s="52">
        <v>42.8</v>
      </c>
      <c r="E6625" s="52">
        <v>93</v>
      </c>
      <c r="I6625"/>
    </row>
    <row r="6626" spans="1:9">
      <c r="A6626" s="5">
        <v>6624</v>
      </c>
      <c r="B6626" s="52">
        <v>64.900000000000006</v>
      </c>
      <c r="C6626" s="52">
        <v>64.900000000000006</v>
      </c>
      <c r="D6626" s="52">
        <v>42.8</v>
      </c>
      <c r="E6626" s="52">
        <v>93</v>
      </c>
      <c r="I6626"/>
    </row>
    <row r="6627" spans="1:9">
      <c r="A6627" s="5">
        <v>6625</v>
      </c>
      <c r="B6627" s="52">
        <v>64.2</v>
      </c>
      <c r="C6627" s="52">
        <v>64.2</v>
      </c>
      <c r="D6627" s="52">
        <v>42.8</v>
      </c>
      <c r="E6627" s="52">
        <v>93</v>
      </c>
      <c r="I6627"/>
    </row>
    <row r="6628" spans="1:9">
      <c r="A6628" s="5">
        <v>6626</v>
      </c>
      <c r="B6628" s="52">
        <v>62.9</v>
      </c>
      <c r="C6628" s="52">
        <v>62.9</v>
      </c>
      <c r="D6628" s="52">
        <v>42.8</v>
      </c>
      <c r="E6628" s="52">
        <v>93</v>
      </c>
      <c r="I6628"/>
    </row>
    <row r="6629" spans="1:9">
      <c r="A6629" s="5">
        <v>6627</v>
      </c>
      <c r="B6629" s="52">
        <v>63.2</v>
      </c>
      <c r="C6629" s="52">
        <v>63.2</v>
      </c>
      <c r="D6629" s="52">
        <v>42.8</v>
      </c>
      <c r="E6629" s="52">
        <v>93</v>
      </c>
      <c r="I6629"/>
    </row>
    <row r="6630" spans="1:9">
      <c r="A6630" s="5">
        <v>6628</v>
      </c>
      <c r="B6630" s="52">
        <v>86.9</v>
      </c>
      <c r="C6630" s="52">
        <v>86.9</v>
      </c>
      <c r="D6630" s="52">
        <v>42.8</v>
      </c>
      <c r="E6630" s="52">
        <v>93</v>
      </c>
      <c r="I6630"/>
    </row>
    <row r="6631" spans="1:9">
      <c r="A6631" s="5">
        <v>6629</v>
      </c>
      <c r="B6631" s="52">
        <v>98.4</v>
      </c>
      <c r="C6631" s="52">
        <v>98.4</v>
      </c>
      <c r="D6631" s="52">
        <v>42.8</v>
      </c>
      <c r="E6631" s="52">
        <v>93</v>
      </c>
      <c r="I6631"/>
    </row>
    <row r="6632" spans="1:9">
      <c r="A6632" s="5">
        <v>6630</v>
      </c>
      <c r="B6632" s="52">
        <v>108.9</v>
      </c>
      <c r="C6632" s="52">
        <v>108.9</v>
      </c>
      <c r="D6632" s="52">
        <v>42.8</v>
      </c>
      <c r="E6632" s="52">
        <v>93</v>
      </c>
      <c r="I6632"/>
    </row>
    <row r="6633" spans="1:9">
      <c r="A6633" s="5">
        <v>6631</v>
      </c>
      <c r="B6633" s="52">
        <v>103</v>
      </c>
      <c r="C6633" s="52">
        <v>103</v>
      </c>
      <c r="D6633" s="52">
        <v>42.8</v>
      </c>
      <c r="E6633" s="52">
        <v>93</v>
      </c>
      <c r="I6633"/>
    </row>
    <row r="6634" spans="1:9">
      <c r="A6634" s="5">
        <v>6632</v>
      </c>
      <c r="B6634" s="52">
        <v>78.7</v>
      </c>
      <c r="C6634" s="52">
        <v>78.7</v>
      </c>
      <c r="D6634" s="52">
        <v>42.8</v>
      </c>
      <c r="E6634" s="52">
        <v>93</v>
      </c>
      <c r="I6634"/>
    </row>
    <row r="6635" spans="1:9">
      <c r="A6635" s="5">
        <v>6633</v>
      </c>
      <c r="B6635" s="52">
        <v>72</v>
      </c>
      <c r="C6635" s="52">
        <v>72</v>
      </c>
      <c r="D6635" s="52">
        <v>42.8</v>
      </c>
      <c r="E6635" s="52">
        <v>93</v>
      </c>
      <c r="I6635"/>
    </row>
    <row r="6636" spans="1:9">
      <c r="A6636" s="5">
        <v>6634</v>
      </c>
      <c r="B6636" s="52">
        <v>66</v>
      </c>
      <c r="C6636" s="52">
        <v>66</v>
      </c>
      <c r="D6636" s="52">
        <v>42.8</v>
      </c>
      <c r="E6636" s="52">
        <v>93</v>
      </c>
      <c r="I6636"/>
    </row>
    <row r="6637" spans="1:9">
      <c r="A6637" s="5">
        <v>6635</v>
      </c>
      <c r="B6637" s="52">
        <v>67.8</v>
      </c>
      <c r="C6637" s="52">
        <v>67.8</v>
      </c>
      <c r="D6637" s="52">
        <v>42.8</v>
      </c>
      <c r="E6637" s="52">
        <v>93</v>
      </c>
      <c r="I6637"/>
    </row>
    <row r="6638" spans="1:9">
      <c r="A6638" s="5">
        <v>6636</v>
      </c>
      <c r="B6638" s="52">
        <v>65.7</v>
      </c>
      <c r="C6638" s="52">
        <v>65.7</v>
      </c>
      <c r="D6638" s="52">
        <v>42.8</v>
      </c>
      <c r="E6638" s="52">
        <v>93</v>
      </c>
      <c r="I6638"/>
    </row>
    <row r="6639" spans="1:9">
      <c r="A6639" s="5">
        <v>6637</v>
      </c>
      <c r="B6639" s="52">
        <v>66</v>
      </c>
      <c r="C6639" s="52">
        <v>66</v>
      </c>
      <c r="D6639" s="52">
        <v>42.8</v>
      </c>
      <c r="E6639" s="52">
        <v>93</v>
      </c>
      <c r="I6639"/>
    </row>
    <row r="6640" spans="1:9">
      <c r="A6640" s="5">
        <v>6638</v>
      </c>
      <c r="B6640" s="52">
        <v>67.099999999999994</v>
      </c>
      <c r="C6640" s="52">
        <v>67.099999999999994</v>
      </c>
      <c r="D6640" s="52">
        <v>42.8</v>
      </c>
      <c r="E6640" s="52">
        <v>93</v>
      </c>
      <c r="I6640"/>
    </row>
    <row r="6641" spans="1:9">
      <c r="A6641" s="5">
        <v>6639</v>
      </c>
      <c r="B6641" s="52">
        <v>71.5</v>
      </c>
      <c r="C6641" s="52">
        <v>71.5</v>
      </c>
      <c r="D6641" s="52">
        <v>42.8</v>
      </c>
      <c r="E6641" s="52">
        <v>93</v>
      </c>
      <c r="I6641"/>
    </row>
    <row r="6642" spans="1:9">
      <c r="A6642" s="5">
        <v>6640</v>
      </c>
      <c r="B6642" s="52">
        <v>107.3</v>
      </c>
      <c r="C6642" s="52">
        <v>107.3</v>
      </c>
      <c r="D6642" s="52">
        <v>42.8</v>
      </c>
      <c r="E6642" s="52">
        <v>93</v>
      </c>
      <c r="I6642"/>
    </row>
    <row r="6643" spans="1:9">
      <c r="A6643" s="5">
        <v>6641</v>
      </c>
      <c r="B6643" s="52">
        <v>117.7</v>
      </c>
      <c r="C6643" s="52">
        <v>117.7</v>
      </c>
      <c r="D6643" s="52">
        <v>42.8</v>
      </c>
      <c r="E6643" s="52">
        <v>93</v>
      </c>
      <c r="I6643"/>
    </row>
    <row r="6644" spans="1:9">
      <c r="A6644" s="5">
        <v>6642</v>
      </c>
      <c r="B6644" s="52">
        <v>117.2</v>
      </c>
      <c r="C6644" s="52">
        <v>117.2</v>
      </c>
      <c r="D6644" s="52">
        <v>42.8</v>
      </c>
      <c r="E6644" s="52">
        <v>93</v>
      </c>
      <c r="I6644"/>
    </row>
    <row r="6645" spans="1:9">
      <c r="A6645" s="5">
        <v>6643</v>
      </c>
      <c r="B6645" s="52">
        <v>113</v>
      </c>
      <c r="C6645" s="52">
        <v>113</v>
      </c>
      <c r="D6645" s="52">
        <v>42.8</v>
      </c>
      <c r="E6645" s="52">
        <v>93</v>
      </c>
      <c r="I6645"/>
    </row>
    <row r="6646" spans="1:9">
      <c r="A6646" s="5">
        <v>6644</v>
      </c>
      <c r="B6646" s="52">
        <v>97.3</v>
      </c>
      <c r="C6646" s="52">
        <v>97.3</v>
      </c>
      <c r="D6646" s="52">
        <v>42.8</v>
      </c>
      <c r="E6646" s="52">
        <v>93</v>
      </c>
      <c r="I6646"/>
    </row>
    <row r="6647" spans="1:9">
      <c r="A6647" s="5">
        <v>6645</v>
      </c>
      <c r="B6647" s="52">
        <v>93.1</v>
      </c>
      <c r="C6647" s="52">
        <v>93.1</v>
      </c>
      <c r="D6647" s="52">
        <v>42.8</v>
      </c>
      <c r="E6647" s="52">
        <v>93</v>
      </c>
      <c r="I6647"/>
    </row>
    <row r="6648" spans="1:9">
      <c r="A6648" s="5">
        <v>6646</v>
      </c>
      <c r="B6648" s="52">
        <v>89.2</v>
      </c>
      <c r="C6648" s="52">
        <v>89.2</v>
      </c>
      <c r="D6648" s="52">
        <v>42.8</v>
      </c>
      <c r="E6648" s="52">
        <v>93</v>
      </c>
      <c r="I6648"/>
    </row>
    <row r="6649" spans="1:9">
      <c r="A6649" s="5">
        <v>6647</v>
      </c>
      <c r="B6649" s="52">
        <v>92</v>
      </c>
      <c r="C6649" s="52">
        <v>92</v>
      </c>
      <c r="D6649" s="52">
        <v>42.8</v>
      </c>
      <c r="E6649" s="52">
        <v>93</v>
      </c>
      <c r="I6649"/>
    </row>
    <row r="6650" spans="1:9">
      <c r="A6650" s="5">
        <v>6648</v>
      </c>
      <c r="B6650" s="52">
        <v>86.8</v>
      </c>
      <c r="C6650" s="52">
        <v>86.8</v>
      </c>
      <c r="D6650" s="52">
        <v>42.8</v>
      </c>
      <c r="E6650" s="52">
        <v>93</v>
      </c>
      <c r="I6650"/>
    </row>
    <row r="6651" spans="1:9">
      <c r="A6651" s="5">
        <v>6649</v>
      </c>
      <c r="B6651" s="52">
        <v>86.3</v>
      </c>
      <c r="C6651" s="52">
        <v>86.3</v>
      </c>
      <c r="D6651" s="52">
        <v>42.8</v>
      </c>
      <c r="E6651" s="52">
        <v>93</v>
      </c>
      <c r="I6651"/>
    </row>
    <row r="6652" spans="1:9">
      <c r="A6652" s="5">
        <v>6650</v>
      </c>
      <c r="B6652" s="52">
        <v>85.2</v>
      </c>
      <c r="C6652" s="52">
        <v>85.2</v>
      </c>
      <c r="D6652" s="52">
        <v>42.8</v>
      </c>
      <c r="E6652" s="52">
        <v>93</v>
      </c>
      <c r="I6652"/>
    </row>
    <row r="6653" spans="1:9">
      <c r="A6653" s="5">
        <v>6651</v>
      </c>
      <c r="B6653" s="52">
        <v>85</v>
      </c>
      <c r="C6653" s="52">
        <v>85</v>
      </c>
      <c r="D6653" s="52">
        <v>42.8</v>
      </c>
      <c r="E6653" s="52">
        <v>93</v>
      </c>
      <c r="I6653"/>
    </row>
    <row r="6654" spans="1:9">
      <c r="A6654" s="5">
        <v>6652</v>
      </c>
      <c r="B6654" s="52">
        <v>106.6</v>
      </c>
      <c r="C6654" s="52">
        <v>106.6</v>
      </c>
      <c r="D6654" s="52">
        <v>42.8</v>
      </c>
      <c r="E6654" s="52">
        <v>93</v>
      </c>
      <c r="I6654"/>
    </row>
    <row r="6655" spans="1:9">
      <c r="A6655" s="5">
        <v>6653</v>
      </c>
      <c r="B6655" s="52">
        <v>112.3</v>
      </c>
      <c r="C6655" s="52">
        <v>112.3</v>
      </c>
      <c r="D6655" s="52">
        <v>42.8</v>
      </c>
      <c r="E6655" s="52">
        <v>93</v>
      </c>
      <c r="I6655"/>
    </row>
    <row r="6656" spans="1:9">
      <c r="A6656" s="5">
        <v>6654</v>
      </c>
      <c r="B6656" s="52">
        <v>123.3</v>
      </c>
      <c r="C6656" s="52">
        <v>123.3</v>
      </c>
      <c r="D6656" s="52">
        <v>42.8</v>
      </c>
      <c r="E6656" s="52">
        <v>93</v>
      </c>
      <c r="I6656"/>
    </row>
    <row r="6657" spans="1:9">
      <c r="A6657" s="5">
        <v>6655</v>
      </c>
      <c r="B6657" s="52">
        <v>117.5</v>
      </c>
      <c r="C6657" s="52">
        <v>117.5</v>
      </c>
      <c r="D6657" s="52">
        <v>42.8</v>
      </c>
      <c r="E6657" s="52">
        <v>93</v>
      </c>
      <c r="I6657"/>
    </row>
    <row r="6658" spans="1:9">
      <c r="A6658" s="5">
        <v>6656</v>
      </c>
      <c r="B6658" s="52">
        <v>101</v>
      </c>
      <c r="C6658" s="52">
        <v>101</v>
      </c>
      <c r="D6658" s="52">
        <v>42.8</v>
      </c>
      <c r="E6658" s="52">
        <v>93</v>
      </c>
      <c r="I6658"/>
    </row>
    <row r="6659" spans="1:9">
      <c r="A6659" s="5">
        <v>6657</v>
      </c>
      <c r="B6659" s="52">
        <v>96.3</v>
      </c>
      <c r="C6659" s="52">
        <v>96.3</v>
      </c>
      <c r="D6659" s="52">
        <v>42.8</v>
      </c>
      <c r="E6659" s="52">
        <v>93</v>
      </c>
      <c r="I6659"/>
    </row>
    <row r="6660" spans="1:9">
      <c r="A6660" s="5">
        <v>6658</v>
      </c>
      <c r="B6660" s="52">
        <v>93.1</v>
      </c>
      <c r="C6660" s="52">
        <v>93.1</v>
      </c>
      <c r="D6660" s="52">
        <v>42.8</v>
      </c>
      <c r="E6660" s="52">
        <v>93</v>
      </c>
      <c r="I6660"/>
    </row>
    <row r="6661" spans="1:9">
      <c r="A6661" s="5">
        <v>6659</v>
      </c>
      <c r="B6661" s="52">
        <v>87.8</v>
      </c>
      <c r="C6661" s="52">
        <v>87.8</v>
      </c>
      <c r="D6661" s="52">
        <v>42.8</v>
      </c>
      <c r="E6661" s="52">
        <v>93</v>
      </c>
      <c r="I6661"/>
    </row>
    <row r="6662" spans="1:9">
      <c r="A6662" s="5">
        <v>6660</v>
      </c>
      <c r="B6662" s="52">
        <v>84.6</v>
      </c>
      <c r="C6662" s="52">
        <v>84.6</v>
      </c>
      <c r="D6662" s="52">
        <v>42.8</v>
      </c>
      <c r="E6662" s="52">
        <v>93</v>
      </c>
      <c r="I6662"/>
    </row>
    <row r="6663" spans="1:9">
      <c r="A6663" s="5">
        <v>6661</v>
      </c>
      <c r="B6663" s="52">
        <v>83.8</v>
      </c>
      <c r="C6663" s="52">
        <v>83.8</v>
      </c>
      <c r="D6663" s="52">
        <v>42.8</v>
      </c>
      <c r="E6663" s="52">
        <v>93</v>
      </c>
      <c r="I6663"/>
    </row>
    <row r="6664" spans="1:9">
      <c r="A6664" s="5">
        <v>6662</v>
      </c>
      <c r="B6664" s="52">
        <v>87.4</v>
      </c>
      <c r="C6664" s="52">
        <v>87.4</v>
      </c>
      <c r="D6664" s="52">
        <v>42.8</v>
      </c>
      <c r="E6664" s="52">
        <v>93</v>
      </c>
      <c r="I6664"/>
    </row>
    <row r="6665" spans="1:9">
      <c r="A6665" s="5">
        <v>6663</v>
      </c>
      <c r="B6665" s="52">
        <v>94.8</v>
      </c>
      <c r="C6665" s="52">
        <v>94.8</v>
      </c>
      <c r="D6665" s="52">
        <v>42.8</v>
      </c>
      <c r="E6665" s="52">
        <v>93</v>
      </c>
      <c r="I6665"/>
    </row>
    <row r="6666" spans="1:9">
      <c r="A6666" s="5">
        <v>6664</v>
      </c>
      <c r="B6666" s="52">
        <v>125</v>
      </c>
      <c r="C6666" s="52">
        <v>125</v>
      </c>
      <c r="D6666" s="52">
        <v>42.8</v>
      </c>
      <c r="E6666" s="52">
        <v>93</v>
      </c>
      <c r="I6666"/>
    </row>
    <row r="6667" spans="1:9">
      <c r="A6667" s="5">
        <v>6665</v>
      </c>
      <c r="B6667" s="52">
        <v>128.4</v>
      </c>
      <c r="C6667" s="52">
        <v>128.4</v>
      </c>
      <c r="D6667" s="52">
        <v>42.8</v>
      </c>
      <c r="E6667" s="52">
        <v>93</v>
      </c>
      <c r="I6667"/>
    </row>
    <row r="6668" spans="1:9">
      <c r="A6668" s="5">
        <v>6666</v>
      </c>
      <c r="B6668" s="52">
        <v>130.30000000000001</v>
      </c>
      <c r="C6668" s="52">
        <v>130.30000000000001</v>
      </c>
      <c r="D6668" s="52">
        <v>42.8</v>
      </c>
      <c r="E6668" s="52">
        <v>93</v>
      </c>
      <c r="I6668"/>
    </row>
    <row r="6669" spans="1:9">
      <c r="A6669" s="5">
        <v>6667</v>
      </c>
      <c r="B6669" s="52">
        <v>128.9</v>
      </c>
      <c r="C6669" s="52">
        <v>128.9</v>
      </c>
      <c r="D6669" s="52">
        <v>42.8</v>
      </c>
      <c r="E6669" s="52">
        <v>93</v>
      </c>
      <c r="I6669"/>
    </row>
    <row r="6670" spans="1:9">
      <c r="A6670" s="5">
        <v>6668</v>
      </c>
      <c r="B6670" s="52">
        <v>121.6</v>
      </c>
      <c r="C6670" s="52">
        <v>121.6</v>
      </c>
      <c r="D6670" s="52">
        <v>42.8</v>
      </c>
      <c r="E6670" s="52">
        <v>93</v>
      </c>
      <c r="I6670"/>
    </row>
    <row r="6671" spans="1:9">
      <c r="A6671" s="5">
        <v>6669</v>
      </c>
      <c r="B6671" s="52">
        <v>118.5</v>
      </c>
      <c r="C6671" s="52">
        <v>118.5</v>
      </c>
      <c r="D6671" s="52">
        <v>42.8</v>
      </c>
      <c r="E6671" s="52">
        <v>93</v>
      </c>
      <c r="I6671"/>
    </row>
    <row r="6672" spans="1:9">
      <c r="A6672" s="5">
        <v>6670</v>
      </c>
      <c r="B6672" s="52">
        <v>110.3</v>
      </c>
      <c r="C6672" s="52">
        <v>110.3</v>
      </c>
      <c r="D6672" s="52">
        <v>42.8</v>
      </c>
      <c r="E6672" s="52">
        <v>93</v>
      </c>
      <c r="I6672"/>
    </row>
    <row r="6673" spans="1:9">
      <c r="A6673" s="5">
        <v>6671</v>
      </c>
      <c r="B6673" s="52">
        <v>112.7</v>
      </c>
      <c r="C6673" s="52">
        <v>112.7</v>
      </c>
      <c r="D6673" s="52">
        <v>42.8</v>
      </c>
      <c r="E6673" s="52">
        <v>93</v>
      </c>
      <c r="I6673"/>
    </row>
    <row r="6674" spans="1:9">
      <c r="A6674" s="5">
        <v>6672</v>
      </c>
      <c r="B6674" s="52">
        <v>101.3</v>
      </c>
      <c r="C6674" s="52">
        <v>101.3</v>
      </c>
      <c r="D6674" s="52">
        <v>42.8</v>
      </c>
      <c r="E6674" s="52">
        <v>93</v>
      </c>
      <c r="I6674"/>
    </row>
    <row r="6675" spans="1:9">
      <c r="A6675" s="5">
        <v>6673</v>
      </c>
      <c r="B6675" s="52">
        <v>100.5</v>
      </c>
      <c r="C6675" s="52">
        <v>100.5</v>
      </c>
      <c r="D6675" s="52">
        <v>42.8</v>
      </c>
      <c r="E6675" s="52">
        <v>93</v>
      </c>
      <c r="I6675"/>
    </row>
    <row r="6676" spans="1:9">
      <c r="A6676" s="5">
        <v>6674</v>
      </c>
      <c r="B6676" s="52">
        <v>99.3</v>
      </c>
      <c r="C6676" s="52">
        <v>99.3</v>
      </c>
      <c r="D6676" s="52">
        <v>42.8</v>
      </c>
      <c r="E6676" s="52">
        <v>93</v>
      </c>
      <c r="I6676"/>
    </row>
    <row r="6677" spans="1:9">
      <c r="A6677" s="5">
        <v>6675</v>
      </c>
      <c r="B6677" s="52">
        <v>97.9</v>
      </c>
      <c r="C6677" s="52">
        <v>97.9</v>
      </c>
      <c r="D6677" s="52">
        <v>42.8</v>
      </c>
      <c r="E6677" s="52">
        <v>93</v>
      </c>
      <c r="I6677"/>
    </row>
    <row r="6678" spans="1:9">
      <c r="A6678" s="5">
        <v>6676</v>
      </c>
      <c r="B6678" s="52">
        <v>105.1</v>
      </c>
      <c r="C6678" s="52">
        <v>105.1</v>
      </c>
      <c r="D6678" s="52">
        <v>42.8</v>
      </c>
      <c r="E6678" s="52">
        <v>93</v>
      </c>
      <c r="I6678"/>
    </row>
    <row r="6679" spans="1:9">
      <c r="A6679" s="5">
        <v>6677</v>
      </c>
      <c r="B6679" s="52">
        <v>113.4</v>
      </c>
      <c r="C6679" s="52">
        <v>113.4</v>
      </c>
      <c r="D6679" s="52">
        <v>42.8</v>
      </c>
      <c r="E6679" s="52">
        <v>93</v>
      </c>
      <c r="I6679"/>
    </row>
    <row r="6680" spans="1:9">
      <c r="A6680" s="5">
        <v>6678</v>
      </c>
      <c r="B6680" s="52">
        <v>119.4</v>
      </c>
      <c r="C6680" s="52">
        <v>119.4</v>
      </c>
      <c r="D6680" s="52">
        <v>42.8</v>
      </c>
      <c r="E6680" s="52">
        <v>93</v>
      </c>
      <c r="I6680"/>
    </row>
    <row r="6681" spans="1:9">
      <c r="A6681" s="5">
        <v>6679</v>
      </c>
      <c r="B6681" s="52">
        <v>112.6</v>
      </c>
      <c r="C6681" s="52">
        <v>112.6</v>
      </c>
      <c r="D6681" s="52">
        <v>42.8</v>
      </c>
      <c r="E6681" s="52">
        <v>93</v>
      </c>
      <c r="I6681"/>
    </row>
    <row r="6682" spans="1:9">
      <c r="A6682" s="5">
        <v>6680</v>
      </c>
      <c r="B6682" s="52">
        <v>92.7</v>
      </c>
      <c r="C6682" s="52">
        <v>92.7</v>
      </c>
      <c r="D6682" s="52">
        <v>42.8</v>
      </c>
      <c r="E6682" s="52">
        <v>93</v>
      </c>
      <c r="I6682"/>
    </row>
    <row r="6683" spans="1:9">
      <c r="A6683" s="5">
        <v>6681</v>
      </c>
      <c r="B6683" s="52">
        <v>88.9</v>
      </c>
      <c r="C6683" s="52">
        <v>88.9</v>
      </c>
      <c r="D6683" s="52">
        <v>42.8</v>
      </c>
      <c r="E6683" s="52">
        <v>93</v>
      </c>
      <c r="I6683"/>
    </row>
    <row r="6684" spans="1:9">
      <c r="A6684" s="5">
        <v>6682</v>
      </c>
      <c r="B6684" s="52">
        <v>88.2</v>
      </c>
      <c r="C6684" s="52">
        <v>88.2</v>
      </c>
      <c r="D6684" s="52">
        <v>42.8</v>
      </c>
      <c r="E6684" s="52">
        <v>93</v>
      </c>
      <c r="I6684"/>
    </row>
    <row r="6685" spans="1:9">
      <c r="A6685" s="5">
        <v>6683</v>
      </c>
      <c r="B6685" s="52">
        <v>85.5</v>
      </c>
      <c r="C6685" s="52">
        <v>85.5</v>
      </c>
      <c r="D6685" s="52">
        <v>42.8</v>
      </c>
      <c r="E6685" s="52">
        <v>93</v>
      </c>
      <c r="I6685"/>
    </row>
    <row r="6686" spans="1:9">
      <c r="A6686" s="5">
        <v>6684</v>
      </c>
      <c r="B6686" s="52">
        <v>85.7</v>
      </c>
      <c r="C6686" s="52">
        <v>85.7</v>
      </c>
      <c r="D6686" s="52">
        <v>42.8</v>
      </c>
      <c r="E6686" s="52">
        <v>93</v>
      </c>
      <c r="I6686"/>
    </row>
    <row r="6687" spans="1:9">
      <c r="A6687" s="5">
        <v>6685</v>
      </c>
      <c r="B6687" s="52">
        <v>84.4</v>
      </c>
      <c r="C6687" s="52">
        <v>84.4</v>
      </c>
      <c r="D6687" s="52">
        <v>42.8</v>
      </c>
      <c r="E6687" s="52">
        <v>93</v>
      </c>
      <c r="I6687"/>
    </row>
    <row r="6688" spans="1:9">
      <c r="A6688" s="5">
        <v>6686</v>
      </c>
      <c r="B6688" s="52">
        <v>85.9</v>
      </c>
      <c r="C6688" s="52">
        <v>85.9</v>
      </c>
      <c r="D6688" s="52">
        <v>42.8</v>
      </c>
      <c r="E6688" s="52">
        <v>93</v>
      </c>
      <c r="I6688"/>
    </row>
    <row r="6689" spans="1:9">
      <c r="A6689" s="5">
        <v>6687</v>
      </c>
      <c r="B6689" s="52">
        <v>87.5</v>
      </c>
      <c r="C6689" s="52">
        <v>87.5</v>
      </c>
      <c r="D6689" s="52">
        <v>42.8</v>
      </c>
      <c r="E6689" s="52">
        <v>93</v>
      </c>
      <c r="I6689"/>
    </row>
    <row r="6690" spans="1:9">
      <c r="A6690" s="5">
        <v>6688</v>
      </c>
      <c r="B6690" s="52">
        <v>117.8</v>
      </c>
      <c r="C6690" s="52">
        <v>117.8</v>
      </c>
      <c r="D6690" s="52">
        <v>42.8</v>
      </c>
      <c r="E6690" s="52">
        <v>93</v>
      </c>
      <c r="I6690"/>
    </row>
    <row r="6691" spans="1:9">
      <c r="A6691" s="5">
        <v>6689</v>
      </c>
      <c r="B6691" s="52">
        <v>125.1</v>
      </c>
      <c r="C6691" s="52">
        <v>125.1</v>
      </c>
      <c r="D6691" s="52">
        <v>42.8</v>
      </c>
      <c r="E6691" s="52">
        <v>93</v>
      </c>
      <c r="I6691"/>
    </row>
    <row r="6692" spans="1:9">
      <c r="A6692" s="5">
        <v>6690</v>
      </c>
      <c r="B6692" s="52">
        <v>127.1</v>
      </c>
      <c r="C6692" s="52">
        <v>127.1</v>
      </c>
      <c r="D6692" s="52">
        <v>42.8</v>
      </c>
      <c r="E6692" s="52">
        <v>93</v>
      </c>
      <c r="I6692"/>
    </row>
    <row r="6693" spans="1:9">
      <c r="A6693" s="5">
        <v>6691</v>
      </c>
      <c r="B6693" s="52">
        <v>125.8</v>
      </c>
      <c r="C6693" s="52">
        <v>125.8</v>
      </c>
      <c r="D6693" s="52">
        <v>42.8</v>
      </c>
      <c r="E6693" s="52">
        <v>93</v>
      </c>
      <c r="I6693"/>
    </row>
    <row r="6694" spans="1:9">
      <c r="A6694" s="5">
        <v>6692</v>
      </c>
      <c r="B6694" s="52">
        <v>120.5</v>
      </c>
      <c r="C6694" s="52">
        <v>120.5</v>
      </c>
      <c r="D6694" s="52">
        <v>42.8</v>
      </c>
      <c r="E6694" s="52">
        <v>93</v>
      </c>
      <c r="I6694"/>
    </row>
    <row r="6695" spans="1:9">
      <c r="A6695" s="5">
        <v>6693</v>
      </c>
      <c r="B6695" s="52">
        <v>113.4</v>
      </c>
      <c r="C6695" s="52">
        <v>113.4</v>
      </c>
      <c r="D6695" s="52">
        <v>42.8</v>
      </c>
      <c r="E6695" s="52">
        <v>93</v>
      </c>
      <c r="I6695"/>
    </row>
    <row r="6696" spans="1:9">
      <c r="A6696" s="5">
        <v>6694</v>
      </c>
      <c r="B6696" s="52">
        <v>109.2</v>
      </c>
      <c r="C6696" s="52">
        <v>109.2</v>
      </c>
      <c r="D6696" s="52">
        <v>42.8</v>
      </c>
      <c r="E6696" s="52">
        <v>93</v>
      </c>
      <c r="I6696"/>
    </row>
    <row r="6697" spans="1:9">
      <c r="A6697" s="5">
        <v>6695</v>
      </c>
      <c r="B6697" s="52">
        <v>107.8</v>
      </c>
      <c r="C6697" s="52">
        <v>107.8</v>
      </c>
      <c r="D6697" s="52">
        <v>42.8</v>
      </c>
      <c r="E6697" s="52">
        <v>93</v>
      </c>
      <c r="I6697"/>
    </row>
    <row r="6698" spans="1:9">
      <c r="A6698" s="5">
        <v>6696</v>
      </c>
      <c r="B6698" s="52">
        <v>93.8</v>
      </c>
      <c r="C6698" s="52">
        <v>93.8</v>
      </c>
      <c r="D6698" s="52">
        <v>42.8</v>
      </c>
      <c r="E6698" s="52">
        <v>93</v>
      </c>
      <c r="I6698"/>
    </row>
    <row r="6699" spans="1:9">
      <c r="A6699" s="5">
        <v>6697</v>
      </c>
      <c r="B6699" s="52">
        <v>93.1</v>
      </c>
      <c r="C6699" s="52">
        <v>93.1</v>
      </c>
      <c r="D6699" s="52">
        <v>42.8</v>
      </c>
      <c r="E6699" s="52">
        <v>93</v>
      </c>
      <c r="I6699"/>
    </row>
    <row r="6700" spans="1:9">
      <c r="A6700" s="5">
        <v>6698</v>
      </c>
      <c r="B6700" s="52">
        <v>91.8</v>
      </c>
      <c r="C6700" s="52">
        <v>91.8</v>
      </c>
      <c r="D6700" s="52">
        <v>42.8</v>
      </c>
      <c r="E6700" s="52">
        <v>93</v>
      </c>
      <c r="I6700"/>
    </row>
    <row r="6701" spans="1:9">
      <c r="A6701" s="5">
        <v>6699</v>
      </c>
      <c r="B6701" s="52">
        <v>91</v>
      </c>
      <c r="C6701" s="52">
        <v>91</v>
      </c>
      <c r="D6701" s="52">
        <v>42.8</v>
      </c>
      <c r="E6701" s="52">
        <v>93</v>
      </c>
      <c r="I6701"/>
    </row>
    <row r="6702" spans="1:9">
      <c r="A6702" s="5">
        <v>6700</v>
      </c>
      <c r="B6702" s="52">
        <v>128.4</v>
      </c>
      <c r="C6702" s="52">
        <v>128.4</v>
      </c>
      <c r="D6702" s="52">
        <v>42.8</v>
      </c>
      <c r="E6702" s="52">
        <v>93</v>
      </c>
      <c r="I6702"/>
    </row>
    <row r="6703" spans="1:9">
      <c r="A6703" s="5">
        <v>6701</v>
      </c>
      <c r="B6703" s="52">
        <v>133.80000000000001</v>
      </c>
      <c r="C6703" s="52">
        <v>133.80000000000001</v>
      </c>
      <c r="D6703" s="52">
        <v>42.8</v>
      </c>
      <c r="E6703" s="52">
        <v>93</v>
      </c>
      <c r="I6703"/>
    </row>
    <row r="6704" spans="1:9">
      <c r="A6704" s="5">
        <v>6702</v>
      </c>
      <c r="B6704" s="52">
        <v>140.69999999999999</v>
      </c>
      <c r="C6704" s="52">
        <v>140.69999999999999</v>
      </c>
      <c r="D6704" s="52">
        <v>42.8</v>
      </c>
      <c r="E6704" s="52">
        <v>93</v>
      </c>
      <c r="I6704"/>
    </row>
    <row r="6705" spans="1:9">
      <c r="A6705" s="5">
        <v>6703</v>
      </c>
      <c r="B6705" s="52">
        <v>140</v>
      </c>
      <c r="C6705" s="52">
        <v>140</v>
      </c>
      <c r="D6705" s="52">
        <v>42.8</v>
      </c>
      <c r="E6705" s="52">
        <v>93</v>
      </c>
      <c r="I6705"/>
    </row>
    <row r="6706" spans="1:9">
      <c r="A6706" s="5">
        <v>6704</v>
      </c>
      <c r="B6706" s="52">
        <v>109.6</v>
      </c>
      <c r="C6706" s="52">
        <v>109.6</v>
      </c>
      <c r="D6706" s="52">
        <v>42.8</v>
      </c>
      <c r="E6706" s="52">
        <v>93</v>
      </c>
      <c r="I6706"/>
    </row>
    <row r="6707" spans="1:9">
      <c r="A6707" s="5">
        <v>6705</v>
      </c>
      <c r="B6707" s="52">
        <v>99.1</v>
      </c>
      <c r="C6707" s="52">
        <v>99.1</v>
      </c>
      <c r="D6707" s="52">
        <v>42.8</v>
      </c>
      <c r="E6707" s="52">
        <v>93</v>
      </c>
      <c r="I6707"/>
    </row>
    <row r="6708" spans="1:9">
      <c r="A6708" s="5">
        <v>6706</v>
      </c>
      <c r="B6708" s="52">
        <v>87.8</v>
      </c>
      <c r="C6708" s="52">
        <v>87.8</v>
      </c>
      <c r="D6708" s="52">
        <v>42.8</v>
      </c>
      <c r="E6708" s="52">
        <v>93</v>
      </c>
      <c r="I6708"/>
    </row>
    <row r="6709" spans="1:9">
      <c r="A6709" s="5">
        <v>6707</v>
      </c>
      <c r="B6709" s="52">
        <v>82.1</v>
      </c>
      <c r="C6709" s="52">
        <v>82.1</v>
      </c>
      <c r="D6709" s="52">
        <v>42.8</v>
      </c>
      <c r="E6709" s="52">
        <v>93</v>
      </c>
      <c r="I6709"/>
    </row>
    <row r="6710" spans="1:9">
      <c r="A6710" s="5">
        <v>6708</v>
      </c>
      <c r="B6710" s="52">
        <v>82.1</v>
      </c>
      <c r="C6710" s="52">
        <v>82.1</v>
      </c>
      <c r="D6710" s="52">
        <v>42.8</v>
      </c>
      <c r="E6710" s="52">
        <v>93</v>
      </c>
      <c r="I6710"/>
    </row>
    <row r="6711" spans="1:9">
      <c r="A6711" s="5">
        <v>6709</v>
      </c>
      <c r="B6711" s="52">
        <v>84.6</v>
      </c>
      <c r="C6711" s="52">
        <v>84.6</v>
      </c>
      <c r="D6711" s="52">
        <v>42.8</v>
      </c>
      <c r="E6711" s="52">
        <v>93</v>
      </c>
      <c r="I6711"/>
    </row>
    <row r="6712" spans="1:9">
      <c r="A6712" s="5">
        <v>6710</v>
      </c>
      <c r="B6712" s="52">
        <v>86.7</v>
      </c>
      <c r="C6712" s="52">
        <v>86.7</v>
      </c>
      <c r="D6712" s="52">
        <v>42.8</v>
      </c>
      <c r="E6712" s="52">
        <v>93</v>
      </c>
      <c r="I6712"/>
    </row>
    <row r="6713" spans="1:9">
      <c r="A6713" s="5">
        <v>6711</v>
      </c>
      <c r="B6713" s="52">
        <v>92.4</v>
      </c>
      <c r="C6713" s="52">
        <v>92.4</v>
      </c>
      <c r="D6713" s="52">
        <v>42.8</v>
      </c>
      <c r="E6713" s="52">
        <v>93</v>
      </c>
      <c r="I6713"/>
    </row>
    <row r="6714" spans="1:9">
      <c r="A6714" s="5">
        <v>6712</v>
      </c>
      <c r="B6714" s="52">
        <v>127.4</v>
      </c>
      <c r="C6714" s="52">
        <v>127.4</v>
      </c>
      <c r="D6714" s="52">
        <v>42.8</v>
      </c>
      <c r="E6714" s="52">
        <v>93</v>
      </c>
      <c r="I6714"/>
    </row>
    <row r="6715" spans="1:9">
      <c r="A6715" s="5">
        <v>6713</v>
      </c>
      <c r="B6715" s="52">
        <v>142.19999999999999</v>
      </c>
      <c r="C6715" s="52">
        <v>142.19999999999999</v>
      </c>
      <c r="D6715" s="52">
        <v>42.8</v>
      </c>
      <c r="E6715" s="52">
        <v>93</v>
      </c>
      <c r="I6715"/>
    </row>
    <row r="6716" spans="1:9">
      <c r="A6716" s="5">
        <v>6714</v>
      </c>
      <c r="B6716" s="52">
        <v>143.6</v>
      </c>
      <c r="C6716" s="52">
        <v>143.6</v>
      </c>
      <c r="D6716" s="52">
        <v>42.8</v>
      </c>
      <c r="E6716" s="52">
        <v>93</v>
      </c>
      <c r="I6716"/>
    </row>
    <row r="6717" spans="1:9">
      <c r="A6717" s="5">
        <v>6715</v>
      </c>
      <c r="B6717" s="52">
        <v>140.4</v>
      </c>
      <c r="C6717" s="52">
        <v>140.4</v>
      </c>
      <c r="D6717" s="52">
        <v>42.8</v>
      </c>
      <c r="E6717" s="52">
        <v>93</v>
      </c>
      <c r="I6717"/>
    </row>
    <row r="6718" spans="1:9">
      <c r="A6718" s="5">
        <v>6716</v>
      </c>
      <c r="B6718" s="52">
        <v>123.7</v>
      </c>
      <c r="C6718" s="52">
        <v>123.7</v>
      </c>
      <c r="D6718" s="52">
        <v>42.8</v>
      </c>
      <c r="E6718" s="52">
        <v>93</v>
      </c>
      <c r="I6718"/>
    </row>
    <row r="6719" spans="1:9">
      <c r="A6719" s="5">
        <v>6717</v>
      </c>
      <c r="B6719" s="52">
        <v>119.8</v>
      </c>
      <c r="C6719" s="52">
        <v>119.8</v>
      </c>
      <c r="D6719" s="52">
        <v>42.8</v>
      </c>
      <c r="E6719" s="52">
        <v>93</v>
      </c>
      <c r="I6719"/>
    </row>
    <row r="6720" spans="1:9">
      <c r="A6720" s="5">
        <v>6718</v>
      </c>
      <c r="B6720" s="52">
        <v>109.7</v>
      </c>
      <c r="C6720" s="52">
        <v>109.7</v>
      </c>
      <c r="D6720" s="52">
        <v>42.8</v>
      </c>
      <c r="E6720" s="52">
        <v>93</v>
      </c>
      <c r="I6720"/>
    </row>
    <row r="6721" spans="1:9">
      <c r="A6721" s="5">
        <v>6719</v>
      </c>
      <c r="B6721" s="52">
        <v>108.5</v>
      </c>
      <c r="C6721" s="52">
        <v>108.5</v>
      </c>
      <c r="D6721" s="52">
        <v>42.8</v>
      </c>
      <c r="E6721" s="52">
        <v>93</v>
      </c>
      <c r="I6721"/>
    </row>
    <row r="6722" spans="1:9">
      <c r="A6722" s="5">
        <v>6720</v>
      </c>
      <c r="B6722" s="52">
        <v>98.8</v>
      </c>
      <c r="C6722" s="52">
        <v>98.8</v>
      </c>
      <c r="D6722" s="52">
        <v>42.8</v>
      </c>
      <c r="E6722" s="52">
        <v>93</v>
      </c>
      <c r="I6722"/>
    </row>
    <row r="6723" spans="1:9">
      <c r="A6723" s="5">
        <v>6721</v>
      </c>
      <c r="B6723" s="52">
        <v>98.1</v>
      </c>
      <c r="C6723" s="52">
        <v>98.1</v>
      </c>
      <c r="D6723" s="52">
        <v>42.8</v>
      </c>
      <c r="E6723" s="52">
        <v>93</v>
      </c>
      <c r="I6723"/>
    </row>
    <row r="6724" spans="1:9">
      <c r="A6724" s="5">
        <v>6722</v>
      </c>
      <c r="B6724" s="52">
        <v>96.8</v>
      </c>
      <c r="C6724" s="52">
        <v>96.8</v>
      </c>
      <c r="D6724" s="52">
        <v>42.8</v>
      </c>
      <c r="E6724" s="52">
        <v>93</v>
      </c>
      <c r="I6724"/>
    </row>
    <row r="6725" spans="1:9">
      <c r="A6725" s="5">
        <v>6723</v>
      </c>
      <c r="B6725" s="52">
        <v>95.6</v>
      </c>
      <c r="C6725" s="52">
        <v>95.6</v>
      </c>
      <c r="D6725" s="52">
        <v>42.8</v>
      </c>
      <c r="E6725" s="52">
        <v>93</v>
      </c>
      <c r="I6725"/>
    </row>
    <row r="6726" spans="1:9">
      <c r="A6726" s="5">
        <v>6724</v>
      </c>
      <c r="B6726" s="52">
        <v>124.9</v>
      </c>
      <c r="C6726" s="52">
        <v>124.9</v>
      </c>
      <c r="D6726" s="52">
        <v>42.8</v>
      </c>
      <c r="E6726" s="52">
        <v>93</v>
      </c>
      <c r="I6726"/>
    </row>
    <row r="6727" spans="1:9">
      <c r="A6727" s="5">
        <v>6725</v>
      </c>
      <c r="B6727" s="52">
        <v>132</v>
      </c>
      <c r="C6727" s="52">
        <v>132</v>
      </c>
      <c r="D6727" s="52">
        <v>42.8</v>
      </c>
      <c r="E6727" s="52">
        <v>93</v>
      </c>
      <c r="I6727"/>
    </row>
    <row r="6728" spans="1:9">
      <c r="A6728" s="5">
        <v>6726</v>
      </c>
      <c r="B6728" s="52">
        <v>140.1</v>
      </c>
      <c r="C6728" s="52">
        <v>140.1</v>
      </c>
      <c r="D6728" s="52">
        <v>42.8</v>
      </c>
      <c r="E6728" s="52">
        <v>93</v>
      </c>
      <c r="I6728"/>
    </row>
    <row r="6729" spans="1:9">
      <c r="A6729" s="5">
        <v>6727</v>
      </c>
      <c r="B6729" s="52">
        <v>137.4</v>
      </c>
      <c r="C6729" s="52">
        <v>137.4</v>
      </c>
      <c r="D6729" s="52">
        <v>42.8</v>
      </c>
      <c r="E6729" s="52">
        <v>93</v>
      </c>
      <c r="I6729"/>
    </row>
    <row r="6730" spans="1:9">
      <c r="A6730" s="5">
        <v>6728</v>
      </c>
      <c r="B6730" s="52">
        <v>100.3</v>
      </c>
      <c r="C6730" s="52">
        <v>100.3</v>
      </c>
      <c r="D6730" s="52">
        <v>42.8</v>
      </c>
      <c r="E6730" s="52">
        <v>93</v>
      </c>
      <c r="I6730"/>
    </row>
    <row r="6731" spans="1:9">
      <c r="A6731" s="5">
        <v>6729</v>
      </c>
      <c r="B6731" s="52">
        <v>92.1</v>
      </c>
      <c r="C6731" s="52">
        <v>92.1</v>
      </c>
      <c r="D6731" s="52">
        <v>42.8</v>
      </c>
      <c r="E6731" s="52">
        <v>93</v>
      </c>
      <c r="I6731"/>
    </row>
    <row r="6732" spans="1:9">
      <c r="A6732" s="5">
        <v>6730</v>
      </c>
      <c r="B6732" s="52">
        <v>89.7</v>
      </c>
      <c r="C6732" s="52">
        <v>89.7</v>
      </c>
      <c r="D6732" s="52">
        <v>42.8</v>
      </c>
      <c r="E6732" s="52">
        <v>93</v>
      </c>
      <c r="I6732"/>
    </row>
    <row r="6733" spans="1:9">
      <c r="A6733" s="5">
        <v>6731</v>
      </c>
      <c r="B6733" s="52">
        <v>85.4</v>
      </c>
      <c r="C6733" s="52">
        <v>85.4</v>
      </c>
      <c r="D6733" s="52">
        <v>42.8</v>
      </c>
      <c r="E6733" s="52">
        <v>93</v>
      </c>
      <c r="I6733"/>
    </row>
    <row r="6734" spans="1:9">
      <c r="A6734" s="5">
        <v>6732</v>
      </c>
      <c r="B6734" s="52">
        <v>87.5</v>
      </c>
      <c r="C6734" s="52">
        <v>87.5</v>
      </c>
      <c r="D6734" s="52">
        <v>42.8</v>
      </c>
      <c r="E6734" s="52">
        <v>93</v>
      </c>
      <c r="I6734"/>
    </row>
    <row r="6735" spans="1:9">
      <c r="A6735" s="5">
        <v>6733</v>
      </c>
      <c r="B6735" s="52">
        <v>88</v>
      </c>
      <c r="C6735" s="52">
        <v>88</v>
      </c>
      <c r="D6735" s="52">
        <v>42.8</v>
      </c>
      <c r="E6735" s="52">
        <v>93</v>
      </c>
      <c r="I6735"/>
    </row>
    <row r="6736" spans="1:9">
      <c r="A6736" s="5">
        <v>6734</v>
      </c>
      <c r="B6736" s="52">
        <v>89.8</v>
      </c>
      <c r="C6736" s="52">
        <v>89.8</v>
      </c>
      <c r="D6736" s="52">
        <v>42.8</v>
      </c>
      <c r="E6736" s="52">
        <v>93</v>
      </c>
      <c r="I6736"/>
    </row>
    <row r="6737" spans="1:9">
      <c r="A6737" s="5">
        <v>6735</v>
      </c>
      <c r="B6737" s="52">
        <v>91.7</v>
      </c>
      <c r="C6737" s="52">
        <v>91.7</v>
      </c>
      <c r="D6737" s="52">
        <v>42.8</v>
      </c>
      <c r="E6737" s="52">
        <v>93</v>
      </c>
      <c r="I6737"/>
    </row>
    <row r="6738" spans="1:9">
      <c r="A6738" s="5">
        <v>6736</v>
      </c>
      <c r="B6738" s="52">
        <v>131.6</v>
      </c>
      <c r="C6738" s="52">
        <v>131.6</v>
      </c>
      <c r="D6738" s="52">
        <v>42.8</v>
      </c>
      <c r="E6738" s="52">
        <v>93</v>
      </c>
      <c r="I6738"/>
    </row>
    <row r="6739" spans="1:9">
      <c r="A6739" s="5">
        <v>6737</v>
      </c>
      <c r="B6739" s="52">
        <v>140.5</v>
      </c>
      <c r="C6739" s="52">
        <v>140.5</v>
      </c>
      <c r="D6739" s="52">
        <v>42.8</v>
      </c>
      <c r="E6739" s="52">
        <v>93</v>
      </c>
      <c r="I6739"/>
    </row>
    <row r="6740" spans="1:9">
      <c r="A6740" s="5">
        <v>6738</v>
      </c>
      <c r="B6740" s="52">
        <v>141.9</v>
      </c>
      <c r="C6740" s="52">
        <v>141.9</v>
      </c>
      <c r="D6740" s="52">
        <v>42.8</v>
      </c>
      <c r="E6740" s="52">
        <v>93</v>
      </c>
      <c r="I6740"/>
    </row>
    <row r="6741" spans="1:9">
      <c r="A6741" s="5">
        <v>6739</v>
      </c>
      <c r="B6741" s="52">
        <v>139.1</v>
      </c>
      <c r="C6741" s="52">
        <v>139.1</v>
      </c>
      <c r="D6741" s="52">
        <v>42.8</v>
      </c>
      <c r="E6741" s="52">
        <v>93</v>
      </c>
      <c r="I6741"/>
    </row>
    <row r="6742" spans="1:9">
      <c r="A6742" s="5">
        <v>6740</v>
      </c>
      <c r="B6742" s="52">
        <v>121.7</v>
      </c>
      <c r="C6742" s="52">
        <v>121.7</v>
      </c>
      <c r="D6742" s="52">
        <v>42.8</v>
      </c>
      <c r="E6742" s="52">
        <v>93</v>
      </c>
      <c r="I6742"/>
    </row>
    <row r="6743" spans="1:9">
      <c r="A6743" s="5">
        <v>6741</v>
      </c>
      <c r="B6743" s="52">
        <v>112</v>
      </c>
      <c r="C6743" s="52">
        <v>112</v>
      </c>
      <c r="D6743" s="52">
        <v>42.8</v>
      </c>
      <c r="E6743" s="52">
        <v>93</v>
      </c>
      <c r="I6743"/>
    </row>
    <row r="6744" spans="1:9">
      <c r="A6744" s="5">
        <v>6742</v>
      </c>
      <c r="B6744" s="52">
        <v>107.8</v>
      </c>
      <c r="C6744" s="52">
        <v>107.8</v>
      </c>
      <c r="D6744" s="52">
        <v>42.8</v>
      </c>
      <c r="E6744" s="52">
        <v>93</v>
      </c>
      <c r="I6744"/>
    </row>
    <row r="6745" spans="1:9">
      <c r="A6745" s="5">
        <v>6743</v>
      </c>
      <c r="B6745" s="52">
        <v>103.1</v>
      </c>
      <c r="C6745" s="52">
        <v>103.1</v>
      </c>
      <c r="D6745" s="52">
        <v>42.8</v>
      </c>
      <c r="E6745" s="52">
        <v>93</v>
      </c>
      <c r="I6745"/>
    </row>
    <row r="6746" spans="1:9">
      <c r="A6746" s="5">
        <v>6744</v>
      </c>
      <c r="B6746" s="52">
        <v>94.8</v>
      </c>
      <c r="C6746" s="52">
        <v>94.8</v>
      </c>
      <c r="D6746" s="52">
        <v>42.8</v>
      </c>
      <c r="E6746" s="52">
        <v>93</v>
      </c>
      <c r="I6746"/>
    </row>
    <row r="6747" spans="1:9">
      <c r="A6747" s="5">
        <v>6745</v>
      </c>
      <c r="B6747" s="52">
        <v>94.1</v>
      </c>
      <c r="C6747" s="52">
        <v>94.1</v>
      </c>
      <c r="D6747" s="52">
        <v>42.8</v>
      </c>
      <c r="E6747" s="52">
        <v>93</v>
      </c>
      <c r="I6747"/>
    </row>
    <row r="6748" spans="1:9">
      <c r="A6748" s="5">
        <v>6746</v>
      </c>
      <c r="B6748" s="52">
        <v>92.7</v>
      </c>
      <c r="C6748" s="52">
        <v>92.7</v>
      </c>
      <c r="D6748" s="52">
        <v>42.8</v>
      </c>
      <c r="E6748" s="52">
        <v>93</v>
      </c>
      <c r="I6748"/>
    </row>
    <row r="6749" spans="1:9">
      <c r="A6749" s="5">
        <v>6747</v>
      </c>
      <c r="B6749" s="52">
        <v>91.5</v>
      </c>
      <c r="C6749" s="52">
        <v>91.5</v>
      </c>
      <c r="D6749" s="52">
        <v>42.8</v>
      </c>
      <c r="E6749" s="52">
        <v>93</v>
      </c>
      <c r="I6749"/>
    </row>
    <row r="6750" spans="1:9">
      <c r="A6750" s="5">
        <v>6748</v>
      </c>
      <c r="B6750" s="52">
        <v>118.2</v>
      </c>
      <c r="C6750" s="52">
        <v>118.2</v>
      </c>
      <c r="D6750" s="52">
        <v>42.8</v>
      </c>
      <c r="E6750" s="52">
        <v>93</v>
      </c>
      <c r="I6750"/>
    </row>
    <row r="6751" spans="1:9">
      <c r="A6751" s="5">
        <v>6749</v>
      </c>
      <c r="B6751" s="52">
        <v>125.5</v>
      </c>
      <c r="C6751" s="52">
        <v>125.5</v>
      </c>
      <c r="D6751" s="52">
        <v>42.8</v>
      </c>
      <c r="E6751" s="52">
        <v>93</v>
      </c>
      <c r="I6751"/>
    </row>
    <row r="6752" spans="1:9">
      <c r="A6752" s="5">
        <v>6750</v>
      </c>
      <c r="B6752" s="52">
        <v>135.69999999999999</v>
      </c>
      <c r="C6752" s="52">
        <v>135.69999999999999</v>
      </c>
      <c r="D6752" s="52">
        <v>42.8</v>
      </c>
      <c r="E6752" s="52">
        <v>93</v>
      </c>
      <c r="I6752"/>
    </row>
    <row r="6753" spans="1:9">
      <c r="A6753" s="5">
        <v>6751</v>
      </c>
      <c r="B6753" s="52">
        <v>129.5</v>
      </c>
      <c r="C6753" s="52">
        <v>129.5</v>
      </c>
      <c r="D6753" s="52">
        <v>42.8</v>
      </c>
      <c r="E6753" s="52">
        <v>93</v>
      </c>
      <c r="I6753"/>
    </row>
    <row r="6754" spans="1:9">
      <c r="A6754" s="5">
        <v>6752</v>
      </c>
      <c r="B6754" s="52">
        <v>109.5</v>
      </c>
      <c r="C6754" s="52">
        <v>109.5</v>
      </c>
      <c r="D6754" s="52">
        <v>42.8</v>
      </c>
      <c r="E6754" s="52">
        <v>93</v>
      </c>
      <c r="I6754"/>
    </row>
    <row r="6755" spans="1:9">
      <c r="A6755" s="5">
        <v>6753</v>
      </c>
      <c r="B6755" s="52">
        <v>105.8</v>
      </c>
      <c r="C6755" s="52">
        <v>105.8</v>
      </c>
      <c r="D6755" s="52">
        <v>42.8</v>
      </c>
      <c r="E6755" s="52">
        <v>93</v>
      </c>
      <c r="I6755"/>
    </row>
    <row r="6756" spans="1:9">
      <c r="A6756" s="5">
        <v>6754</v>
      </c>
      <c r="B6756" s="52">
        <v>99.1</v>
      </c>
      <c r="C6756" s="52">
        <v>99.1</v>
      </c>
      <c r="D6756" s="52">
        <v>42.8</v>
      </c>
      <c r="E6756" s="52">
        <v>93</v>
      </c>
      <c r="I6756"/>
    </row>
    <row r="6757" spans="1:9">
      <c r="A6757" s="5">
        <v>6755</v>
      </c>
      <c r="B6757" s="52">
        <v>95.2</v>
      </c>
      <c r="C6757" s="52">
        <v>95.2</v>
      </c>
      <c r="D6757" s="52">
        <v>42.8</v>
      </c>
      <c r="E6757" s="52">
        <v>93</v>
      </c>
      <c r="I6757"/>
    </row>
    <row r="6758" spans="1:9">
      <c r="A6758" s="5">
        <v>6756</v>
      </c>
      <c r="B6758" s="52">
        <v>85.8</v>
      </c>
      <c r="C6758" s="52">
        <v>85.8</v>
      </c>
      <c r="D6758" s="52">
        <v>42.8</v>
      </c>
      <c r="E6758" s="52">
        <v>93</v>
      </c>
      <c r="I6758"/>
    </row>
    <row r="6759" spans="1:9">
      <c r="A6759" s="5">
        <v>6757</v>
      </c>
      <c r="B6759" s="52">
        <v>87.1</v>
      </c>
      <c r="C6759" s="52">
        <v>87.1</v>
      </c>
      <c r="D6759" s="52">
        <v>42.8</v>
      </c>
      <c r="E6759" s="52">
        <v>93</v>
      </c>
      <c r="I6759"/>
    </row>
    <row r="6760" spans="1:9">
      <c r="A6760" s="5">
        <v>6758</v>
      </c>
      <c r="B6760" s="52">
        <v>87.3</v>
      </c>
      <c r="C6760" s="52">
        <v>87.3</v>
      </c>
      <c r="D6760" s="52">
        <v>42.8</v>
      </c>
      <c r="E6760" s="52">
        <v>93</v>
      </c>
      <c r="I6760"/>
    </row>
    <row r="6761" spans="1:9">
      <c r="A6761" s="5">
        <v>6759</v>
      </c>
      <c r="B6761" s="52">
        <v>88.6</v>
      </c>
      <c r="C6761" s="52">
        <v>88.6</v>
      </c>
      <c r="D6761" s="52">
        <v>42.8</v>
      </c>
      <c r="E6761" s="52">
        <v>93</v>
      </c>
      <c r="I6761"/>
    </row>
    <row r="6762" spans="1:9">
      <c r="A6762" s="5">
        <v>6760</v>
      </c>
      <c r="B6762" s="52">
        <v>116</v>
      </c>
      <c r="C6762" s="52">
        <v>116</v>
      </c>
      <c r="D6762" s="52">
        <v>42.8</v>
      </c>
      <c r="E6762" s="52">
        <v>93</v>
      </c>
      <c r="I6762"/>
    </row>
    <row r="6763" spans="1:9">
      <c r="A6763" s="5">
        <v>6761</v>
      </c>
      <c r="B6763" s="52">
        <v>122.7</v>
      </c>
      <c r="C6763" s="52">
        <v>122.7</v>
      </c>
      <c r="D6763" s="52">
        <v>42.8</v>
      </c>
      <c r="E6763" s="52">
        <v>93</v>
      </c>
      <c r="I6763"/>
    </row>
    <row r="6764" spans="1:9">
      <c r="A6764" s="5">
        <v>6762</v>
      </c>
      <c r="B6764" s="52">
        <v>124.8</v>
      </c>
      <c r="C6764" s="52">
        <v>124.8</v>
      </c>
      <c r="D6764" s="52">
        <v>42.8</v>
      </c>
      <c r="E6764" s="52">
        <v>93</v>
      </c>
      <c r="I6764"/>
    </row>
    <row r="6765" spans="1:9">
      <c r="A6765" s="5">
        <v>6763</v>
      </c>
      <c r="B6765" s="52">
        <v>119.3</v>
      </c>
      <c r="C6765" s="52">
        <v>119.3</v>
      </c>
      <c r="D6765" s="52">
        <v>42.8</v>
      </c>
      <c r="E6765" s="52">
        <v>93</v>
      </c>
      <c r="I6765"/>
    </row>
    <row r="6766" spans="1:9">
      <c r="A6766" s="5">
        <v>6764</v>
      </c>
      <c r="B6766" s="52">
        <v>93.7</v>
      </c>
      <c r="C6766" s="52">
        <v>93.7</v>
      </c>
      <c r="D6766" s="52">
        <v>42.8</v>
      </c>
      <c r="E6766" s="52">
        <v>93</v>
      </c>
      <c r="I6766"/>
    </row>
    <row r="6767" spans="1:9">
      <c r="A6767" s="5">
        <v>6765</v>
      </c>
      <c r="B6767" s="52">
        <v>88.4</v>
      </c>
      <c r="C6767" s="52">
        <v>88.4</v>
      </c>
      <c r="D6767" s="52">
        <v>42.8</v>
      </c>
      <c r="E6767" s="52">
        <v>93</v>
      </c>
      <c r="I6767"/>
    </row>
    <row r="6768" spans="1:9">
      <c r="A6768" s="5">
        <v>6766</v>
      </c>
      <c r="B6768" s="52">
        <v>82.9</v>
      </c>
      <c r="C6768" s="52">
        <v>82.9</v>
      </c>
      <c r="D6768" s="52">
        <v>42.8</v>
      </c>
      <c r="E6768" s="52">
        <v>93</v>
      </c>
      <c r="I6768"/>
    </row>
    <row r="6769" spans="1:9">
      <c r="A6769" s="5">
        <v>6767</v>
      </c>
      <c r="B6769" s="52">
        <v>85.8</v>
      </c>
      <c r="C6769" s="52">
        <v>85.8</v>
      </c>
      <c r="D6769" s="52">
        <v>42.8</v>
      </c>
      <c r="E6769" s="52">
        <v>93</v>
      </c>
      <c r="I6769"/>
    </row>
    <row r="6770" spans="1:9">
      <c r="A6770" s="5">
        <v>6768</v>
      </c>
      <c r="B6770" s="52">
        <v>88.8</v>
      </c>
      <c r="C6770" s="52">
        <v>88.8</v>
      </c>
      <c r="D6770" s="52">
        <v>42.8</v>
      </c>
      <c r="E6770" s="52">
        <v>93</v>
      </c>
      <c r="I6770"/>
    </row>
    <row r="6771" spans="1:9">
      <c r="A6771" s="5">
        <v>6769</v>
      </c>
      <c r="B6771" s="52">
        <v>88.3</v>
      </c>
      <c r="C6771" s="52">
        <v>88.3</v>
      </c>
      <c r="D6771" s="52">
        <v>42.8</v>
      </c>
      <c r="E6771" s="52">
        <v>93</v>
      </c>
      <c r="I6771"/>
    </row>
    <row r="6772" spans="1:9">
      <c r="A6772" s="5">
        <v>6770</v>
      </c>
      <c r="B6772" s="52">
        <v>87.2</v>
      </c>
      <c r="C6772" s="52">
        <v>87.2</v>
      </c>
      <c r="D6772" s="52">
        <v>42.8</v>
      </c>
      <c r="E6772" s="52">
        <v>93</v>
      </c>
      <c r="I6772"/>
    </row>
    <row r="6773" spans="1:9">
      <c r="A6773" s="5">
        <v>6771</v>
      </c>
      <c r="B6773" s="52">
        <v>86.6</v>
      </c>
      <c r="C6773" s="52">
        <v>86.6</v>
      </c>
      <c r="D6773" s="52">
        <v>42.8</v>
      </c>
      <c r="E6773" s="52">
        <v>93</v>
      </c>
      <c r="I6773"/>
    </row>
    <row r="6774" spans="1:9">
      <c r="A6774" s="5">
        <v>6772</v>
      </c>
      <c r="B6774" s="52">
        <v>115.5</v>
      </c>
      <c r="C6774" s="52">
        <v>115.5</v>
      </c>
      <c r="D6774" s="52">
        <v>42.8</v>
      </c>
      <c r="E6774" s="52">
        <v>93</v>
      </c>
      <c r="I6774"/>
    </row>
    <row r="6775" spans="1:9">
      <c r="A6775" s="5">
        <v>6773</v>
      </c>
      <c r="B6775" s="52">
        <v>122.3</v>
      </c>
      <c r="C6775" s="52">
        <v>122.3</v>
      </c>
      <c r="D6775" s="52">
        <v>42.8</v>
      </c>
      <c r="E6775" s="52">
        <v>93</v>
      </c>
      <c r="I6775"/>
    </row>
    <row r="6776" spans="1:9">
      <c r="A6776" s="5">
        <v>6774</v>
      </c>
      <c r="B6776" s="52">
        <v>133.19999999999999</v>
      </c>
      <c r="C6776" s="52">
        <v>133.19999999999999</v>
      </c>
      <c r="D6776" s="52">
        <v>42.8</v>
      </c>
      <c r="E6776" s="52">
        <v>93</v>
      </c>
      <c r="I6776"/>
    </row>
    <row r="6777" spans="1:9">
      <c r="A6777" s="5">
        <v>6775</v>
      </c>
      <c r="B6777" s="52">
        <v>132.30000000000001</v>
      </c>
      <c r="C6777" s="52">
        <v>132.30000000000001</v>
      </c>
      <c r="D6777" s="52">
        <v>42.8</v>
      </c>
      <c r="E6777" s="52">
        <v>93</v>
      </c>
      <c r="I6777"/>
    </row>
    <row r="6778" spans="1:9">
      <c r="A6778" s="5">
        <v>6776</v>
      </c>
      <c r="B6778" s="52">
        <v>113.7</v>
      </c>
      <c r="C6778" s="52">
        <v>113.7</v>
      </c>
      <c r="D6778" s="52">
        <v>42.8</v>
      </c>
      <c r="E6778" s="52">
        <v>93</v>
      </c>
      <c r="I6778"/>
    </row>
    <row r="6779" spans="1:9">
      <c r="A6779" s="5">
        <v>6777</v>
      </c>
      <c r="B6779" s="52">
        <v>108.3</v>
      </c>
      <c r="C6779" s="52">
        <v>108.3</v>
      </c>
      <c r="D6779" s="52">
        <v>42.8</v>
      </c>
      <c r="E6779" s="52">
        <v>93</v>
      </c>
      <c r="I6779"/>
    </row>
    <row r="6780" spans="1:9">
      <c r="A6780" s="5">
        <v>6778</v>
      </c>
      <c r="B6780" s="52">
        <v>106.5</v>
      </c>
      <c r="C6780" s="52">
        <v>106.5</v>
      </c>
      <c r="D6780" s="52">
        <v>42.8</v>
      </c>
      <c r="E6780" s="52">
        <v>93</v>
      </c>
      <c r="I6780"/>
    </row>
    <row r="6781" spans="1:9">
      <c r="A6781" s="5">
        <v>6779</v>
      </c>
      <c r="B6781" s="52">
        <v>105.7</v>
      </c>
      <c r="C6781" s="52">
        <v>105.7</v>
      </c>
      <c r="D6781" s="52">
        <v>42.8</v>
      </c>
      <c r="E6781" s="52">
        <v>93</v>
      </c>
      <c r="I6781"/>
    </row>
    <row r="6782" spans="1:9">
      <c r="A6782" s="5">
        <v>6780</v>
      </c>
      <c r="B6782" s="52">
        <v>95.7</v>
      </c>
      <c r="C6782" s="52">
        <v>95.7</v>
      </c>
      <c r="D6782" s="52">
        <v>42.8</v>
      </c>
      <c r="E6782" s="52">
        <v>93</v>
      </c>
      <c r="I6782"/>
    </row>
    <row r="6783" spans="1:9">
      <c r="A6783" s="5">
        <v>6781</v>
      </c>
      <c r="B6783" s="52">
        <v>95.8</v>
      </c>
      <c r="C6783" s="52">
        <v>95.8</v>
      </c>
      <c r="D6783" s="52">
        <v>42.8</v>
      </c>
      <c r="E6783" s="52">
        <v>93</v>
      </c>
      <c r="I6783"/>
    </row>
    <row r="6784" spans="1:9">
      <c r="A6784" s="5">
        <v>6782</v>
      </c>
      <c r="B6784" s="52">
        <v>97.8</v>
      </c>
      <c r="C6784" s="52">
        <v>97.8</v>
      </c>
      <c r="D6784" s="52">
        <v>42.8</v>
      </c>
      <c r="E6784" s="52">
        <v>93</v>
      </c>
      <c r="I6784"/>
    </row>
    <row r="6785" spans="1:9">
      <c r="A6785" s="5">
        <v>6783</v>
      </c>
      <c r="B6785" s="52">
        <v>103.4</v>
      </c>
      <c r="C6785" s="52">
        <v>103.4</v>
      </c>
      <c r="D6785" s="52">
        <v>42.8</v>
      </c>
      <c r="E6785" s="52">
        <v>93</v>
      </c>
      <c r="I6785"/>
    </row>
    <row r="6786" spans="1:9">
      <c r="A6786" s="5">
        <v>6784</v>
      </c>
      <c r="B6786" s="52">
        <v>132.6</v>
      </c>
      <c r="C6786" s="52">
        <v>132.6</v>
      </c>
      <c r="D6786" s="52">
        <v>42.8</v>
      </c>
      <c r="E6786" s="52">
        <v>93</v>
      </c>
      <c r="I6786"/>
    </row>
    <row r="6787" spans="1:9">
      <c r="A6787" s="5">
        <v>6785</v>
      </c>
      <c r="B6787" s="52">
        <v>137</v>
      </c>
      <c r="C6787" s="52">
        <v>137</v>
      </c>
      <c r="D6787" s="52">
        <v>42.8</v>
      </c>
      <c r="E6787" s="52">
        <v>93</v>
      </c>
      <c r="I6787"/>
    </row>
    <row r="6788" spans="1:9">
      <c r="A6788" s="5">
        <v>6786</v>
      </c>
      <c r="B6788" s="52">
        <v>137.19999999999999</v>
      </c>
      <c r="C6788" s="52">
        <v>137.19999999999999</v>
      </c>
      <c r="D6788" s="52">
        <v>42.8</v>
      </c>
      <c r="E6788" s="52">
        <v>93</v>
      </c>
      <c r="I6788"/>
    </row>
    <row r="6789" spans="1:9">
      <c r="A6789" s="5">
        <v>6787</v>
      </c>
      <c r="B6789" s="52">
        <v>134.1</v>
      </c>
      <c r="C6789" s="52">
        <v>134.1</v>
      </c>
      <c r="D6789" s="52">
        <v>42.8</v>
      </c>
      <c r="E6789" s="52">
        <v>93</v>
      </c>
      <c r="I6789"/>
    </row>
    <row r="6790" spans="1:9">
      <c r="A6790" s="5">
        <v>6788</v>
      </c>
      <c r="B6790" s="52">
        <v>116.6</v>
      </c>
      <c r="C6790" s="52">
        <v>116.6</v>
      </c>
      <c r="D6790" s="52">
        <v>42.8</v>
      </c>
      <c r="E6790" s="52">
        <v>93</v>
      </c>
      <c r="I6790"/>
    </row>
    <row r="6791" spans="1:9">
      <c r="A6791" s="5">
        <v>6789</v>
      </c>
      <c r="B6791" s="52">
        <v>109.2</v>
      </c>
      <c r="C6791" s="52">
        <v>109.2</v>
      </c>
      <c r="D6791" s="52">
        <v>42.8</v>
      </c>
      <c r="E6791" s="52">
        <v>93</v>
      </c>
      <c r="I6791"/>
    </row>
    <row r="6792" spans="1:9">
      <c r="A6792" s="5">
        <v>6790</v>
      </c>
      <c r="B6792" s="52">
        <v>104.7</v>
      </c>
      <c r="C6792" s="52">
        <v>104.7</v>
      </c>
      <c r="D6792" s="52">
        <v>42.8</v>
      </c>
      <c r="E6792" s="52">
        <v>93</v>
      </c>
      <c r="I6792"/>
    </row>
    <row r="6793" spans="1:9">
      <c r="A6793" s="5">
        <v>6791</v>
      </c>
      <c r="B6793" s="52">
        <v>106.6</v>
      </c>
      <c r="C6793" s="52">
        <v>106.6</v>
      </c>
      <c r="D6793" s="52">
        <v>42.8</v>
      </c>
      <c r="E6793" s="52">
        <v>93</v>
      </c>
      <c r="I6793"/>
    </row>
    <row r="6794" spans="1:9">
      <c r="A6794" s="5">
        <v>6792</v>
      </c>
      <c r="B6794" s="52">
        <v>94.5</v>
      </c>
      <c r="C6794" s="52">
        <v>94.5</v>
      </c>
      <c r="D6794" s="52">
        <v>42.8</v>
      </c>
      <c r="E6794" s="52">
        <v>93</v>
      </c>
      <c r="I6794"/>
    </row>
    <row r="6795" spans="1:9">
      <c r="A6795" s="5">
        <v>6793</v>
      </c>
      <c r="B6795" s="52">
        <v>88.7</v>
      </c>
      <c r="C6795" s="52">
        <v>88.7</v>
      </c>
      <c r="D6795" s="52">
        <v>42.8</v>
      </c>
      <c r="E6795" s="52">
        <v>93</v>
      </c>
      <c r="I6795"/>
    </row>
    <row r="6796" spans="1:9">
      <c r="A6796" s="5">
        <v>6794</v>
      </c>
      <c r="B6796" s="52">
        <v>87.2</v>
      </c>
      <c r="C6796" s="52">
        <v>87.2</v>
      </c>
      <c r="D6796" s="52">
        <v>42.8</v>
      </c>
      <c r="E6796" s="52">
        <v>93</v>
      </c>
      <c r="I6796"/>
    </row>
    <row r="6797" spans="1:9">
      <c r="A6797" s="5">
        <v>6795</v>
      </c>
      <c r="B6797" s="52">
        <v>85.8</v>
      </c>
      <c r="C6797" s="52">
        <v>85.8</v>
      </c>
      <c r="D6797" s="52">
        <v>42.8</v>
      </c>
      <c r="E6797" s="52">
        <v>93</v>
      </c>
      <c r="I6797"/>
    </row>
    <row r="6798" spans="1:9">
      <c r="A6798" s="5">
        <v>6796</v>
      </c>
      <c r="B6798" s="52">
        <v>111.5</v>
      </c>
      <c r="C6798" s="52">
        <v>111.5</v>
      </c>
      <c r="D6798" s="52">
        <v>42.8</v>
      </c>
      <c r="E6798" s="52">
        <v>93</v>
      </c>
      <c r="I6798"/>
    </row>
    <row r="6799" spans="1:9">
      <c r="A6799" s="5">
        <v>6797</v>
      </c>
      <c r="B6799" s="52">
        <v>116.5</v>
      </c>
      <c r="C6799" s="52">
        <v>116.5</v>
      </c>
      <c r="D6799" s="52">
        <v>42.8</v>
      </c>
      <c r="E6799" s="52">
        <v>93</v>
      </c>
      <c r="I6799"/>
    </row>
    <row r="6800" spans="1:9">
      <c r="A6800" s="5">
        <v>6798</v>
      </c>
      <c r="B6800" s="52">
        <v>122.9</v>
      </c>
      <c r="C6800" s="52">
        <v>122.9</v>
      </c>
      <c r="D6800" s="52">
        <v>42.8</v>
      </c>
      <c r="E6800" s="52">
        <v>93</v>
      </c>
      <c r="I6800"/>
    </row>
    <row r="6801" spans="1:9">
      <c r="A6801" s="5">
        <v>6799</v>
      </c>
      <c r="B6801" s="52">
        <v>120.8</v>
      </c>
      <c r="C6801" s="52">
        <v>120.8</v>
      </c>
      <c r="D6801" s="52">
        <v>42.8</v>
      </c>
      <c r="E6801" s="52">
        <v>93</v>
      </c>
      <c r="I6801"/>
    </row>
    <row r="6802" spans="1:9">
      <c r="A6802" s="5">
        <v>6800</v>
      </c>
      <c r="B6802" s="52">
        <v>103.1</v>
      </c>
      <c r="C6802" s="52">
        <v>103.1</v>
      </c>
      <c r="D6802" s="52">
        <v>42.8</v>
      </c>
      <c r="E6802" s="52">
        <v>93</v>
      </c>
      <c r="I6802"/>
    </row>
    <row r="6803" spans="1:9">
      <c r="A6803" s="5">
        <v>6801</v>
      </c>
      <c r="B6803" s="52">
        <v>99</v>
      </c>
      <c r="C6803" s="52">
        <v>99</v>
      </c>
      <c r="D6803" s="52">
        <v>42.8</v>
      </c>
      <c r="E6803" s="52">
        <v>93</v>
      </c>
      <c r="I6803"/>
    </row>
    <row r="6804" spans="1:9">
      <c r="A6804" s="5">
        <v>6802</v>
      </c>
      <c r="B6804" s="52">
        <v>93.6</v>
      </c>
      <c r="C6804" s="52">
        <v>93.6</v>
      </c>
      <c r="D6804" s="52">
        <v>42.8</v>
      </c>
      <c r="E6804" s="52">
        <v>93</v>
      </c>
      <c r="I6804"/>
    </row>
    <row r="6805" spans="1:9">
      <c r="A6805" s="5">
        <v>6803</v>
      </c>
      <c r="B6805" s="52">
        <v>87.7</v>
      </c>
      <c r="C6805" s="52">
        <v>87.7</v>
      </c>
      <c r="D6805" s="52">
        <v>42.8</v>
      </c>
      <c r="E6805" s="52">
        <v>93</v>
      </c>
      <c r="I6805"/>
    </row>
    <row r="6806" spans="1:9">
      <c r="A6806" s="5">
        <v>6804</v>
      </c>
      <c r="B6806" s="52">
        <v>78.599999999999994</v>
      </c>
      <c r="C6806" s="52">
        <v>78.599999999999994</v>
      </c>
      <c r="D6806" s="52">
        <v>42.8</v>
      </c>
      <c r="E6806" s="52">
        <v>93</v>
      </c>
      <c r="I6806"/>
    </row>
    <row r="6807" spans="1:9">
      <c r="A6807" s="5">
        <v>6805</v>
      </c>
      <c r="B6807" s="52">
        <v>78.8</v>
      </c>
      <c r="C6807" s="52">
        <v>78.8</v>
      </c>
      <c r="D6807" s="52">
        <v>42.8</v>
      </c>
      <c r="E6807" s="52">
        <v>93</v>
      </c>
      <c r="I6807"/>
    </row>
    <row r="6808" spans="1:9">
      <c r="A6808" s="5">
        <v>6806</v>
      </c>
      <c r="B6808" s="52">
        <v>79.900000000000006</v>
      </c>
      <c r="C6808" s="52">
        <v>79.900000000000006</v>
      </c>
      <c r="D6808" s="52">
        <v>42.8</v>
      </c>
      <c r="E6808" s="52">
        <v>93</v>
      </c>
      <c r="I6808"/>
    </row>
    <row r="6809" spans="1:9">
      <c r="A6809" s="5">
        <v>6807</v>
      </c>
      <c r="B6809" s="52">
        <v>81.2</v>
      </c>
      <c r="C6809" s="52">
        <v>81.2</v>
      </c>
      <c r="D6809" s="52">
        <v>42.8</v>
      </c>
      <c r="E6809" s="52">
        <v>93</v>
      </c>
      <c r="I6809"/>
    </row>
    <row r="6810" spans="1:9">
      <c r="A6810" s="5">
        <v>6808</v>
      </c>
      <c r="B6810" s="52">
        <v>109.3</v>
      </c>
      <c r="C6810" s="52">
        <v>109.3</v>
      </c>
      <c r="D6810" s="52">
        <v>42.8</v>
      </c>
      <c r="E6810" s="52">
        <v>93</v>
      </c>
      <c r="I6810"/>
    </row>
    <row r="6811" spans="1:9">
      <c r="A6811" s="5">
        <v>6809</v>
      </c>
      <c r="B6811" s="52">
        <v>114.9</v>
      </c>
      <c r="C6811" s="52">
        <v>114.9</v>
      </c>
      <c r="D6811" s="52">
        <v>42.8</v>
      </c>
      <c r="E6811" s="52">
        <v>93</v>
      </c>
      <c r="I6811"/>
    </row>
    <row r="6812" spans="1:9">
      <c r="A6812" s="5">
        <v>6810</v>
      </c>
      <c r="B6812" s="52">
        <v>115.9</v>
      </c>
      <c r="C6812" s="52">
        <v>115.9</v>
      </c>
      <c r="D6812" s="52">
        <v>42.8</v>
      </c>
      <c r="E6812" s="52">
        <v>93</v>
      </c>
      <c r="I6812"/>
    </row>
    <row r="6813" spans="1:9">
      <c r="A6813" s="5">
        <v>6811</v>
      </c>
      <c r="B6813" s="52">
        <v>113.4</v>
      </c>
      <c r="C6813" s="52">
        <v>113.4</v>
      </c>
      <c r="D6813" s="52">
        <v>42.8</v>
      </c>
      <c r="E6813" s="52">
        <v>93</v>
      </c>
      <c r="I6813"/>
    </row>
    <row r="6814" spans="1:9">
      <c r="A6814" s="5">
        <v>6812</v>
      </c>
      <c r="B6814" s="52">
        <v>95.9</v>
      </c>
      <c r="C6814" s="52">
        <v>95.9</v>
      </c>
      <c r="D6814" s="52">
        <v>42.8</v>
      </c>
      <c r="E6814" s="52">
        <v>93</v>
      </c>
      <c r="I6814"/>
    </row>
    <row r="6815" spans="1:9">
      <c r="A6815" s="5">
        <v>6813</v>
      </c>
      <c r="B6815" s="52">
        <v>91.3</v>
      </c>
      <c r="C6815" s="52">
        <v>91.3</v>
      </c>
      <c r="D6815" s="52">
        <v>42.8</v>
      </c>
      <c r="E6815" s="52">
        <v>93</v>
      </c>
      <c r="I6815"/>
    </row>
    <row r="6816" spans="1:9">
      <c r="A6816" s="5">
        <v>6814</v>
      </c>
      <c r="B6816" s="52">
        <v>87.5</v>
      </c>
      <c r="C6816" s="52">
        <v>87.5</v>
      </c>
      <c r="D6816" s="52">
        <v>42.8</v>
      </c>
      <c r="E6816" s="52">
        <v>93</v>
      </c>
      <c r="I6816"/>
    </row>
    <row r="6817" spans="1:9">
      <c r="A6817" s="5">
        <v>6815</v>
      </c>
      <c r="B6817" s="52">
        <v>90.2</v>
      </c>
      <c r="C6817" s="52">
        <v>90.2</v>
      </c>
      <c r="D6817" s="52">
        <v>42.8</v>
      </c>
      <c r="E6817" s="52">
        <v>93</v>
      </c>
      <c r="I6817"/>
    </row>
    <row r="6818" spans="1:9">
      <c r="A6818" s="5">
        <v>6816</v>
      </c>
      <c r="B6818" s="52">
        <v>88.1</v>
      </c>
      <c r="C6818" s="52">
        <v>88.1</v>
      </c>
      <c r="D6818" s="52">
        <v>42.8</v>
      </c>
      <c r="E6818" s="52">
        <v>93</v>
      </c>
      <c r="I6818"/>
    </row>
    <row r="6819" spans="1:9">
      <c r="A6819" s="5">
        <v>6817</v>
      </c>
      <c r="B6819" s="52">
        <v>87.3</v>
      </c>
      <c r="C6819" s="52">
        <v>87.3</v>
      </c>
      <c r="D6819" s="52">
        <v>42.8</v>
      </c>
      <c r="E6819" s="52">
        <v>93</v>
      </c>
      <c r="I6819"/>
    </row>
    <row r="6820" spans="1:9">
      <c r="A6820" s="5">
        <v>6818</v>
      </c>
      <c r="B6820" s="52">
        <v>86.1</v>
      </c>
      <c r="C6820" s="52">
        <v>86.1</v>
      </c>
      <c r="D6820" s="52">
        <v>42.8</v>
      </c>
      <c r="E6820" s="52">
        <v>93</v>
      </c>
      <c r="I6820"/>
    </row>
    <row r="6821" spans="1:9">
      <c r="A6821" s="5">
        <v>6819</v>
      </c>
      <c r="B6821" s="52">
        <v>85.5</v>
      </c>
      <c r="C6821" s="52">
        <v>85.5</v>
      </c>
      <c r="D6821" s="52">
        <v>42.8</v>
      </c>
      <c r="E6821" s="52">
        <v>93</v>
      </c>
      <c r="I6821"/>
    </row>
    <row r="6822" spans="1:9">
      <c r="A6822" s="5">
        <v>6820</v>
      </c>
      <c r="B6822" s="52">
        <v>99.5</v>
      </c>
      <c r="C6822" s="52">
        <v>99.5</v>
      </c>
      <c r="D6822" s="52">
        <v>42.8</v>
      </c>
      <c r="E6822" s="52">
        <v>93</v>
      </c>
      <c r="I6822"/>
    </row>
    <row r="6823" spans="1:9">
      <c r="A6823" s="5">
        <v>6821</v>
      </c>
      <c r="B6823" s="52">
        <v>107.9</v>
      </c>
      <c r="C6823" s="52">
        <v>107.9</v>
      </c>
      <c r="D6823" s="52">
        <v>42.8</v>
      </c>
      <c r="E6823" s="52">
        <v>93</v>
      </c>
      <c r="I6823"/>
    </row>
    <row r="6824" spans="1:9">
      <c r="A6824" s="5">
        <v>6822</v>
      </c>
      <c r="B6824" s="52">
        <v>119.3</v>
      </c>
      <c r="C6824" s="52">
        <v>119.3</v>
      </c>
      <c r="D6824" s="52">
        <v>42.8</v>
      </c>
      <c r="E6824" s="52">
        <v>93</v>
      </c>
      <c r="I6824"/>
    </row>
    <row r="6825" spans="1:9">
      <c r="A6825" s="5">
        <v>6823</v>
      </c>
      <c r="B6825" s="52">
        <v>114.1</v>
      </c>
      <c r="C6825" s="52">
        <v>114.1</v>
      </c>
      <c r="D6825" s="52">
        <v>42.8</v>
      </c>
      <c r="E6825" s="52">
        <v>93</v>
      </c>
      <c r="I6825"/>
    </row>
    <row r="6826" spans="1:9">
      <c r="A6826" s="5">
        <v>6824</v>
      </c>
      <c r="B6826" s="52">
        <v>97.9</v>
      </c>
      <c r="C6826" s="52">
        <v>97.9</v>
      </c>
      <c r="D6826" s="52">
        <v>42.8</v>
      </c>
      <c r="E6826" s="52">
        <v>93</v>
      </c>
      <c r="I6826"/>
    </row>
    <row r="6827" spans="1:9">
      <c r="A6827" s="5">
        <v>6825</v>
      </c>
      <c r="B6827" s="52">
        <v>92.5</v>
      </c>
      <c r="C6827" s="52">
        <v>92.5</v>
      </c>
      <c r="D6827" s="52">
        <v>42.8</v>
      </c>
      <c r="E6827" s="52">
        <v>93</v>
      </c>
      <c r="I6827"/>
    </row>
    <row r="6828" spans="1:9">
      <c r="A6828" s="5">
        <v>6826</v>
      </c>
      <c r="B6828" s="52">
        <v>87.5</v>
      </c>
      <c r="C6828" s="52">
        <v>87.5</v>
      </c>
      <c r="D6828" s="52">
        <v>42.8</v>
      </c>
      <c r="E6828" s="52">
        <v>93</v>
      </c>
      <c r="I6828"/>
    </row>
    <row r="6829" spans="1:9">
      <c r="A6829" s="5">
        <v>6827</v>
      </c>
      <c r="B6829" s="52">
        <v>86.5</v>
      </c>
      <c r="C6829" s="52">
        <v>86.5</v>
      </c>
      <c r="D6829" s="52">
        <v>42.8</v>
      </c>
      <c r="E6829" s="52">
        <v>93</v>
      </c>
      <c r="I6829"/>
    </row>
    <row r="6830" spans="1:9">
      <c r="A6830" s="5">
        <v>6828</v>
      </c>
      <c r="B6830" s="52">
        <v>81</v>
      </c>
      <c r="C6830" s="52">
        <v>81</v>
      </c>
      <c r="D6830" s="52">
        <v>42.8</v>
      </c>
      <c r="E6830" s="52">
        <v>93</v>
      </c>
      <c r="I6830"/>
    </row>
    <row r="6831" spans="1:9">
      <c r="A6831" s="5">
        <v>6829</v>
      </c>
      <c r="B6831" s="52">
        <v>77.7</v>
      </c>
      <c r="C6831" s="52">
        <v>77.7</v>
      </c>
      <c r="D6831" s="52">
        <v>42.8</v>
      </c>
      <c r="E6831" s="52">
        <v>93</v>
      </c>
      <c r="I6831"/>
    </row>
    <row r="6832" spans="1:9">
      <c r="A6832" s="5">
        <v>6830</v>
      </c>
      <c r="B6832" s="52">
        <v>76.900000000000006</v>
      </c>
      <c r="C6832" s="52">
        <v>76.900000000000006</v>
      </c>
      <c r="D6832" s="52">
        <v>42.8</v>
      </c>
      <c r="E6832" s="52">
        <v>93</v>
      </c>
      <c r="I6832"/>
    </row>
    <row r="6833" spans="1:9">
      <c r="A6833" s="5">
        <v>6831</v>
      </c>
      <c r="B6833" s="52">
        <v>79.099999999999994</v>
      </c>
      <c r="C6833" s="52">
        <v>79.099999999999994</v>
      </c>
      <c r="D6833" s="52">
        <v>42.8</v>
      </c>
      <c r="E6833" s="52">
        <v>93</v>
      </c>
      <c r="I6833"/>
    </row>
    <row r="6834" spans="1:9">
      <c r="A6834" s="5">
        <v>6832</v>
      </c>
      <c r="B6834" s="52">
        <v>102.8</v>
      </c>
      <c r="C6834" s="52">
        <v>102.8</v>
      </c>
      <c r="D6834" s="52">
        <v>42.8</v>
      </c>
      <c r="E6834" s="52">
        <v>93</v>
      </c>
      <c r="I6834"/>
    </row>
    <row r="6835" spans="1:9">
      <c r="A6835" s="5">
        <v>6833</v>
      </c>
      <c r="B6835" s="52">
        <v>116.4</v>
      </c>
      <c r="C6835" s="52">
        <v>116.4</v>
      </c>
      <c r="D6835" s="52">
        <v>42.8</v>
      </c>
      <c r="E6835" s="52">
        <v>93</v>
      </c>
      <c r="I6835"/>
    </row>
    <row r="6836" spans="1:9">
      <c r="A6836" s="5">
        <v>6834</v>
      </c>
      <c r="B6836" s="52">
        <v>118.2</v>
      </c>
      <c r="C6836" s="52">
        <v>118.2</v>
      </c>
      <c r="D6836" s="52">
        <v>42.8</v>
      </c>
      <c r="E6836" s="52">
        <v>93</v>
      </c>
      <c r="I6836"/>
    </row>
    <row r="6837" spans="1:9">
      <c r="A6837" s="5">
        <v>6835</v>
      </c>
      <c r="B6837" s="52">
        <v>116.3</v>
      </c>
      <c r="C6837" s="52">
        <v>116.3</v>
      </c>
      <c r="D6837" s="52">
        <v>42.8</v>
      </c>
      <c r="E6837" s="52">
        <v>93</v>
      </c>
      <c r="I6837"/>
    </row>
    <row r="6838" spans="1:9">
      <c r="A6838" s="5">
        <v>6836</v>
      </c>
      <c r="B6838" s="52">
        <v>102.7</v>
      </c>
      <c r="C6838" s="52">
        <v>102.7</v>
      </c>
      <c r="D6838" s="52">
        <v>42.8</v>
      </c>
      <c r="E6838" s="52">
        <v>93</v>
      </c>
      <c r="I6838"/>
    </row>
    <row r="6839" spans="1:9">
      <c r="A6839" s="5">
        <v>6837</v>
      </c>
      <c r="B6839" s="52">
        <v>100</v>
      </c>
      <c r="C6839" s="52">
        <v>100</v>
      </c>
      <c r="D6839" s="52">
        <v>42.8</v>
      </c>
      <c r="E6839" s="52">
        <v>93</v>
      </c>
      <c r="I6839"/>
    </row>
    <row r="6840" spans="1:9">
      <c r="A6840" s="5">
        <v>6838</v>
      </c>
      <c r="B6840" s="52">
        <v>95.6</v>
      </c>
      <c r="C6840" s="52">
        <v>95.6</v>
      </c>
      <c r="D6840" s="52">
        <v>42.8</v>
      </c>
      <c r="E6840" s="52">
        <v>93</v>
      </c>
      <c r="I6840"/>
    </row>
    <row r="6841" spans="1:9">
      <c r="A6841" s="5">
        <v>6839</v>
      </c>
      <c r="B6841" s="52">
        <v>98.1</v>
      </c>
      <c r="C6841" s="52">
        <v>98.1</v>
      </c>
      <c r="D6841" s="52">
        <v>42.8</v>
      </c>
      <c r="E6841" s="52">
        <v>93</v>
      </c>
      <c r="I6841"/>
    </row>
    <row r="6842" spans="1:9">
      <c r="A6842" s="5">
        <v>6840</v>
      </c>
      <c r="B6842" s="52">
        <v>90.5</v>
      </c>
      <c r="C6842" s="52">
        <v>90.5</v>
      </c>
      <c r="D6842" s="52">
        <v>42.8</v>
      </c>
      <c r="E6842" s="52">
        <v>93</v>
      </c>
      <c r="I6842"/>
    </row>
    <row r="6843" spans="1:9">
      <c r="A6843" s="5">
        <v>6841</v>
      </c>
      <c r="B6843" s="52">
        <v>89.9</v>
      </c>
      <c r="C6843" s="52">
        <v>89.9</v>
      </c>
      <c r="D6843" s="52">
        <v>42.8</v>
      </c>
      <c r="E6843" s="52">
        <v>93</v>
      </c>
      <c r="I6843"/>
    </row>
    <row r="6844" spans="1:9">
      <c r="A6844" s="5">
        <v>6842</v>
      </c>
      <c r="B6844" s="52">
        <v>88.8</v>
      </c>
      <c r="C6844" s="52">
        <v>88.8</v>
      </c>
      <c r="D6844" s="52">
        <v>42.8</v>
      </c>
      <c r="E6844" s="52">
        <v>93</v>
      </c>
      <c r="I6844"/>
    </row>
    <row r="6845" spans="1:9">
      <c r="A6845" s="5">
        <v>6843</v>
      </c>
      <c r="B6845" s="52">
        <v>87.8</v>
      </c>
      <c r="C6845" s="52">
        <v>87.8</v>
      </c>
      <c r="D6845" s="52">
        <v>42.8</v>
      </c>
      <c r="E6845" s="52">
        <v>93</v>
      </c>
      <c r="I6845"/>
    </row>
    <row r="6846" spans="1:9">
      <c r="A6846" s="5">
        <v>6844</v>
      </c>
      <c r="B6846" s="52">
        <v>89</v>
      </c>
      <c r="C6846" s="52">
        <v>89</v>
      </c>
      <c r="D6846" s="52">
        <v>42.8</v>
      </c>
      <c r="E6846" s="52">
        <v>93</v>
      </c>
      <c r="I6846"/>
    </row>
    <row r="6847" spans="1:9">
      <c r="A6847" s="5">
        <v>6845</v>
      </c>
      <c r="B6847" s="52">
        <v>93.7</v>
      </c>
      <c r="C6847" s="52">
        <v>93.7</v>
      </c>
      <c r="D6847" s="52">
        <v>42.8</v>
      </c>
      <c r="E6847" s="52">
        <v>93</v>
      </c>
      <c r="I6847"/>
    </row>
    <row r="6848" spans="1:9">
      <c r="A6848" s="5">
        <v>6846</v>
      </c>
      <c r="B6848" s="52">
        <v>104.4</v>
      </c>
      <c r="C6848" s="52">
        <v>104.4</v>
      </c>
      <c r="D6848" s="52">
        <v>42.8</v>
      </c>
      <c r="E6848" s="52">
        <v>93</v>
      </c>
      <c r="I6848"/>
    </row>
    <row r="6849" spans="1:9">
      <c r="A6849" s="5">
        <v>6847</v>
      </c>
      <c r="B6849" s="52">
        <v>94.2</v>
      </c>
      <c r="C6849" s="52">
        <v>94.2</v>
      </c>
      <c r="D6849" s="52">
        <v>42.8</v>
      </c>
      <c r="E6849" s="52">
        <v>93</v>
      </c>
      <c r="I6849"/>
    </row>
    <row r="6850" spans="1:9">
      <c r="A6850" s="5">
        <v>6848</v>
      </c>
      <c r="B6850" s="52">
        <v>73.599999999999994</v>
      </c>
      <c r="C6850" s="52">
        <v>73.599999999999994</v>
      </c>
      <c r="D6850" s="52">
        <v>42.8</v>
      </c>
      <c r="E6850" s="52">
        <v>93</v>
      </c>
      <c r="I6850"/>
    </row>
    <row r="6851" spans="1:9">
      <c r="A6851" s="5">
        <v>6849</v>
      </c>
      <c r="B6851" s="52">
        <v>64.2</v>
      </c>
      <c r="C6851" s="52">
        <v>64.2</v>
      </c>
      <c r="D6851" s="52">
        <v>42.8</v>
      </c>
      <c r="E6851" s="52">
        <v>93</v>
      </c>
      <c r="I6851"/>
    </row>
    <row r="6852" spans="1:9">
      <c r="A6852" s="5">
        <v>6850</v>
      </c>
      <c r="B6852" s="52">
        <v>58.3</v>
      </c>
      <c r="C6852" s="52">
        <v>58.3</v>
      </c>
      <c r="D6852" s="52">
        <v>42.8</v>
      </c>
      <c r="E6852" s="52">
        <v>93</v>
      </c>
      <c r="I6852"/>
    </row>
    <row r="6853" spans="1:9">
      <c r="A6853" s="5">
        <v>6851</v>
      </c>
      <c r="B6853" s="52">
        <v>55.3</v>
      </c>
      <c r="C6853" s="52">
        <v>55.3</v>
      </c>
      <c r="D6853" s="52">
        <v>42.8</v>
      </c>
      <c r="E6853" s="52">
        <v>93</v>
      </c>
      <c r="I6853"/>
    </row>
    <row r="6854" spans="1:9">
      <c r="A6854" s="5">
        <v>6852</v>
      </c>
      <c r="B6854" s="52">
        <v>52</v>
      </c>
      <c r="C6854" s="52">
        <v>52</v>
      </c>
      <c r="D6854" s="52">
        <v>42.8</v>
      </c>
      <c r="E6854" s="52">
        <v>93</v>
      </c>
      <c r="I6854"/>
    </row>
    <row r="6855" spans="1:9">
      <c r="A6855" s="5">
        <v>6853</v>
      </c>
      <c r="B6855" s="52">
        <v>48.4</v>
      </c>
      <c r="C6855" s="52">
        <v>48.4</v>
      </c>
      <c r="D6855" s="52">
        <v>42.8</v>
      </c>
      <c r="E6855" s="52">
        <v>93</v>
      </c>
      <c r="I6855"/>
    </row>
    <row r="6856" spans="1:9">
      <c r="A6856" s="5">
        <v>6854</v>
      </c>
      <c r="B6856" s="52">
        <v>52.5</v>
      </c>
      <c r="C6856" s="52">
        <v>52.5</v>
      </c>
      <c r="D6856" s="52">
        <v>42.8</v>
      </c>
      <c r="E6856" s="52">
        <v>93</v>
      </c>
      <c r="I6856"/>
    </row>
    <row r="6857" spans="1:9">
      <c r="A6857" s="5">
        <v>6855</v>
      </c>
      <c r="B6857" s="52">
        <v>62.9</v>
      </c>
      <c r="C6857" s="52">
        <v>62.9</v>
      </c>
      <c r="D6857" s="52">
        <v>42.8</v>
      </c>
      <c r="E6857" s="52">
        <v>93</v>
      </c>
      <c r="I6857"/>
    </row>
    <row r="6858" spans="1:9">
      <c r="A6858" s="5">
        <v>6856</v>
      </c>
      <c r="B6858" s="52">
        <v>104.2</v>
      </c>
      <c r="C6858" s="52">
        <v>104.2</v>
      </c>
      <c r="D6858" s="52">
        <v>42.8</v>
      </c>
      <c r="E6858" s="52">
        <v>93</v>
      </c>
      <c r="I6858"/>
    </row>
    <row r="6859" spans="1:9">
      <c r="A6859" s="5">
        <v>6857</v>
      </c>
      <c r="B6859" s="52">
        <v>122.6</v>
      </c>
      <c r="C6859" s="52">
        <v>122.6</v>
      </c>
      <c r="D6859" s="52">
        <v>42.8</v>
      </c>
      <c r="E6859" s="52">
        <v>93</v>
      </c>
      <c r="I6859"/>
    </row>
    <row r="6860" spans="1:9">
      <c r="A6860" s="5">
        <v>6858</v>
      </c>
      <c r="B6860" s="52">
        <v>124.7</v>
      </c>
      <c r="C6860" s="52">
        <v>124.7</v>
      </c>
      <c r="D6860" s="52">
        <v>42.8</v>
      </c>
      <c r="E6860" s="52">
        <v>93</v>
      </c>
      <c r="I6860"/>
    </row>
    <row r="6861" spans="1:9">
      <c r="A6861" s="5">
        <v>6859</v>
      </c>
      <c r="B6861" s="52">
        <v>121.9</v>
      </c>
      <c r="C6861" s="52">
        <v>121.9</v>
      </c>
      <c r="D6861" s="52">
        <v>42.8</v>
      </c>
      <c r="E6861" s="52">
        <v>93</v>
      </c>
      <c r="I6861"/>
    </row>
    <row r="6862" spans="1:9">
      <c r="A6862" s="5">
        <v>6860</v>
      </c>
      <c r="B6862" s="52">
        <v>109.5</v>
      </c>
      <c r="C6862" s="52">
        <v>109.5</v>
      </c>
      <c r="D6862" s="52">
        <v>42.8</v>
      </c>
      <c r="E6862" s="52">
        <v>93</v>
      </c>
      <c r="I6862"/>
    </row>
    <row r="6863" spans="1:9">
      <c r="A6863" s="5">
        <v>6861</v>
      </c>
      <c r="B6863" s="52">
        <v>106.2</v>
      </c>
      <c r="C6863" s="52">
        <v>106.2</v>
      </c>
      <c r="D6863" s="52">
        <v>42.8</v>
      </c>
      <c r="E6863" s="52">
        <v>93</v>
      </c>
      <c r="I6863"/>
    </row>
    <row r="6864" spans="1:9">
      <c r="A6864" s="5">
        <v>6862</v>
      </c>
      <c r="B6864" s="52">
        <v>102.2</v>
      </c>
      <c r="C6864" s="52">
        <v>102.2</v>
      </c>
      <c r="D6864" s="52">
        <v>42.8</v>
      </c>
      <c r="E6864" s="52">
        <v>93</v>
      </c>
      <c r="I6864"/>
    </row>
    <row r="6865" spans="1:9">
      <c r="A6865" s="5">
        <v>6863</v>
      </c>
      <c r="B6865" s="52">
        <v>99.3</v>
      </c>
      <c r="C6865" s="52">
        <v>99.3</v>
      </c>
      <c r="D6865" s="52">
        <v>42.8</v>
      </c>
      <c r="E6865" s="52">
        <v>93</v>
      </c>
      <c r="I6865"/>
    </row>
    <row r="6866" spans="1:9">
      <c r="A6866" s="5">
        <v>6864</v>
      </c>
      <c r="B6866" s="52">
        <v>90.3</v>
      </c>
      <c r="C6866" s="52">
        <v>90.3</v>
      </c>
      <c r="D6866" s="52">
        <v>42.8</v>
      </c>
      <c r="E6866" s="52">
        <v>93</v>
      </c>
      <c r="I6866"/>
    </row>
    <row r="6867" spans="1:9">
      <c r="A6867" s="5">
        <v>6865</v>
      </c>
      <c r="B6867" s="52">
        <v>89.8</v>
      </c>
      <c r="C6867" s="52">
        <v>89.8</v>
      </c>
      <c r="D6867" s="52">
        <v>42.8</v>
      </c>
      <c r="E6867" s="52">
        <v>93</v>
      </c>
      <c r="I6867"/>
    </row>
    <row r="6868" spans="1:9">
      <c r="A6868" s="5">
        <v>6866</v>
      </c>
      <c r="B6868" s="52">
        <v>88.6</v>
      </c>
      <c r="C6868" s="52">
        <v>88.6</v>
      </c>
      <c r="D6868" s="52">
        <v>42.8</v>
      </c>
      <c r="E6868" s="52">
        <v>93</v>
      </c>
      <c r="I6868"/>
    </row>
    <row r="6869" spans="1:9">
      <c r="A6869" s="5">
        <v>6867</v>
      </c>
      <c r="B6869" s="52">
        <v>88.2</v>
      </c>
      <c r="C6869" s="52">
        <v>88.2</v>
      </c>
      <c r="D6869" s="52">
        <v>42.8</v>
      </c>
      <c r="E6869" s="52">
        <v>93</v>
      </c>
      <c r="I6869"/>
    </row>
    <row r="6870" spans="1:9">
      <c r="A6870" s="5">
        <v>6868</v>
      </c>
      <c r="B6870" s="52">
        <v>119.8</v>
      </c>
      <c r="C6870" s="52">
        <v>119.8</v>
      </c>
      <c r="D6870" s="52">
        <v>42.8</v>
      </c>
      <c r="E6870" s="52">
        <v>93</v>
      </c>
      <c r="I6870"/>
    </row>
    <row r="6871" spans="1:9">
      <c r="A6871" s="5">
        <v>6869</v>
      </c>
      <c r="B6871" s="52">
        <v>126.1</v>
      </c>
      <c r="C6871" s="52">
        <v>126.1</v>
      </c>
      <c r="D6871" s="52">
        <v>42.8</v>
      </c>
      <c r="E6871" s="52">
        <v>93</v>
      </c>
      <c r="I6871"/>
    </row>
    <row r="6872" spans="1:9">
      <c r="A6872" s="5">
        <v>6870</v>
      </c>
      <c r="B6872" s="52">
        <v>132.80000000000001</v>
      </c>
      <c r="C6872" s="52">
        <v>132.80000000000001</v>
      </c>
      <c r="D6872" s="52">
        <v>42.8</v>
      </c>
      <c r="E6872" s="52">
        <v>93</v>
      </c>
      <c r="I6872"/>
    </row>
    <row r="6873" spans="1:9">
      <c r="A6873" s="5">
        <v>6871</v>
      </c>
      <c r="B6873" s="52">
        <v>131.1</v>
      </c>
      <c r="C6873" s="52">
        <v>131.1</v>
      </c>
      <c r="D6873" s="52">
        <v>42.8</v>
      </c>
      <c r="E6873" s="52">
        <v>93</v>
      </c>
      <c r="I6873"/>
    </row>
    <row r="6874" spans="1:9">
      <c r="A6874" s="5">
        <v>6872</v>
      </c>
      <c r="B6874" s="52">
        <v>105.4</v>
      </c>
      <c r="C6874" s="52">
        <v>105.4</v>
      </c>
      <c r="D6874" s="52">
        <v>42.8</v>
      </c>
      <c r="E6874" s="52">
        <v>93</v>
      </c>
      <c r="I6874"/>
    </row>
    <row r="6875" spans="1:9">
      <c r="A6875" s="5">
        <v>6873</v>
      </c>
      <c r="B6875" s="52">
        <v>102</v>
      </c>
      <c r="C6875" s="52">
        <v>102</v>
      </c>
      <c r="D6875" s="52">
        <v>42.8</v>
      </c>
      <c r="E6875" s="52">
        <v>93</v>
      </c>
      <c r="I6875"/>
    </row>
    <row r="6876" spans="1:9">
      <c r="A6876" s="5">
        <v>6874</v>
      </c>
      <c r="B6876" s="52">
        <v>93</v>
      </c>
      <c r="C6876" s="52">
        <v>93</v>
      </c>
      <c r="D6876" s="52">
        <v>42.8</v>
      </c>
      <c r="E6876" s="52">
        <v>93</v>
      </c>
      <c r="I6876"/>
    </row>
    <row r="6877" spans="1:9">
      <c r="A6877" s="5">
        <v>6875</v>
      </c>
      <c r="B6877" s="52">
        <v>80.5</v>
      </c>
      <c r="C6877" s="52">
        <v>80.5</v>
      </c>
      <c r="D6877" s="52">
        <v>42.8</v>
      </c>
      <c r="E6877" s="52">
        <v>93</v>
      </c>
      <c r="I6877"/>
    </row>
    <row r="6878" spans="1:9">
      <c r="A6878" s="5">
        <v>6876</v>
      </c>
      <c r="B6878" s="52">
        <v>81</v>
      </c>
      <c r="C6878" s="52">
        <v>81</v>
      </c>
      <c r="D6878" s="52">
        <v>42.8</v>
      </c>
      <c r="E6878" s="52">
        <v>93</v>
      </c>
      <c r="I6878"/>
    </row>
    <row r="6879" spans="1:9">
      <c r="A6879" s="5">
        <v>6877</v>
      </c>
      <c r="B6879" s="52">
        <v>81.2</v>
      </c>
      <c r="C6879" s="52">
        <v>81.2</v>
      </c>
      <c r="D6879" s="52">
        <v>42.8</v>
      </c>
      <c r="E6879" s="52">
        <v>93</v>
      </c>
      <c r="I6879"/>
    </row>
    <row r="6880" spans="1:9">
      <c r="A6880" s="5">
        <v>6878</v>
      </c>
      <c r="B6880" s="52">
        <v>83.1</v>
      </c>
      <c r="C6880" s="52">
        <v>83.1</v>
      </c>
      <c r="D6880" s="52">
        <v>42.8</v>
      </c>
      <c r="E6880" s="52">
        <v>93</v>
      </c>
      <c r="I6880"/>
    </row>
    <row r="6881" spans="1:9">
      <c r="A6881" s="5">
        <v>6879</v>
      </c>
      <c r="B6881" s="52">
        <v>87.7</v>
      </c>
      <c r="C6881" s="52">
        <v>87.7</v>
      </c>
      <c r="D6881" s="52">
        <v>42.8</v>
      </c>
      <c r="E6881" s="52">
        <v>93</v>
      </c>
      <c r="I6881"/>
    </row>
    <row r="6882" spans="1:9">
      <c r="A6882" s="5">
        <v>6880</v>
      </c>
      <c r="B6882" s="52">
        <v>130.5</v>
      </c>
      <c r="C6882" s="52">
        <v>130.5</v>
      </c>
      <c r="D6882" s="52">
        <v>42.8</v>
      </c>
      <c r="E6882" s="52">
        <v>93</v>
      </c>
      <c r="I6882"/>
    </row>
    <row r="6883" spans="1:9">
      <c r="A6883" s="5">
        <v>6881</v>
      </c>
      <c r="B6883" s="52">
        <v>136.4</v>
      </c>
      <c r="C6883" s="52">
        <v>136.4</v>
      </c>
      <c r="D6883" s="52">
        <v>42.8</v>
      </c>
      <c r="E6883" s="52">
        <v>93</v>
      </c>
      <c r="I6883"/>
    </row>
    <row r="6884" spans="1:9">
      <c r="A6884" s="5">
        <v>6882</v>
      </c>
      <c r="B6884" s="52">
        <v>134.6</v>
      </c>
      <c r="C6884" s="52">
        <v>134.6</v>
      </c>
      <c r="D6884" s="52">
        <v>42.8</v>
      </c>
      <c r="E6884" s="52">
        <v>93</v>
      </c>
      <c r="I6884"/>
    </row>
    <row r="6885" spans="1:9">
      <c r="A6885" s="5">
        <v>6883</v>
      </c>
      <c r="B6885" s="52">
        <v>128.4</v>
      </c>
      <c r="C6885" s="52">
        <v>128.4</v>
      </c>
      <c r="D6885" s="52">
        <v>42.8</v>
      </c>
      <c r="E6885" s="52">
        <v>93</v>
      </c>
      <c r="I6885"/>
    </row>
    <row r="6886" spans="1:9">
      <c r="A6886" s="5">
        <v>6884</v>
      </c>
      <c r="B6886" s="52">
        <v>108.9</v>
      </c>
      <c r="C6886" s="52">
        <v>108.9</v>
      </c>
      <c r="D6886" s="52">
        <v>42.8</v>
      </c>
      <c r="E6886" s="52">
        <v>93</v>
      </c>
      <c r="I6886"/>
    </row>
    <row r="6887" spans="1:9">
      <c r="A6887" s="5">
        <v>6885</v>
      </c>
      <c r="B6887" s="52">
        <v>104.7</v>
      </c>
      <c r="C6887" s="52">
        <v>104.7</v>
      </c>
      <c r="D6887" s="52">
        <v>42.8</v>
      </c>
      <c r="E6887" s="52">
        <v>93</v>
      </c>
      <c r="I6887"/>
    </row>
    <row r="6888" spans="1:9">
      <c r="A6888" s="5">
        <v>6886</v>
      </c>
      <c r="B6888" s="52">
        <v>96.1</v>
      </c>
      <c r="C6888" s="52">
        <v>96.1</v>
      </c>
      <c r="D6888" s="52">
        <v>42.8</v>
      </c>
      <c r="E6888" s="52">
        <v>93</v>
      </c>
      <c r="I6888"/>
    </row>
    <row r="6889" spans="1:9">
      <c r="A6889" s="5">
        <v>6887</v>
      </c>
      <c r="B6889" s="52">
        <v>94.2</v>
      </c>
      <c r="C6889" s="52">
        <v>94.2</v>
      </c>
      <c r="D6889" s="52">
        <v>42.8</v>
      </c>
      <c r="E6889" s="52">
        <v>93</v>
      </c>
      <c r="I6889"/>
    </row>
    <row r="6890" spans="1:9">
      <c r="A6890" s="5">
        <v>6888</v>
      </c>
      <c r="B6890" s="52">
        <v>90.5</v>
      </c>
      <c r="C6890" s="52">
        <v>90.5</v>
      </c>
      <c r="D6890" s="52">
        <v>42.8</v>
      </c>
      <c r="E6890" s="52">
        <v>93</v>
      </c>
      <c r="I6890"/>
    </row>
    <row r="6891" spans="1:9">
      <c r="A6891" s="5">
        <v>6889</v>
      </c>
      <c r="B6891" s="52">
        <v>89.8</v>
      </c>
      <c r="C6891" s="52">
        <v>89.8</v>
      </c>
      <c r="D6891" s="52">
        <v>42.8</v>
      </c>
      <c r="E6891" s="52">
        <v>93</v>
      </c>
      <c r="I6891"/>
    </row>
    <row r="6892" spans="1:9">
      <c r="A6892" s="5">
        <v>6890</v>
      </c>
      <c r="B6892" s="52">
        <v>88.3</v>
      </c>
      <c r="C6892" s="52">
        <v>88.3</v>
      </c>
      <c r="D6892" s="52">
        <v>42.8</v>
      </c>
      <c r="E6892" s="52">
        <v>93</v>
      </c>
      <c r="I6892"/>
    </row>
    <row r="6893" spans="1:9">
      <c r="A6893" s="5">
        <v>6891</v>
      </c>
      <c r="B6893" s="52">
        <v>86.8</v>
      </c>
      <c r="C6893" s="52">
        <v>86.8</v>
      </c>
      <c r="D6893" s="52">
        <v>42.8</v>
      </c>
      <c r="E6893" s="52">
        <v>93</v>
      </c>
      <c r="I6893"/>
    </row>
    <row r="6894" spans="1:9">
      <c r="A6894" s="5">
        <v>6892</v>
      </c>
      <c r="B6894" s="52">
        <v>102.2</v>
      </c>
      <c r="C6894" s="52">
        <v>102.2</v>
      </c>
      <c r="D6894" s="52">
        <v>42.8</v>
      </c>
      <c r="E6894" s="52">
        <v>93</v>
      </c>
      <c r="I6894"/>
    </row>
    <row r="6895" spans="1:9">
      <c r="A6895" s="5">
        <v>6893</v>
      </c>
      <c r="B6895" s="52">
        <v>115.2</v>
      </c>
      <c r="C6895" s="52">
        <v>115.2</v>
      </c>
      <c r="D6895" s="52">
        <v>42.8</v>
      </c>
      <c r="E6895" s="52">
        <v>93</v>
      </c>
      <c r="I6895"/>
    </row>
    <row r="6896" spans="1:9">
      <c r="A6896" s="5">
        <v>6894</v>
      </c>
      <c r="B6896" s="52">
        <v>126.1</v>
      </c>
      <c r="C6896" s="52">
        <v>126.1</v>
      </c>
      <c r="D6896" s="52">
        <v>42.8</v>
      </c>
      <c r="E6896" s="52">
        <v>93</v>
      </c>
      <c r="I6896"/>
    </row>
    <row r="6897" spans="1:9">
      <c r="A6897" s="5">
        <v>6895</v>
      </c>
      <c r="B6897" s="52">
        <v>123.4</v>
      </c>
      <c r="C6897" s="52">
        <v>123.4</v>
      </c>
      <c r="D6897" s="52">
        <v>42.8</v>
      </c>
      <c r="E6897" s="52">
        <v>93</v>
      </c>
      <c r="I6897"/>
    </row>
    <row r="6898" spans="1:9">
      <c r="A6898" s="5">
        <v>6896</v>
      </c>
      <c r="B6898" s="52">
        <v>109.7</v>
      </c>
      <c r="C6898" s="52">
        <v>109.7</v>
      </c>
      <c r="D6898" s="52">
        <v>42.8</v>
      </c>
      <c r="E6898" s="52">
        <v>93</v>
      </c>
      <c r="I6898"/>
    </row>
    <row r="6899" spans="1:9">
      <c r="A6899" s="5">
        <v>6897</v>
      </c>
      <c r="B6899" s="52">
        <v>101.9</v>
      </c>
      <c r="C6899" s="52">
        <v>101.9</v>
      </c>
      <c r="D6899" s="52">
        <v>42.8</v>
      </c>
      <c r="E6899" s="52">
        <v>93</v>
      </c>
      <c r="I6899"/>
    </row>
    <row r="6900" spans="1:9">
      <c r="A6900" s="5">
        <v>6898</v>
      </c>
      <c r="B6900" s="52">
        <v>94.9</v>
      </c>
      <c r="C6900" s="52">
        <v>94.9</v>
      </c>
      <c r="D6900" s="52">
        <v>42.8</v>
      </c>
      <c r="E6900" s="52">
        <v>93</v>
      </c>
      <c r="I6900"/>
    </row>
    <row r="6901" spans="1:9">
      <c r="A6901" s="5">
        <v>6899</v>
      </c>
      <c r="B6901" s="52">
        <v>99</v>
      </c>
      <c r="C6901" s="52">
        <v>99</v>
      </c>
      <c r="D6901" s="52">
        <v>42.8</v>
      </c>
      <c r="E6901" s="52">
        <v>93</v>
      </c>
      <c r="I6901"/>
    </row>
    <row r="6902" spans="1:9">
      <c r="A6902" s="5">
        <v>6900</v>
      </c>
      <c r="B6902" s="52">
        <v>103.5</v>
      </c>
      <c r="C6902" s="52">
        <v>103.5</v>
      </c>
      <c r="D6902" s="52">
        <v>42.8</v>
      </c>
      <c r="E6902" s="52">
        <v>93</v>
      </c>
      <c r="I6902"/>
    </row>
    <row r="6903" spans="1:9">
      <c r="A6903" s="5">
        <v>6901</v>
      </c>
      <c r="B6903" s="52">
        <v>99.5</v>
      </c>
      <c r="C6903" s="52">
        <v>99.5</v>
      </c>
      <c r="D6903" s="52">
        <v>42.8</v>
      </c>
      <c r="E6903" s="52">
        <v>93</v>
      </c>
      <c r="I6903"/>
    </row>
    <row r="6904" spans="1:9">
      <c r="A6904" s="5">
        <v>6902</v>
      </c>
      <c r="B6904" s="52">
        <v>101</v>
      </c>
      <c r="C6904" s="52">
        <v>101</v>
      </c>
      <c r="D6904" s="52">
        <v>42.8</v>
      </c>
      <c r="E6904" s="52">
        <v>93</v>
      </c>
      <c r="I6904"/>
    </row>
    <row r="6905" spans="1:9">
      <c r="A6905" s="5">
        <v>6903</v>
      </c>
      <c r="B6905" s="52">
        <v>107.7</v>
      </c>
      <c r="C6905" s="52">
        <v>107.7</v>
      </c>
      <c r="D6905" s="52">
        <v>42.8</v>
      </c>
      <c r="E6905" s="52">
        <v>93</v>
      </c>
      <c r="I6905"/>
    </row>
    <row r="6906" spans="1:9">
      <c r="A6906" s="5">
        <v>6904</v>
      </c>
      <c r="B6906" s="52">
        <v>131.6</v>
      </c>
      <c r="C6906" s="52">
        <v>131.6</v>
      </c>
      <c r="D6906" s="52">
        <v>42.8</v>
      </c>
      <c r="E6906" s="52">
        <v>93</v>
      </c>
      <c r="I6906"/>
    </row>
    <row r="6907" spans="1:9">
      <c r="A6907" s="5">
        <v>6905</v>
      </c>
      <c r="B6907" s="52">
        <v>134.9</v>
      </c>
      <c r="C6907" s="52">
        <v>134.9</v>
      </c>
      <c r="D6907" s="52">
        <v>42.8</v>
      </c>
      <c r="E6907" s="52">
        <v>93</v>
      </c>
      <c r="I6907"/>
    </row>
    <row r="6908" spans="1:9">
      <c r="A6908" s="5">
        <v>6906</v>
      </c>
      <c r="B6908" s="52">
        <v>135.9</v>
      </c>
      <c r="C6908" s="52">
        <v>135.9</v>
      </c>
      <c r="D6908" s="52">
        <v>42.8</v>
      </c>
      <c r="E6908" s="52">
        <v>93</v>
      </c>
      <c r="I6908"/>
    </row>
    <row r="6909" spans="1:9">
      <c r="A6909" s="5">
        <v>6907</v>
      </c>
      <c r="B6909" s="52">
        <v>133.1</v>
      </c>
      <c r="C6909" s="52">
        <v>133.1</v>
      </c>
      <c r="D6909" s="52">
        <v>42.8</v>
      </c>
      <c r="E6909" s="52">
        <v>93</v>
      </c>
      <c r="I6909"/>
    </row>
    <row r="6910" spans="1:9">
      <c r="A6910" s="5">
        <v>6908</v>
      </c>
      <c r="B6910" s="52">
        <v>119.9</v>
      </c>
      <c r="C6910" s="52">
        <v>119.9</v>
      </c>
      <c r="D6910" s="52">
        <v>42.8</v>
      </c>
      <c r="E6910" s="52">
        <v>93</v>
      </c>
      <c r="I6910"/>
    </row>
    <row r="6911" spans="1:9">
      <c r="A6911" s="5">
        <v>6909</v>
      </c>
      <c r="B6911" s="52">
        <v>113.3</v>
      </c>
      <c r="C6911" s="52">
        <v>113.3</v>
      </c>
      <c r="D6911" s="52">
        <v>42.8</v>
      </c>
      <c r="E6911" s="52">
        <v>93</v>
      </c>
      <c r="I6911"/>
    </row>
    <row r="6912" spans="1:9">
      <c r="A6912" s="5">
        <v>6910</v>
      </c>
      <c r="B6912" s="52">
        <v>105.8</v>
      </c>
      <c r="C6912" s="52">
        <v>105.8</v>
      </c>
      <c r="D6912" s="52">
        <v>42.8</v>
      </c>
      <c r="E6912" s="52">
        <v>93</v>
      </c>
      <c r="I6912"/>
    </row>
    <row r="6913" spans="1:9">
      <c r="A6913" s="5">
        <v>6911</v>
      </c>
      <c r="B6913" s="52">
        <v>107.2</v>
      </c>
      <c r="C6913" s="52">
        <v>107.2</v>
      </c>
      <c r="D6913" s="52">
        <v>42.8</v>
      </c>
      <c r="E6913" s="52">
        <v>93</v>
      </c>
      <c r="I6913"/>
    </row>
    <row r="6914" spans="1:9">
      <c r="A6914" s="5">
        <v>6912</v>
      </c>
      <c r="B6914" s="52">
        <v>96.7</v>
      </c>
      <c r="C6914" s="52">
        <v>96.7</v>
      </c>
      <c r="D6914" s="52">
        <v>42.8</v>
      </c>
      <c r="E6914" s="52">
        <v>93</v>
      </c>
      <c r="I6914"/>
    </row>
    <row r="6915" spans="1:9">
      <c r="A6915" s="5">
        <v>6913</v>
      </c>
      <c r="B6915" s="52">
        <v>95.7</v>
      </c>
      <c r="C6915" s="52">
        <v>95.7</v>
      </c>
      <c r="D6915" s="52">
        <v>42.8</v>
      </c>
      <c r="E6915" s="52">
        <v>93</v>
      </c>
      <c r="I6915"/>
    </row>
    <row r="6916" spans="1:9">
      <c r="A6916" s="5">
        <v>6914</v>
      </c>
      <c r="B6916" s="52">
        <v>94.4</v>
      </c>
      <c r="C6916" s="52">
        <v>94.4</v>
      </c>
      <c r="D6916" s="52">
        <v>42.8</v>
      </c>
      <c r="E6916" s="52">
        <v>93</v>
      </c>
      <c r="I6916"/>
    </row>
    <row r="6917" spans="1:9">
      <c r="A6917" s="5">
        <v>6915</v>
      </c>
      <c r="B6917" s="52">
        <v>93.5</v>
      </c>
      <c r="C6917" s="52">
        <v>93.5</v>
      </c>
      <c r="D6917" s="52">
        <v>42.8</v>
      </c>
      <c r="E6917" s="52">
        <v>93</v>
      </c>
      <c r="I6917"/>
    </row>
    <row r="6918" spans="1:9">
      <c r="A6918" s="5">
        <v>6916</v>
      </c>
      <c r="B6918" s="52">
        <v>113.4</v>
      </c>
      <c r="C6918" s="52">
        <v>113.4</v>
      </c>
      <c r="D6918" s="52">
        <v>42.8</v>
      </c>
      <c r="E6918" s="52">
        <v>93</v>
      </c>
      <c r="I6918"/>
    </row>
    <row r="6919" spans="1:9">
      <c r="A6919" s="5">
        <v>6917</v>
      </c>
      <c r="B6919" s="52">
        <v>131.9</v>
      </c>
      <c r="C6919" s="52">
        <v>131.9</v>
      </c>
      <c r="D6919" s="52">
        <v>42.8</v>
      </c>
      <c r="E6919" s="52">
        <v>93</v>
      </c>
      <c r="I6919"/>
    </row>
    <row r="6920" spans="1:9">
      <c r="A6920" s="5">
        <v>6918</v>
      </c>
      <c r="B6920" s="52">
        <v>139.1</v>
      </c>
      <c r="C6920" s="52">
        <v>139.1</v>
      </c>
      <c r="D6920" s="52">
        <v>42.8</v>
      </c>
      <c r="E6920" s="52">
        <v>93</v>
      </c>
      <c r="I6920"/>
    </row>
    <row r="6921" spans="1:9">
      <c r="A6921" s="5">
        <v>6919</v>
      </c>
      <c r="B6921" s="52">
        <v>138.6</v>
      </c>
      <c r="C6921" s="52">
        <v>138.6</v>
      </c>
      <c r="D6921" s="52">
        <v>42.8</v>
      </c>
      <c r="E6921" s="52">
        <v>93</v>
      </c>
      <c r="I6921"/>
    </row>
    <row r="6922" spans="1:9">
      <c r="A6922" s="5">
        <v>6920</v>
      </c>
      <c r="B6922" s="52">
        <v>129.6</v>
      </c>
      <c r="C6922" s="52">
        <v>129.6</v>
      </c>
      <c r="D6922" s="52">
        <v>42.8</v>
      </c>
      <c r="E6922" s="52">
        <v>93</v>
      </c>
      <c r="I6922"/>
    </row>
    <row r="6923" spans="1:9">
      <c r="A6923" s="5">
        <v>6921</v>
      </c>
      <c r="B6923" s="52">
        <v>121.3</v>
      </c>
      <c r="C6923" s="52">
        <v>121.3</v>
      </c>
      <c r="D6923" s="52">
        <v>42.8</v>
      </c>
      <c r="E6923" s="52">
        <v>93</v>
      </c>
      <c r="I6923"/>
    </row>
    <row r="6924" spans="1:9">
      <c r="A6924" s="5">
        <v>6922</v>
      </c>
      <c r="B6924" s="52">
        <v>119.9</v>
      </c>
      <c r="C6924" s="52">
        <v>119.9</v>
      </c>
      <c r="D6924" s="52">
        <v>42.8</v>
      </c>
      <c r="E6924" s="52">
        <v>93</v>
      </c>
      <c r="I6924"/>
    </row>
    <row r="6925" spans="1:9">
      <c r="A6925" s="5">
        <v>6923</v>
      </c>
      <c r="B6925" s="52">
        <v>118.2</v>
      </c>
      <c r="C6925" s="52">
        <v>118.2</v>
      </c>
      <c r="D6925" s="52">
        <v>42.8</v>
      </c>
      <c r="E6925" s="52">
        <v>93</v>
      </c>
      <c r="I6925"/>
    </row>
    <row r="6926" spans="1:9">
      <c r="A6926" s="5">
        <v>6924</v>
      </c>
      <c r="B6926" s="52">
        <v>110.2</v>
      </c>
      <c r="C6926" s="52">
        <v>110.2</v>
      </c>
      <c r="D6926" s="52">
        <v>42.8</v>
      </c>
      <c r="E6926" s="52">
        <v>93</v>
      </c>
      <c r="I6926"/>
    </row>
    <row r="6927" spans="1:9">
      <c r="A6927" s="5">
        <v>6925</v>
      </c>
      <c r="B6927" s="52">
        <v>107.3</v>
      </c>
      <c r="C6927" s="52">
        <v>107.3</v>
      </c>
      <c r="D6927" s="52">
        <v>42.8</v>
      </c>
      <c r="E6927" s="52">
        <v>93</v>
      </c>
      <c r="I6927"/>
    </row>
    <row r="6928" spans="1:9">
      <c r="A6928" s="5">
        <v>6926</v>
      </c>
      <c r="B6928" s="52">
        <v>105.2</v>
      </c>
      <c r="C6928" s="52">
        <v>105.2</v>
      </c>
      <c r="D6928" s="52">
        <v>42.8</v>
      </c>
      <c r="E6928" s="52">
        <v>93</v>
      </c>
      <c r="I6928"/>
    </row>
    <row r="6929" spans="1:9">
      <c r="A6929" s="5">
        <v>6927</v>
      </c>
      <c r="B6929" s="52">
        <v>111.8</v>
      </c>
      <c r="C6929" s="52">
        <v>111.8</v>
      </c>
      <c r="D6929" s="52">
        <v>42.8</v>
      </c>
      <c r="E6929" s="52">
        <v>93</v>
      </c>
      <c r="I6929"/>
    </row>
    <row r="6930" spans="1:9">
      <c r="A6930" s="5">
        <v>6928</v>
      </c>
      <c r="B6930" s="52">
        <v>133.9</v>
      </c>
      <c r="C6930" s="52">
        <v>133.9</v>
      </c>
      <c r="D6930" s="52">
        <v>42.8</v>
      </c>
      <c r="E6930" s="52">
        <v>93</v>
      </c>
      <c r="I6930"/>
    </row>
    <row r="6931" spans="1:9">
      <c r="A6931" s="5">
        <v>6929</v>
      </c>
      <c r="B6931" s="52">
        <v>138.9</v>
      </c>
      <c r="C6931" s="52">
        <v>138.9</v>
      </c>
      <c r="D6931" s="52">
        <v>42.8</v>
      </c>
      <c r="E6931" s="52">
        <v>93</v>
      </c>
      <c r="I6931"/>
    </row>
    <row r="6932" spans="1:9">
      <c r="A6932" s="5">
        <v>6930</v>
      </c>
      <c r="B6932" s="52">
        <v>137.9</v>
      </c>
      <c r="C6932" s="52">
        <v>137.9</v>
      </c>
      <c r="D6932" s="52">
        <v>42.8</v>
      </c>
      <c r="E6932" s="52">
        <v>93</v>
      </c>
      <c r="I6932"/>
    </row>
    <row r="6933" spans="1:9">
      <c r="A6933" s="5">
        <v>6931</v>
      </c>
      <c r="B6933" s="52">
        <v>132.19999999999999</v>
      </c>
      <c r="C6933" s="52">
        <v>132.19999999999999</v>
      </c>
      <c r="D6933" s="52">
        <v>42.8</v>
      </c>
      <c r="E6933" s="52">
        <v>93</v>
      </c>
      <c r="I6933"/>
    </row>
    <row r="6934" spans="1:9">
      <c r="A6934" s="5">
        <v>6932</v>
      </c>
      <c r="B6934" s="52">
        <v>116.2</v>
      </c>
      <c r="C6934" s="52">
        <v>116.2</v>
      </c>
      <c r="D6934" s="52">
        <v>42.8</v>
      </c>
      <c r="E6934" s="52">
        <v>93</v>
      </c>
      <c r="I6934"/>
    </row>
    <row r="6935" spans="1:9">
      <c r="A6935" s="5">
        <v>6933</v>
      </c>
      <c r="B6935" s="52">
        <v>109.4</v>
      </c>
      <c r="C6935" s="52">
        <v>109.4</v>
      </c>
      <c r="D6935" s="52">
        <v>42.8</v>
      </c>
      <c r="E6935" s="52">
        <v>93</v>
      </c>
      <c r="I6935"/>
    </row>
    <row r="6936" spans="1:9">
      <c r="A6936" s="5">
        <v>6934</v>
      </c>
      <c r="B6936" s="52">
        <v>102.4</v>
      </c>
      <c r="C6936" s="52">
        <v>102.4</v>
      </c>
      <c r="D6936" s="52">
        <v>42.8</v>
      </c>
      <c r="E6936" s="52">
        <v>93</v>
      </c>
      <c r="I6936"/>
    </row>
    <row r="6937" spans="1:9">
      <c r="A6937" s="5">
        <v>6935</v>
      </c>
      <c r="B6937" s="52">
        <v>103.6</v>
      </c>
      <c r="C6937" s="52">
        <v>103.6</v>
      </c>
      <c r="D6937" s="52">
        <v>42.8</v>
      </c>
      <c r="E6937" s="52">
        <v>93</v>
      </c>
      <c r="I6937"/>
    </row>
    <row r="6938" spans="1:9">
      <c r="A6938" s="5">
        <v>6936</v>
      </c>
      <c r="B6938" s="52">
        <v>88.9</v>
      </c>
      <c r="C6938" s="52">
        <v>88.9</v>
      </c>
      <c r="D6938" s="52">
        <v>42.8</v>
      </c>
      <c r="E6938" s="52">
        <v>93</v>
      </c>
      <c r="I6938"/>
    </row>
    <row r="6939" spans="1:9">
      <c r="A6939" s="5">
        <v>6937</v>
      </c>
      <c r="B6939" s="52">
        <v>85.4</v>
      </c>
      <c r="C6939" s="52">
        <v>85.4</v>
      </c>
      <c r="D6939" s="52">
        <v>42.8</v>
      </c>
      <c r="E6939" s="52">
        <v>93</v>
      </c>
      <c r="I6939"/>
    </row>
    <row r="6940" spans="1:9">
      <c r="A6940" s="5">
        <v>6938</v>
      </c>
      <c r="B6940" s="52">
        <v>81.099999999999994</v>
      </c>
      <c r="C6940" s="52">
        <v>81.099999999999994</v>
      </c>
      <c r="D6940" s="52">
        <v>42.8</v>
      </c>
      <c r="E6940" s="52">
        <v>93</v>
      </c>
      <c r="I6940"/>
    </row>
    <row r="6941" spans="1:9">
      <c r="A6941" s="5">
        <v>6939</v>
      </c>
      <c r="B6941" s="52">
        <v>79.599999999999994</v>
      </c>
      <c r="C6941" s="52">
        <v>79.599999999999994</v>
      </c>
      <c r="D6941" s="52">
        <v>42.8</v>
      </c>
      <c r="E6941" s="52">
        <v>93</v>
      </c>
      <c r="I6941"/>
    </row>
    <row r="6942" spans="1:9">
      <c r="A6942" s="5">
        <v>6940</v>
      </c>
      <c r="B6942" s="52">
        <v>100.3</v>
      </c>
      <c r="C6942" s="52">
        <v>100.3</v>
      </c>
      <c r="D6942" s="52">
        <v>42.8</v>
      </c>
      <c r="E6942" s="52">
        <v>93</v>
      </c>
      <c r="I6942"/>
    </row>
    <row r="6943" spans="1:9">
      <c r="A6943" s="5">
        <v>6941</v>
      </c>
      <c r="B6943" s="52">
        <v>109.2</v>
      </c>
      <c r="C6943" s="52">
        <v>109.2</v>
      </c>
      <c r="D6943" s="52">
        <v>42.8</v>
      </c>
      <c r="E6943" s="52">
        <v>93</v>
      </c>
      <c r="I6943"/>
    </row>
    <row r="6944" spans="1:9">
      <c r="A6944" s="5">
        <v>6942</v>
      </c>
      <c r="B6944" s="52">
        <v>117.1</v>
      </c>
      <c r="C6944" s="52">
        <v>117.1</v>
      </c>
      <c r="D6944" s="52">
        <v>42.8</v>
      </c>
      <c r="E6944" s="52">
        <v>93</v>
      </c>
      <c r="I6944"/>
    </row>
    <row r="6945" spans="1:9">
      <c r="A6945" s="5">
        <v>6943</v>
      </c>
      <c r="B6945" s="52">
        <v>111.6</v>
      </c>
      <c r="C6945" s="52">
        <v>111.6</v>
      </c>
      <c r="D6945" s="52">
        <v>42.8</v>
      </c>
      <c r="E6945" s="52">
        <v>93</v>
      </c>
      <c r="I6945"/>
    </row>
    <row r="6946" spans="1:9">
      <c r="A6946" s="5">
        <v>6944</v>
      </c>
      <c r="B6946" s="52">
        <v>84.2</v>
      </c>
      <c r="C6946" s="52">
        <v>84.2</v>
      </c>
      <c r="D6946" s="52">
        <v>42.8</v>
      </c>
      <c r="E6946" s="52">
        <v>93</v>
      </c>
      <c r="I6946"/>
    </row>
    <row r="6947" spans="1:9">
      <c r="A6947" s="5">
        <v>6945</v>
      </c>
      <c r="B6947" s="52">
        <v>76.400000000000006</v>
      </c>
      <c r="C6947" s="52">
        <v>76.400000000000006</v>
      </c>
      <c r="D6947" s="52">
        <v>42.8</v>
      </c>
      <c r="E6947" s="52">
        <v>93</v>
      </c>
      <c r="I6947"/>
    </row>
    <row r="6948" spans="1:9">
      <c r="A6948" s="5">
        <v>6946</v>
      </c>
      <c r="B6948" s="52">
        <v>61.4</v>
      </c>
      <c r="C6948" s="52">
        <v>61.4</v>
      </c>
      <c r="D6948" s="52">
        <v>42.8</v>
      </c>
      <c r="E6948" s="52">
        <v>93</v>
      </c>
      <c r="I6948"/>
    </row>
    <row r="6949" spans="1:9">
      <c r="A6949" s="5">
        <v>6947</v>
      </c>
      <c r="B6949" s="52">
        <v>57.8</v>
      </c>
      <c r="C6949" s="52">
        <v>57.8</v>
      </c>
      <c r="D6949" s="52">
        <v>42.8</v>
      </c>
      <c r="E6949" s="52">
        <v>93</v>
      </c>
      <c r="I6949"/>
    </row>
    <row r="6950" spans="1:9">
      <c r="A6950" s="5">
        <v>6948</v>
      </c>
      <c r="B6950" s="52">
        <v>56.9</v>
      </c>
      <c r="C6950" s="52">
        <v>56.9</v>
      </c>
      <c r="D6950" s="52">
        <v>42.8</v>
      </c>
      <c r="E6950" s="52">
        <v>93</v>
      </c>
      <c r="I6950"/>
    </row>
    <row r="6951" spans="1:9">
      <c r="A6951" s="5">
        <v>6949</v>
      </c>
      <c r="B6951" s="52">
        <v>50.3</v>
      </c>
      <c r="C6951" s="52">
        <v>50.3</v>
      </c>
      <c r="D6951" s="52">
        <v>42.8</v>
      </c>
      <c r="E6951" s="52">
        <v>93</v>
      </c>
      <c r="I6951"/>
    </row>
    <row r="6952" spans="1:9">
      <c r="A6952" s="5">
        <v>6950</v>
      </c>
      <c r="B6952" s="52">
        <v>49.3</v>
      </c>
      <c r="C6952" s="52">
        <v>49.3</v>
      </c>
      <c r="D6952" s="52">
        <v>42.8</v>
      </c>
      <c r="E6952" s="52">
        <v>93</v>
      </c>
      <c r="I6952"/>
    </row>
    <row r="6953" spans="1:9">
      <c r="A6953" s="5">
        <v>6951</v>
      </c>
      <c r="B6953" s="52">
        <v>52.6</v>
      </c>
      <c r="C6953" s="52">
        <v>52.6</v>
      </c>
      <c r="D6953" s="52">
        <v>42.8</v>
      </c>
      <c r="E6953" s="52">
        <v>93</v>
      </c>
      <c r="I6953"/>
    </row>
    <row r="6954" spans="1:9">
      <c r="A6954" s="5">
        <v>6952</v>
      </c>
      <c r="B6954" s="52">
        <v>78.3</v>
      </c>
      <c r="C6954" s="52">
        <v>78.3</v>
      </c>
      <c r="D6954" s="52">
        <v>42.8</v>
      </c>
      <c r="E6954" s="52">
        <v>93</v>
      </c>
      <c r="I6954"/>
    </row>
    <row r="6955" spans="1:9">
      <c r="A6955" s="5">
        <v>6953</v>
      </c>
      <c r="B6955" s="52">
        <v>106.9</v>
      </c>
      <c r="C6955" s="52">
        <v>106.9</v>
      </c>
      <c r="D6955" s="52">
        <v>42.8</v>
      </c>
      <c r="E6955" s="52">
        <v>93</v>
      </c>
      <c r="I6955"/>
    </row>
    <row r="6956" spans="1:9">
      <c r="A6956" s="5">
        <v>6954</v>
      </c>
      <c r="B6956" s="52">
        <v>107.7</v>
      </c>
      <c r="C6956" s="52">
        <v>107.7</v>
      </c>
      <c r="D6956" s="52">
        <v>42.8</v>
      </c>
      <c r="E6956" s="52">
        <v>93</v>
      </c>
      <c r="I6956"/>
    </row>
    <row r="6957" spans="1:9">
      <c r="A6957" s="5">
        <v>6955</v>
      </c>
      <c r="B6957" s="52">
        <v>105.8</v>
      </c>
      <c r="C6957" s="52">
        <v>105.8</v>
      </c>
      <c r="D6957" s="52">
        <v>42.8</v>
      </c>
      <c r="E6957" s="52">
        <v>93</v>
      </c>
      <c r="I6957"/>
    </row>
    <row r="6958" spans="1:9">
      <c r="A6958" s="5">
        <v>6956</v>
      </c>
      <c r="B6958" s="52">
        <v>82.2</v>
      </c>
      <c r="C6958" s="52">
        <v>82.2</v>
      </c>
      <c r="D6958" s="52">
        <v>42.8</v>
      </c>
      <c r="E6958" s="52">
        <v>93</v>
      </c>
      <c r="I6958"/>
    </row>
    <row r="6959" spans="1:9">
      <c r="A6959" s="5">
        <v>6957</v>
      </c>
      <c r="B6959" s="52">
        <v>77.900000000000006</v>
      </c>
      <c r="C6959" s="52">
        <v>77.900000000000006</v>
      </c>
      <c r="D6959" s="52">
        <v>42.8</v>
      </c>
      <c r="E6959" s="52">
        <v>93</v>
      </c>
      <c r="I6959"/>
    </row>
    <row r="6960" spans="1:9">
      <c r="A6960" s="5">
        <v>6958</v>
      </c>
      <c r="B6960" s="52">
        <v>73.7</v>
      </c>
      <c r="C6960" s="52">
        <v>73.7</v>
      </c>
      <c r="D6960" s="52">
        <v>42.8</v>
      </c>
      <c r="E6960" s="52">
        <v>93</v>
      </c>
      <c r="I6960"/>
    </row>
    <row r="6961" spans="1:9">
      <c r="A6961" s="5">
        <v>6959</v>
      </c>
      <c r="B6961" s="52">
        <v>76.7</v>
      </c>
      <c r="C6961" s="52">
        <v>76.7</v>
      </c>
      <c r="D6961" s="52">
        <v>42.8</v>
      </c>
      <c r="E6961" s="52">
        <v>93</v>
      </c>
      <c r="I6961"/>
    </row>
    <row r="6962" spans="1:9">
      <c r="A6962" s="5">
        <v>6960</v>
      </c>
      <c r="B6962" s="52">
        <v>79.900000000000006</v>
      </c>
      <c r="C6962" s="52">
        <v>79.900000000000006</v>
      </c>
      <c r="D6962" s="52">
        <v>42.8</v>
      </c>
      <c r="E6962" s="52">
        <v>93</v>
      </c>
      <c r="I6962"/>
    </row>
    <row r="6963" spans="1:9">
      <c r="A6963" s="5">
        <v>6961</v>
      </c>
      <c r="B6963" s="52">
        <v>79.3</v>
      </c>
      <c r="C6963" s="52">
        <v>79.3</v>
      </c>
      <c r="D6963" s="52">
        <v>42.8</v>
      </c>
      <c r="E6963" s="52">
        <v>93</v>
      </c>
      <c r="I6963"/>
    </row>
    <row r="6964" spans="1:9">
      <c r="A6964" s="5">
        <v>6962</v>
      </c>
      <c r="B6964" s="52">
        <v>78.2</v>
      </c>
      <c r="C6964" s="52">
        <v>78.2</v>
      </c>
      <c r="D6964" s="52">
        <v>42.8</v>
      </c>
      <c r="E6964" s="52">
        <v>93</v>
      </c>
      <c r="I6964"/>
    </row>
    <row r="6965" spans="1:9">
      <c r="A6965" s="5">
        <v>6963</v>
      </c>
      <c r="B6965" s="52">
        <v>78.5</v>
      </c>
      <c r="C6965" s="52">
        <v>78.5</v>
      </c>
      <c r="D6965" s="52">
        <v>42.8</v>
      </c>
      <c r="E6965" s="52">
        <v>93</v>
      </c>
      <c r="I6965"/>
    </row>
    <row r="6966" spans="1:9">
      <c r="A6966" s="5">
        <v>6964</v>
      </c>
      <c r="B6966" s="52">
        <v>103.4</v>
      </c>
      <c r="C6966" s="52">
        <v>103.4</v>
      </c>
      <c r="D6966" s="52">
        <v>42.8</v>
      </c>
      <c r="E6966" s="52">
        <v>93</v>
      </c>
      <c r="I6966"/>
    </row>
    <row r="6967" spans="1:9">
      <c r="A6967" s="5">
        <v>6965</v>
      </c>
      <c r="B6967" s="52">
        <v>113.2</v>
      </c>
      <c r="C6967" s="52">
        <v>113.2</v>
      </c>
      <c r="D6967" s="52">
        <v>42.8</v>
      </c>
      <c r="E6967" s="52">
        <v>93</v>
      </c>
      <c r="I6967"/>
    </row>
    <row r="6968" spans="1:9">
      <c r="A6968" s="5">
        <v>6966</v>
      </c>
      <c r="B6968" s="52">
        <v>123.5</v>
      </c>
      <c r="C6968" s="52">
        <v>123.5</v>
      </c>
      <c r="D6968" s="52">
        <v>42.8</v>
      </c>
      <c r="E6968" s="52">
        <v>93</v>
      </c>
      <c r="I6968"/>
    </row>
    <row r="6969" spans="1:9">
      <c r="A6969" s="5">
        <v>6967</v>
      </c>
      <c r="B6969" s="52">
        <v>121.9</v>
      </c>
      <c r="C6969" s="52">
        <v>121.9</v>
      </c>
      <c r="D6969" s="52">
        <v>42.8</v>
      </c>
      <c r="E6969" s="52">
        <v>93</v>
      </c>
      <c r="I6969"/>
    </row>
    <row r="6970" spans="1:9">
      <c r="A6970" s="5">
        <v>6968</v>
      </c>
      <c r="B6970" s="52">
        <v>102.4</v>
      </c>
      <c r="C6970" s="52">
        <v>102.4</v>
      </c>
      <c r="D6970" s="52">
        <v>42.8</v>
      </c>
      <c r="E6970" s="52">
        <v>93</v>
      </c>
      <c r="I6970"/>
    </row>
    <row r="6971" spans="1:9">
      <c r="A6971" s="5">
        <v>6969</v>
      </c>
      <c r="B6971" s="52">
        <v>90.3</v>
      </c>
      <c r="C6971" s="52">
        <v>90.3</v>
      </c>
      <c r="D6971" s="52">
        <v>42.8</v>
      </c>
      <c r="E6971" s="52">
        <v>93</v>
      </c>
      <c r="I6971"/>
    </row>
    <row r="6972" spans="1:9">
      <c r="A6972" s="5">
        <v>6970</v>
      </c>
      <c r="B6972" s="52">
        <v>83.1</v>
      </c>
      <c r="C6972" s="52">
        <v>83.1</v>
      </c>
      <c r="D6972" s="52">
        <v>42.8</v>
      </c>
      <c r="E6972" s="52">
        <v>93</v>
      </c>
      <c r="I6972"/>
    </row>
    <row r="6973" spans="1:9">
      <c r="A6973" s="5">
        <v>6971</v>
      </c>
      <c r="B6973" s="52">
        <v>82.5</v>
      </c>
      <c r="C6973" s="52">
        <v>82.5</v>
      </c>
      <c r="D6973" s="52">
        <v>42.8</v>
      </c>
      <c r="E6973" s="52">
        <v>93</v>
      </c>
      <c r="I6973"/>
    </row>
    <row r="6974" spans="1:9">
      <c r="A6974" s="5">
        <v>6972</v>
      </c>
      <c r="B6974" s="52">
        <v>78.7</v>
      </c>
      <c r="C6974" s="52">
        <v>78.7</v>
      </c>
      <c r="D6974" s="52">
        <v>42.8</v>
      </c>
      <c r="E6974" s="52">
        <v>93</v>
      </c>
      <c r="I6974"/>
    </row>
    <row r="6975" spans="1:9">
      <c r="A6975" s="5">
        <v>6973</v>
      </c>
      <c r="B6975" s="52">
        <v>78.2</v>
      </c>
      <c r="C6975" s="52">
        <v>78.2</v>
      </c>
      <c r="D6975" s="52">
        <v>42.8</v>
      </c>
      <c r="E6975" s="52">
        <v>93</v>
      </c>
      <c r="I6975"/>
    </row>
    <row r="6976" spans="1:9">
      <c r="A6976" s="5">
        <v>6974</v>
      </c>
      <c r="B6976" s="52">
        <v>81</v>
      </c>
      <c r="C6976" s="52">
        <v>81</v>
      </c>
      <c r="D6976" s="52">
        <v>42.8</v>
      </c>
      <c r="E6976" s="52">
        <v>93</v>
      </c>
      <c r="I6976"/>
    </row>
    <row r="6977" spans="1:9">
      <c r="A6977" s="5">
        <v>6975</v>
      </c>
      <c r="B6977" s="52">
        <v>88</v>
      </c>
      <c r="C6977" s="52">
        <v>88</v>
      </c>
      <c r="D6977" s="52">
        <v>42.8</v>
      </c>
      <c r="E6977" s="52">
        <v>93</v>
      </c>
      <c r="I6977"/>
    </row>
    <row r="6978" spans="1:9">
      <c r="A6978" s="5">
        <v>6976</v>
      </c>
      <c r="B6978" s="52">
        <v>138.69999999999999</v>
      </c>
      <c r="C6978" s="52">
        <v>138.69999999999999</v>
      </c>
      <c r="D6978" s="52">
        <v>42.8</v>
      </c>
      <c r="E6978" s="52">
        <v>93</v>
      </c>
      <c r="I6978"/>
    </row>
    <row r="6979" spans="1:9">
      <c r="A6979" s="5">
        <v>6977</v>
      </c>
      <c r="B6979" s="52">
        <v>145.69999999999999</v>
      </c>
      <c r="C6979" s="52">
        <v>145.69999999999999</v>
      </c>
      <c r="D6979" s="52">
        <v>42.8</v>
      </c>
      <c r="E6979" s="52">
        <v>93</v>
      </c>
      <c r="I6979"/>
    </row>
    <row r="6980" spans="1:9">
      <c r="A6980" s="5">
        <v>6978</v>
      </c>
      <c r="B6980" s="52">
        <v>143.4</v>
      </c>
      <c r="C6980" s="52">
        <v>143.4</v>
      </c>
      <c r="D6980" s="52">
        <v>42.8</v>
      </c>
      <c r="E6980" s="52">
        <v>93</v>
      </c>
      <c r="I6980"/>
    </row>
    <row r="6981" spans="1:9">
      <c r="A6981" s="5">
        <v>6979</v>
      </c>
      <c r="B6981" s="52">
        <v>137.6</v>
      </c>
      <c r="C6981" s="52">
        <v>137.6</v>
      </c>
      <c r="D6981" s="52">
        <v>42.8</v>
      </c>
      <c r="E6981" s="52">
        <v>93</v>
      </c>
      <c r="I6981"/>
    </row>
    <row r="6982" spans="1:9">
      <c r="A6982" s="5">
        <v>6980</v>
      </c>
      <c r="B6982" s="52">
        <v>116.1</v>
      </c>
      <c r="C6982" s="52">
        <v>116.1</v>
      </c>
      <c r="D6982" s="52">
        <v>42.8</v>
      </c>
      <c r="E6982" s="52">
        <v>93</v>
      </c>
      <c r="I6982"/>
    </row>
    <row r="6983" spans="1:9">
      <c r="A6983" s="5">
        <v>6981</v>
      </c>
      <c r="B6983" s="52">
        <v>111.5</v>
      </c>
      <c r="C6983" s="52">
        <v>111.5</v>
      </c>
      <c r="D6983" s="52">
        <v>42.8</v>
      </c>
      <c r="E6983" s="52">
        <v>93</v>
      </c>
      <c r="I6983"/>
    </row>
    <row r="6984" spans="1:9">
      <c r="A6984" s="5">
        <v>6982</v>
      </c>
      <c r="B6984" s="52">
        <v>103.6</v>
      </c>
      <c r="C6984" s="52">
        <v>103.6</v>
      </c>
      <c r="D6984" s="52">
        <v>42.8</v>
      </c>
      <c r="E6984" s="52">
        <v>93</v>
      </c>
      <c r="I6984"/>
    </row>
    <row r="6985" spans="1:9">
      <c r="A6985" s="5">
        <v>6983</v>
      </c>
      <c r="B6985" s="52">
        <v>101.4</v>
      </c>
      <c r="C6985" s="52">
        <v>101.4</v>
      </c>
      <c r="D6985" s="52">
        <v>42.8</v>
      </c>
      <c r="E6985" s="52">
        <v>93</v>
      </c>
      <c r="I6985"/>
    </row>
    <row r="6986" spans="1:9">
      <c r="A6986" s="5">
        <v>6984</v>
      </c>
      <c r="B6986" s="52">
        <v>95.2</v>
      </c>
      <c r="C6986" s="52">
        <v>95.2</v>
      </c>
      <c r="D6986" s="52">
        <v>42.8</v>
      </c>
      <c r="E6986" s="52">
        <v>93</v>
      </c>
      <c r="I6986"/>
    </row>
    <row r="6987" spans="1:9">
      <c r="A6987" s="5">
        <v>6985</v>
      </c>
      <c r="B6987" s="52">
        <v>94.3</v>
      </c>
      <c r="C6987" s="52">
        <v>94.3</v>
      </c>
      <c r="D6987" s="52">
        <v>42.8</v>
      </c>
      <c r="E6987" s="52">
        <v>93</v>
      </c>
      <c r="I6987"/>
    </row>
    <row r="6988" spans="1:9">
      <c r="A6988" s="5">
        <v>6986</v>
      </c>
      <c r="B6988" s="52">
        <v>92.9</v>
      </c>
      <c r="C6988" s="52">
        <v>92.9</v>
      </c>
      <c r="D6988" s="52">
        <v>42.8</v>
      </c>
      <c r="E6988" s="52">
        <v>93</v>
      </c>
      <c r="I6988"/>
    </row>
    <row r="6989" spans="1:9">
      <c r="A6989" s="5">
        <v>6987</v>
      </c>
      <c r="B6989" s="52">
        <v>91.6</v>
      </c>
      <c r="C6989" s="52">
        <v>91.6</v>
      </c>
      <c r="D6989" s="52">
        <v>42.8</v>
      </c>
      <c r="E6989" s="52">
        <v>93</v>
      </c>
      <c r="I6989"/>
    </row>
    <row r="6990" spans="1:9">
      <c r="A6990" s="5">
        <v>6988</v>
      </c>
      <c r="B6990" s="52">
        <v>92.3</v>
      </c>
      <c r="C6990" s="52">
        <v>92.3</v>
      </c>
      <c r="D6990" s="52">
        <v>42.8</v>
      </c>
      <c r="E6990" s="52">
        <v>93</v>
      </c>
      <c r="I6990"/>
    </row>
    <row r="6991" spans="1:9">
      <c r="A6991" s="5">
        <v>6989</v>
      </c>
      <c r="B6991" s="52">
        <v>100.7</v>
      </c>
      <c r="C6991" s="52">
        <v>100.7</v>
      </c>
      <c r="D6991" s="52">
        <v>42.8</v>
      </c>
      <c r="E6991" s="52">
        <v>93</v>
      </c>
      <c r="I6991"/>
    </row>
    <row r="6992" spans="1:9">
      <c r="A6992" s="5">
        <v>6990</v>
      </c>
      <c r="B6992" s="52">
        <v>110.3</v>
      </c>
      <c r="C6992" s="52">
        <v>110.3</v>
      </c>
      <c r="D6992" s="52">
        <v>42.8</v>
      </c>
      <c r="E6992" s="52">
        <v>93</v>
      </c>
      <c r="I6992"/>
    </row>
    <row r="6993" spans="1:9">
      <c r="A6993" s="5">
        <v>6991</v>
      </c>
      <c r="B6993" s="52">
        <v>98.8</v>
      </c>
      <c r="C6993" s="52">
        <v>98.8</v>
      </c>
      <c r="D6993" s="52">
        <v>42.8</v>
      </c>
      <c r="E6993" s="52">
        <v>93</v>
      </c>
      <c r="I6993"/>
    </row>
    <row r="6994" spans="1:9">
      <c r="A6994" s="5">
        <v>6992</v>
      </c>
      <c r="B6994" s="52">
        <v>73.7</v>
      </c>
      <c r="C6994" s="52">
        <v>73.7</v>
      </c>
      <c r="D6994" s="52">
        <v>42.8</v>
      </c>
      <c r="E6994" s="52">
        <v>93</v>
      </c>
      <c r="I6994"/>
    </row>
    <row r="6995" spans="1:9">
      <c r="A6995" s="5">
        <v>6993</v>
      </c>
      <c r="B6995" s="52">
        <v>59.5</v>
      </c>
      <c r="C6995" s="52">
        <v>59.5</v>
      </c>
      <c r="D6995" s="52">
        <v>42.8</v>
      </c>
      <c r="E6995" s="52">
        <v>93</v>
      </c>
      <c r="I6995"/>
    </row>
    <row r="6996" spans="1:9">
      <c r="A6996" s="5">
        <v>6994</v>
      </c>
      <c r="B6996" s="52">
        <v>-0.1</v>
      </c>
      <c r="C6996" s="52">
        <v>-0.1</v>
      </c>
      <c r="D6996" s="52">
        <v>42.8</v>
      </c>
      <c r="E6996" s="52">
        <v>93</v>
      </c>
      <c r="I6996"/>
    </row>
    <row r="6997" spans="1:9">
      <c r="A6997" s="5">
        <v>6995</v>
      </c>
      <c r="B6997" s="52">
        <v>-16</v>
      </c>
      <c r="C6997" s="52">
        <v>-16</v>
      </c>
      <c r="D6997" s="52">
        <v>42.8</v>
      </c>
      <c r="E6997" s="52">
        <v>93</v>
      </c>
      <c r="I6997"/>
    </row>
    <row r="6998" spans="1:9">
      <c r="A6998" s="5">
        <v>6996</v>
      </c>
      <c r="B6998" s="52">
        <v>-24</v>
      </c>
      <c r="C6998" s="52">
        <v>-24</v>
      </c>
      <c r="D6998" s="52">
        <v>42.8</v>
      </c>
      <c r="E6998" s="52">
        <v>93</v>
      </c>
      <c r="I6998"/>
    </row>
    <row r="6999" spans="1:9">
      <c r="A6999" s="5">
        <v>6997</v>
      </c>
      <c r="B6999" s="52">
        <v>18.399999999999999</v>
      </c>
      <c r="C6999" s="52">
        <v>18.399999999999999</v>
      </c>
      <c r="D6999" s="52">
        <v>42.8</v>
      </c>
      <c r="E6999" s="52">
        <v>93</v>
      </c>
      <c r="I6999"/>
    </row>
    <row r="7000" spans="1:9">
      <c r="A7000" s="5">
        <v>6998</v>
      </c>
      <c r="B7000" s="52">
        <v>46.4</v>
      </c>
      <c r="C7000" s="52">
        <v>46.4</v>
      </c>
      <c r="D7000" s="52">
        <v>42.8</v>
      </c>
      <c r="E7000" s="52">
        <v>93</v>
      </c>
      <c r="I7000"/>
    </row>
    <row r="7001" spans="1:9">
      <c r="A7001" s="5">
        <v>6999</v>
      </c>
      <c r="B7001" s="52">
        <v>71.099999999999994</v>
      </c>
      <c r="C7001" s="52">
        <v>71.099999999999994</v>
      </c>
      <c r="D7001" s="52">
        <v>42.8</v>
      </c>
      <c r="E7001" s="52">
        <v>93</v>
      </c>
      <c r="I7001"/>
    </row>
    <row r="7002" spans="1:9">
      <c r="A7002" s="5">
        <v>7000</v>
      </c>
      <c r="B7002" s="52">
        <v>114.4</v>
      </c>
      <c r="C7002" s="52">
        <v>114.4</v>
      </c>
      <c r="D7002" s="52">
        <v>42.8</v>
      </c>
      <c r="E7002" s="52">
        <v>93</v>
      </c>
      <c r="I7002"/>
    </row>
    <row r="7003" spans="1:9">
      <c r="A7003" s="5">
        <v>7001</v>
      </c>
      <c r="B7003" s="52">
        <v>121.1</v>
      </c>
      <c r="C7003" s="52">
        <v>121.1</v>
      </c>
      <c r="D7003" s="52">
        <v>42.8</v>
      </c>
      <c r="E7003" s="52">
        <v>93</v>
      </c>
      <c r="I7003"/>
    </row>
    <row r="7004" spans="1:9">
      <c r="A7004" s="5">
        <v>7002</v>
      </c>
      <c r="B7004" s="52">
        <v>120.3</v>
      </c>
      <c r="C7004" s="52">
        <v>120.3</v>
      </c>
      <c r="D7004" s="52">
        <v>42.8</v>
      </c>
      <c r="E7004" s="52">
        <v>93</v>
      </c>
      <c r="I7004"/>
    </row>
    <row r="7005" spans="1:9">
      <c r="A7005" s="5">
        <v>7003</v>
      </c>
      <c r="B7005" s="52">
        <v>112</v>
      </c>
      <c r="C7005" s="52">
        <v>112</v>
      </c>
      <c r="D7005" s="52">
        <v>42.8</v>
      </c>
      <c r="E7005" s="52">
        <v>93</v>
      </c>
      <c r="I7005"/>
    </row>
    <row r="7006" spans="1:9">
      <c r="A7006" s="5">
        <v>7004</v>
      </c>
      <c r="B7006" s="52">
        <v>97</v>
      </c>
      <c r="C7006" s="52">
        <v>97</v>
      </c>
      <c r="D7006" s="52">
        <v>42.8</v>
      </c>
      <c r="E7006" s="52">
        <v>93</v>
      </c>
      <c r="I7006"/>
    </row>
    <row r="7007" spans="1:9">
      <c r="A7007" s="5">
        <v>7005</v>
      </c>
      <c r="B7007" s="52">
        <v>91.2</v>
      </c>
      <c r="C7007" s="52">
        <v>91.2</v>
      </c>
      <c r="D7007" s="52">
        <v>42.8</v>
      </c>
      <c r="E7007" s="52">
        <v>93</v>
      </c>
      <c r="I7007"/>
    </row>
    <row r="7008" spans="1:9">
      <c r="A7008" s="5">
        <v>7006</v>
      </c>
      <c r="B7008" s="52">
        <v>83.8</v>
      </c>
      <c r="C7008" s="52">
        <v>83.8</v>
      </c>
      <c r="D7008" s="52">
        <v>42.8</v>
      </c>
      <c r="E7008" s="52">
        <v>93</v>
      </c>
      <c r="I7008"/>
    </row>
    <row r="7009" spans="1:9">
      <c r="A7009" s="5">
        <v>7007</v>
      </c>
      <c r="B7009" s="52">
        <v>75</v>
      </c>
      <c r="C7009" s="52">
        <v>75</v>
      </c>
      <c r="D7009" s="52">
        <v>42.8</v>
      </c>
      <c r="E7009" s="52">
        <v>93</v>
      </c>
      <c r="I7009"/>
    </row>
    <row r="7010" spans="1:9">
      <c r="A7010" s="5">
        <v>7008</v>
      </c>
      <c r="B7010" s="52">
        <v>74.5</v>
      </c>
      <c r="C7010" s="52">
        <v>74.5</v>
      </c>
      <c r="D7010" s="52">
        <v>42.8</v>
      </c>
      <c r="E7010" s="52">
        <v>93</v>
      </c>
      <c r="I7010"/>
    </row>
    <row r="7011" spans="1:9">
      <c r="A7011" s="5">
        <v>7009</v>
      </c>
      <c r="B7011" s="52">
        <v>73.7</v>
      </c>
      <c r="C7011" s="52">
        <v>73.7</v>
      </c>
      <c r="D7011" s="52">
        <v>42.8</v>
      </c>
      <c r="E7011" s="52">
        <v>93</v>
      </c>
      <c r="I7011"/>
    </row>
    <row r="7012" spans="1:9">
      <c r="A7012" s="5">
        <v>7010</v>
      </c>
      <c r="B7012" s="52">
        <v>72.5</v>
      </c>
      <c r="C7012" s="52">
        <v>72.5</v>
      </c>
      <c r="D7012" s="52">
        <v>42.8</v>
      </c>
      <c r="E7012" s="52">
        <v>93</v>
      </c>
      <c r="I7012"/>
    </row>
    <row r="7013" spans="1:9">
      <c r="A7013" s="5">
        <v>7011</v>
      </c>
      <c r="B7013" s="52">
        <v>71.400000000000006</v>
      </c>
      <c r="C7013" s="52">
        <v>71.400000000000006</v>
      </c>
      <c r="D7013" s="52">
        <v>42.8</v>
      </c>
      <c r="E7013" s="52">
        <v>93</v>
      </c>
      <c r="I7013"/>
    </row>
    <row r="7014" spans="1:9">
      <c r="A7014" s="5">
        <v>7012</v>
      </c>
      <c r="B7014" s="52">
        <v>68.8</v>
      </c>
      <c r="C7014" s="52">
        <v>68.8</v>
      </c>
      <c r="D7014" s="52">
        <v>42.8</v>
      </c>
      <c r="E7014" s="52">
        <v>93</v>
      </c>
      <c r="I7014"/>
    </row>
    <row r="7015" spans="1:9">
      <c r="A7015" s="5">
        <v>7013</v>
      </c>
      <c r="B7015" s="52">
        <v>73.599999999999994</v>
      </c>
      <c r="C7015" s="52">
        <v>73.599999999999994</v>
      </c>
      <c r="D7015" s="52">
        <v>42.8</v>
      </c>
      <c r="E7015" s="52">
        <v>93</v>
      </c>
      <c r="I7015"/>
    </row>
    <row r="7016" spans="1:9">
      <c r="A7016" s="5">
        <v>7014</v>
      </c>
      <c r="B7016" s="52">
        <v>83.6</v>
      </c>
      <c r="C7016" s="52">
        <v>83.6</v>
      </c>
      <c r="D7016" s="52">
        <v>42.8</v>
      </c>
      <c r="E7016" s="52">
        <v>93</v>
      </c>
      <c r="I7016"/>
    </row>
    <row r="7017" spans="1:9">
      <c r="A7017" s="5">
        <v>7015</v>
      </c>
      <c r="B7017" s="52">
        <v>79.400000000000006</v>
      </c>
      <c r="C7017" s="52">
        <v>79.400000000000006</v>
      </c>
      <c r="D7017" s="52">
        <v>42.8</v>
      </c>
      <c r="E7017" s="52">
        <v>93</v>
      </c>
      <c r="I7017"/>
    </row>
    <row r="7018" spans="1:9">
      <c r="A7018" s="5">
        <v>7016</v>
      </c>
      <c r="B7018" s="52">
        <v>77.3</v>
      </c>
      <c r="C7018" s="52">
        <v>77.3</v>
      </c>
      <c r="D7018" s="52">
        <v>42.8</v>
      </c>
      <c r="E7018" s="52">
        <v>93</v>
      </c>
      <c r="I7018"/>
    </row>
    <row r="7019" spans="1:9">
      <c r="A7019" s="5">
        <v>7017</v>
      </c>
      <c r="B7019" s="52">
        <v>72.2</v>
      </c>
      <c r="C7019" s="52">
        <v>72.2</v>
      </c>
      <c r="D7019" s="52">
        <v>42.8</v>
      </c>
      <c r="E7019" s="52">
        <v>93</v>
      </c>
      <c r="I7019"/>
    </row>
    <row r="7020" spans="1:9">
      <c r="A7020" s="5">
        <v>7018</v>
      </c>
      <c r="B7020" s="52">
        <v>71</v>
      </c>
      <c r="C7020" s="52">
        <v>71</v>
      </c>
      <c r="D7020" s="52">
        <v>42.8</v>
      </c>
      <c r="E7020" s="52">
        <v>93</v>
      </c>
      <c r="I7020"/>
    </row>
    <row r="7021" spans="1:9">
      <c r="A7021" s="5">
        <v>7019</v>
      </c>
      <c r="B7021" s="52">
        <v>69.900000000000006</v>
      </c>
      <c r="C7021" s="52">
        <v>69.900000000000006</v>
      </c>
      <c r="D7021" s="52">
        <v>42.8</v>
      </c>
      <c r="E7021" s="52">
        <v>93</v>
      </c>
      <c r="I7021"/>
    </row>
    <row r="7022" spans="1:9">
      <c r="A7022" s="5">
        <v>7020</v>
      </c>
      <c r="B7022" s="52">
        <v>70.099999999999994</v>
      </c>
      <c r="C7022" s="52">
        <v>70.099999999999994</v>
      </c>
      <c r="D7022" s="52">
        <v>42.8</v>
      </c>
      <c r="E7022" s="52">
        <v>93</v>
      </c>
      <c r="I7022"/>
    </row>
    <row r="7023" spans="1:9">
      <c r="A7023" s="5">
        <v>7021</v>
      </c>
      <c r="B7023" s="52">
        <v>70.3</v>
      </c>
      <c r="C7023" s="52">
        <v>70.3</v>
      </c>
      <c r="D7023" s="52">
        <v>42.8</v>
      </c>
      <c r="E7023" s="52">
        <v>93</v>
      </c>
      <c r="I7023"/>
    </row>
    <row r="7024" spans="1:9">
      <c r="A7024" s="5">
        <v>7022</v>
      </c>
      <c r="B7024" s="52">
        <v>73</v>
      </c>
      <c r="C7024" s="52">
        <v>73</v>
      </c>
      <c r="D7024" s="52">
        <v>42.8</v>
      </c>
      <c r="E7024" s="52">
        <v>93</v>
      </c>
      <c r="I7024"/>
    </row>
    <row r="7025" spans="1:9">
      <c r="A7025" s="5">
        <v>7023</v>
      </c>
      <c r="B7025" s="52">
        <v>78.2</v>
      </c>
      <c r="C7025" s="52">
        <v>78.2</v>
      </c>
      <c r="D7025" s="52">
        <v>42.8</v>
      </c>
      <c r="E7025" s="52">
        <v>93</v>
      </c>
      <c r="I7025"/>
    </row>
    <row r="7026" spans="1:9">
      <c r="A7026" s="5">
        <v>7024</v>
      </c>
      <c r="B7026" s="52">
        <v>111</v>
      </c>
      <c r="C7026" s="52">
        <v>111</v>
      </c>
      <c r="D7026" s="52">
        <v>42.8</v>
      </c>
      <c r="E7026" s="52">
        <v>93</v>
      </c>
      <c r="I7026"/>
    </row>
    <row r="7027" spans="1:9">
      <c r="A7027" s="5">
        <v>7025</v>
      </c>
      <c r="B7027" s="52">
        <v>116.6</v>
      </c>
      <c r="C7027" s="52">
        <v>116.6</v>
      </c>
      <c r="D7027" s="52">
        <v>42.8</v>
      </c>
      <c r="E7027" s="52">
        <v>93</v>
      </c>
      <c r="I7027"/>
    </row>
    <row r="7028" spans="1:9">
      <c r="A7028" s="5">
        <v>7026</v>
      </c>
      <c r="B7028" s="52">
        <v>118.2</v>
      </c>
      <c r="C7028" s="52">
        <v>118.2</v>
      </c>
      <c r="D7028" s="52">
        <v>42.8</v>
      </c>
      <c r="E7028" s="52">
        <v>93</v>
      </c>
      <c r="I7028"/>
    </row>
    <row r="7029" spans="1:9">
      <c r="A7029" s="5">
        <v>7027</v>
      </c>
      <c r="B7029" s="52">
        <v>113.7</v>
      </c>
      <c r="C7029" s="52">
        <v>113.7</v>
      </c>
      <c r="D7029" s="52">
        <v>42.8</v>
      </c>
      <c r="E7029" s="52">
        <v>93</v>
      </c>
      <c r="I7029"/>
    </row>
    <row r="7030" spans="1:9">
      <c r="A7030" s="5">
        <v>7028</v>
      </c>
      <c r="B7030" s="52">
        <v>95.6</v>
      </c>
      <c r="C7030" s="52">
        <v>95.6</v>
      </c>
      <c r="D7030" s="52">
        <v>42.8</v>
      </c>
      <c r="E7030" s="52">
        <v>93</v>
      </c>
      <c r="I7030"/>
    </row>
    <row r="7031" spans="1:9">
      <c r="A7031" s="5">
        <v>7029</v>
      </c>
      <c r="B7031" s="52">
        <v>89.8</v>
      </c>
      <c r="C7031" s="52">
        <v>89.8</v>
      </c>
      <c r="D7031" s="52">
        <v>42.8</v>
      </c>
      <c r="E7031" s="52">
        <v>93</v>
      </c>
      <c r="I7031"/>
    </row>
    <row r="7032" spans="1:9">
      <c r="A7032" s="5">
        <v>7030</v>
      </c>
      <c r="B7032" s="52">
        <v>83.3</v>
      </c>
      <c r="C7032" s="52">
        <v>83.3</v>
      </c>
      <c r="D7032" s="52">
        <v>42.8</v>
      </c>
      <c r="E7032" s="52">
        <v>93</v>
      </c>
      <c r="I7032"/>
    </row>
    <row r="7033" spans="1:9">
      <c r="A7033" s="5">
        <v>7031</v>
      </c>
      <c r="B7033" s="52">
        <v>75</v>
      </c>
      <c r="C7033" s="52">
        <v>75</v>
      </c>
      <c r="D7033" s="52">
        <v>42.8</v>
      </c>
      <c r="E7033" s="52">
        <v>93</v>
      </c>
      <c r="I7033"/>
    </row>
    <row r="7034" spans="1:9">
      <c r="A7034" s="5">
        <v>7032</v>
      </c>
      <c r="B7034" s="52">
        <v>76.8</v>
      </c>
      <c r="C7034" s="52">
        <v>76.8</v>
      </c>
      <c r="D7034" s="52">
        <v>42.8</v>
      </c>
      <c r="E7034" s="52">
        <v>93</v>
      </c>
      <c r="I7034"/>
    </row>
    <row r="7035" spans="1:9">
      <c r="A7035" s="5">
        <v>7033</v>
      </c>
      <c r="B7035" s="52">
        <v>75.900000000000006</v>
      </c>
      <c r="C7035" s="52">
        <v>75.900000000000006</v>
      </c>
      <c r="D7035" s="52">
        <v>42.8</v>
      </c>
      <c r="E7035" s="52">
        <v>93</v>
      </c>
      <c r="I7035"/>
    </row>
    <row r="7036" spans="1:9">
      <c r="A7036" s="5">
        <v>7034</v>
      </c>
      <c r="B7036" s="52">
        <v>74.5</v>
      </c>
      <c r="C7036" s="52">
        <v>74.5</v>
      </c>
      <c r="D7036" s="52">
        <v>42.8</v>
      </c>
      <c r="E7036" s="52">
        <v>93</v>
      </c>
      <c r="I7036"/>
    </row>
    <row r="7037" spans="1:9">
      <c r="A7037" s="5">
        <v>7035</v>
      </c>
      <c r="B7037" s="52">
        <v>73.2</v>
      </c>
      <c r="C7037" s="52">
        <v>73.2</v>
      </c>
      <c r="D7037" s="52">
        <v>42.8</v>
      </c>
      <c r="E7037" s="52">
        <v>93</v>
      </c>
      <c r="I7037"/>
    </row>
    <row r="7038" spans="1:9">
      <c r="A7038" s="5">
        <v>7036</v>
      </c>
      <c r="B7038" s="52">
        <v>96.7</v>
      </c>
      <c r="C7038" s="52">
        <v>96.7</v>
      </c>
      <c r="D7038" s="52">
        <v>42.8</v>
      </c>
      <c r="E7038" s="52">
        <v>93</v>
      </c>
      <c r="I7038"/>
    </row>
    <row r="7039" spans="1:9">
      <c r="A7039" s="5">
        <v>7037</v>
      </c>
      <c r="B7039" s="52">
        <v>105.3</v>
      </c>
      <c r="C7039" s="52">
        <v>105.3</v>
      </c>
      <c r="D7039" s="52">
        <v>42.8</v>
      </c>
      <c r="E7039" s="52">
        <v>93</v>
      </c>
      <c r="I7039"/>
    </row>
    <row r="7040" spans="1:9">
      <c r="A7040" s="5">
        <v>7038</v>
      </c>
      <c r="B7040" s="52">
        <v>116.7</v>
      </c>
      <c r="C7040" s="52">
        <v>116.7</v>
      </c>
      <c r="D7040" s="52">
        <v>42.8</v>
      </c>
      <c r="E7040" s="52">
        <v>93</v>
      </c>
      <c r="I7040"/>
    </row>
    <row r="7041" spans="1:9">
      <c r="A7041" s="5">
        <v>7039</v>
      </c>
      <c r="B7041" s="52">
        <v>113.3</v>
      </c>
      <c r="C7041" s="52">
        <v>113.3</v>
      </c>
      <c r="D7041" s="52">
        <v>42.8</v>
      </c>
      <c r="E7041" s="52">
        <v>93</v>
      </c>
      <c r="I7041"/>
    </row>
    <row r="7042" spans="1:9">
      <c r="A7042" s="5">
        <v>7040</v>
      </c>
      <c r="B7042" s="52">
        <v>89.1</v>
      </c>
      <c r="C7042" s="52">
        <v>89.1</v>
      </c>
      <c r="D7042" s="52">
        <v>42.8</v>
      </c>
      <c r="E7042" s="52">
        <v>93</v>
      </c>
      <c r="I7042"/>
    </row>
    <row r="7043" spans="1:9">
      <c r="A7043" s="5">
        <v>7041</v>
      </c>
      <c r="B7043" s="52">
        <v>81.7</v>
      </c>
      <c r="C7043" s="52">
        <v>81.7</v>
      </c>
      <c r="D7043" s="52">
        <v>42.8</v>
      </c>
      <c r="E7043" s="52">
        <v>93</v>
      </c>
      <c r="I7043"/>
    </row>
    <row r="7044" spans="1:9">
      <c r="A7044" s="5">
        <v>7042</v>
      </c>
      <c r="B7044" s="52">
        <v>72.8</v>
      </c>
      <c r="C7044" s="52">
        <v>72.8</v>
      </c>
      <c r="D7044" s="52">
        <v>42.8</v>
      </c>
      <c r="E7044" s="52">
        <v>93</v>
      </c>
      <c r="I7044"/>
    </row>
    <row r="7045" spans="1:9">
      <c r="A7045" s="5">
        <v>7043</v>
      </c>
      <c r="B7045" s="52">
        <v>77.2</v>
      </c>
      <c r="C7045" s="52">
        <v>77.2</v>
      </c>
      <c r="D7045" s="52">
        <v>42.8</v>
      </c>
      <c r="E7045" s="52">
        <v>93</v>
      </c>
      <c r="I7045"/>
    </row>
    <row r="7046" spans="1:9">
      <c r="A7046" s="5">
        <v>7044</v>
      </c>
      <c r="B7046" s="52">
        <v>72.400000000000006</v>
      </c>
      <c r="C7046" s="52">
        <v>72.400000000000006</v>
      </c>
      <c r="D7046" s="52">
        <v>42.8</v>
      </c>
      <c r="E7046" s="52">
        <v>93</v>
      </c>
      <c r="I7046"/>
    </row>
    <row r="7047" spans="1:9">
      <c r="A7047" s="5">
        <v>7045</v>
      </c>
      <c r="B7047" s="52">
        <v>72.8</v>
      </c>
      <c r="C7047" s="52">
        <v>72.8</v>
      </c>
      <c r="D7047" s="52">
        <v>42.8</v>
      </c>
      <c r="E7047" s="52">
        <v>93</v>
      </c>
      <c r="I7047"/>
    </row>
    <row r="7048" spans="1:9">
      <c r="A7048" s="5">
        <v>7046</v>
      </c>
      <c r="B7048" s="52">
        <v>77.2</v>
      </c>
      <c r="C7048" s="52">
        <v>77.2</v>
      </c>
      <c r="D7048" s="52">
        <v>42.8</v>
      </c>
      <c r="E7048" s="52">
        <v>93</v>
      </c>
      <c r="I7048"/>
    </row>
    <row r="7049" spans="1:9">
      <c r="A7049" s="5">
        <v>7047</v>
      </c>
      <c r="B7049" s="52">
        <v>87</v>
      </c>
      <c r="C7049" s="52">
        <v>87</v>
      </c>
      <c r="D7049" s="52">
        <v>42.8</v>
      </c>
      <c r="E7049" s="52">
        <v>93</v>
      </c>
      <c r="I7049"/>
    </row>
    <row r="7050" spans="1:9">
      <c r="A7050" s="5">
        <v>7048</v>
      </c>
      <c r="B7050" s="52">
        <v>135.69999999999999</v>
      </c>
      <c r="C7050" s="52">
        <v>135.69999999999999</v>
      </c>
      <c r="D7050" s="52">
        <v>42.8</v>
      </c>
      <c r="E7050" s="52">
        <v>93</v>
      </c>
      <c r="I7050"/>
    </row>
    <row r="7051" spans="1:9">
      <c r="A7051" s="5">
        <v>7049</v>
      </c>
      <c r="B7051" s="52">
        <v>140</v>
      </c>
      <c r="C7051" s="52">
        <v>140</v>
      </c>
      <c r="D7051" s="52">
        <v>42.8</v>
      </c>
      <c r="E7051" s="52">
        <v>93</v>
      </c>
      <c r="I7051"/>
    </row>
    <row r="7052" spans="1:9">
      <c r="A7052" s="5">
        <v>7050</v>
      </c>
      <c r="B7052" s="52">
        <v>139.6</v>
      </c>
      <c r="C7052" s="52">
        <v>139.6</v>
      </c>
      <c r="D7052" s="52">
        <v>42.8</v>
      </c>
      <c r="E7052" s="52">
        <v>93</v>
      </c>
      <c r="I7052"/>
    </row>
    <row r="7053" spans="1:9">
      <c r="A7053" s="5">
        <v>7051</v>
      </c>
      <c r="B7053" s="52">
        <v>132.80000000000001</v>
      </c>
      <c r="C7053" s="52">
        <v>132.80000000000001</v>
      </c>
      <c r="D7053" s="52">
        <v>42.8</v>
      </c>
      <c r="E7053" s="52">
        <v>93</v>
      </c>
      <c r="I7053"/>
    </row>
    <row r="7054" spans="1:9">
      <c r="A7054" s="5">
        <v>7052</v>
      </c>
      <c r="B7054" s="52">
        <v>107.9</v>
      </c>
      <c r="C7054" s="52">
        <v>107.9</v>
      </c>
      <c r="D7054" s="52">
        <v>42.8</v>
      </c>
      <c r="E7054" s="52">
        <v>93</v>
      </c>
      <c r="I7054"/>
    </row>
    <row r="7055" spans="1:9">
      <c r="A7055" s="5">
        <v>7053</v>
      </c>
      <c r="B7055" s="52">
        <v>96.1</v>
      </c>
      <c r="C7055" s="52">
        <v>96.1</v>
      </c>
      <c r="D7055" s="52">
        <v>42.8</v>
      </c>
      <c r="E7055" s="52">
        <v>93</v>
      </c>
      <c r="I7055"/>
    </row>
    <row r="7056" spans="1:9">
      <c r="A7056" s="5">
        <v>7054</v>
      </c>
      <c r="B7056" s="52">
        <v>90.6</v>
      </c>
      <c r="C7056" s="52">
        <v>90.6</v>
      </c>
      <c r="D7056" s="52">
        <v>42.8</v>
      </c>
      <c r="E7056" s="52">
        <v>93</v>
      </c>
      <c r="I7056"/>
    </row>
    <row r="7057" spans="1:9">
      <c r="A7057" s="5">
        <v>7055</v>
      </c>
      <c r="B7057" s="52">
        <v>89.8</v>
      </c>
      <c r="C7057" s="52">
        <v>89.8</v>
      </c>
      <c r="D7057" s="52">
        <v>42.8</v>
      </c>
      <c r="E7057" s="52">
        <v>93</v>
      </c>
      <c r="I7057"/>
    </row>
    <row r="7058" spans="1:9">
      <c r="A7058" s="5">
        <v>7056</v>
      </c>
      <c r="B7058" s="52">
        <v>84.4</v>
      </c>
      <c r="C7058" s="52">
        <v>84.4</v>
      </c>
      <c r="D7058" s="52">
        <v>42.8</v>
      </c>
      <c r="E7058" s="52">
        <v>93</v>
      </c>
      <c r="I7058"/>
    </row>
    <row r="7059" spans="1:9">
      <c r="A7059" s="5">
        <v>7057</v>
      </c>
      <c r="B7059" s="52">
        <v>81.3</v>
      </c>
      <c r="C7059" s="52">
        <v>81.3</v>
      </c>
      <c r="D7059" s="52">
        <v>42.8</v>
      </c>
      <c r="E7059" s="52">
        <v>93</v>
      </c>
      <c r="I7059"/>
    </row>
    <row r="7060" spans="1:9">
      <c r="A7060" s="5">
        <v>7058</v>
      </c>
      <c r="B7060" s="52">
        <v>78.900000000000006</v>
      </c>
      <c r="C7060" s="52">
        <v>78.900000000000006</v>
      </c>
      <c r="D7060" s="52">
        <v>42.8</v>
      </c>
      <c r="E7060" s="52">
        <v>93</v>
      </c>
      <c r="I7060"/>
    </row>
    <row r="7061" spans="1:9">
      <c r="A7061" s="5">
        <v>7059</v>
      </c>
      <c r="B7061" s="52">
        <v>81.900000000000006</v>
      </c>
      <c r="C7061" s="52">
        <v>81.900000000000006</v>
      </c>
      <c r="D7061" s="52">
        <v>42.8</v>
      </c>
      <c r="E7061" s="52">
        <v>93</v>
      </c>
      <c r="I7061"/>
    </row>
    <row r="7062" spans="1:9">
      <c r="A7062" s="5">
        <v>7060</v>
      </c>
      <c r="B7062" s="52">
        <v>102.5</v>
      </c>
      <c r="C7062" s="52">
        <v>102.5</v>
      </c>
      <c r="D7062" s="52">
        <v>42.8</v>
      </c>
      <c r="E7062" s="52">
        <v>93</v>
      </c>
      <c r="I7062"/>
    </row>
    <row r="7063" spans="1:9">
      <c r="A7063" s="5">
        <v>7061</v>
      </c>
      <c r="B7063" s="52">
        <v>113.4</v>
      </c>
      <c r="C7063" s="52">
        <v>113.4</v>
      </c>
      <c r="D7063" s="52">
        <v>42.8</v>
      </c>
      <c r="E7063" s="52">
        <v>93</v>
      </c>
      <c r="I7063"/>
    </row>
    <row r="7064" spans="1:9">
      <c r="A7064" s="5">
        <v>7062</v>
      </c>
      <c r="B7064" s="52">
        <v>119.8</v>
      </c>
      <c r="C7064" s="52">
        <v>119.8</v>
      </c>
      <c r="D7064" s="52">
        <v>42.8</v>
      </c>
      <c r="E7064" s="52">
        <v>93</v>
      </c>
      <c r="I7064"/>
    </row>
    <row r="7065" spans="1:9">
      <c r="A7065" s="5">
        <v>7063</v>
      </c>
      <c r="B7065" s="52">
        <v>112.5</v>
      </c>
      <c r="C7065" s="52">
        <v>112.5</v>
      </c>
      <c r="D7065" s="52">
        <v>42.8</v>
      </c>
      <c r="E7065" s="52">
        <v>93</v>
      </c>
      <c r="I7065"/>
    </row>
    <row r="7066" spans="1:9">
      <c r="A7066" s="5">
        <v>7064</v>
      </c>
      <c r="B7066" s="52">
        <v>80</v>
      </c>
      <c r="C7066" s="52">
        <v>80</v>
      </c>
      <c r="D7066" s="52">
        <v>42.8</v>
      </c>
      <c r="E7066" s="52">
        <v>93</v>
      </c>
      <c r="I7066"/>
    </row>
    <row r="7067" spans="1:9">
      <c r="A7067" s="5">
        <v>7065</v>
      </c>
      <c r="B7067" s="52">
        <v>-5.8</v>
      </c>
      <c r="C7067" s="52">
        <v>-5.8</v>
      </c>
      <c r="D7067" s="52">
        <v>42.8</v>
      </c>
      <c r="E7067" s="52">
        <v>93</v>
      </c>
      <c r="I7067"/>
    </row>
    <row r="7068" spans="1:9">
      <c r="A7068" s="5">
        <v>7066</v>
      </c>
      <c r="B7068" s="52">
        <v>-6.8</v>
      </c>
      <c r="C7068" s="52">
        <v>-6.8</v>
      </c>
      <c r="D7068" s="52">
        <v>42.8</v>
      </c>
      <c r="E7068" s="52">
        <v>93</v>
      </c>
      <c r="I7068"/>
    </row>
    <row r="7069" spans="1:9">
      <c r="A7069" s="5">
        <v>7067</v>
      </c>
      <c r="B7069" s="52">
        <v>0.3</v>
      </c>
      <c r="C7069" s="52">
        <v>0.3</v>
      </c>
      <c r="D7069" s="52">
        <v>42.8</v>
      </c>
      <c r="E7069" s="52">
        <v>93</v>
      </c>
      <c r="I7069"/>
    </row>
    <row r="7070" spans="1:9">
      <c r="A7070" s="5">
        <v>7068</v>
      </c>
      <c r="B7070" s="52">
        <v>-15.9</v>
      </c>
      <c r="C7070" s="52">
        <v>-15.9</v>
      </c>
      <c r="D7070" s="52">
        <v>42.8</v>
      </c>
      <c r="E7070" s="52">
        <v>93</v>
      </c>
      <c r="I7070"/>
    </row>
    <row r="7071" spans="1:9">
      <c r="A7071" s="5">
        <v>7069</v>
      </c>
      <c r="B7071" s="52">
        <v>1.9</v>
      </c>
      <c r="C7071" s="52">
        <v>1.9</v>
      </c>
      <c r="D7071" s="52">
        <v>42.8</v>
      </c>
      <c r="E7071" s="52">
        <v>93</v>
      </c>
      <c r="I7071"/>
    </row>
    <row r="7072" spans="1:9">
      <c r="A7072" s="5">
        <v>7070</v>
      </c>
      <c r="B7072" s="52">
        <v>-22.4</v>
      </c>
      <c r="C7072" s="52">
        <v>-22.4</v>
      </c>
      <c r="D7072" s="52">
        <v>42.8</v>
      </c>
      <c r="E7072" s="52">
        <v>93</v>
      </c>
      <c r="I7072"/>
    </row>
    <row r="7073" spans="1:9">
      <c r="A7073" s="5">
        <v>7071</v>
      </c>
      <c r="B7073" s="52">
        <v>-43.9</v>
      </c>
      <c r="C7073" s="52">
        <v>-43.9</v>
      </c>
      <c r="D7073" s="52">
        <v>42.8</v>
      </c>
      <c r="E7073" s="52">
        <v>93</v>
      </c>
      <c r="I7073"/>
    </row>
    <row r="7074" spans="1:9">
      <c r="A7074" s="5">
        <v>7072</v>
      </c>
      <c r="B7074" s="52">
        <v>-6.8</v>
      </c>
      <c r="C7074" s="52">
        <v>-6.8</v>
      </c>
      <c r="D7074" s="52">
        <v>42.8</v>
      </c>
      <c r="E7074" s="52">
        <v>93</v>
      </c>
      <c r="I7074"/>
    </row>
    <row r="7075" spans="1:9">
      <c r="A7075" s="5">
        <v>7073</v>
      </c>
      <c r="B7075" s="52">
        <v>-17.5</v>
      </c>
      <c r="C7075" s="52">
        <v>-17.5</v>
      </c>
      <c r="D7075" s="52">
        <v>42.8</v>
      </c>
      <c r="E7075" s="52">
        <v>93</v>
      </c>
      <c r="I7075"/>
    </row>
    <row r="7076" spans="1:9">
      <c r="A7076" s="5">
        <v>7074</v>
      </c>
      <c r="B7076" s="52">
        <v>113.3</v>
      </c>
      <c r="C7076" s="52">
        <v>113.3</v>
      </c>
      <c r="D7076" s="52">
        <v>42.8</v>
      </c>
      <c r="E7076" s="52">
        <v>93</v>
      </c>
      <c r="I7076"/>
    </row>
    <row r="7077" spans="1:9">
      <c r="A7077" s="5">
        <v>7075</v>
      </c>
      <c r="B7077" s="52">
        <v>103.2</v>
      </c>
      <c r="C7077" s="52">
        <v>103.2</v>
      </c>
      <c r="D7077" s="52">
        <v>42.8</v>
      </c>
      <c r="E7077" s="52">
        <v>93</v>
      </c>
      <c r="I7077"/>
    </row>
    <row r="7078" spans="1:9">
      <c r="A7078" s="5">
        <v>7076</v>
      </c>
      <c r="B7078" s="52">
        <v>78.400000000000006</v>
      </c>
      <c r="C7078" s="52">
        <v>78.400000000000006</v>
      </c>
      <c r="D7078" s="52">
        <v>42.8</v>
      </c>
      <c r="E7078" s="52">
        <v>93</v>
      </c>
      <c r="I7078"/>
    </row>
    <row r="7079" spans="1:9">
      <c r="A7079" s="5">
        <v>7077</v>
      </c>
      <c r="B7079" s="52">
        <v>69.5</v>
      </c>
      <c r="C7079" s="52">
        <v>69.5</v>
      </c>
      <c r="D7079" s="52">
        <v>42.8</v>
      </c>
      <c r="E7079" s="52">
        <v>93</v>
      </c>
      <c r="I7079"/>
    </row>
    <row r="7080" spans="1:9">
      <c r="A7080" s="5">
        <v>7078</v>
      </c>
      <c r="B7080" s="52">
        <v>62.8</v>
      </c>
      <c r="C7080" s="52">
        <v>62.8</v>
      </c>
      <c r="D7080" s="52">
        <v>42.8</v>
      </c>
      <c r="E7080" s="52">
        <v>93</v>
      </c>
      <c r="I7080"/>
    </row>
    <row r="7081" spans="1:9">
      <c r="A7081" s="5">
        <v>7079</v>
      </c>
      <c r="B7081" s="52">
        <v>62.6</v>
      </c>
      <c r="C7081" s="52">
        <v>62.6</v>
      </c>
      <c r="D7081" s="52">
        <v>42.8</v>
      </c>
      <c r="E7081" s="52">
        <v>93</v>
      </c>
      <c r="I7081"/>
    </row>
    <row r="7082" spans="1:9">
      <c r="A7082" s="5">
        <v>7080</v>
      </c>
      <c r="B7082" s="52">
        <v>65.7</v>
      </c>
      <c r="C7082" s="52">
        <v>65.7</v>
      </c>
      <c r="D7082" s="52">
        <v>42.8</v>
      </c>
      <c r="E7082" s="52">
        <v>93</v>
      </c>
      <c r="I7082"/>
    </row>
    <row r="7083" spans="1:9">
      <c r="A7083" s="5">
        <v>7081</v>
      </c>
      <c r="B7083" s="52">
        <v>65.099999999999994</v>
      </c>
      <c r="C7083" s="52">
        <v>65.099999999999994</v>
      </c>
      <c r="D7083" s="52">
        <v>42.8</v>
      </c>
      <c r="E7083" s="52">
        <v>93</v>
      </c>
      <c r="I7083"/>
    </row>
    <row r="7084" spans="1:9">
      <c r="A7084" s="5">
        <v>7082</v>
      </c>
      <c r="B7084" s="52">
        <v>63.8</v>
      </c>
      <c r="C7084" s="52">
        <v>63.8</v>
      </c>
      <c r="D7084" s="52">
        <v>42.8</v>
      </c>
      <c r="E7084" s="52">
        <v>93</v>
      </c>
      <c r="I7084"/>
    </row>
    <row r="7085" spans="1:9">
      <c r="A7085" s="5">
        <v>7083</v>
      </c>
      <c r="B7085" s="52">
        <v>62.6</v>
      </c>
      <c r="C7085" s="52">
        <v>62.6</v>
      </c>
      <c r="D7085" s="52">
        <v>42.8</v>
      </c>
      <c r="E7085" s="52">
        <v>93</v>
      </c>
      <c r="I7085"/>
    </row>
    <row r="7086" spans="1:9">
      <c r="A7086" s="5">
        <v>7084</v>
      </c>
      <c r="B7086" s="52">
        <v>86.6</v>
      </c>
      <c r="C7086" s="52">
        <v>86.6</v>
      </c>
      <c r="D7086" s="52">
        <v>42.8</v>
      </c>
      <c r="E7086" s="52">
        <v>93</v>
      </c>
      <c r="I7086"/>
    </row>
    <row r="7087" spans="1:9">
      <c r="A7087" s="5">
        <v>7085</v>
      </c>
      <c r="B7087" s="52">
        <v>98.1</v>
      </c>
      <c r="C7087" s="52">
        <v>98.1</v>
      </c>
      <c r="D7087" s="52">
        <v>42.8</v>
      </c>
      <c r="E7087" s="52">
        <v>93</v>
      </c>
      <c r="I7087"/>
    </row>
    <row r="7088" spans="1:9">
      <c r="A7088" s="5">
        <v>7086</v>
      </c>
      <c r="B7088" s="52">
        <v>106.2</v>
      </c>
      <c r="C7088" s="52">
        <v>106.2</v>
      </c>
      <c r="D7088" s="52">
        <v>42.8</v>
      </c>
      <c r="E7088" s="52">
        <v>93</v>
      </c>
      <c r="I7088"/>
    </row>
    <row r="7089" spans="1:9">
      <c r="A7089" s="5">
        <v>7087</v>
      </c>
      <c r="B7089" s="52">
        <v>104.6</v>
      </c>
      <c r="C7089" s="52">
        <v>104.6</v>
      </c>
      <c r="D7089" s="52">
        <v>42.8</v>
      </c>
      <c r="E7089" s="52">
        <v>93</v>
      </c>
      <c r="I7089"/>
    </row>
    <row r="7090" spans="1:9">
      <c r="A7090" s="5">
        <v>7088</v>
      </c>
      <c r="B7090" s="52">
        <v>84.8</v>
      </c>
      <c r="C7090" s="52">
        <v>84.8</v>
      </c>
      <c r="D7090" s="52">
        <v>42.8</v>
      </c>
      <c r="E7090" s="52">
        <v>93</v>
      </c>
      <c r="I7090"/>
    </row>
    <row r="7091" spans="1:9">
      <c r="A7091" s="5">
        <v>7089</v>
      </c>
      <c r="B7091" s="52">
        <v>75</v>
      </c>
      <c r="C7091" s="52">
        <v>75</v>
      </c>
      <c r="D7091" s="52">
        <v>42.8</v>
      </c>
      <c r="E7091" s="52">
        <v>93</v>
      </c>
      <c r="I7091"/>
    </row>
    <row r="7092" spans="1:9">
      <c r="A7092" s="5">
        <v>7090</v>
      </c>
      <c r="B7092" s="52">
        <v>61.5</v>
      </c>
      <c r="C7092" s="52">
        <v>61.5</v>
      </c>
      <c r="D7092" s="52">
        <v>42.8</v>
      </c>
      <c r="E7092" s="52">
        <v>93</v>
      </c>
      <c r="I7092"/>
    </row>
    <row r="7093" spans="1:9">
      <c r="A7093" s="5">
        <v>7091</v>
      </c>
      <c r="B7093" s="52">
        <v>61.9</v>
      </c>
      <c r="C7093" s="52">
        <v>61.9</v>
      </c>
      <c r="D7093" s="52">
        <v>42.8</v>
      </c>
      <c r="E7093" s="52">
        <v>93</v>
      </c>
      <c r="I7093"/>
    </row>
    <row r="7094" spans="1:9">
      <c r="A7094" s="5">
        <v>7092</v>
      </c>
      <c r="B7094" s="52">
        <v>59.1</v>
      </c>
      <c r="C7094" s="52">
        <v>59.1</v>
      </c>
      <c r="D7094" s="52">
        <v>42.8</v>
      </c>
      <c r="E7094" s="52">
        <v>93</v>
      </c>
      <c r="I7094"/>
    </row>
    <row r="7095" spans="1:9">
      <c r="A7095" s="5">
        <v>7093</v>
      </c>
      <c r="B7095" s="52">
        <v>59.4</v>
      </c>
      <c r="C7095" s="52">
        <v>59.4</v>
      </c>
      <c r="D7095" s="52">
        <v>42.8</v>
      </c>
      <c r="E7095" s="52">
        <v>93</v>
      </c>
      <c r="I7095"/>
    </row>
    <row r="7096" spans="1:9">
      <c r="A7096" s="5">
        <v>7094</v>
      </c>
      <c r="B7096" s="52">
        <v>60.6</v>
      </c>
      <c r="C7096" s="52">
        <v>60.6</v>
      </c>
      <c r="D7096" s="52">
        <v>42.8</v>
      </c>
      <c r="E7096" s="52">
        <v>93</v>
      </c>
      <c r="I7096"/>
    </row>
    <row r="7097" spans="1:9">
      <c r="A7097" s="5">
        <v>7095</v>
      </c>
      <c r="B7097" s="52">
        <v>62</v>
      </c>
      <c r="C7097" s="52">
        <v>62</v>
      </c>
      <c r="D7097" s="52">
        <v>42.8</v>
      </c>
      <c r="E7097" s="52">
        <v>93</v>
      </c>
      <c r="I7097"/>
    </row>
    <row r="7098" spans="1:9">
      <c r="A7098" s="5">
        <v>7096</v>
      </c>
      <c r="B7098" s="52">
        <v>89.4</v>
      </c>
      <c r="C7098" s="52">
        <v>89.4</v>
      </c>
      <c r="D7098" s="52">
        <v>42.8</v>
      </c>
      <c r="E7098" s="52">
        <v>93</v>
      </c>
      <c r="I7098"/>
    </row>
    <row r="7099" spans="1:9">
      <c r="A7099" s="5">
        <v>7097</v>
      </c>
      <c r="B7099" s="52">
        <v>98.8</v>
      </c>
      <c r="C7099" s="52">
        <v>98.8</v>
      </c>
      <c r="D7099" s="52">
        <v>42.8</v>
      </c>
      <c r="E7099" s="52">
        <v>93</v>
      </c>
      <c r="I7099"/>
    </row>
    <row r="7100" spans="1:9">
      <c r="A7100" s="5">
        <v>7098</v>
      </c>
      <c r="B7100" s="52">
        <v>100.7</v>
      </c>
      <c r="C7100" s="52">
        <v>100.7</v>
      </c>
      <c r="D7100" s="52">
        <v>42.8</v>
      </c>
      <c r="E7100" s="52">
        <v>93</v>
      </c>
      <c r="I7100"/>
    </row>
    <row r="7101" spans="1:9">
      <c r="A7101" s="5">
        <v>7099</v>
      </c>
      <c r="B7101" s="52">
        <v>94</v>
      </c>
      <c r="C7101" s="52">
        <v>94</v>
      </c>
      <c r="D7101" s="52">
        <v>42.8</v>
      </c>
      <c r="E7101" s="52">
        <v>93</v>
      </c>
      <c r="I7101"/>
    </row>
    <row r="7102" spans="1:9">
      <c r="A7102" s="5">
        <v>7100</v>
      </c>
      <c r="B7102" s="52">
        <v>78.5</v>
      </c>
      <c r="C7102" s="52">
        <v>78.5</v>
      </c>
      <c r="D7102" s="52">
        <v>42.8</v>
      </c>
      <c r="E7102" s="52">
        <v>93</v>
      </c>
      <c r="I7102"/>
    </row>
    <row r="7103" spans="1:9">
      <c r="A7103" s="5">
        <v>7101</v>
      </c>
      <c r="B7103" s="52">
        <v>75</v>
      </c>
      <c r="C7103" s="52">
        <v>75</v>
      </c>
      <c r="D7103" s="52">
        <v>42.8</v>
      </c>
      <c r="E7103" s="52">
        <v>93</v>
      </c>
      <c r="I7103"/>
    </row>
    <row r="7104" spans="1:9">
      <c r="A7104" s="5">
        <v>7102</v>
      </c>
      <c r="B7104" s="52">
        <v>71</v>
      </c>
      <c r="C7104" s="52">
        <v>71</v>
      </c>
      <c r="D7104" s="52">
        <v>42.8</v>
      </c>
      <c r="E7104" s="52">
        <v>93</v>
      </c>
      <c r="I7104"/>
    </row>
    <row r="7105" spans="1:9">
      <c r="A7105" s="5">
        <v>7103</v>
      </c>
      <c r="B7105" s="52">
        <v>65.8</v>
      </c>
      <c r="C7105" s="52">
        <v>65.8</v>
      </c>
      <c r="D7105" s="52">
        <v>42.8</v>
      </c>
      <c r="E7105" s="52">
        <v>93</v>
      </c>
      <c r="I7105"/>
    </row>
    <row r="7106" spans="1:9">
      <c r="A7106" s="5">
        <v>7104</v>
      </c>
      <c r="B7106" s="52">
        <v>75.599999999999994</v>
      </c>
      <c r="C7106" s="52">
        <v>75.599999999999994</v>
      </c>
      <c r="D7106" s="52">
        <v>42.8</v>
      </c>
      <c r="E7106" s="52">
        <v>93</v>
      </c>
      <c r="I7106"/>
    </row>
    <row r="7107" spans="1:9">
      <c r="A7107" s="5">
        <v>7105</v>
      </c>
      <c r="B7107" s="52">
        <v>76.599999999999994</v>
      </c>
      <c r="C7107" s="52">
        <v>76.599999999999994</v>
      </c>
      <c r="D7107" s="52">
        <v>42.8</v>
      </c>
      <c r="E7107" s="52">
        <v>93</v>
      </c>
      <c r="I7107"/>
    </row>
    <row r="7108" spans="1:9">
      <c r="A7108" s="5">
        <v>7106</v>
      </c>
      <c r="B7108" s="52">
        <v>75.599999999999994</v>
      </c>
      <c r="C7108" s="52">
        <v>75.599999999999994</v>
      </c>
      <c r="D7108" s="52">
        <v>42.8</v>
      </c>
      <c r="E7108" s="52">
        <v>93</v>
      </c>
      <c r="I7108"/>
    </row>
    <row r="7109" spans="1:9">
      <c r="A7109" s="5">
        <v>7107</v>
      </c>
      <c r="B7109" s="52">
        <v>78.5</v>
      </c>
      <c r="C7109" s="52">
        <v>78.5</v>
      </c>
      <c r="D7109" s="52">
        <v>42.8</v>
      </c>
      <c r="E7109" s="52">
        <v>93</v>
      </c>
      <c r="I7109"/>
    </row>
    <row r="7110" spans="1:9">
      <c r="A7110" s="5">
        <v>7108</v>
      </c>
      <c r="B7110" s="52">
        <v>102.5</v>
      </c>
      <c r="C7110" s="52">
        <v>102.5</v>
      </c>
      <c r="D7110" s="52">
        <v>42.8</v>
      </c>
      <c r="E7110" s="52">
        <v>93</v>
      </c>
      <c r="I7110"/>
    </row>
    <row r="7111" spans="1:9">
      <c r="A7111" s="5">
        <v>7109</v>
      </c>
      <c r="B7111" s="52">
        <v>114.7</v>
      </c>
      <c r="C7111" s="52">
        <v>114.7</v>
      </c>
      <c r="D7111" s="52">
        <v>42.8</v>
      </c>
      <c r="E7111" s="52">
        <v>93</v>
      </c>
      <c r="I7111"/>
    </row>
    <row r="7112" spans="1:9">
      <c r="A7112" s="5">
        <v>7110</v>
      </c>
      <c r="B7112" s="52">
        <v>122</v>
      </c>
      <c r="C7112" s="52">
        <v>122</v>
      </c>
      <c r="D7112" s="52">
        <v>42.8</v>
      </c>
      <c r="E7112" s="52">
        <v>93</v>
      </c>
      <c r="I7112"/>
    </row>
    <row r="7113" spans="1:9">
      <c r="A7113" s="5">
        <v>7111</v>
      </c>
      <c r="B7113" s="52">
        <v>119</v>
      </c>
      <c r="C7113" s="52">
        <v>119</v>
      </c>
      <c r="D7113" s="52">
        <v>42.8</v>
      </c>
      <c r="E7113" s="52">
        <v>93</v>
      </c>
      <c r="I7113"/>
    </row>
    <row r="7114" spans="1:9">
      <c r="A7114" s="5">
        <v>7112</v>
      </c>
      <c r="B7114" s="52">
        <v>95.7</v>
      </c>
      <c r="C7114" s="52">
        <v>95.7</v>
      </c>
      <c r="D7114" s="52">
        <v>42.8</v>
      </c>
      <c r="E7114" s="52">
        <v>93</v>
      </c>
      <c r="I7114"/>
    </row>
    <row r="7115" spans="1:9">
      <c r="A7115" s="5">
        <v>7113</v>
      </c>
      <c r="B7115" s="52">
        <v>-17.600000000000001</v>
      </c>
      <c r="C7115" s="52">
        <v>-17.600000000000001</v>
      </c>
      <c r="D7115" s="52">
        <v>42.8</v>
      </c>
      <c r="E7115" s="52">
        <v>93</v>
      </c>
      <c r="I7115"/>
    </row>
    <row r="7116" spans="1:9">
      <c r="A7116" s="5">
        <v>7114</v>
      </c>
      <c r="B7116" s="52">
        <v>-0.7</v>
      </c>
      <c r="C7116" s="52">
        <v>-0.7</v>
      </c>
      <c r="D7116" s="52">
        <v>42.8</v>
      </c>
      <c r="E7116" s="52">
        <v>93</v>
      </c>
      <c r="I7116"/>
    </row>
    <row r="7117" spans="1:9">
      <c r="A7117" s="5">
        <v>7115</v>
      </c>
      <c r="B7117" s="52">
        <v>-1.3</v>
      </c>
      <c r="C7117" s="52">
        <v>-1.3</v>
      </c>
      <c r="D7117" s="52">
        <v>42.8</v>
      </c>
      <c r="E7117" s="52">
        <v>93</v>
      </c>
      <c r="I7117"/>
    </row>
    <row r="7118" spans="1:9">
      <c r="A7118" s="5">
        <v>7116</v>
      </c>
      <c r="B7118" s="52">
        <v>-6.6</v>
      </c>
      <c r="C7118" s="52">
        <v>-6.6</v>
      </c>
      <c r="D7118" s="52">
        <v>42.8</v>
      </c>
      <c r="E7118" s="52">
        <v>93</v>
      </c>
      <c r="I7118"/>
    </row>
    <row r="7119" spans="1:9">
      <c r="A7119" s="5">
        <v>7117</v>
      </c>
      <c r="B7119" s="52">
        <v>-4.5</v>
      </c>
      <c r="C7119" s="52">
        <v>-4.5</v>
      </c>
      <c r="D7119" s="52">
        <v>42.8</v>
      </c>
      <c r="E7119" s="52">
        <v>93</v>
      </c>
      <c r="I7119"/>
    </row>
    <row r="7120" spans="1:9">
      <c r="A7120" s="5">
        <v>7118</v>
      </c>
      <c r="B7120" s="52">
        <v>-5.8</v>
      </c>
      <c r="C7120" s="52">
        <v>-5.8</v>
      </c>
      <c r="D7120" s="52">
        <v>42.8</v>
      </c>
      <c r="E7120" s="52">
        <v>93</v>
      </c>
      <c r="I7120"/>
    </row>
    <row r="7121" spans="1:9">
      <c r="A7121" s="5">
        <v>7119</v>
      </c>
      <c r="B7121" s="52">
        <v>-3.1</v>
      </c>
      <c r="C7121" s="52">
        <v>-3.1</v>
      </c>
      <c r="D7121" s="52">
        <v>42.8</v>
      </c>
      <c r="E7121" s="52">
        <v>93</v>
      </c>
      <c r="I7121"/>
    </row>
    <row r="7122" spans="1:9">
      <c r="A7122" s="5">
        <v>7120</v>
      </c>
      <c r="B7122" s="52">
        <v>130.30000000000001</v>
      </c>
      <c r="C7122" s="52">
        <v>130.30000000000001</v>
      </c>
      <c r="D7122" s="52">
        <v>42.8</v>
      </c>
      <c r="E7122" s="52">
        <v>93</v>
      </c>
      <c r="I7122"/>
    </row>
    <row r="7123" spans="1:9">
      <c r="A7123" s="5">
        <v>7121</v>
      </c>
      <c r="B7123" s="52">
        <v>140.69999999999999</v>
      </c>
      <c r="C7123" s="52">
        <v>140.69999999999999</v>
      </c>
      <c r="D7123" s="52">
        <v>42.8</v>
      </c>
      <c r="E7123" s="52">
        <v>93</v>
      </c>
      <c r="I7123"/>
    </row>
    <row r="7124" spans="1:9">
      <c r="A7124" s="5">
        <v>7122</v>
      </c>
      <c r="B7124" s="52">
        <v>142.19999999999999</v>
      </c>
      <c r="C7124" s="52">
        <v>142.19999999999999</v>
      </c>
      <c r="D7124" s="52">
        <v>42.8</v>
      </c>
      <c r="E7124" s="52">
        <v>93</v>
      </c>
      <c r="I7124"/>
    </row>
    <row r="7125" spans="1:9">
      <c r="A7125" s="5">
        <v>7123</v>
      </c>
      <c r="B7125" s="52">
        <v>139.80000000000001</v>
      </c>
      <c r="C7125" s="52">
        <v>139.80000000000001</v>
      </c>
      <c r="D7125" s="52">
        <v>42.8</v>
      </c>
      <c r="E7125" s="52">
        <v>93</v>
      </c>
      <c r="I7125"/>
    </row>
    <row r="7126" spans="1:9">
      <c r="A7126" s="5">
        <v>7124</v>
      </c>
      <c r="B7126" s="52">
        <v>116.6</v>
      </c>
      <c r="C7126" s="52">
        <v>116.6</v>
      </c>
      <c r="D7126" s="52">
        <v>42.8</v>
      </c>
      <c r="E7126" s="52">
        <v>93</v>
      </c>
      <c r="I7126"/>
    </row>
    <row r="7127" spans="1:9">
      <c r="A7127" s="5">
        <v>7125</v>
      </c>
      <c r="B7127" s="52">
        <v>109.2</v>
      </c>
      <c r="C7127" s="52">
        <v>109.2</v>
      </c>
      <c r="D7127" s="52">
        <v>42.8</v>
      </c>
      <c r="E7127" s="52">
        <v>93</v>
      </c>
      <c r="I7127"/>
    </row>
    <row r="7128" spans="1:9">
      <c r="A7128" s="5">
        <v>7126</v>
      </c>
      <c r="B7128" s="52">
        <v>104.4</v>
      </c>
      <c r="C7128" s="52">
        <v>104.4</v>
      </c>
      <c r="D7128" s="52">
        <v>42.8</v>
      </c>
      <c r="E7128" s="52">
        <v>93</v>
      </c>
      <c r="I7128"/>
    </row>
    <row r="7129" spans="1:9">
      <c r="A7129" s="5">
        <v>7127</v>
      </c>
      <c r="B7129" s="52">
        <v>106.5</v>
      </c>
      <c r="C7129" s="52">
        <v>106.5</v>
      </c>
      <c r="D7129" s="52">
        <v>42.8</v>
      </c>
      <c r="E7129" s="52">
        <v>93</v>
      </c>
      <c r="I7129"/>
    </row>
    <row r="7130" spans="1:9">
      <c r="A7130" s="5">
        <v>7128</v>
      </c>
      <c r="B7130" s="52">
        <v>96.6</v>
      </c>
      <c r="C7130" s="52">
        <v>96.6</v>
      </c>
      <c r="D7130" s="52">
        <v>42.8</v>
      </c>
      <c r="E7130" s="52">
        <v>93</v>
      </c>
      <c r="I7130"/>
    </row>
    <row r="7131" spans="1:9">
      <c r="A7131" s="5">
        <v>7129</v>
      </c>
      <c r="B7131" s="52">
        <v>95.7</v>
      </c>
      <c r="C7131" s="52">
        <v>95.7</v>
      </c>
      <c r="D7131" s="52">
        <v>42.8</v>
      </c>
      <c r="E7131" s="52">
        <v>93</v>
      </c>
      <c r="I7131"/>
    </row>
    <row r="7132" spans="1:9">
      <c r="A7132" s="5">
        <v>7130</v>
      </c>
      <c r="B7132" s="52">
        <v>94.2</v>
      </c>
      <c r="C7132" s="52">
        <v>94.2</v>
      </c>
      <c r="D7132" s="52">
        <v>42.8</v>
      </c>
      <c r="E7132" s="52">
        <v>93</v>
      </c>
      <c r="I7132"/>
    </row>
    <row r="7133" spans="1:9">
      <c r="A7133" s="5">
        <v>7131</v>
      </c>
      <c r="B7133" s="52">
        <v>92.9</v>
      </c>
      <c r="C7133" s="52">
        <v>92.9</v>
      </c>
      <c r="D7133" s="52">
        <v>42.8</v>
      </c>
      <c r="E7133" s="52">
        <v>93</v>
      </c>
      <c r="I7133"/>
    </row>
    <row r="7134" spans="1:9">
      <c r="A7134" s="5">
        <v>7132</v>
      </c>
      <c r="B7134" s="52">
        <v>116.4</v>
      </c>
      <c r="C7134" s="52">
        <v>116.4</v>
      </c>
      <c r="D7134" s="52">
        <v>42.8</v>
      </c>
      <c r="E7134" s="52">
        <v>93</v>
      </c>
      <c r="I7134"/>
    </row>
    <row r="7135" spans="1:9">
      <c r="A7135" s="5">
        <v>7133</v>
      </c>
      <c r="B7135" s="52">
        <v>126.1</v>
      </c>
      <c r="C7135" s="52">
        <v>126.1</v>
      </c>
      <c r="D7135" s="52">
        <v>42.8</v>
      </c>
      <c r="E7135" s="52">
        <v>93</v>
      </c>
      <c r="I7135"/>
    </row>
    <row r="7136" spans="1:9">
      <c r="A7136" s="5">
        <v>7134</v>
      </c>
      <c r="B7136" s="52">
        <v>132.69999999999999</v>
      </c>
      <c r="C7136" s="52">
        <v>132.69999999999999</v>
      </c>
      <c r="D7136" s="52">
        <v>42.8</v>
      </c>
      <c r="E7136" s="52">
        <v>93</v>
      </c>
      <c r="I7136"/>
    </row>
    <row r="7137" spans="1:9">
      <c r="A7137" s="5">
        <v>7135</v>
      </c>
      <c r="B7137" s="52">
        <v>127.2</v>
      </c>
      <c r="C7137" s="52">
        <v>127.2</v>
      </c>
      <c r="D7137" s="52">
        <v>42.8</v>
      </c>
      <c r="E7137" s="52">
        <v>93</v>
      </c>
      <c r="I7137"/>
    </row>
    <row r="7138" spans="1:9">
      <c r="A7138" s="5">
        <v>7136</v>
      </c>
      <c r="B7138" s="52">
        <v>107.1</v>
      </c>
      <c r="C7138" s="52">
        <v>107.1</v>
      </c>
      <c r="D7138" s="52">
        <v>42.8</v>
      </c>
      <c r="E7138" s="52">
        <v>93</v>
      </c>
      <c r="I7138"/>
    </row>
    <row r="7139" spans="1:9">
      <c r="A7139" s="5">
        <v>7137</v>
      </c>
      <c r="B7139" s="52">
        <v>97</v>
      </c>
      <c r="C7139" s="52">
        <v>97</v>
      </c>
      <c r="D7139" s="52">
        <v>42.8</v>
      </c>
      <c r="E7139" s="52">
        <v>93</v>
      </c>
      <c r="I7139"/>
    </row>
    <row r="7140" spans="1:9">
      <c r="A7140" s="5">
        <v>7138</v>
      </c>
      <c r="B7140" s="52">
        <v>91.3</v>
      </c>
      <c r="C7140" s="52">
        <v>91.3</v>
      </c>
      <c r="D7140" s="52">
        <v>42.8</v>
      </c>
      <c r="E7140" s="52">
        <v>93</v>
      </c>
      <c r="I7140"/>
    </row>
    <row r="7141" spans="1:9">
      <c r="A7141" s="5">
        <v>7139</v>
      </c>
      <c r="B7141" s="52">
        <v>88.4</v>
      </c>
      <c r="C7141" s="52">
        <v>88.4</v>
      </c>
      <c r="D7141" s="52">
        <v>42.8</v>
      </c>
      <c r="E7141" s="52">
        <v>93</v>
      </c>
      <c r="I7141"/>
    </row>
    <row r="7142" spans="1:9">
      <c r="A7142" s="5">
        <v>7140</v>
      </c>
      <c r="B7142" s="52">
        <v>76.900000000000006</v>
      </c>
      <c r="C7142" s="52">
        <v>76.900000000000006</v>
      </c>
      <c r="D7142" s="52">
        <v>42.8</v>
      </c>
      <c r="E7142" s="52">
        <v>93</v>
      </c>
      <c r="I7142"/>
    </row>
    <row r="7143" spans="1:9">
      <c r="A7143" s="5">
        <v>7141</v>
      </c>
      <c r="B7143" s="52">
        <v>73.900000000000006</v>
      </c>
      <c r="C7143" s="52">
        <v>73.900000000000006</v>
      </c>
      <c r="D7143" s="52">
        <v>42.8</v>
      </c>
      <c r="E7143" s="52">
        <v>93</v>
      </c>
      <c r="I7143"/>
    </row>
    <row r="7144" spans="1:9">
      <c r="A7144" s="5">
        <v>7142</v>
      </c>
      <c r="B7144" s="52">
        <v>75.3</v>
      </c>
      <c r="C7144" s="52">
        <v>75.3</v>
      </c>
      <c r="D7144" s="52">
        <v>42.8</v>
      </c>
      <c r="E7144" s="52">
        <v>93</v>
      </c>
      <c r="I7144"/>
    </row>
    <row r="7145" spans="1:9">
      <c r="A7145" s="5">
        <v>7143</v>
      </c>
      <c r="B7145" s="52">
        <v>82.4</v>
      </c>
      <c r="C7145" s="52">
        <v>82.4</v>
      </c>
      <c r="D7145" s="52">
        <v>42.8</v>
      </c>
      <c r="E7145" s="52">
        <v>93</v>
      </c>
      <c r="I7145"/>
    </row>
    <row r="7146" spans="1:9">
      <c r="A7146" s="5">
        <v>7144</v>
      </c>
      <c r="B7146" s="52">
        <v>107.2</v>
      </c>
      <c r="C7146" s="52">
        <v>107.2</v>
      </c>
      <c r="D7146" s="52">
        <v>42.8</v>
      </c>
      <c r="E7146" s="52">
        <v>93</v>
      </c>
      <c r="I7146"/>
    </row>
    <row r="7147" spans="1:9">
      <c r="A7147" s="5">
        <v>7145</v>
      </c>
      <c r="B7147" s="52">
        <v>114.7</v>
      </c>
      <c r="C7147" s="52">
        <v>114.7</v>
      </c>
      <c r="D7147" s="52">
        <v>42.8</v>
      </c>
      <c r="E7147" s="52">
        <v>93</v>
      </c>
      <c r="I7147"/>
    </row>
    <row r="7148" spans="1:9">
      <c r="A7148" s="5">
        <v>7146</v>
      </c>
      <c r="B7148" s="52">
        <v>111.8</v>
      </c>
      <c r="C7148" s="52">
        <v>111.8</v>
      </c>
      <c r="D7148" s="52">
        <v>42.8</v>
      </c>
      <c r="E7148" s="52">
        <v>93</v>
      </c>
      <c r="I7148"/>
    </row>
    <row r="7149" spans="1:9">
      <c r="A7149" s="5">
        <v>7147</v>
      </c>
      <c r="B7149" s="52">
        <v>103.6</v>
      </c>
      <c r="C7149" s="52">
        <v>103.6</v>
      </c>
      <c r="D7149" s="52">
        <v>42.8</v>
      </c>
      <c r="E7149" s="52">
        <v>93</v>
      </c>
      <c r="I7149"/>
    </row>
    <row r="7150" spans="1:9">
      <c r="A7150" s="5">
        <v>7148</v>
      </c>
      <c r="B7150" s="52">
        <v>92.6</v>
      </c>
      <c r="C7150" s="52">
        <v>92.6</v>
      </c>
      <c r="D7150" s="52">
        <v>42.8</v>
      </c>
      <c r="E7150" s="52">
        <v>93</v>
      </c>
      <c r="I7150"/>
    </row>
    <row r="7151" spans="1:9">
      <c r="A7151" s="5">
        <v>7149</v>
      </c>
      <c r="B7151" s="52">
        <v>84.3</v>
      </c>
      <c r="C7151" s="52">
        <v>84.3</v>
      </c>
      <c r="D7151" s="52">
        <v>42.8</v>
      </c>
      <c r="E7151" s="52">
        <v>93</v>
      </c>
      <c r="I7151"/>
    </row>
    <row r="7152" spans="1:9">
      <c r="A7152" s="5">
        <v>7150</v>
      </c>
      <c r="B7152" s="52">
        <v>74.8</v>
      </c>
      <c r="C7152" s="52">
        <v>74.8</v>
      </c>
      <c r="D7152" s="52">
        <v>42.8</v>
      </c>
      <c r="E7152" s="52">
        <v>93</v>
      </c>
      <c r="I7152"/>
    </row>
    <row r="7153" spans="1:9">
      <c r="A7153" s="5">
        <v>7151</v>
      </c>
      <c r="B7153" s="52">
        <v>73.8</v>
      </c>
      <c r="C7153" s="52">
        <v>73.8</v>
      </c>
      <c r="D7153" s="52">
        <v>42.8</v>
      </c>
      <c r="E7153" s="52">
        <v>93</v>
      </c>
      <c r="I7153"/>
    </row>
    <row r="7154" spans="1:9">
      <c r="A7154" s="5">
        <v>7152</v>
      </c>
      <c r="B7154" s="52">
        <v>56.8</v>
      </c>
      <c r="C7154" s="52">
        <v>56.8</v>
      </c>
      <c r="D7154" s="52">
        <v>42.8</v>
      </c>
      <c r="E7154" s="52">
        <v>93</v>
      </c>
      <c r="I7154"/>
    </row>
    <row r="7155" spans="1:9">
      <c r="A7155" s="5">
        <v>7153</v>
      </c>
      <c r="B7155" s="52">
        <v>55.3</v>
      </c>
      <c r="C7155" s="52">
        <v>55.3</v>
      </c>
      <c r="D7155" s="52">
        <v>42.8</v>
      </c>
      <c r="E7155" s="52">
        <v>93</v>
      </c>
      <c r="I7155"/>
    </row>
    <row r="7156" spans="1:9">
      <c r="A7156" s="5">
        <v>7154</v>
      </c>
      <c r="B7156" s="52">
        <v>51.6</v>
      </c>
      <c r="C7156" s="52">
        <v>51.6</v>
      </c>
      <c r="D7156" s="52">
        <v>42.8</v>
      </c>
      <c r="E7156" s="52">
        <v>93</v>
      </c>
      <c r="I7156"/>
    </row>
    <row r="7157" spans="1:9">
      <c r="A7157" s="5">
        <v>7155</v>
      </c>
      <c r="B7157" s="52">
        <v>51.6</v>
      </c>
      <c r="C7157" s="52">
        <v>51.6</v>
      </c>
      <c r="D7157" s="52">
        <v>42.8</v>
      </c>
      <c r="E7157" s="52">
        <v>93</v>
      </c>
      <c r="I7157"/>
    </row>
    <row r="7158" spans="1:9">
      <c r="A7158" s="5">
        <v>7156</v>
      </c>
      <c r="B7158" s="52">
        <v>50.3</v>
      </c>
      <c r="C7158" s="52">
        <v>50.3</v>
      </c>
      <c r="D7158" s="52">
        <v>42.8</v>
      </c>
      <c r="E7158" s="52">
        <v>93</v>
      </c>
      <c r="I7158"/>
    </row>
    <row r="7159" spans="1:9">
      <c r="A7159" s="5">
        <v>7157</v>
      </c>
      <c r="B7159" s="52">
        <v>56.6</v>
      </c>
      <c r="C7159" s="52">
        <v>56.6</v>
      </c>
      <c r="D7159" s="52">
        <v>42.8</v>
      </c>
      <c r="E7159" s="52">
        <v>93</v>
      </c>
      <c r="I7159"/>
    </row>
    <row r="7160" spans="1:9">
      <c r="A7160" s="5">
        <v>7158</v>
      </c>
      <c r="B7160" s="52">
        <v>62.9</v>
      </c>
      <c r="C7160" s="52">
        <v>62.9</v>
      </c>
      <c r="D7160" s="52">
        <v>42.8</v>
      </c>
      <c r="E7160" s="52">
        <v>93</v>
      </c>
      <c r="I7160"/>
    </row>
    <row r="7161" spans="1:9">
      <c r="A7161" s="5">
        <v>7159</v>
      </c>
      <c r="B7161" s="52">
        <v>73.599999999999994</v>
      </c>
      <c r="C7161" s="52">
        <v>73.599999999999994</v>
      </c>
      <c r="D7161" s="52">
        <v>42.8</v>
      </c>
      <c r="E7161" s="52">
        <v>93</v>
      </c>
      <c r="I7161"/>
    </row>
    <row r="7162" spans="1:9">
      <c r="A7162" s="5">
        <v>7160</v>
      </c>
      <c r="B7162" s="52">
        <v>69</v>
      </c>
      <c r="C7162" s="52">
        <v>69</v>
      </c>
      <c r="D7162" s="52">
        <v>42.8</v>
      </c>
      <c r="E7162" s="52">
        <v>93</v>
      </c>
      <c r="I7162"/>
    </row>
    <row r="7163" spans="1:9">
      <c r="A7163" s="5">
        <v>7161</v>
      </c>
      <c r="B7163" s="52">
        <v>40.200000000000003</v>
      </c>
      <c r="C7163" s="52">
        <v>40.200000000000003</v>
      </c>
      <c r="D7163" s="52">
        <v>42.8</v>
      </c>
      <c r="E7163" s="52">
        <v>93</v>
      </c>
      <c r="I7163"/>
    </row>
    <row r="7164" spans="1:9">
      <c r="A7164" s="5">
        <v>7162</v>
      </c>
      <c r="B7164" s="52">
        <v>6.5</v>
      </c>
      <c r="C7164" s="52">
        <v>6.5</v>
      </c>
      <c r="D7164" s="52">
        <v>42.8</v>
      </c>
      <c r="E7164" s="52">
        <v>93</v>
      </c>
      <c r="I7164"/>
    </row>
    <row r="7165" spans="1:9">
      <c r="A7165" s="5">
        <v>7163</v>
      </c>
      <c r="B7165" s="52">
        <v>0</v>
      </c>
      <c r="C7165" s="52">
        <v>0</v>
      </c>
      <c r="D7165" s="52">
        <v>42.8</v>
      </c>
      <c r="E7165" s="52">
        <v>93</v>
      </c>
      <c r="I7165"/>
    </row>
    <row r="7166" spans="1:9">
      <c r="A7166" s="5">
        <v>7164</v>
      </c>
      <c r="B7166" s="52">
        <v>0</v>
      </c>
      <c r="C7166" s="52">
        <v>0</v>
      </c>
      <c r="D7166" s="52">
        <v>42.8</v>
      </c>
      <c r="E7166" s="52">
        <v>93</v>
      </c>
      <c r="I7166"/>
    </row>
    <row r="7167" spans="1:9">
      <c r="A7167" s="5">
        <v>7165</v>
      </c>
      <c r="B7167" s="52">
        <v>-17.3</v>
      </c>
      <c r="C7167" s="52">
        <v>-17.3</v>
      </c>
      <c r="D7167" s="52">
        <v>42.8</v>
      </c>
      <c r="E7167" s="52">
        <v>93</v>
      </c>
      <c r="I7167"/>
    </row>
    <row r="7168" spans="1:9">
      <c r="A7168" s="5">
        <v>7166</v>
      </c>
      <c r="B7168" s="52">
        <v>-2</v>
      </c>
      <c r="C7168" s="52">
        <v>-2</v>
      </c>
      <c r="D7168" s="52">
        <v>42.8</v>
      </c>
      <c r="E7168" s="52">
        <v>93</v>
      </c>
      <c r="I7168"/>
    </row>
    <row r="7169" spans="1:9">
      <c r="A7169" s="5">
        <v>7167</v>
      </c>
      <c r="B7169" s="52">
        <v>-52.7</v>
      </c>
      <c r="C7169" s="52">
        <v>-52.7</v>
      </c>
      <c r="D7169" s="52">
        <v>42.8</v>
      </c>
      <c r="E7169" s="52">
        <v>93</v>
      </c>
      <c r="I7169"/>
    </row>
    <row r="7170" spans="1:9">
      <c r="A7170" s="5">
        <v>7168</v>
      </c>
      <c r="B7170" s="52">
        <v>-27.1</v>
      </c>
      <c r="C7170" s="52">
        <v>-27.1</v>
      </c>
      <c r="D7170" s="52">
        <v>42.8</v>
      </c>
      <c r="E7170" s="52">
        <v>93</v>
      </c>
      <c r="I7170"/>
    </row>
    <row r="7171" spans="1:9">
      <c r="A7171" s="5">
        <v>7169</v>
      </c>
      <c r="B7171" s="52">
        <v>44.2</v>
      </c>
      <c r="C7171" s="52">
        <v>44.2</v>
      </c>
      <c r="D7171" s="52">
        <v>42.8</v>
      </c>
      <c r="E7171" s="52">
        <v>93</v>
      </c>
      <c r="I7171"/>
    </row>
    <row r="7172" spans="1:9">
      <c r="A7172" s="5">
        <v>7170</v>
      </c>
      <c r="B7172" s="52">
        <v>51.4</v>
      </c>
      <c r="C7172" s="52">
        <v>51.4</v>
      </c>
      <c r="D7172" s="52">
        <v>42.8</v>
      </c>
      <c r="E7172" s="52">
        <v>93</v>
      </c>
      <c r="I7172"/>
    </row>
    <row r="7173" spans="1:9">
      <c r="A7173" s="5">
        <v>7171</v>
      </c>
      <c r="B7173" s="52">
        <v>51</v>
      </c>
      <c r="C7173" s="52">
        <v>51</v>
      </c>
      <c r="D7173" s="52">
        <v>42.8</v>
      </c>
      <c r="E7173" s="52">
        <v>93</v>
      </c>
      <c r="I7173"/>
    </row>
    <row r="7174" spans="1:9">
      <c r="A7174" s="5">
        <v>7172</v>
      </c>
      <c r="B7174" s="52">
        <v>46.3</v>
      </c>
      <c r="C7174" s="52">
        <v>46.3</v>
      </c>
      <c r="D7174" s="52">
        <v>42.8</v>
      </c>
      <c r="E7174" s="52">
        <v>93</v>
      </c>
      <c r="I7174"/>
    </row>
    <row r="7175" spans="1:9">
      <c r="A7175" s="5">
        <v>7173</v>
      </c>
      <c r="B7175" s="52">
        <v>35.299999999999997</v>
      </c>
      <c r="C7175" s="52">
        <v>35.299999999999997</v>
      </c>
      <c r="D7175" s="52">
        <v>42.8</v>
      </c>
      <c r="E7175" s="52">
        <v>93</v>
      </c>
      <c r="I7175"/>
    </row>
    <row r="7176" spans="1:9">
      <c r="A7176" s="5">
        <v>7174</v>
      </c>
      <c r="B7176" s="52">
        <v>29.6</v>
      </c>
      <c r="C7176" s="52">
        <v>29.6</v>
      </c>
      <c r="D7176" s="52">
        <v>42.8</v>
      </c>
      <c r="E7176" s="52">
        <v>93</v>
      </c>
      <c r="I7176"/>
    </row>
    <row r="7177" spans="1:9">
      <c r="A7177" s="5">
        <v>7175</v>
      </c>
      <c r="B7177" s="52">
        <v>24.6</v>
      </c>
      <c r="C7177" s="52">
        <v>24.6</v>
      </c>
      <c r="D7177" s="52">
        <v>42.8</v>
      </c>
      <c r="E7177" s="52">
        <v>93</v>
      </c>
      <c r="I7177"/>
    </row>
    <row r="7178" spans="1:9">
      <c r="A7178" s="5">
        <v>7176</v>
      </c>
      <c r="B7178" s="52">
        <v>23.8</v>
      </c>
      <c r="C7178" s="52">
        <v>23.8</v>
      </c>
      <c r="D7178" s="52">
        <v>42.8</v>
      </c>
      <c r="E7178" s="52">
        <v>93</v>
      </c>
      <c r="I7178"/>
    </row>
    <row r="7179" spans="1:9">
      <c r="A7179" s="5">
        <v>7177</v>
      </c>
      <c r="B7179" s="52">
        <v>14.1</v>
      </c>
      <c r="C7179" s="52">
        <v>14.1</v>
      </c>
      <c r="D7179" s="52">
        <v>42.8</v>
      </c>
      <c r="E7179" s="52">
        <v>93</v>
      </c>
      <c r="I7179"/>
    </row>
    <row r="7180" spans="1:9">
      <c r="A7180" s="5">
        <v>7178</v>
      </c>
      <c r="B7180" s="52">
        <v>10.6</v>
      </c>
      <c r="C7180" s="52">
        <v>10.6</v>
      </c>
      <c r="D7180" s="52">
        <v>42.8</v>
      </c>
      <c r="E7180" s="52">
        <v>93</v>
      </c>
      <c r="I7180"/>
    </row>
    <row r="7181" spans="1:9">
      <c r="A7181" s="5">
        <v>7179</v>
      </c>
      <c r="B7181" s="52">
        <v>9.8000000000000007</v>
      </c>
      <c r="C7181" s="52">
        <v>9.8000000000000007</v>
      </c>
      <c r="D7181" s="52">
        <v>42.8</v>
      </c>
      <c r="E7181" s="52">
        <v>93</v>
      </c>
      <c r="I7181"/>
    </row>
    <row r="7182" spans="1:9">
      <c r="A7182" s="5">
        <v>7180</v>
      </c>
      <c r="B7182" s="52">
        <v>6.2</v>
      </c>
      <c r="C7182" s="52">
        <v>6.2</v>
      </c>
      <c r="D7182" s="52">
        <v>42.8</v>
      </c>
      <c r="E7182" s="52">
        <v>93</v>
      </c>
      <c r="I7182"/>
    </row>
    <row r="7183" spans="1:9">
      <c r="A7183" s="5">
        <v>7181</v>
      </c>
      <c r="B7183" s="52">
        <v>0</v>
      </c>
      <c r="C7183" s="52">
        <v>0</v>
      </c>
      <c r="D7183" s="52">
        <v>42.8</v>
      </c>
      <c r="E7183" s="52">
        <v>93</v>
      </c>
      <c r="I7183"/>
    </row>
    <row r="7184" spans="1:9">
      <c r="A7184" s="5">
        <v>7182</v>
      </c>
      <c r="B7184" s="52">
        <v>0</v>
      </c>
      <c r="C7184" s="52">
        <v>0</v>
      </c>
      <c r="D7184" s="52">
        <v>42.8</v>
      </c>
      <c r="E7184" s="52">
        <v>93</v>
      </c>
      <c r="I7184"/>
    </row>
    <row r="7185" spans="1:9">
      <c r="A7185" s="5">
        <v>7183</v>
      </c>
      <c r="B7185" s="52">
        <v>0</v>
      </c>
      <c r="C7185" s="52">
        <v>0</v>
      </c>
      <c r="D7185" s="52">
        <v>42.8</v>
      </c>
      <c r="E7185" s="52">
        <v>93</v>
      </c>
      <c r="I7185"/>
    </row>
    <row r="7186" spans="1:9">
      <c r="A7186" s="5">
        <v>7184</v>
      </c>
      <c r="B7186" s="52">
        <v>3.3</v>
      </c>
      <c r="C7186" s="52">
        <v>3.3</v>
      </c>
      <c r="D7186" s="52">
        <v>42.8</v>
      </c>
      <c r="E7186" s="52">
        <v>93</v>
      </c>
      <c r="I7186"/>
    </row>
    <row r="7187" spans="1:9">
      <c r="A7187" s="5">
        <v>7185</v>
      </c>
      <c r="B7187" s="52">
        <v>0</v>
      </c>
      <c r="C7187" s="52">
        <v>0</v>
      </c>
      <c r="D7187" s="52">
        <v>42.8</v>
      </c>
      <c r="E7187" s="52">
        <v>93</v>
      </c>
      <c r="I7187"/>
    </row>
    <row r="7188" spans="1:9">
      <c r="A7188" s="5">
        <v>7186</v>
      </c>
      <c r="B7188" s="52">
        <v>0</v>
      </c>
      <c r="C7188" s="52">
        <v>0</v>
      </c>
      <c r="D7188" s="52">
        <v>42.8</v>
      </c>
      <c r="E7188" s="52">
        <v>93</v>
      </c>
      <c r="I7188"/>
    </row>
    <row r="7189" spans="1:9">
      <c r="A7189" s="5">
        <v>7187</v>
      </c>
      <c r="B7189" s="52">
        <v>0</v>
      </c>
      <c r="C7189" s="52">
        <v>0</v>
      </c>
      <c r="D7189" s="52">
        <v>42.8</v>
      </c>
      <c r="E7189" s="52">
        <v>93</v>
      </c>
      <c r="I7189"/>
    </row>
    <row r="7190" spans="1:9">
      <c r="A7190" s="5">
        <v>7188</v>
      </c>
      <c r="B7190" s="52">
        <v>0</v>
      </c>
      <c r="C7190" s="52">
        <v>0</v>
      </c>
      <c r="D7190" s="52">
        <v>42.8</v>
      </c>
      <c r="E7190" s="52">
        <v>93</v>
      </c>
      <c r="I7190"/>
    </row>
    <row r="7191" spans="1:9">
      <c r="A7191" s="5">
        <v>7189</v>
      </c>
      <c r="B7191" s="52">
        <v>0</v>
      </c>
      <c r="C7191" s="52">
        <v>0</v>
      </c>
      <c r="D7191" s="52">
        <v>42.8</v>
      </c>
      <c r="E7191" s="52">
        <v>93</v>
      </c>
      <c r="I7191"/>
    </row>
    <row r="7192" spans="1:9">
      <c r="A7192" s="5">
        <v>7190</v>
      </c>
      <c r="B7192" s="52">
        <v>0</v>
      </c>
      <c r="C7192" s="52">
        <v>0</v>
      </c>
      <c r="D7192" s="52">
        <v>42.8</v>
      </c>
      <c r="E7192" s="52">
        <v>93</v>
      </c>
      <c r="I7192"/>
    </row>
    <row r="7193" spans="1:9">
      <c r="A7193" s="5">
        <v>7191</v>
      </c>
      <c r="B7193" s="52">
        <v>0</v>
      </c>
      <c r="C7193" s="52">
        <v>0</v>
      </c>
      <c r="D7193" s="52">
        <v>42.8</v>
      </c>
      <c r="E7193" s="52">
        <v>93</v>
      </c>
      <c r="I7193"/>
    </row>
    <row r="7194" spans="1:9">
      <c r="A7194" s="5">
        <v>7192</v>
      </c>
      <c r="B7194" s="52">
        <v>0</v>
      </c>
      <c r="C7194" s="52">
        <v>0</v>
      </c>
      <c r="D7194" s="52">
        <v>42.8</v>
      </c>
      <c r="E7194" s="52">
        <v>93</v>
      </c>
      <c r="I7194"/>
    </row>
    <row r="7195" spans="1:9">
      <c r="A7195" s="5">
        <v>7193</v>
      </c>
      <c r="B7195" s="52">
        <v>12.9</v>
      </c>
      <c r="C7195" s="52">
        <v>12.9</v>
      </c>
      <c r="D7195" s="52">
        <v>42.8</v>
      </c>
      <c r="E7195" s="52">
        <v>93</v>
      </c>
      <c r="I7195"/>
    </row>
    <row r="7196" spans="1:9">
      <c r="A7196" s="5">
        <v>7194</v>
      </c>
      <c r="B7196" s="52">
        <v>18.2</v>
      </c>
      <c r="C7196" s="52">
        <v>18.2</v>
      </c>
      <c r="D7196" s="52">
        <v>42.8</v>
      </c>
      <c r="E7196" s="52">
        <v>93</v>
      </c>
      <c r="I7196"/>
    </row>
    <row r="7197" spans="1:9">
      <c r="A7197" s="5">
        <v>7195</v>
      </c>
      <c r="B7197" s="52">
        <v>21.5</v>
      </c>
      <c r="C7197" s="52">
        <v>21.5</v>
      </c>
      <c r="D7197" s="52">
        <v>42.8</v>
      </c>
      <c r="E7197" s="52">
        <v>93</v>
      </c>
      <c r="I7197"/>
    </row>
    <row r="7198" spans="1:9">
      <c r="A7198" s="5">
        <v>7196</v>
      </c>
      <c r="B7198" s="52">
        <v>22.8</v>
      </c>
      <c r="C7198" s="52">
        <v>22.8</v>
      </c>
      <c r="D7198" s="52">
        <v>42.8</v>
      </c>
      <c r="E7198" s="52">
        <v>93</v>
      </c>
      <c r="I7198"/>
    </row>
    <row r="7199" spans="1:9">
      <c r="A7199" s="5">
        <v>7197</v>
      </c>
      <c r="B7199" s="52">
        <v>17.600000000000001</v>
      </c>
      <c r="C7199" s="52">
        <v>17.600000000000001</v>
      </c>
      <c r="D7199" s="52">
        <v>42.8</v>
      </c>
      <c r="E7199" s="52">
        <v>93</v>
      </c>
      <c r="I7199"/>
    </row>
    <row r="7200" spans="1:9">
      <c r="A7200" s="5">
        <v>7198</v>
      </c>
      <c r="B7200" s="52">
        <v>15.4</v>
      </c>
      <c r="C7200" s="52">
        <v>15.4</v>
      </c>
      <c r="D7200" s="52">
        <v>42.8</v>
      </c>
      <c r="E7200" s="52">
        <v>93</v>
      </c>
      <c r="I7200"/>
    </row>
    <row r="7201" spans="1:9">
      <c r="A7201" s="5">
        <v>7199</v>
      </c>
      <c r="B7201" s="52">
        <v>8.9</v>
      </c>
      <c r="C7201" s="52">
        <v>8.9</v>
      </c>
      <c r="D7201" s="52">
        <v>42.8</v>
      </c>
      <c r="E7201" s="52">
        <v>93</v>
      </c>
      <c r="I7201"/>
    </row>
    <row r="7202" spans="1:9">
      <c r="A7202" s="5">
        <v>7200</v>
      </c>
      <c r="B7202" s="52">
        <v>0</v>
      </c>
      <c r="C7202" s="52">
        <v>0</v>
      </c>
      <c r="D7202" s="52">
        <v>42.8</v>
      </c>
      <c r="E7202" s="52">
        <v>93</v>
      </c>
      <c r="I7202"/>
    </row>
    <row r="7203" spans="1:9">
      <c r="A7203" s="5">
        <v>7201</v>
      </c>
      <c r="B7203" s="52">
        <v>0</v>
      </c>
      <c r="C7203" s="52">
        <v>0</v>
      </c>
      <c r="D7203" s="52">
        <v>42.8</v>
      </c>
      <c r="E7203" s="52">
        <v>93</v>
      </c>
      <c r="I7203"/>
    </row>
    <row r="7204" spans="1:9">
      <c r="A7204" s="5">
        <v>7202</v>
      </c>
      <c r="B7204" s="52">
        <v>0</v>
      </c>
      <c r="C7204" s="52">
        <v>0</v>
      </c>
      <c r="D7204" s="52">
        <v>42.8</v>
      </c>
      <c r="E7204" s="52">
        <v>93</v>
      </c>
      <c r="I7204"/>
    </row>
    <row r="7205" spans="1:9">
      <c r="A7205" s="5">
        <v>7203</v>
      </c>
      <c r="B7205" s="52">
        <v>0</v>
      </c>
      <c r="C7205" s="52">
        <v>0</v>
      </c>
      <c r="D7205" s="52">
        <v>42.8</v>
      </c>
      <c r="E7205" s="52">
        <v>93</v>
      </c>
      <c r="I7205"/>
    </row>
    <row r="7206" spans="1:9">
      <c r="A7206" s="5">
        <v>7204</v>
      </c>
      <c r="B7206" s="52">
        <v>0</v>
      </c>
      <c r="C7206" s="52">
        <v>0</v>
      </c>
      <c r="D7206" s="52">
        <v>42.8</v>
      </c>
      <c r="E7206" s="52">
        <v>93</v>
      </c>
      <c r="I7206"/>
    </row>
    <row r="7207" spans="1:9">
      <c r="A7207" s="5">
        <v>7205</v>
      </c>
      <c r="B7207" s="52">
        <v>0</v>
      </c>
      <c r="C7207" s="52">
        <v>0</v>
      </c>
      <c r="D7207" s="52">
        <v>42.8</v>
      </c>
      <c r="E7207" s="52">
        <v>93</v>
      </c>
      <c r="I7207"/>
    </row>
    <row r="7208" spans="1:9">
      <c r="A7208" s="5">
        <v>7206</v>
      </c>
      <c r="B7208" s="52">
        <v>19.3</v>
      </c>
      <c r="C7208" s="52">
        <v>19.3</v>
      </c>
      <c r="D7208" s="52">
        <v>42.8</v>
      </c>
      <c r="E7208" s="52">
        <v>93</v>
      </c>
      <c r="I7208"/>
    </row>
    <row r="7209" spans="1:9">
      <c r="A7209" s="5">
        <v>7207</v>
      </c>
      <c r="B7209" s="52">
        <v>26</v>
      </c>
      <c r="C7209" s="52">
        <v>26</v>
      </c>
      <c r="D7209" s="52">
        <v>42.8</v>
      </c>
      <c r="E7209" s="52">
        <v>93</v>
      </c>
      <c r="I7209"/>
    </row>
    <row r="7210" spans="1:9">
      <c r="A7210" s="5">
        <v>7208</v>
      </c>
      <c r="B7210" s="52">
        <v>32.9</v>
      </c>
      <c r="C7210" s="52">
        <v>32.9</v>
      </c>
      <c r="D7210" s="52">
        <v>42.8</v>
      </c>
      <c r="E7210" s="52">
        <v>93</v>
      </c>
      <c r="I7210"/>
    </row>
    <row r="7211" spans="1:9">
      <c r="A7211" s="5">
        <v>7209</v>
      </c>
      <c r="B7211" s="52">
        <v>31.1</v>
      </c>
      <c r="C7211" s="52">
        <v>31.1</v>
      </c>
      <c r="D7211" s="52">
        <v>42.8</v>
      </c>
      <c r="E7211" s="52">
        <v>93</v>
      </c>
      <c r="I7211"/>
    </row>
    <row r="7212" spans="1:9">
      <c r="A7212" s="5">
        <v>7210</v>
      </c>
      <c r="B7212" s="52">
        <v>26.9</v>
      </c>
      <c r="C7212" s="52">
        <v>26.9</v>
      </c>
      <c r="D7212" s="52">
        <v>42.8</v>
      </c>
      <c r="E7212" s="52">
        <v>93</v>
      </c>
      <c r="I7212"/>
    </row>
    <row r="7213" spans="1:9">
      <c r="A7213" s="5">
        <v>7211</v>
      </c>
      <c r="B7213" s="52">
        <v>24.4</v>
      </c>
      <c r="C7213" s="52">
        <v>24.4</v>
      </c>
      <c r="D7213" s="52">
        <v>42.8</v>
      </c>
      <c r="E7213" s="52">
        <v>93</v>
      </c>
      <c r="I7213"/>
    </row>
    <row r="7214" spans="1:9">
      <c r="A7214" s="5">
        <v>7212</v>
      </c>
      <c r="B7214" s="52">
        <v>9</v>
      </c>
      <c r="C7214" s="52">
        <v>9</v>
      </c>
      <c r="D7214" s="52">
        <v>42.8</v>
      </c>
      <c r="E7214" s="52">
        <v>93</v>
      </c>
      <c r="I7214"/>
    </row>
    <row r="7215" spans="1:9">
      <c r="A7215" s="5">
        <v>7213</v>
      </c>
      <c r="B7215" s="52">
        <v>0.7</v>
      </c>
      <c r="C7215" s="52">
        <v>0.7</v>
      </c>
      <c r="D7215" s="52">
        <v>42.8</v>
      </c>
      <c r="E7215" s="52">
        <v>93</v>
      </c>
      <c r="I7215"/>
    </row>
    <row r="7216" spans="1:9">
      <c r="A7216" s="5">
        <v>7214</v>
      </c>
      <c r="B7216" s="52">
        <v>2.5</v>
      </c>
      <c r="C7216" s="52">
        <v>2.5</v>
      </c>
      <c r="D7216" s="52">
        <v>42.8</v>
      </c>
      <c r="E7216" s="52">
        <v>93</v>
      </c>
      <c r="I7216"/>
    </row>
    <row r="7217" spans="1:9">
      <c r="A7217" s="5">
        <v>7215</v>
      </c>
      <c r="B7217" s="52">
        <v>2.7</v>
      </c>
      <c r="C7217" s="52">
        <v>2.7</v>
      </c>
      <c r="D7217" s="52">
        <v>42.8</v>
      </c>
      <c r="E7217" s="52">
        <v>93</v>
      </c>
      <c r="I7217"/>
    </row>
    <row r="7218" spans="1:9">
      <c r="A7218" s="5">
        <v>7216</v>
      </c>
      <c r="B7218" s="52">
        <v>11.9</v>
      </c>
      <c r="C7218" s="52">
        <v>11.9</v>
      </c>
      <c r="D7218" s="52">
        <v>42.8</v>
      </c>
      <c r="E7218" s="52">
        <v>93</v>
      </c>
      <c r="I7218"/>
    </row>
    <row r="7219" spans="1:9">
      <c r="A7219" s="5">
        <v>7217</v>
      </c>
      <c r="B7219" s="52">
        <v>36.4</v>
      </c>
      <c r="C7219" s="52">
        <v>36.4</v>
      </c>
      <c r="D7219" s="52">
        <v>42.8</v>
      </c>
      <c r="E7219" s="52">
        <v>93</v>
      </c>
      <c r="I7219"/>
    </row>
    <row r="7220" spans="1:9">
      <c r="A7220" s="5">
        <v>7218</v>
      </c>
      <c r="B7220" s="52">
        <v>38.9</v>
      </c>
      <c r="C7220" s="52">
        <v>38.9</v>
      </c>
      <c r="D7220" s="52">
        <v>42.8</v>
      </c>
      <c r="E7220" s="52">
        <v>93</v>
      </c>
      <c r="I7220"/>
    </row>
    <row r="7221" spans="1:9">
      <c r="A7221" s="5">
        <v>7219</v>
      </c>
      <c r="B7221" s="52">
        <v>40.200000000000003</v>
      </c>
      <c r="C7221" s="52">
        <v>40.200000000000003</v>
      </c>
      <c r="D7221" s="52">
        <v>42.8</v>
      </c>
      <c r="E7221" s="52">
        <v>93</v>
      </c>
      <c r="I7221"/>
    </row>
    <row r="7222" spans="1:9">
      <c r="A7222" s="5">
        <v>7220</v>
      </c>
      <c r="B7222" s="52">
        <v>39.6</v>
      </c>
      <c r="C7222" s="52">
        <v>39.6</v>
      </c>
      <c r="D7222" s="52">
        <v>42.8</v>
      </c>
      <c r="E7222" s="52">
        <v>93</v>
      </c>
      <c r="I7222"/>
    </row>
    <row r="7223" spans="1:9">
      <c r="A7223" s="5">
        <v>7221</v>
      </c>
      <c r="B7223" s="52">
        <v>28.8</v>
      </c>
      <c r="C7223" s="52">
        <v>28.8</v>
      </c>
      <c r="D7223" s="52">
        <v>42.8</v>
      </c>
      <c r="E7223" s="52">
        <v>93</v>
      </c>
      <c r="I7223"/>
    </row>
    <row r="7224" spans="1:9">
      <c r="A7224" s="5">
        <v>7222</v>
      </c>
      <c r="B7224" s="52">
        <v>27.2</v>
      </c>
      <c r="C7224" s="52">
        <v>27.2</v>
      </c>
      <c r="D7224" s="52">
        <v>42.8</v>
      </c>
      <c r="E7224" s="52">
        <v>93</v>
      </c>
      <c r="I7224"/>
    </row>
    <row r="7225" spans="1:9">
      <c r="A7225" s="5">
        <v>7223</v>
      </c>
      <c r="B7225" s="52">
        <v>24.2</v>
      </c>
      <c r="C7225" s="52">
        <v>24.2</v>
      </c>
      <c r="D7225" s="52">
        <v>42.8</v>
      </c>
      <c r="E7225" s="52">
        <v>93</v>
      </c>
      <c r="I7225"/>
    </row>
    <row r="7226" spans="1:9">
      <c r="A7226" s="5">
        <v>7224</v>
      </c>
      <c r="B7226" s="52">
        <v>17.7</v>
      </c>
      <c r="C7226" s="52">
        <v>17.7</v>
      </c>
      <c r="D7226" s="52">
        <v>42.8</v>
      </c>
      <c r="E7226" s="52">
        <v>93</v>
      </c>
      <c r="I7226"/>
    </row>
    <row r="7227" spans="1:9">
      <c r="A7227" s="5">
        <v>7225</v>
      </c>
      <c r="B7227" s="52">
        <v>8</v>
      </c>
      <c r="C7227" s="52">
        <v>8</v>
      </c>
      <c r="D7227" s="52">
        <v>42.8</v>
      </c>
      <c r="E7227" s="52">
        <v>93</v>
      </c>
      <c r="I7227"/>
    </row>
    <row r="7228" spans="1:9">
      <c r="A7228" s="5">
        <v>7226</v>
      </c>
      <c r="B7228" s="52">
        <v>11.2</v>
      </c>
      <c r="C7228" s="52">
        <v>11.2</v>
      </c>
      <c r="D7228" s="52">
        <v>42.8</v>
      </c>
      <c r="E7228" s="52">
        <v>93</v>
      </c>
      <c r="I7228"/>
    </row>
    <row r="7229" spans="1:9">
      <c r="A7229" s="5">
        <v>7227</v>
      </c>
      <c r="B7229" s="52">
        <v>10.5</v>
      </c>
      <c r="C7229" s="52">
        <v>10.5</v>
      </c>
      <c r="D7229" s="52">
        <v>42.8</v>
      </c>
      <c r="E7229" s="52">
        <v>93</v>
      </c>
      <c r="I7229"/>
    </row>
    <row r="7230" spans="1:9">
      <c r="A7230" s="5">
        <v>7228</v>
      </c>
      <c r="B7230" s="52">
        <v>9.1999999999999993</v>
      </c>
      <c r="C7230" s="52">
        <v>9.1999999999999993</v>
      </c>
      <c r="D7230" s="52">
        <v>42.8</v>
      </c>
      <c r="E7230" s="52">
        <v>93</v>
      </c>
      <c r="I7230"/>
    </row>
    <row r="7231" spans="1:9">
      <c r="A7231" s="5">
        <v>7229</v>
      </c>
      <c r="B7231" s="52">
        <v>14.5</v>
      </c>
      <c r="C7231" s="52">
        <v>14.5</v>
      </c>
      <c r="D7231" s="52">
        <v>42.8</v>
      </c>
      <c r="E7231" s="52">
        <v>93</v>
      </c>
      <c r="I7231"/>
    </row>
    <row r="7232" spans="1:9">
      <c r="A7232" s="5">
        <v>7230</v>
      </c>
      <c r="B7232" s="52">
        <v>23.5</v>
      </c>
      <c r="C7232" s="52">
        <v>23.5</v>
      </c>
      <c r="D7232" s="52">
        <v>42.8</v>
      </c>
      <c r="E7232" s="52">
        <v>93</v>
      </c>
      <c r="I7232"/>
    </row>
    <row r="7233" spans="1:9">
      <c r="A7233" s="5">
        <v>7231</v>
      </c>
      <c r="B7233" s="52">
        <v>31.5</v>
      </c>
      <c r="C7233" s="52">
        <v>31.5</v>
      </c>
      <c r="D7233" s="52">
        <v>42.8</v>
      </c>
      <c r="E7233" s="52">
        <v>93</v>
      </c>
      <c r="I7233"/>
    </row>
    <row r="7234" spans="1:9">
      <c r="A7234" s="5">
        <v>7232</v>
      </c>
      <c r="B7234" s="52">
        <v>39.6</v>
      </c>
      <c r="C7234" s="52">
        <v>39.6</v>
      </c>
      <c r="D7234" s="52">
        <v>42.8</v>
      </c>
      <c r="E7234" s="52">
        <v>93</v>
      </c>
      <c r="I7234"/>
    </row>
    <row r="7235" spans="1:9">
      <c r="A7235" s="5">
        <v>7233</v>
      </c>
      <c r="B7235" s="52">
        <v>29.4</v>
      </c>
      <c r="C7235" s="52">
        <v>29.4</v>
      </c>
      <c r="D7235" s="52">
        <v>42.8</v>
      </c>
      <c r="E7235" s="52">
        <v>93</v>
      </c>
      <c r="I7235"/>
    </row>
    <row r="7236" spans="1:9">
      <c r="A7236" s="5">
        <v>7234</v>
      </c>
      <c r="B7236" s="52">
        <v>25.6</v>
      </c>
      <c r="C7236" s="52">
        <v>25.6</v>
      </c>
      <c r="D7236" s="52">
        <v>42.8</v>
      </c>
      <c r="E7236" s="52">
        <v>93</v>
      </c>
      <c r="I7236"/>
    </row>
    <row r="7237" spans="1:9">
      <c r="A7237" s="5">
        <v>7235</v>
      </c>
      <c r="B7237" s="52">
        <v>14.8</v>
      </c>
      <c r="C7237" s="52">
        <v>14.8</v>
      </c>
      <c r="D7237" s="52">
        <v>42.8</v>
      </c>
      <c r="E7237" s="52">
        <v>93</v>
      </c>
      <c r="I7237"/>
    </row>
    <row r="7238" spans="1:9">
      <c r="A7238" s="5">
        <v>7236</v>
      </c>
      <c r="B7238" s="52">
        <v>15.8</v>
      </c>
      <c r="C7238" s="52">
        <v>15.8</v>
      </c>
      <c r="D7238" s="52">
        <v>42.8</v>
      </c>
      <c r="E7238" s="52">
        <v>93</v>
      </c>
      <c r="I7238"/>
    </row>
    <row r="7239" spans="1:9">
      <c r="A7239" s="5">
        <v>7237</v>
      </c>
      <c r="B7239" s="52">
        <v>9.1999999999999993</v>
      </c>
      <c r="C7239" s="52">
        <v>9.1999999999999993</v>
      </c>
      <c r="D7239" s="52">
        <v>42.8</v>
      </c>
      <c r="E7239" s="52">
        <v>93</v>
      </c>
      <c r="I7239"/>
    </row>
    <row r="7240" spans="1:9">
      <c r="A7240" s="5">
        <v>7238</v>
      </c>
      <c r="B7240" s="52">
        <v>11.1</v>
      </c>
      <c r="C7240" s="52">
        <v>11.1</v>
      </c>
      <c r="D7240" s="52">
        <v>42.8</v>
      </c>
      <c r="E7240" s="52">
        <v>93</v>
      </c>
      <c r="I7240"/>
    </row>
    <row r="7241" spans="1:9">
      <c r="A7241" s="5">
        <v>7239</v>
      </c>
      <c r="B7241" s="52">
        <v>12.2</v>
      </c>
      <c r="C7241" s="52">
        <v>12.2</v>
      </c>
      <c r="D7241" s="52">
        <v>42.8</v>
      </c>
      <c r="E7241" s="52">
        <v>93</v>
      </c>
      <c r="I7241"/>
    </row>
    <row r="7242" spans="1:9">
      <c r="A7242" s="5">
        <v>7240</v>
      </c>
      <c r="B7242" s="52">
        <v>18.399999999999999</v>
      </c>
      <c r="C7242" s="52">
        <v>18.399999999999999</v>
      </c>
      <c r="D7242" s="52">
        <v>42.8</v>
      </c>
      <c r="E7242" s="52">
        <v>93</v>
      </c>
      <c r="I7242"/>
    </row>
    <row r="7243" spans="1:9">
      <c r="A7243" s="5">
        <v>7241</v>
      </c>
      <c r="B7243" s="52">
        <v>104.4</v>
      </c>
      <c r="C7243" s="52">
        <v>104.4</v>
      </c>
      <c r="D7243" s="52">
        <v>42.8</v>
      </c>
      <c r="E7243" s="52">
        <v>93</v>
      </c>
      <c r="I7243"/>
    </row>
    <row r="7244" spans="1:9">
      <c r="A7244" s="5">
        <v>7242</v>
      </c>
      <c r="B7244" s="52">
        <v>111</v>
      </c>
      <c r="C7244" s="52">
        <v>111</v>
      </c>
      <c r="D7244" s="52">
        <v>42.8</v>
      </c>
      <c r="E7244" s="52">
        <v>93</v>
      </c>
      <c r="I7244"/>
    </row>
    <row r="7245" spans="1:9">
      <c r="A7245" s="5">
        <v>7243</v>
      </c>
      <c r="B7245" s="52">
        <v>112.7</v>
      </c>
      <c r="C7245" s="52">
        <v>112.7</v>
      </c>
      <c r="D7245" s="52">
        <v>42.8</v>
      </c>
      <c r="E7245" s="52">
        <v>93</v>
      </c>
      <c r="I7245"/>
    </row>
    <row r="7246" spans="1:9">
      <c r="A7246" s="5">
        <v>7244</v>
      </c>
      <c r="B7246" s="52">
        <v>114</v>
      </c>
      <c r="C7246" s="52">
        <v>114</v>
      </c>
      <c r="D7246" s="52">
        <v>42.8</v>
      </c>
      <c r="E7246" s="52">
        <v>93</v>
      </c>
      <c r="I7246"/>
    </row>
    <row r="7247" spans="1:9">
      <c r="A7247" s="5">
        <v>7245</v>
      </c>
      <c r="B7247" s="52">
        <v>106.7</v>
      </c>
      <c r="C7247" s="52">
        <v>106.7</v>
      </c>
      <c r="D7247" s="52">
        <v>42.8</v>
      </c>
      <c r="E7247" s="52">
        <v>93</v>
      </c>
      <c r="I7247"/>
    </row>
    <row r="7248" spans="1:9">
      <c r="A7248" s="5">
        <v>7246</v>
      </c>
      <c r="B7248" s="52">
        <v>101.1</v>
      </c>
      <c r="C7248" s="52">
        <v>101.1</v>
      </c>
      <c r="D7248" s="52">
        <v>42.8</v>
      </c>
      <c r="E7248" s="52">
        <v>93</v>
      </c>
      <c r="I7248"/>
    </row>
    <row r="7249" spans="1:9">
      <c r="A7249" s="5">
        <v>7247</v>
      </c>
      <c r="B7249" s="52">
        <v>98</v>
      </c>
      <c r="C7249" s="52">
        <v>98</v>
      </c>
      <c r="D7249" s="52">
        <v>42.8</v>
      </c>
      <c r="E7249" s="52">
        <v>93</v>
      </c>
      <c r="I7249"/>
    </row>
    <row r="7250" spans="1:9">
      <c r="A7250" s="5">
        <v>7248</v>
      </c>
      <c r="B7250" s="52">
        <v>87.5</v>
      </c>
      <c r="C7250" s="52">
        <v>87.5</v>
      </c>
      <c r="D7250" s="52">
        <v>42.8</v>
      </c>
      <c r="E7250" s="52">
        <v>93</v>
      </c>
      <c r="I7250"/>
    </row>
    <row r="7251" spans="1:9">
      <c r="A7251" s="5">
        <v>7249</v>
      </c>
      <c r="B7251" s="52">
        <v>74.900000000000006</v>
      </c>
      <c r="C7251" s="52">
        <v>74.900000000000006</v>
      </c>
      <c r="D7251" s="52">
        <v>42.8</v>
      </c>
      <c r="E7251" s="52">
        <v>93</v>
      </c>
      <c r="I7251"/>
    </row>
    <row r="7252" spans="1:9">
      <c r="A7252" s="5">
        <v>7250</v>
      </c>
      <c r="B7252" s="52">
        <v>78.099999999999994</v>
      </c>
      <c r="C7252" s="52">
        <v>78.099999999999994</v>
      </c>
      <c r="D7252" s="52">
        <v>42.8</v>
      </c>
      <c r="E7252" s="52">
        <v>93</v>
      </c>
      <c r="I7252"/>
    </row>
    <row r="7253" spans="1:9">
      <c r="A7253" s="5">
        <v>7251</v>
      </c>
      <c r="B7253" s="52">
        <v>77.400000000000006</v>
      </c>
      <c r="C7253" s="52">
        <v>77.400000000000006</v>
      </c>
      <c r="D7253" s="52">
        <v>42.8</v>
      </c>
      <c r="E7253" s="52">
        <v>93</v>
      </c>
      <c r="I7253"/>
    </row>
    <row r="7254" spans="1:9">
      <c r="A7254" s="5">
        <v>7252</v>
      </c>
      <c r="B7254" s="52">
        <v>77.3</v>
      </c>
      <c r="C7254" s="52">
        <v>77.3</v>
      </c>
      <c r="D7254" s="52">
        <v>42.8</v>
      </c>
      <c r="E7254" s="52">
        <v>93</v>
      </c>
      <c r="I7254"/>
    </row>
    <row r="7255" spans="1:9">
      <c r="A7255" s="5">
        <v>7253</v>
      </c>
      <c r="B7255" s="52">
        <v>92.5</v>
      </c>
      <c r="C7255" s="52">
        <v>92.5</v>
      </c>
      <c r="D7255" s="52">
        <v>42.8</v>
      </c>
      <c r="E7255" s="52">
        <v>93</v>
      </c>
      <c r="I7255"/>
    </row>
    <row r="7256" spans="1:9">
      <c r="A7256" s="5">
        <v>7254</v>
      </c>
      <c r="B7256" s="52">
        <v>98</v>
      </c>
      <c r="C7256" s="52">
        <v>98</v>
      </c>
      <c r="D7256" s="52">
        <v>42.8</v>
      </c>
      <c r="E7256" s="52">
        <v>93</v>
      </c>
      <c r="I7256"/>
    </row>
    <row r="7257" spans="1:9">
      <c r="A7257" s="5">
        <v>7255</v>
      </c>
      <c r="B7257" s="52">
        <v>107.8</v>
      </c>
      <c r="C7257" s="52">
        <v>107.8</v>
      </c>
      <c r="D7257" s="52">
        <v>42.8</v>
      </c>
      <c r="E7257" s="52">
        <v>93</v>
      </c>
      <c r="I7257"/>
    </row>
    <row r="7258" spans="1:9">
      <c r="A7258" s="5">
        <v>7256</v>
      </c>
      <c r="B7258" s="52">
        <v>111.1</v>
      </c>
      <c r="C7258" s="52">
        <v>111.1</v>
      </c>
      <c r="D7258" s="52">
        <v>42.8</v>
      </c>
      <c r="E7258" s="52">
        <v>93</v>
      </c>
      <c r="I7258"/>
    </row>
    <row r="7259" spans="1:9">
      <c r="A7259" s="5">
        <v>7257</v>
      </c>
      <c r="B7259" s="52">
        <v>91.6</v>
      </c>
      <c r="C7259" s="52">
        <v>91.6</v>
      </c>
      <c r="D7259" s="52">
        <v>42.8</v>
      </c>
      <c r="E7259" s="52">
        <v>93</v>
      </c>
      <c r="I7259"/>
    </row>
    <row r="7260" spans="1:9">
      <c r="A7260" s="5">
        <v>7258</v>
      </c>
      <c r="B7260" s="52">
        <v>72</v>
      </c>
      <c r="C7260" s="52">
        <v>72</v>
      </c>
      <c r="D7260" s="52">
        <v>42.8</v>
      </c>
      <c r="E7260" s="52">
        <v>93</v>
      </c>
      <c r="I7260"/>
    </row>
    <row r="7261" spans="1:9">
      <c r="A7261" s="5">
        <v>7259</v>
      </c>
      <c r="B7261" s="52">
        <v>63.7</v>
      </c>
      <c r="C7261" s="52">
        <v>63.7</v>
      </c>
      <c r="D7261" s="52">
        <v>42.8</v>
      </c>
      <c r="E7261" s="52">
        <v>93</v>
      </c>
      <c r="I7261"/>
    </row>
    <row r="7262" spans="1:9">
      <c r="A7262" s="5">
        <v>7260</v>
      </c>
      <c r="B7262" s="52">
        <v>62</v>
      </c>
      <c r="C7262" s="52">
        <v>62</v>
      </c>
      <c r="D7262" s="52">
        <v>42.8</v>
      </c>
      <c r="E7262" s="52">
        <v>93</v>
      </c>
      <c r="I7262"/>
    </row>
    <row r="7263" spans="1:9">
      <c r="A7263" s="5">
        <v>7261</v>
      </c>
      <c r="B7263" s="52">
        <v>60.1</v>
      </c>
      <c r="C7263" s="52">
        <v>60.1</v>
      </c>
      <c r="D7263" s="52">
        <v>42.8</v>
      </c>
      <c r="E7263" s="52">
        <v>93</v>
      </c>
      <c r="I7263"/>
    </row>
    <row r="7264" spans="1:9">
      <c r="A7264" s="5">
        <v>7262</v>
      </c>
      <c r="B7264" s="52">
        <v>62.2</v>
      </c>
      <c r="C7264" s="52">
        <v>62.2</v>
      </c>
      <c r="D7264" s="52">
        <v>42.8</v>
      </c>
      <c r="E7264" s="52">
        <v>93</v>
      </c>
      <c r="I7264"/>
    </row>
    <row r="7265" spans="1:9">
      <c r="A7265" s="5">
        <v>7263</v>
      </c>
      <c r="B7265" s="52">
        <v>62.3</v>
      </c>
      <c r="C7265" s="52">
        <v>62.3</v>
      </c>
      <c r="D7265" s="52">
        <v>42.8</v>
      </c>
      <c r="E7265" s="52">
        <v>93</v>
      </c>
      <c r="I7265"/>
    </row>
    <row r="7266" spans="1:9">
      <c r="A7266" s="5">
        <v>7264</v>
      </c>
      <c r="B7266" s="52">
        <v>72.7</v>
      </c>
      <c r="C7266" s="52">
        <v>72.7</v>
      </c>
      <c r="D7266" s="52">
        <v>42.8</v>
      </c>
      <c r="E7266" s="52">
        <v>93</v>
      </c>
      <c r="I7266"/>
    </row>
    <row r="7267" spans="1:9">
      <c r="A7267" s="5">
        <v>7265</v>
      </c>
      <c r="B7267" s="52">
        <v>126.4</v>
      </c>
      <c r="C7267" s="52">
        <v>126.4</v>
      </c>
      <c r="D7267" s="52">
        <v>42.8</v>
      </c>
      <c r="E7267" s="52">
        <v>93</v>
      </c>
      <c r="I7267"/>
    </row>
    <row r="7268" spans="1:9">
      <c r="A7268" s="5">
        <v>7266</v>
      </c>
      <c r="B7268" s="52">
        <v>131.6</v>
      </c>
      <c r="C7268" s="52">
        <v>131.6</v>
      </c>
      <c r="D7268" s="52">
        <v>42.8</v>
      </c>
      <c r="E7268" s="52">
        <v>93</v>
      </c>
      <c r="I7268"/>
    </row>
    <row r="7269" spans="1:9">
      <c r="A7269" s="5">
        <v>7267</v>
      </c>
      <c r="B7269" s="52">
        <v>133.5</v>
      </c>
      <c r="C7269" s="52">
        <v>133.5</v>
      </c>
      <c r="D7269" s="52">
        <v>42.8</v>
      </c>
      <c r="E7269" s="52">
        <v>93</v>
      </c>
      <c r="I7269"/>
    </row>
    <row r="7270" spans="1:9">
      <c r="A7270" s="5">
        <v>7268</v>
      </c>
      <c r="B7270" s="52">
        <v>135</v>
      </c>
      <c r="C7270" s="52">
        <v>135</v>
      </c>
      <c r="D7270" s="52">
        <v>42.8</v>
      </c>
      <c r="E7270" s="52">
        <v>93</v>
      </c>
      <c r="I7270"/>
    </row>
    <row r="7271" spans="1:9">
      <c r="A7271" s="5">
        <v>7269</v>
      </c>
      <c r="B7271" s="52">
        <v>112.8</v>
      </c>
      <c r="C7271" s="52">
        <v>112.8</v>
      </c>
      <c r="D7271" s="52">
        <v>42.8</v>
      </c>
      <c r="E7271" s="52">
        <v>93</v>
      </c>
      <c r="I7271"/>
    </row>
    <row r="7272" spans="1:9">
      <c r="A7272" s="5">
        <v>7270</v>
      </c>
      <c r="B7272" s="52">
        <v>107.7</v>
      </c>
      <c r="C7272" s="52">
        <v>107.7</v>
      </c>
      <c r="D7272" s="52">
        <v>42.8</v>
      </c>
      <c r="E7272" s="52">
        <v>93</v>
      </c>
      <c r="I7272"/>
    </row>
    <row r="7273" spans="1:9">
      <c r="A7273" s="5">
        <v>7271</v>
      </c>
      <c r="B7273" s="52">
        <v>103</v>
      </c>
      <c r="C7273" s="52">
        <v>103</v>
      </c>
      <c r="D7273" s="52">
        <v>42.8</v>
      </c>
      <c r="E7273" s="52">
        <v>93</v>
      </c>
      <c r="I7273"/>
    </row>
    <row r="7274" spans="1:9">
      <c r="A7274" s="5">
        <v>7272</v>
      </c>
      <c r="B7274" s="52">
        <v>93.9</v>
      </c>
      <c r="C7274" s="52">
        <v>93.9</v>
      </c>
      <c r="D7274" s="52">
        <v>42.8</v>
      </c>
      <c r="E7274" s="52">
        <v>93</v>
      </c>
      <c r="I7274"/>
    </row>
    <row r="7275" spans="1:9">
      <c r="A7275" s="5">
        <v>7273</v>
      </c>
      <c r="B7275" s="52">
        <v>81.599999999999994</v>
      </c>
      <c r="C7275" s="52">
        <v>81.599999999999994</v>
      </c>
      <c r="D7275" s="52">
        <v>42.8</v>
      </c>
      <c r="E7275" s="52">
        <v>93</v>
      </c>
      <c r="I7275"/>
    </row>
    <row r="7276" spans="1:9">
      <c r="A7276" s="5">
        <v>7274</v>
      </c>
      <c r="B7276" s="52">
        <v>84.7</v>
      </c>
      <c r="C7276" s="52">
        <v>84.7</v>
      </c>
      <c r="D7276" s="52">
        <v>42.8</v>
      </c>
      <c r="E7276" s="52">
        <v>93</v>
      </c>
      <c r="I7276"/>
    </row>
    <row r="7277" spans="1:9">
      <c r="A7277" s="5">
        <v>7275</v>
      </c>
      <c r="B7277" s="52">
        <v>83.9</v>
      </c>
      <c r="C7277" s="52">
        <v>83.9</v>
      </c>
      <c r="D7277" s="52">
        <v>42.8</v>
      </c>
      <c r="E7277" s="52">
        <v>93</v>
      </c>
      <c r="I7277"/>
    </row>
    <row r="7278" spans="1:9">
      <c r="A7278" s="5">
        <v>7276</v>
      </c>
      <c r="B7278" s="52">
        <v>83</v>
      </c>
      <c r="C7278" s="52">
        <v>83</v>
      </c>
      <c r="D7278" s="52">
        <v>42.8</v>
      </c>
      <c r="E7278" s="52">
        <v>93</v>
      </c>
      <c r="I7278"/>
    </row>
    <row r="7279" spans="1:9">
      <c r="A7279" s="5">
        <v>7277</v>
      </c>
      <c r="B7279" s="52">
        <v>97.7</v>
      </c>
      <c r="C7279" s="52">
        <v>97.7</v>
      </c>
      <c r="D7279" s="52">
        <v>42.8</v>
      </c>
      <c r="E7279" s="52">
        <v>93</v>
      </c>
      <c r="I7279"/>
    </row>
    <row r="7280" spans="1:9">
      <c r="A7280" s="5">
        <v>7278</v>
      </c>
      <c r="B7280" s="52">
        <v>100.6</v>
      </c>
      <c r="C7280" s="52">
        <v>100.6</v>
      </c>
      <c r="D7280" s="52">
        <v>42.8</v>
      </c>
      <c r="E7280" s="52">
        <v>93</v>
      </c>
      <c r="I7280"/>
    </row>
    <row r="7281" spans="1:9">
      <c r="A7281" s="5">
        <v>7279</v>
      </c>
      <c r="B7281" s="52">
        <v>110</v>
      </c>
      <c r="C7281" s="52">
        <v>110</v>
      </c>
      <c r="D7281" s="52">
        <v>42.8</v>
      </c>
      <c r="E7281" s="52">
        <v>93</v>
      </c>
      <c r="I7281"/>
    </row>
    <row r="7282" spans="1:9">
      <c r="A7282" s="5">
        <v>7280</v>
      </c>
      <c r="B7282" s="52">
        <v>114</v>
      </c>
      <c r="C7282" s="52">
        <v>114</v>
      </c>
      <c r="D7282" s="52">
        <v>42.8</v>
      </c>
      <c r="E7282" s="52">
        <v>93</v>
      </c>
      <c r="I7282"/>
    </row>
    <row r="7283" spans="1:9">
      <c r="A7283" s="5">
        <v>7281</v>
      </c>
      <c r="B7283" s="52">
        <v>87.1</v>
      </c>
      <c r="C7283" s="52">
        <v>87.1</v>
      </c>
      <c r="D7283" s="52">
        <v>42.8</v>
      </c>
      <c r="E7283" s="52">
        <v>93</v>
      </c>
      <c r="I7283"/>
    </row>
    <row r="7284" spans="1:9">
      <c r="A7284" s="5">
        <v>7282</v>
      </c>
      <c r="B7284" s="52">
        <v>68.2</v>
      </c>
      <c r="C7284" s="52">
        <v>68.2</v>
      </c>
      <c r="D7284" s="52">
        <v>42.8</v>
      </c>
      <c r="E7284" s="52">
        <v>93</v>
      </c>
      <c r="I7284"/>
    </row>
    <row r="7285" spans="1:9">
      <c r="A7285" s="5">
        <v>7283</v>
      </c>
      <c r="B7285" s="52">
        <v>60</v>
      </c>
      <c r="C7285" s="52">
        <v>60</v>
      </c>
      <c r="D7285" s="52">
        <v>42.8</v>
      </c>
      <c r="E7285" s="52">
        <v>93</v>
      </c>
      <c r="I7285"/>
    </row>
    <row r="7286" spans="1:9">
      <c r="A7286" s="5">
        <v>7284</v>
      </c>
      <c r="B7286" s="52">
        <v>50.7</v>
      </c>
      <c r="C7286" s="52">
        <v>50.7</v>
      </c>
      <c r="D7286" s="52">
        <v>42.8</v>
      </c>
      <c r="E7286" s="52">
        <v>93</v>
      </c>
      <c r="I7286"/>
    </row>
    <row r="7287" spans="1:9">
      <c r="A7287" s="5">
        <v>7285</v>
      </c>
      <c r="B7287" s="52">
        <v>48.6</v>
      </c>
      <c r="C7287" s="52">
        <v>48.6</v>
      </c>
      <c r="D7287" s="52">
        <v>42.8</v>
      </c>
      <c r="E7287" s="52">
        <v>93</v>
      </c>
      <c r="I7287"/>
    </row>
    <row r="7288" spans="1:9">
      <c r="A7288" s="5">
        <v>7286</v>
      </c>
      <c r="B7288" s="52">
        <v>50.6</v>
      </c>
      <c r="C7288" s="52">
        <v>50.6</v>
      </c>
      <c r="D7288" s="52">
        <v>42.8</v>
      </c>
      <c r="E7288" s="52">
        <v>93</v>
      </c>
      <c r="I7288"/>
    </row>
    <row r="7289" spans="1:9">
      <c r="A7289" s="5">
        <v>7287</v>
      </c>
      <c r="B7289" s="52">
        <v>54.1</v>
      </c>
      <c r="C7289" s="52">
        <v>54.1</v>
      </c>
      <c r="D7289" s="52">
        <v>42.8</v>
      </c>
      <c r="E7289" s="52">
        <v>93</v>
      </c>
      <c r="I7289"/>
    </row>
    <row r="7290" spans="1:9">
      <c r="A7290" s="5">
        <v>7288</v>
      </c>
      <c r="B7290" s="52">
        <v>72</v>
      </c>
      <c r="C7290" s="52">
        <v>72</v>
      </c>
      <c r="D7290" s="52">
        <v>42.8</v>
      </c>
      <c r="E7290" s="52">
        <v>93</v>
      </c>
      <c r="I7290"/>
    </row>
    <row r="7291" spans="1:9">
      <c r="A7291" s="5">
        <v>7289</v>
      </c>
      <c r="B7291" s="52">
        <v>119.3</v>
      </c>
      <c r="C7291" s="52">
        <v>119.3</v>
      </c>
      <c r="D7291" s="52">
        <v>42.8</v>
      </c>
      <c r="E7291" s="52">
        <v>93</v>
      </c>
      <c r="I7291"/>
    </row>
    <row r="7292" spans="1:9">
      <c r="A7292" s="5">
        <v>7290</v>
      </c>
      <c r="B7292" s="52">
        <v>126.8</v>
      </c>
      <c r="C7292" s="52">
        <v>126.8</v>
      </c>
      <c r="D7292" s="52">
        <v>42.8</v>
      </c>
      <c r="E7292" s="52">
        <v>93</v>
      </c>
      <c r="I7292"/>
    </row>
    <row r="7293" spans="1:9">
      <c r="A7293" s="5">
        <v>7291</v>
      </c>
      <c r="B7293" s="52">
        <v>123</v>
      </c>
      <c r="C7293" s="52">
        <v>123</v>
      </c>
      <c r="D7293" s="52">
        <v>42.8</v>
      </c>
      <c r="E7293" s="52">
        <v>93</v>
      </c>
      <c r="I7293"/>
    </row>
    <row r="7294" spans="1:9">
      <c r="A7294" s="5">
        <v>7292</v>
      </c>
      <c r="B7294" s="52">
        <v>118.7</v>
      </c>
      <c r="C7294" s="52">
        <v>118.7</v>
      </c>
      <c r="D7294" s="52">
        <v>42.8</v>
      </c>
      <c r="E7294" s="52">
        <v>93</v>
      </c>
      <c r="I7294"/>
    </row>
    <row r="7295" spans="1:9">
      <c r="A7295" s="5">
        <v>7293</v>
      </c>
      <c r="B7295" s="52">
        <v>98.4</v>
      </c>
      <c r="C7295" s="52">
        <v>98.4</v>
      </c>
      <c r="D7295" s="52">
        <v>42.8</v>
      </c>
      <c r="E7295" s="52">
        <v>93</v>
      </c>
      <c r="I7295"/>
    </row>
    <row r="7296" spans="1:9">
      <c r="A7296" s="5">
        <v>7294</v>
      </c>
      <c r="B7296" s="52">
        <v>96.2</v>
      </c>
      <c r="C7296" s="52">
        <v>96.2</v>
      </c>
      <c r="D7296" s="52">
        <v>42.8</v>
      </c>
      <c r="E7296" s="52">
        <v>93</v>
      </c>
      <c r="I7296"/>
    </row>
    <row r="7297" spans="1:9">
      <c r="A7297" s="5">
        <v>7295</v>
      </c>
      <c r="B7297" s="52">
        <v>89.9</v>
      </c>
      <c r="C7297" s="52">
        <v>89.9</v>
      </c>
      <c r="D7297" s="52">
        <v>42.8</v>
      </c>
      <c r="E7297" s="52">
        <v>93</v>
      </c>
      <c r="I7297"/>
    </row>
    <row r="7298" spans="1:9">
      <c r="A7298" s="5">
        <v>7296</v>
      </c>
      <c r="B7298" s="52">
        <v>81.400000000000006</v>
      </c>
      <c r="C7298" s="52">
        <v>81.400000000000006</v>
      </c>
      <c r="D7298" s="52">
        <v>42.8</v>
      </c>
      <c r="E7298" s="52">
        <v>93</v>
      </c>
      <c r="I7298"/>
    </row>
    <row r="7299" spans="1:9">
      <c r="A7299" s="5">
        <v>7297</v>
      </c>
      <c r="B7299" s="52">
        <v>71.400000000000006</v>
      </c>
      <c r="C7299" s="52">
        <v>71.400000000000006</v>
      </c>
      <c r="D7299" s="52">
        <v>45.5</v>
      </c>
      <c r="E7299" s="52">
        <v>94</v>
      </c>
      <c r="I7299"/>
    </row>
    <row r="7300" spans="1:9">
      <c r="A7300" s="5">
        <v>7298</v>
      </c>
      <c r="B7300" s="52">
        <v>74.7</v>
      </c>
      <c r="C7300" s="52">
        <v>74.7</v>
      </c>
      <c r="D7300" s="52">
        <v>45.5</v>
      </c>
      <c r="E7300" s="52">
        <v>94</v>
      </c>
      <c r="I7300"/>
    </row>
    <row r="7301" spans="1:9">
      <c r="A7301" s="5">
        <v>7299</v>
      </c>
      <c r="B7301" s="52">
        <v>74</v>
      </c>
      <c r="C7301" s="52">
        <v>74</v>
      </c>
      <c r="D7301" s="52">
        <v>45.5</v>
      </c>
      <c r="E7301" s="52">
        <v>94</v>
      </c>
      <c r="I7301"/>
    </row>
    <row r="7302" spans="1:9">
      <c r="A7302" s="5">
        <v>7300</v>
      </c>
      <c r="B7302" s="52">
        <v>72.8</v>
      </c>
      <c r="C7302" s="52">
        <v>72.8</v>
      </c>
      <c r="D7302" s="52">
        <v>45.5</v>
      </c>
      <c r="E7302" s="52">
        <v>94</v>
      </c>
      <c r="I7302"/>
    </row>
    <row r="7303" spans="1:9">
      <c r="A7303" s="5">
        <v>7301</v>
      </c>
      <c r="B7303" s="52">
        <v>71.7</v>
      </c>
      <c r="C7303" s="52">
        <v>71.7</v>
      </c>
      <c r="D7303" s="52">
        <v>45.5</v>
      </c>
      <c r="E7303" s="52">
        <v>94</v>
      </c>
      <c r="I7303"/>
    </row>
    <row r="7304" spans="1:9">
      <c r="A7304" s="5">
        <v>7302</v>
      </c>
      <c r="B7304" s="52">
        <v>72.2</v>
      </c>
      <c r="C7304" s="52">
        <v>72.2</v>
      </c>
      <c r="D7304" s="52">
        <v>45.5</v>
      </c>
      <c r="E7304" s="52">
        <v>94</v>
      </c>
      <c r="I7304"/>
    </row>
    <row r="7305" spans="1:9">
      <c r="A7305" s="5">
        <v>7303</v>
      </c>
      <c r="B7305" s="52">
        <v>81.900000000000006</v>
      </c>
      <c r="C7305" s="52">
        <v>81.900000000000006</v>
      </c>
      <c r="D7305" s="52">
        <v>45.5</v>
      </c>
      <c r="E7305" s="52">
        <v>94</v>
      </c>
      <c r="I7305"/>
    </row>
    <row r="7306" spans="1:9">
      <c r="A7306" s="5">
        <v>7304</v>
      </c>
      <c r="B7306" s="52">
        <v>92.2</v>
      </c>
      <c r="C7306" s="52">
        <v>92.2</v>
      </c>
      <c r="D7306" s="52">
        <v>45.5</v>
      </c>
      <c r="E7306" s="52">
        <v>94</v>
      </c>
      <c r="I7306"/>
    </row>
    <row r="7307" spans="1:9">
      <c r="A7307" s="5">
        <v>7305</v>
      </c>
      <c r="B7307" s="52">
        <v>84.3</v>
      </c>
      <c r="C7307" s="52">
        <v>84.3</v>
      </c>
      <c r="D7307" s="52">
        <v>45.5</v>
      </c>
      <c r="E7307" s="52">
        <v>94</v>
      </c>
      <c r="I7307"/>
    </row>
    <row r="7308" spans="1:9">
      <c r="A7308" s="5">
        <v>7306</v>
      </c>
      <c r="B7308" s="52">
        <v>77.8</v>
      </c>
      <c r="C7308" s="52">
        <v>77.8</v>
      </c>
      <c r="D7308" s="52">
        <v>45.5</v>
      </c>
      <c r="E7308" s="52">
        <v>94</v>
      </c>
      <c r="I7308"/>
    </row>
    <row r="7309" spans="1:9">
      <c r="A7309" s="5">
        <v>7307</v>
      </c>
      <c r="B7309" s="52">
        <v>74.8</v>
      </c>
      <c r="C7309" s="52">
        <v>74.8</v>
      </c>
      <c r="D7309" s="52">
        <v>45.5</v>
      </c>
      <c r="E7309" s="52">
        <v>94</v>
      </c>
      <c r="I7309"/>
    </row>
    <row r="7310" spans="1:9">
      <c r="A7310" s="5">
        <v>7308</v>
      </c>
      <c r="B7310" s="52">
        <v>69.900000000000006</v>
      </c>
      <c r="C7310" s="52">
        <v>69.900000000000006</v>
      </c>
      <c r="D7310" s="52">
        <v>45.5</v>
      </c>
      <c r="E7310" s="52">
        <v>94</v>
      </c>
      <c r="I7310"/>
    </row>
    <row r="7311" spans="1:9">
      <c r="A7311" s="5">
        <v>7309</v>
      </c>
      <c r="B7311" s="52">
        <v>67.900000000000006</v>
      </c>
      <c r="C7311" s="52">
        <v>67.900000000000006</v>
      </c>
      <c r="D7311" s="52">
        <v>45.5</v>
      </c>
      <c r="E7311" s="52">
        <v>94</v>
      </c>
      <c r="I7311"/>
    </row>
    <row r="7312" spans="1:9">
      <c r="A7312" s="5">
        <v>7310</v>
      </c>
      <c r="B7312" s="52">
        <v>69.900000000000006</v>
      </c>
      <c r="C7312" s="52">
        <v>69.900000000000006</v>
      </c>
      <c r="D7312" s="52">
        <v>45.5</v>
      </c>
      <c r="E7312" s="52">
        <v>94</v>
      </c>
      <c r="I7312"/>
    </row>
    <row r="7313" spans="1:9">
      <c r="A7313" s="5">
        <v>7311</v>
      </c>
      <c r="B7313" s="52">
        <v>70.3</v>
      </c>
      <c r="C7313" s="52">
        <v>70.3</v>
      </c>
      <c r="D7313" s="52">
        <v>45.5</v>
      </c>
      <c r="E7313" s="52">
        <v>94</v>
      </c>
      <c r="I7313"/>
    </row>
    <row r="7314" spans="1:9">
      <c r="A7314" s="5">
        <v>7312</v>
      </c>
      <c r="B7314" s="52">
        <v>76.7</v>
      </c>
      <c r="C7314" s="52">
        <v>76.7</v>
      </c>
      <c r="D7314" s="52">
        <v>45.5</v>
      </c>
      <c r="E7314" s="52">
        <v>94</v>
      </c>
      <c r="I7314"/>
    </row>
    <row r="7315" spans="1:9">
      <c r="A7315" s="5">
        <v>7313</v>
      </c>
      <c r="B7315" s="52">
        <v>115.3</v>
      </c>
      <c r="C7315" s="52">
        <v>115.3</v>
      </c>
      <c r="D7315" s="52">
        <v>45.5</v>
      </c>
      <c r="E7315" s="52">
        <v>94</v>
      </c>
      <c r="I7315"/>
    </row>
    <row r="7316" spans="1:9">
      <c r="A7316" s="5">
        <v>7314</v>
      </c>
      <c r="B7316" s="52">
        <v>117.5</v>
      </c>
      <c r="C7316" s="52">
        <v>117.5</v>
      </c>
      <c r="D7316" s="52">
        <v>45.5</v>
      </c>
      <c r="E7316" s="52">
        <v>94</v>
      </c>
      <c r="I7316"/>
    </row>
    <row r="7317" spans="1:9">
      <c r="A7317" s="5">
        <v>7315</v>
      </c>
      <c r="B7317" s="52">
        <v>119.4</v>
      </c>
      <c r="C7317" s="52">
        <v>119.4</v>
      </c>
      <c r="D7317" s="52">
        <v>45.5</v>
      </c>
      <c r="E7317" s="52">
        <v>94</v>
      </c>
      <c r="I7317"/>
    </row>
    <row r="7318" spans="1:9">
      <c r="A7318" s="5">
        <v>7316</v>
      </c>
      <c r="B7318" s="52">
        <v>119.4</v>
      </c>
      <c r="C7318" s="52">
        <v>119.4</v>
      </c>
      <c r="D7318" s="52">
        <v>45.5</v>
      </c>
      <c r="E7318" s="52">
        <v>94</v>
      </c>
      <c r="I7318"/>
    </row>
    <row r="7319" spans="1:9">
      <c r="A7319" s="5">
        <v>7317</v>
      </c>
      <c r="B7319" s="52">
        <v>113.8</v>
      </c>
      <c r="C7319" s="52">
        <v>113.8</v>
      </c>
      <c r="D7319" s="52">
        <v>45.5</v>
      </c>
      <c r="E7319" s="52">
        <v>94</v>
      </c>
      <c r="I7319"/>
    </row>
    <row r="7320" spans="1:9">
      <c r="A7320" s="5">
        <v>7318</v>
      </c>
      <c r="B7320" s="52">
        <v>113.5</v>
      </c>
      <c r="C7320" s="52">
        <v>113.5</v>
      </c>
      <c r="D7320" s="52">
        <v>45.5</v>
      </c>
      <c r="E7320" s="52">
        <v>94</v>
      </c>
      <c r="I7320"/>
    </row>
    <row r="7321" spans="1:9">
      <c r="A7321" s="5">
        <v>7319</v>
      </c>
      <c r="B7321" s="52">
        <v>107</v>
      </c>
      <c r="C7321" s="52">
        <v>107</v>
      </c>
      <c r="D7321" s="52">
        <v>45.5</v>
      </c>
      <c r="E7321" s="52">
        <v>94</v>
      </c>
      <c r="I7321"/>
    </row>
    <row r="7322" spans="1:9">
      <c r="A7322" s="5">
        <v>7320</v>
      </c>
      <c r="B7322" s="52">
        <v>102.2</v>
      </c>
      <c r="C7322" s="52">
        <v>102.2</v>
      </c>
      <c r="D7322" s="52">
        <v>45.5</v>
      </c>
      <c r="E7322" s="52">
        <v>94</v>
      </c>
      <c r="I7322"/>
    </row>
    <row r="7323" spans="1:9">
      <c r="A7323" s="5">
        <v>7321</v>
      </c>
      <c r="B7323" s="52">
        <v>86.2</v>
      </c>
      <c r="C7323" s="52">
        <v>86.2</v>
      </c>
      <c r="D7323" s="52">
        <v>45.5</v>
      </c>
      <c r="E7323" s="52">
        <v>94</v>
      </c>
      <c r="I7323"/>
    </row>
    <row r="7324" spans="1:9">
      <c r="A7324" s="5">
        <v>7322</v>
      </c>
      <c r="B7324" s="52">
        <v>88.7</v>
      </c>
      <c r="C7324" s="52">
        <v>88.7</v>
      </c>
      <c r="D7324" s="52">
        <v>45.5</v>
      </c>
      <c r="E7324" s="52">
        <v>94</v>
      </c>
      <c r="I7324"/>
    </row>
    <row r="7325" spans="1:9">
      <c r="A7325" s="5">
        <v>7323</v>
      </c>
      <c r="B7325" s="52">
        <v>88.1</v>
      </c>
      <c r="C7325" s="52">
        <v>88.1</v>
      </c>
      <c r="D7325" s="52">
        <v>45.5</v>
      </c>
      <c r="E7325" s="52">
        <v>94</v>
      </c>
      <c r="I7325"/>
    </row>
    <row r="7326" spans="1:9">
      <c r="A7326" s="5">
        <v>7324</v>
      </c>
      <c r="B7326" s="52">
        <v>87.6</v>
      </c>
      <c r="C7326" s="52">
        <v>87.6</v>
      </c>
      <c r="D7326" s="52">
        <v>45.5</v>
      </c>
      <c r="E7326" s="52">
        <v>94</v>
      </c>
      <c r="I7326"/>
    </row>
    <row r="7327" spans="1:9">
      <c r="A7327" s="5">
        <v>7325</v>
      </c>
      <c r="B7327" s="52">
        <v>94.9</v>
      </c>
      <c r="C7327" s="52">
        <v>94.9</v>
      </c>
      <c r="D7327" s="52">
        <v>45.5</v>
      </c>
      <c r="E7327" s="52">
        <v>94</v>
      </c>
      <c r="I7327"/>
    </row>
    <row r="7328" spans="1:9">
      <c r="A7328" s="5">
        <v>7326</v>
      </c>
      <c r="B7328" s="52">
        <v>93.9</v>
      </c>
      <c r="C7328" s="52">
        <v>93.9</v>
      </c>
      <c r="D7328" s="52">
        <v>45.5</v>
      </c>
      <c r="E7328" s="52">
        <v>94</v>
      </c>
      <c r="I7328"/>
    </row>
    <row r="7329" spans="1:9">
      <c r="A7329" s="5">
        <v>7327</v>
      </c>
      <c r="B7329" s="52">
        <v>101.2</v>
      </c>
      <c r="C7329" s="52">
        <v>101.2</v>
      </c>
      <c r="D7329" s="52">
        <v>45.5</v>
      </c>
      <c r="E7329" s="52">
        <v>94</v>
      </c>
      <c r="I7329"/>
    </row>
    <row r="7330" spans="1:9">
      <c r="A7330" s="5">
        <v>7328</v>
      </c>
      <c r="B7330" s="52">
        <v>108.7</v>
      </c>
      <c r="C7330" s="52">
        <v>108.7</v>
      </c>
      <c r="D7330" s="52">
        <v>45.5</v>
      </c>
      <c r="E7330" s="52">
        <v>94</v>
      </c>
      <c r="I7330"/>
    </row>
    <row r="7331" spans="1:9">
      <c r="A7331" s="5">
        <v>7329</v>
      </c>
      <c r="B7331" s="52">
        <v>102.2</v>
      </c>
      <c r="C7331" s="52">
        <v>102.2</v>
      </c>
      <c r="D7331" s="52">
        <v>45.5</v>
      </c>
      <c r="E7331" s="52">
        <v>94</v>
      </c>
      <c r="I7331"/>
    </row>
    <row r="7332" spans="1:9">
      <c r="A7332" s="5">
        <v>7330</v>
      </c>
      <c r="B7332" s="52">
        <v>97.9</v>
      </c>
      <c r="C7332" s="52">
        <v>97.9</v>
      </c>
      <c r="D7332" s="52">
        <v>45.5</v>
      </c>
      <c r="E7332" s="52">
        <v>94</v>
      </c>
      <c r="I7332"/>
    </row>
    <row r="7333" spans="1:9">
      <c r="A7333" s="5">
        <v>7331</v>
      </c>
      <c r="B7333" s="52">
        <v>95.9</v>
      </c>
      <c r="C7333" s="52">
        <v>95.9</v>
      </c>
      <c r="D7333" s="52">
        <v>45.5</v>
      </c>
      <c r="E7333" s="52">
        <v>94</v>
      </c>
      <c r="I7333"/>
    </row>
    <row r="7334" spans="1:9">
      <c r="A7334" s="5">
        <v>7332</v>
      </c>
      <c r="B7334" s="52">
        <v>94.8</v>
      </c>
      <c r="C7334" s="52">
        <v>94.8</v>
      </c>
      <c r="D7334" s="52">
        <v>45.5</v>
      </c>
      <c r="E7334" s="52">
        <v>94</v>
      </c>
      <c r="I7334"/>
    </row>
    <row r="7335" spans="1:9">
      <c r="A7335" s="5">
        <v>7333</v>
      </c>
      <c r="B7335" s="52">
        <v>83.6</v>
      </c>
      <c r="C7335" s="52">
        <v>83.6</v>
      </c>
      <c r="D7335" s="52">
        <v>45.5</v>
      </c>
      <c r="E7335" s="52">
        <v>94</v>
      </c>
      <c r="I7335"/>
    </row>
    <row r="7336" spans="1:9">
      <c r="A7336" s="5">
        <v>7334</v>
      </c>
      <c r="B7336" s="52">
        <v>85.5</v>
      </c>
      <c r="C7336" s="52">
        <v>85.5</v>
      </c>
      <c r="D7336" s="52">
        <v>45.5</v>
      </c>
      <c r="E7336" s="52">
        <v>94</v>
      </c>
      <c r="I7336"/>
    </row>
    <row r="7337" spans="1:9">
      <c r="A7337" s="5">
        <v>7335</v>
      </c>
      <c r="B7337" s="52">
        <v>86.3</v>
      </c>
      <c r="C7337" s="52">
        <v>86.3</v>
      </c>
      <c r="D7337" s="52">
        <v>45.5</v>
      </c>
      <c r="E7337" s="52">
        <v>94</v>
      </c>
      <c r="I7337"/>
    </row>
    <row r="7338" spans="1:9">
      <c r="A7338" s="5">
        <v>7336</v>
      </c>
      <c r="B7338" s="52">
        <v>87.8</v>
      </c>
      <c r="C7338" s="52">
        <v>87.8</v>
      </c>
      <c r="D7338" s="52">
        <v>45.5</v>
      </c>
      <c r="E7338" s="52">
        <v>94</v>
      </c>
      <c r="I7338"/>
    </row>
    <row r="7339" spans="1:9">
      <c r="A7339" s="5">
        <v>7337</v>
      </c>
      <c r="B7339" s="52">
        <v>111.6</v>
      </c>
      <c r="C7339" s="52">
        <v>111.6</v>
      </c>
      <c r="D7339" s="52">
        <v>45.5</v>
      </c>
      <c r="E7339" s="52">
        <v>94</v>
      </c>
      <c r="I7339"/>
    </row>
    <row r="7340" spans="1:9">
      <c r="A7340" s="5">
        <v>7338</v>
      </c>
      <c r="B7340" s="52">
        <v>112.5</v>
      </c>
      <c r="C7340" s="52">
        <v>112.5</v>
      </c>
      <c r="D7340" s="52">
        <v>45.5</v>
      </c>
      <c r="E7340" s="52">
        <v>94</v>
      </c>
      <c r="I7340"/>
    </row>
    <row r="7341" spans="1:9">
      <c r="A7341" s="5">
        <v>7339</v>
      </c>
      <c r="B7341" s="52">
        <v>115.7</v>
      </c>
      <c r="C7341" s="52">
        <v>115.7</v>
      </c>
      <c r="D7341" s="52">
        <v>45.5</v>
      </c>
      <c r="E7341" s="52">
        <v>94</v>
      </c>
      <c r="I7341"/>
    </row>
    <row r="7342" spans="1:9">
      <c r="A7342" s="5">
        <v>7340</v>
      </c>
      <c r="B7342" s="52">
        <v>107.9</v>
      </c>
      <c r="C7342" s="52">
        <v>107.9</v>
      </c>
      <c r="D7342" s="52">
        <v>45.5</v>
      </c>
      <c r="E7342" s="52">
        <v>94</v>
      </c>
      <c r="I7342"/>
    </row>
    <row r="7343" spans="1:9">
      <c r="A7343" s="5">
        <v>7341</v>
      </c>
      <c r="B7343" s="52">
        <v>94.1</v>
      </c>
      <c r="C7343" s="52">
        <v>94.1</v>
      </c>
      <c r="D7343" s="52">
        <v>45.5</v>
      </c>
      <c r="E7343" s="52">
        <v>94</v>
      </c>
      <c r="I7343"/>
    </row>
    <row r="7344" spans="1:9">
      <c r="A7344" s="5">
        <v>7342</v>
      </c>
      <c r="B7344" s="52">
        <v>84.3</v>
      </c>
      <c r="C7344" s="52">
        <v>84.3</v>
      </c>
      <c r="D7344" s="52">
        <v>45.5</v>
      </c>
      <c r="E7344" s="52">
        <v>94</v>
      </c>
      <c r="I7344"/>
    </row>
    <row r="7345" spans="1:9">
      <c r="A7345" s="5">
        <v>7343</v>
      </c>
      <c r="B7345" s="52">
        <v>76.2</v>
      </c>
      <c r="C7345" s="52">
        <v>76.2</v>
      </c>
      <c r="D7345" s="52">
        <v>45.5</v>
      </c>
      <c r="E7345" s="52">
        <v>94</v>
      </c>
      <c r="I7345"/>
    </row>
    <row r="7346" spans="1:9">
      <c r="A7346" s="5">
        <v>7344</v>
      </c>
      <c r="B7346" s="52">
        <v>51.8</v>
      </c>
      <c r="C7346" s="52">
        <v>51.8</v>
      </c>
      <c r="D7346" s="52">
        <v>45.5</v>
      </c>
      <c r="E7346" s="52">
        <v>94</v>
      </c>
      <c r="I7346"/>
    </row>
    <row r="7347" spans="1:9">
      <c r="A7347" s="5">
        <v>7345</v>
      </c>
      <c r="B7347" s="52">
        <v>24.7</v>
      </c>
      <c r="C7347" s="52">
        <v>24.7</v>
      </c>
      <c r="D7347" s="52">
        <v>45.5</v>
      </c>
      <c r="E7347" s="52">
        <v>94</v>
      </c>
      <c r="I7347"/>
    </row>
    <row r="7348" spans="1:9">
      <c r="A7348" s="5">
        <v>7346</v>
      </c>
      <c r="B7348" s="52">
        <v>23.6</v>
      </c>
      <c r="C7348" s="52">
        <v>23.6</v>
      </c>
      <c r="D7348" s="52">
        <v>45.5</v>
      </c>
      <c r="E7348" s="52">
        <v>94</v>
      </c>
      <c r="I7348"/>
    </row>
    <row r="7349" spans="1:9">
      <c r="A7349" s="5">
        <v>7347</v>
      </c>
      <c r="B7349" s="52">
        <v>21.4</v>
      </c>
      <c r="C7349" s="52">
        <v>21.4</v>
      </c>
      <c r="D7349" s="52">
        <v>45.5</v>
      </c>
      <c r="E7349" s="52">
        <v>94</v>
      </c>
      <c r="I7349"/>
    </row>
    <row r="7350" spans="1:9">
      <c r="A7350" s="5">
        <v>7348</v>
      </c>
      <c r="B7350" s="52">
        <v>19.899999999999999</v>
      </c>
      <c r="C7350" s="52">
        <v>19.899999999999999</v>
      </c>
      <c r="D7350" s="52">
        <v>45.5</v>
      </c>
      <c r="E7350" s="52">
        <v>94</v>
      </c>
      <c r="I7350"/>
    </row>
    <row r="7351" spans="1:9">
      <c r="A7351" s="5">
        <v>7349</v>
      </c>
      <c r="B7351" s="52">
        <v>17.899999999999999</v>
      </c>
      <c r="C7351" s="52">
        <v>17.899999999999999</v>
      </c>
      <c r="D7351" s="52">
        <v>45.5</v>
      </c>
      <c r="E7351" s="52">
        <v>94</v>
      </c>
      <c r="I7351"/>
    </row>
    <row r="7352" spans="1:9">
      <c r="A7352" s="5">
        <v>7350</v>
      </c>
      <c r="B7352" s="52">
        <v>15.3</v>
      </c>
      <c r="C7352" s="52">
        <v>15.3</v>
      </c>
      <c r="D7352" s="52">
        <v>45.5</v>
      </c>
      <c r="E7352" s="52">
        <v>94</v>
      </c>
      <c r="I7352"/>
    </row>
    <row r="7353" spans="1:9">
      <c r="A7353" s="5">
        <v>7351</v>
      </c>
      <c r="B7353" s="52">
        <v>19.7</v>
      </c>
      <c r="C7353" s="52">
        <v>19.7</v>
      </c>
      <c r="D7353" s="52">
        <v>45.5</v>
      </c>
      <c r="E7353" s="52">
        <v>94</v>
      </c>
      <c r="I7353"/>
    </row>
    <row r="7354" spans="1:9">
      <c r="A7354" s="5">
        <v>7352</v>
      </c>
      <c r="B7354" s="52">
        <v>26.7</v>
      </c>
      <c r="C7354" s="52">
        <v>26.7</v>
      </c>
      <c r="D7354" s="52">
        <v>45.5</v>
      </c>
      <c r="E7354" s="52">
        <v>94</v>
      </c>
      <c r="I7354"/>
    </row>
    <row r="7355" spans="1:9">
      <c r="A7355" s="5">
        <v>7353</v>
      </c>
      <c r="B7355" s="52">
        <v>20.8</v>
      </c>
      <c r="C7355" s="52">
        <v>20.8</v>
      </c>
      <c r="D7355" s="52">
        <v>45.5</v>
      </c>
      <c r="E7355" s="52">
        <v>94</v>
      </c>
      <c r="I7355"/>
    </row>
    <row r="7356" spans="1:9">
      <c r="A7356" s="5">
        <v>7354</v>
      </c>
      <c r="B7356" s="52">
        <v>0</v>
      </c>
      <c r="C7356" s="52">
        <v>0</v>
      </c>
      <c r="D7356" s="52">
        <v>45.5</v>
      </c>
      <c r="E7356" s="52">
        <v>94</v>
      </c>
      <c r="I7356"/>
    </row>
    <row r="7357" spans="1:9">
      <c r="A7357" s="5">
        <v>7355</v>
      </c>
      <c r="B7357" s="52">
        <v>4.5999999999999996</v>
      </c>
      <c r="C7357" s="52">
        <v>4.5999999999999996</v>
      </c>
      <c r="D7357" s="52">
        <v>45.5</v>
      </c>
      <c r="E7357" s="52">
        <v>94</v>
      </c>
      <c r="I7357"/>
    </row>
    <row r="7358" spans="1:9">
      <c r="A7358" s="5">
        <v>7356</v>
      </c>
      <c r="B7358" s="52">
        <v>0</v>
      </c>
      <c r="C7358" s="52">
        <v>0</v>
      </c>
      <c r="D7358" s="52">
        <v>45.5</v>
      </c>
      <c r="E7358" s="52">
        <v>94</v>
      </c>
      <c r="I7358"/>
    </row>
    <row r="7359" spans="1:9">
      <c r="A7359" s="5">
        <v>7357</v>
      </c>
      <c r="B7359" s="52">
        <v>0</v>
      </c>
      <c r="C7359" s="52">
        <v>0</v>
      </c>
      <c r="D7359" s="52">
        <v>45.5</v>
      </c>
      <c r="E7359" s="52">
        <v>94</v>
      </c>
      <c r="I7359"/>
    </row>
    <row r="7360" spans="1:9">
      <c r="A7360" s="5">
        <v>7358</v>
      </c>
      <c r="B7360" s="52">
        <v>0</v>
      </c>
      <c r="C7360" s="52">
        <v>0</v>
      </c>
      <c r="D7360" s="52">
        <v>45.5</v>
      </c>
      <c r="E7360" s="52">
        <v>94</v>
      </c>
      <c r="I7360"/>
    </row>
    <row r="7361" spans="1:9">
      <c r="A7361" s="5">
        <v>7359</v>
      </c>
      <c r="B7361" s="52">
        <v>0</v>
      </c>
      <c r="C7361" s="52">
        <v>0</v>
      </c>
      <c r="D7361" s="52">
        <v>45.5</v>
      </c>
      <c r="E7361" s="52">
        <v>94</v>
      </c>
      <c r="I7361"/>
    </row>
    <row r="7362" spans="1:9">
      <c r="A7362" s="5">
        <v>7360</v>
      </c>
      <c r="B7362" s="52">
        <v>0</v>
      </c>
      <c r="C7362" s="52">
        <v>0</v>
      </c>
      <c r="D7362" s="52">
        <v>45.5</v>
      </c>
      <c r="E7362" s="52">
        <v>94</v>
      </c>
      <c r="I7362"/>
    </row>
    <row r="7363" spans="1:9">
      <c r="A7363" s="5">
        <v>7361</v>
      </c>
      <c r="B7363" s="52">
        <v>36.700000000000003</v>
      </c>
      <c r="C7363" s="52">
        <v>36.700000000000003</v>
      </c>
      <c r="D7363" s="52">
        <v>45.5</v>
      </c>
      <c r="E7363" s="52">
        <v>94</v>
      </c>
      <c r="I7363"/>
    </row>
    <row r="7364" spans="1:9">
      <c r="A7364" s="5">
        <v>7362</v>
      </c>
      <c r="B7364" s="52">
        <v>39.5</v>
      </c>
      <c r="C7364" s="52">
        <v>39.5</v>
      </c>
      <c r="D7364" s="52">
        <v>45.5</v>
      </c>
      <c r="E7364" s="52">
        <v>94</v>
      </c>
      <c r="I7364"/>
    </row>
    <row r="7365" spans="1:9">
      <c r="A7365" s="5">
        <v>7363</v>
      </c>
      <c r="B7365" s="52">
        <v>42.5</v>
      </c>
      <c r="C7365" s="52">
        <v>42.5</v>
      </c>
      <c r="D7365" s="52">
        <v>45.5</v>
      </c>
      <c r="E7365" s="52">
        <v>94</v>
      </c>
      <c r="I7365"/>
    </row>
    <row r="7366" spans="1:9">
      <c r="A7366" s="5">
        <v>7364</v>
      </c>
      <c r="B7366" s="52">
        <v>41.5</v>
      </c>
      <c r="C7366" s="52">
        <v>41.5</v>
      </c>
      <c r="D7366" s="52">
        <v>45.5</v>
      </c>
      <c r="E7366" s="52">
        <v>94</v>
      </c>
      <c r="I7366"/>
    </row>
    <row r="7367" spans="1:9">
      <c r="A7367" s="5">
        <v>7365</v>
      </c>
      <c r="B7367" s="52">
        <v>28.5</v>
      </c>
      <c r="C7367" s="52">
        <v>28.5</v>
      </c>
      <c r="D7367" s="52">
        <v>45.5</v>
      </c>
      <c r="E7367" s="52">
        <v>94</v>
      </c>
      <c r="I7367"/>
    </row>
    <row r="7368" spans="1:9">
      <c r="A7368" s="5">
        <v>7366</v>
      </c>
      <c r="B7368" s="52">
        <v>27.8</v>
      </c>
      <c r="C7368" s="52">
        <v>27.8</v>
      </c>
      <c r="D7368" s="52">
        <v>45.5</v>
      </c>
      <c r="E7368" s="52">
        <v>94</v>
      </c>
      <c r="I7368"/>
    </row>
    <row r="7369" spans="1:9">
      <c r="A7369" s="5">
        <v>7367</v>
      </c>
      <c r="B7369" s="52">
        <v>19.2</v>
      </c>
      <c r="C7369" s="52">
        <v>19.2</v>
      </c>
      <c r="D7369" s="52">
        <v>45.5</v>
      </c>
      <c r="E7369" s="52">
        <v>94</v>
      </c>
      <c r="I7369"/>
    </row>
    <row r="7370" spans="1:9">
      <c r="A7370" s="5">
        <v>7368</v>
      </c>
      <c r="B7370" s="52">
        <v>10.3</v>
      </c>
      <c r="C7370" s="52">
        <v>10.3</v>
      </c>
      <c r="D7370" s="52">
        <v>45.5</v>
      </c>
      <c r="E7370" s="52">
        <v>94</v>
      </c>
      <c r="I7370"/>
    </row>
    <row r="7371" spans="1:9">
      <c r="A7371" s="5">
        <v>7369</v>
      </c>
      <c r="B7371" s="52">
        <v>13</v>
      </c>
      <c r="C7371" s="52">
        <v>13</v>
      </c>
      <c r="D7371" s="52">
        <v>45.5</v>
      </c>
      <c r="E7371" s="52">
        <v>94</v>
      </c>
      <c r="I7371"/>
    </row>
    <row r="7372" spans="1:9">
      <c r="A7372" s="5">
        <v>7370</v>
      </c>
      <c r="B7372" s="52">
        <v>16.399999999999999</v>
      </c>
      <c r="C7372" s="52">
        <v>16.399999999999999</v>
      </c>
      <c r="D7372" s="52">
        <v>45.5</v>
      </c>
      <c r="E7372" s="52">
        <v>94</v>
      </c>
      <c r="I7372"/>
    </row>
    <row r="7373" spans="1:9">
      <c r="A7373" s="5">
        <v>7371</v>
      </c>
      <c r="B7373" s="52">
        <v>15.7</v>
      </c>
      <c r="C7373" s="52">
        <v>15.7</v>
      </c>
      <c r="D7373" s="52">
        <v>45.5</v>
      </c>
      <c r="E7373" s="52">
        <v>94</v>
      </c>
      <c r="I7373"/>
    </row>
    <row r="7374" spans="1:9">
      <c r="A7374" s="5">
        <v>7372</v>
      </c>
      <c r="B7374" s="52">
        <v>19</v>
      </c>
      <c r="C7374" s="52">
        <v>19</v>
      </c>
      <c r="D7374" s="52">
        <v>45.5</v>
      </c>
      <c r="E7374" s="52">
        <v>94</v>
      </c>
      <c r="I7374"/>
    </row>
    <row r="7375" spans="1:9">
      <c r="A7375" s="5">
        <v>7373</v>
      </c>
      <c r="B7375" s="52">
        <v>61.5</v>
      </c>
      <c r="C7375" s="52">
        <v>61.5</v>
      </c>
      <c r="D7375" s="52">
        <v>45.5</v>
      </c>
      <c r="E7375" s="52">
        <v>94</v>
      </c>
      <c r="I7375"/>
    </row>
    <row r="7376" spans="1:9">
      <c r="A7376" s="5">
        <v>7374</v>
      </c>
      <c r="B7376" s="52">
        <v>80.7</v>
      </c>
      <c r="C7376" s="52">
        <v>80.7</v>
      </c>
      <c r="D7376" s="52">
        <v>45.5</v>
      </c>
      <c r="E7376" s="52">
        <v>94</v>
      </c>
      <c r="I7376"/>
    </row>
    <row r="7377" spans="1:9">
      <c r="A7377" s="5">
        <v>7375</v>
      </c>
      <c r="B7377" s="52">
        <v>89.3</v>
      </c>
      <c r="C7377" s="52">
        <v>89.3</v>
      </c>
      <c r="D7377" s="52">
        <v>45.5</v>
      </c>
      <c r="E7377" s="52">
        <v>94</v>
      </c>
      <c r="I7377"/>
    </row>
    <row r="7378" spans="1:9">
      <c r="A7378" s="5">
        <v>7376</v>
      </c>
      <c r="B7378" s="52">
        <v>99.6</v>
      </c>
      <c r="C7378" s="52">
        <v>99.6</v>
      </c>
      <c r="D7378" s="52">
        <v>45.5</v>
      </c>
      <c r="E7378" s="52">
        <v>94</v>
      </c>
      <c r="I7378"/>
    </row>
    <row r="7379" spans="1:9">
      <c r="A7379" s="5">
        <v>7377</v>
      </c>
      <c r="B7379" s="52">
        <v>97.8</v>
      </c>
      <c r="C7379" s="52">
        <v>97.8</v>
      </c>
      <c r="D7379" s="52">
        <v>45.5</v>
      </c>
      <c r="E7379" s="52">
        <v>94</v>
      </c>
      <c r="I7379"/>
    </row>
    <row r="7380" spans="1:9">
      <c r="A7380" s="5">
        <v>7378</v>
      </c>
      <c r="B7380" s="52">
        <v>88.4</v>
      </c>
      <c r="C7380" s="52">
        <v>88.4</v>
      </c>
      <c r="D7380" s="52">
        <v>45.5</v>
      </c>
      <c r="E7380" s="52">
        <v>94</v>
      </c>
      <c r="I7380"/>
    </row>
    <row r="7381" spans="1:9">
      <c r="A7381" s="5">
        <v>7379</v>
      </c>
      <c r="B7381" s="52">
        <v>84.4</v>
      </c>
      <c r="C7381" s="52">
        <v>84.4</v>
      </c>
      <c r="D7381" s="52">
        <v>45.5</v>
      </c>
      <c r="E7381" s="52">
        <v>94</v>
      </c>
      <c r="I7381"/>
    </row>
    <row r="7382" spans="1:9">
      <c r="A7382" s="5">
        <v>7380</v>
      </c>
      <c r="B7382" s="52">
        <v>82.9</v>
      </c>
      <c r="C7382" s="52">
        <v>82.9</v>
      </c>
      <c r="D7382" s="52">
        <v>45.5</v>
      </c>
      <c r="E7382" s="52">
        <v>94</v>
      </c>
      <c r="I7382"/>
    </row>
    <row r="7383" spans="1:9">
      <c r="A7383" s="5">
        <v>7381</v>
      </c>
      <c r="B7383" s="52">
        <v>68.7</v>
      </c>
      <c r="C7383" s="52">
        <v>68.7</v>
      </c>
      <c r="D7383" s="52">
        <v>45.5</v>
      </c>
      <c r="E7383" s="52">
        <v>94</v>
      </c>
      <c r="I7383"/>
    </row>
    <row r="7384" spans="1:9">
      <c r="A7384" s="5">
        <v>7382</v>
      </c>
      <c r="B7384" s="52">
        <v>73.3</v>
      </c>
      <c r="C7384" s="52">
        <v>73.3</v>
      </c>
      <c r="D7384" s="52">
        <v>45.5</v>
      </c>
      <c r="E7384" s="52">
        <v>94</v>
      </c>
      <c r="I7384"/>
    </row>
    <row r="7385" spans="1:9">
      <c r="A7385" s="5">
        <v>7383</v>
      </c>
      <c r="B7385" s="52">
        <v>76</v>
      </c>
      <c r="C7385" s="52">
        <v>76</v>
      </c>
      <c r="D7385" s="52">
        <v>45.5</v>
      </c>
      <c r="E7385" s="52">
        <v>94</v>
      </c>
      <c r="I7385"/>
    </row>
    <row r="7386" spans="1:9">
      <c r="A7386" s="5">
        <v>7384</v>
      </c>
      <c r="B7386" s="52">
        <v>77.8</v>
      </c>
      <c r="C7386" s="52">
        <v>77.8</v>
      </c>
      <c r="D7386" s="52">
        <v>45.5</v>
      </c>
      <c r="E7386" s="52">
        <v>94</v>
      </c>
      <c r="I7386"/>
    </row>
    <row r="7387" spans="1:9">
      <c r="A7387" s="5">
        <v>7385</v>
      </c>
      <c r="B7387" s="52">
        <v>109</v>
      </c>
      <c r="C7387" s="52">
        <v>109</v>
      </c>
      <c r="D7387" s="52">
        <v>45.5</v>
      </c>
      <c r="E7387" s="52">
        <v>94</v>
      </c>
      <c r="I7387"/>
    </row>
    <row r="7388" spans="1:9">
      <c r="A7388" s="5">
        <v>7386</v>
      </c>
      <c r="B7388" s="52">
        <v>111.8</v>
      </c>
      <c r="C7388" s="52">
        <v>111.8</v>
      </c>
      <c r="D7388" s="52">
        <v>45.5</v>
      </c>
      <c r="E7388" s="52">
        <v>94</v>
      </c>
      <c r="I7388"/>
    </row>
    <row r="7389" spans="1:9">
      <c r="A7389" s="5">
        <v>7387</v>
      </c>
      <c r="B7389" s="52">
        <v>113.3</v>
      </c>
      <c r="C7389" s="52">
        <v>113.3</v>
      </c>
      <c r="D7389" s="52">
        <v>45.5</v>
      </c>
      <c r="E7389" s="52">
        <v>94</v>
      </c>
      <c r="I7389"/>
    </row>
    <row r="7390" spans="1:9">
      <c r="A7390" s="5">
        <v>7388</v>
      </c>
      <c r="B7390" s="52">
        <v>114.4</v>
      </c>
      <c r="C7390" s="52">
        <v>114.4</v>
      </c>
      <c r="D7390" s="52">
        <v>45.5</v>
      </c>
      <c r="E7390" s="52">
        <v>94</v>
      </c>
      <c r="I7390"/>
    </row>
    <row r="7391" spans="1:9">
      <c r="A7391" s="5">
        <v>7389</v>
      </c>
      <c r="B7391" s="52">
        <v>100.4</v>
      </c>
      <c r="C7391" s="52">
        <v>100.4</v>
      </c>
      <c r="D7391" s="52">
        <v>45.5</v>
      </c>
      <c r="E7391" s="52">
        <v>94</v>
      </c>
      <c r="I7391"/>
    </row>
    <row r="7392" spans="1:9">
      <c r="A7392" s="5">
        <v>7390</v>
      </c>
      <c r="B7392" s="52">
        <v>95.2</v>
      </c>
      <c r="C7392" s="52">
        <v>95.2</v>
      </c>
      <c r="D7392" s="52">
        <v>45.5</v>
      </c>
      <c r="E7392" s="52">
        <v>94</v>
      </c>
      <c r="I7392"/>
    </row>
    <row r="7393" spans="1:9">
      <c r="A7393" s="5">
        <v>7391</v>
      </c>
      <c r="B7393" s="52">
        <v>92.1</v>
      </c>
      <c r="C7393" s="52">
        <v>92.1</v>
      </c>
      <c r="D7393" s="52">
        <v>45.5</v>
      </c>
      <c r="E7393" s="52">
        <v>94</v>
      </c>
      <c r="I7393"/>
    </row>
    <row r="7394" spans="1:9">
      <c r="A7394" s="5">
        <v>7392</v>
      </c>
      <c r="B7394" s="52">
        <v>87.7</v>
      </c>
      <c r="C7394" s="52">
        <v>87.7</v>
      </c>
      <c r="D7394" s="52">
        <v>45.5</v>
      </c>
      <c r="E7394" s="52">
        <v>94</v>
      </c>
      <c r="I7394"/>
    </row>
    <row r="7395" spans="1:9">
      <c r="A7395" s="5">
        <v>7393</v>
      </c>
      <c r="B7395" s="52">
        <v>74.099999999999994</v>
      </c>
      <c r="C7395" s="52">
        <v>74.099999999999994</v>
      </c>
      <c r="D7395" s="52">
        <v>45.5</v>
      </c>
      <c r="E7395" s="52">
        <v>94</v>
      </c>
      <c r="I7395"/>
    </row>
    <row r="7396" spans="1:9">
      <c r="A7396" s="5">
        <v>7394</v>
      </c>
      <c r="B7396" s="52">
        <v>77.3</v>
      </c>
      <c r="C7396" s="52">
        <v>77.3</v>
      </c>
      <c r="D7396" s="52">
        <v>45.5</v>
      </c>
      <c r="E7396" s="52">
        <v>94</v>
      </c>
      <c r="I7396"/>
    </row>
    <row r="7397" spans="1:9">
      <c r="A7397" s="5">
        <v>7395</v>
      </c>
      <c r="B7397" s="52">
        <v>76.599999999999994</v>
      </c>
      <c r="C7397" s="52">
        <v>76.599999999999994</v>
      </c>
      <c r="D7397" s="52">
        <v>45.5</v>
      </c>
      <c r="E7397" s="52">
        <v>94</v>
      </c>
      <c r="I7397"/>
    </row>
    <row r="7398" spans="1:9">
      <c r="A7398" s="5">
        <v>7396</v>
      </c>
      <c r="B7398" s="52">
        <v>75.3</v>
      </c>
      <c r="C7398" s="52">
        <v>75.3</v>
      </c>
      <c r="D7398" s="52">
        <v>45.5</v>
      </c>
      <c r="E7398" s="52">
        <v>94</v>
      </c>
      <c r="I7398"/>
    </row>
    <row r="7399" spans="1:9">
      <c r="A7399" s="5">
        <v>7397</v>
      </c>
      <c r="B7399" s="52">
        <v>85.9</v>
      </c>
      <c r="C7399" s="52">
        <v>85.9</v>
      </c>
      <c r="D7399" s="52">
        <v>45.5</v>
      </c>
      <c r="E7399" s="52">
        <v>94</v>
      </c>
      <c r="I7399"/>
    </row>
    <row r="7400" spans="1:9">
      <c r="A7400" s="5">
        <v>7398</v>
      </c>
      <c r="B7400" s="52">
        <v>91.9</v>
      </c>
      <c r="C7400" s="52">
        <v>91.9</v>
      </c>
      <c r="D7400" s="52">
        <v>45.5</v>
      </c>
      <c r="E7400" s="52">
        <v>94</v>
      </c>
      <c r="I7400"/>
    </row>
    <row r="7401" spans="1:9">
      <c r="A7401" s="5">
        <v>7399</v>
      </c>
      <c r="B7401" s="52">
        <v>103.2</v>
      </c>
      <c r="C7401" s="52">
        <v>103.2</v>
      </c>
      <c r="D7401" s="52">
        <v>45.5</v>
      </c>
      <c r="E7401" s="52">
        <v>94</v>
      </c>
      <c r="I7401"/>
    </row>
    <row r="7402" spans="1:9">
      <c r="A7402" s="5">
        <v>7400</v>
      </c>
      <c r="B7402" s="52">
        <v>110.1</v>
      </c>
      <c r="C7402" s="52">
        <v>110.1</v>
      </c>
      <c r="D7402" s="52">
        <v>45.5</v>
      </c>
      <c r="E7402" s="52">
        <v>94</v>
      </c>
      <c r="I7402"/>
    </row>
    <row r="7403" spans="1:9">
      <c r="A7403" s="5">
        <v>7401</v>
      </c>
      <c r="B7403" s="52">
        <v>96.3</v>
      </c>
      <c r="C7403" s="52">
        <v>96.3</v>
      </c>
      <c r="D7403" s="52">
        <v>45.5</v>
      </c>
      <c r="E7403" s="52">
        <v>94</v>
      </c>
      <c r="I7403"/>
    </row>
    <row r="7404" spans="1:9">
      <c r="A7404" s="5">
        <v>7402</v>
      </c>
      <c r="B7404" s="52">
        <v>76.5</v>
      </c>
      <c r="C7404" s="52">
        <v>76.5</v>
      </c>
      <c r="D7404" s="52">
        <v>45.5</v>
      </c>
      <c r="E7404" s="52">
        <v>94</v>
      </c>
      <c r="I7404"/>
    </row>
    <row r="7405" spans="1:9">
      <c r="A7405" s="5">
        <v>7403</v>
      </c>
      <c r="B7405" s="52">
        <v>72.2</v>
      </c>
      <c r="C7405" s="52">
        <v>72.2</v>
      </c>
      <c r="D7405" s="52">
        <v>45.5</v>
      </c>
      <c r="E7405" s="52">
        <v>94</v>
      </c>
      <c r="I7405"/>
    </row>
    <row r="7406" spans="1:9">
      <c r="A7406" s="5">
        <v>7404</v>
      </c>
      <c r="B7406" s="52">
        <v>72</v>
      </c>
      <c r="C7406" s="52">
        <v>72</v>
      </c>
      <c r="D7406" s="52">
        <v>45.5</v>
      </c>
      <c r="E7406" s="52">
        <v>94</v>
      </c>
      <c r="I7406"/>
    </row>
    <row r="7407" spans="1:9">
      <c r="A7407" s="5">
        <v>7405</v>
      </c>
      <c r="B7407" s="52">
        <v>70.099999999999994</v>
      </c>
      <c r="C7407" s="52">
        <v>70.099999999999994</v>
      </c>
      <c r="D7407" s="52">
        <v>45.5</v>
      </c>
      <c r="E7407" s="52">
        <v>94</v>
      </c>
      <c r="I7407"/>
    </row>
    <row r="7408" spans="1:9">
      <c r="A7408" s="5">
        <v>7406</v>
      </c>
      <c r="B7408" s="52">
        <v>75.5</v>
      </c>
      <c r="C7408" s="52">
        <v>75.5</v>
      </c>
      <c r="D7408" s="52">
        <v>45.5</v>
      </c>
      <c r="E7408" s="52">
        <v>94</v>
      </c>
      <c r="I7408"/>
    </row>
    <row r="7409" spans="1:9">
      <c r="A7409" s="5">
        <v>7407</v>
      </c>
      <c r="B7409" s="52">
        <v>86.8</v>
      </c>
      <c r="C7409" s="52">
        <v>86.8</v>
      </c>
      <c r="D7409" s="52">
        <v>45.5</v>
      </c>
      <c r="E7409" s="52">
        <v>94</v>
      </c>
      <c r="I7409"/>
    </row>
    <row r="7410" spans="1:9">
      <c r="A7410" s="5">
        <v>7408</v>
      </c>
      <c r="B7410" s="52">
        <v>100.8</v>
      </c>
      <c r="C7410" s="52">
        <v>100.8</v>
      </c>
      <c r="D7410" s="52">
        <v>45.5</v>
      </c>
      <c r="E7410" s="52">
        <v>94</v>
      </c>
      <c r="I7410"/>
    </row>
    <row r="7411" spans="1:9">
      <c r="A7411" s="5">
        <v>7409</v>
      </c>
      <c r="B7411" s="52">
        <v>133.30000000000001</v>
      </c>
      <c r="C7411" s="52">
        <v>133.30000000000001</v>
      </c>
      <c r="D7411" s="52">
        <v>45.5</v>
      </c>
      <c r="E7411" s="52">
        <v>94</v>
      </c>
      <c r="I7411"/>
    </row>
    <row r="7412" spans="1:9">
      <c r="A7412" s="5">
        <v>7410</v>
      </c>
      <c r="B7412" s="52">
        <v>135.30000000000001</v>
      </c>
      <c r="C7412" s="52">
        <v>135.30000000000001</v>
      </c>
      <c r="D7412" s="52">
        <v>45.5</v>
      </c>
      <c r="E7412" s="52">
        <v>94</v>
      </c>
      <c r="I7412"/>
    </row>
    <row r="7413" spans="1:9">
      <c r="A7413" s="5">
        <v>7411</v>
      </c>
      <c r="B7413" s="52">
        <v>136.69999999999999</v>
      </c>
      <c r="C7413" s="52">
        <v>136.69999999999999</v>
      </c>
      <c r="D7413" s="52">
        <v>45.5</v>
      </c>
      <c r="E7413" s="52">
        <v>94</v>
      </c>
      <c r="I7413"/>
    </row>
    <row r="7414" spans="1:9">
      <c r="A7414" s="5">
        <v>7412</v>
      </c>
      <c r="B7414" s="52">
        <v>134.19999999999999</v>
      </c>
      <c r="C7414" s="52">
        <v>134.19999999999999</v>
      </c>
      <c r="D7414" s="52">
        <v>45.5</v>
      </c>
      <c r="E7414" s="52">
        <v>94</v>
      </c>
      <c r="I7414"/>
    </row>
    <row r="7415" spans="1:9">
      <c r="A7415" s="5">
        <v>7413</v>
      </c>
      <c r="B7415" s="52">
        <v>113.1</v>
      </c>
      <c r="C7415" s="52">
        <v>113.1</v>
      </c>
      <c r="D7415" s="52">
        <v>45.5</v>
      </c>
      <c r="E7415" s="52">
        <v>94</v>
      </c>
      <c r="I7415"/>
    </row>
    <row r="7416" spans="1:9">
      <c r="A7416" s="5">
        <v>7414</v>
      </c>
      <c r="B7416" s="52">
        <v>108.2</v>
      </c>
      <c r="C7416" s="52">
        <v>108.2</v>
      </c>
      <c r="D7416" s="52">
        <v>45.5</v>
      </c>
      <c r="E7416" s="52">
        <v>94</v>
      </c>
      <c r="I7416"/>
    </row>
    <row r="7417" spans="1:9">
      <c r="A7417" s="5">
        <v>7415</v>
      </c>
      <c r="B7417" s="52">
        <v>103.3</v>
      </c>
      <c r="C7417" s="52">
        <v>103.3</v>
      </c>
      <c r="D7417" s="52">
        <v>45.5</v>
      </c>
      <c r="E7417" s="52">
        <v>94</v>
      </c>
      <c r="I7417"/>
    </row>
    <row r="7418" spans="1:9">
      <c r="A7418" s="5">
        <v>7416</v>
      </c>
      <c r="B7418" s="52">
        <v>99.5</v>
      </c>
      <c r="C7418" s="52">
        <v>99.5</v>
      </c>
      <c r="D7418" s="52">
        <v>45.5</v>
      </c>
      <c r="E7418" s="52">
        <v>94</v>
      </c>
      <c r="I7418"/>
    </row>
    <row r="7419" spans="1:9">
      <c r="A7419" s="5">
        <v>7417</v>
      </c>
      <c r="B7419" s="52">
        <v>82.2</v>
      </c>
      <c r="C7419" s="52">
        <v>82.2</v>
      </c>
      <c r="D7419" s="52">
        <v>45.5</v>
      </c>
      <c r="E7419" s="52">
        <v>94</v>
      </c>
      <c r="I7419"/>
    </row>
    <row r="7420" spans="1:9">
      <c r="A7420" s="5">
        <v>7418</v>
      </c>
      <c r="B7420" s="52">
        <v>85.1</v>
      </c>
      <c r="C7420" s="52">
        <v>85.1</v>
      </c>
      <c r="D7420" s="52">
        <v>45.5</v>
      </c>
      <c r="E7420" s="52">
        <v>94</v>
      </c>
      <c r="I7420"/>
    </row>
    <row r="7421" spans="1:9">
      <c r="A7421" s="5">
        <v>7419</v>
      </c>
      <c r="B7421" s="52">
        <v>84</v>
      </c>
      <c r="C7421" s="52">
        <v>84</v>
      </c>
      <c r="D7421" s="52">
        <v>45.5</v>
      </c>
      <c r="E7421" s="52">
        <v>94</v>
      </c>
      <c r="I7421"/>
    </row>
    <row r="7422" spans="1:9">
      <c r="A7422" s="5">
        <v>7420</v>
      </c>
      <c r="B7422" s="52">
        <v>82.4</v>
      </c>
      <c r="C7422" s="52">
        <v>82.4</v>
      </c>
      <c r="D7422" s="52">
        <v>45.5</v>
      </c>
      <c r="E7422" s="52">
        <v>94</v>
      </c>
      <c r="I7422"/>
    </row>
    <row r="7423" spans="1:9">
      <c r="A7423" s="5">
        <v>7421</v>
      </c>
      <c r="B7423" s="52">
        <v>81</v>
      </c>
      <c r="C7423" s="52">
        <v>81</v>
      </c>
      <c r="D7423" s="52">
        <v>45.5</v>
      </c>
      <c r="E7423" s="52">
        <v>94</v>
      </c>
      <c r="I7423"/>
    </row>
    <row r="7424" spans="1:9">
      <c r="A7424" s="5">
        <v>7422</v>
      </c>
      <c r="B7424" s="52">
        <v>84.2</v>
      </c>
      <c r="C7424" s="52">
        <v>84.2</v>
      </c>
      <c r="D7424" s="52">
        <v>45.5</v>
      </c>
      <c r="E7424" s="52">
        <v>94</v>
      </c>
      <c r="I7424"/>
    </row>
    <row r="7425" spans="1:9">
      <c r="A7425" s="5">
        <v>7423</v>
      </c>
      <c r="B7425" s="52">
        <v>93.5</v>
      </c>
      <c r="C7425" s="52">
        <v>93.5</v>
      </c>
      <c r="D7425" s="52">
        <v>45.5</v>
      </c>
      <c r="E7425" s="52">
        <v>94</v>
      </c>
      <c r="I7425"/>
    </row>
    <row r="7426" spans="1:9">
      <c r="A7426" s="5">
        <v>7424</v>
      </c>
      <c r="B7426" s="52">
        <v>99.9</v>
      </c>
      <c r="C7426" s="52">
        <v>99.9</v>
      </c>
      <c r="D7426" s="52">
        <v>45.5</v>
      </c>
      <c r="E7426" s="52">
        <v>94</v>
      </c>
      <c r="I7426"/>
    </row>
    <row r="7427" spans="1:9">
      <c r="A7427" s="5">
        <v>7425</v>
      </c>
      <c r="B7427" s="52">
        <v>96</v>
      </c>
      <c r="C7427" s="52">
        <v>96</v>
      </c>
      <c r="D7427" s="52">
        <v>45.5</v>
      </c>
      <c r="E7427" s="52">
        <v>94</v>
      </c>
      <c r="I7427"/>
    </row>
    <row r="7428" spans="1:9">
      <c r="A7428" s="5">
        <v>7426</v>
      </c>
      <c r="B7428" s="52">
        <v>83.9</v>
      </c>
      <c r="C7428" s="52">
        <v>83.9</v>
      </c>
      <c r="D7428" s="52">
        <v>45.5</v>
      </c>
      <c r="E7428" s="52">
        <v>94</v>
      </c>
      <c r="I7428"/>
    </row>
    <row r="7429" spans="1:9">
      <c r="A7429" s="5">
        <v>7427</v>
      </c>
      <c r="B7429" s="52">
        <v>81.400000000000006</v>
      </c>
      <c r="C7429" s="52">
        <v>81.400000000000006</v>
      </c>
      <c r="D7429" s="52">
        <v>45.5</v>
      </c>
      <c r="E7429" s="52">
        <v>94</v>
      </c>
      <c r="I7429"/>
    </row>
    <row r="7430" spans="1:9">
      <c r="A7430" s="5">
        <v>7428</v>
      </c>
      <c r="B7430" s="52">
        <v>80</v>
      </c>
      <c r="C7430" s="52">
        <v>80</v>
      </c>
      <c r="D7430" s="52">
        <v>45.5</v>
      </c>
      <c r="E7430" s="52">
        <v>94</v>
      </c>
      <c r="I7430"/>
    </row>
    <row r="7431" spans="1:9">
      <c r="A7431" s="5">
        <v>7429</v>
      </c>
      <c r="B7431" s="52">
        <v>78</v>
      </c>
      <c r="C7431" s="52">
        <v>78</v>
      </c>
      <c r="D7431" s="52">
        <v>45.5</v>
      </c>
      <c r="E7431" s="52">
        <v>94</v>
      </c>
      <c r="I7431"/>
    </row>
    <row r="7432" spans="1:9">
      <c r="A7432" s="5">
        <v>7430</v>
      </c>
      <c r="B7432" s="52">
        <v>80.8</v>
      </c>
      <c r="C7432" s="52">
        <v>80.8</v>
      </c>
      <c r="D7432" s="52">
        <v>45.5</v>
      </c>
      <c r="E7432" s="52">
        <v>94</v>
      </c>
      <c r="I7432"/>
    </row>
    <row r="7433" spans="1:9">
      <c r="A7433" s="5">
        <v>7431</v>
      </c>
      <c r="B7433" s="52">
        <v>88.1</v>
      </c>
      <c r="C7433" s="52">
        <v>88.1</v>
      </c>
      <c r="D7433" s="52">
        <v>45.5</v>
      </c>
      <c r="E7433" s="52">
        <v>94</v>
      </c>
      <c r="I7433"/>
    </row>
    <row r="7434" spans="1:9">
      <c r="A7434" s="5">
        <v>7432</v>
      </c>
      <c r="B7434" s="52">
        <v>94.7</v>
      </c>
      <c r="C7434" s="52">
        <v>94.7</v>
      </c>
      <c r="D7434" s="52">
        <v>45.5</v>
      </c>
      <c r="E7434" s="52">
        <v>94</v>
      </c>
      <c r="I7434"/>
    </row>
    <row r="7435" spans="1:9">
      <c r="A7435" s="5">
        <v>7433</v>
      </c>
      <c r="B7435" s="52">
        <v>130.30000000000001</v>
      </c>
      <c r="C7435" s="52">
        <v>130.30000000000001</v>
      </c>
      <c r="D7435" s="52">
        <v>45.5</v>
      </c>
      <c r="E7435" s="52">
        <v>94</v>
      </c>
      <c r="I7435"/>
    </row>
    <row r="7436" spans="1:9">
      <c r="A7436" s="5">
        <v>7434</v>
      </c>
      <c r="B7436" s="52">
        <v>133.30000000000001</v>
      </c>
      <c r="C7436" s="52">
        <v>133.30000000000001</v>
      </c>
      <c r="D7436" s="52">
        <v>45.5</v>
      </c>
      <c r="E7436" s="52">
        <v>94</v>
      </c>
      <c r="I7436"/>
    </row>
    <row r="7437" spans="1:9">
      <c r="A7437" s="5">
        <v>7435</v>
      </c>
      <c r="B7437" s="52">
        <v>135.19999999999999</v>
      </c>
      <c r="C7437" s="52">
        <v>135.19999999999999</v>
      </c>
      <c r="D7437" s="52">
        <v>45.5</v>
      </c>
      <c r="E7437" s="52">
        <v>94</v>
      </c>
      <c r="I7437"/>
    </row>
    <row r="7438" spans="1:9">
      <c r="A7438" s="5">
        <v>7436</v>
      </c>
      <c r="B7438" s="52">
        <v>135.6</v>
      </c>
      <c r="C7438" s="52">
        <v>135.6</v>
      </c>
      <c r="D7438" s="52">
        <v>45.5</v>
      </c>
      <c r="E7438" s="52">
        <v>94</v>
      </c>
      <c r="I7438"/>
    </row>
    <row r="7439" spans="1:9">
      <c r="A7439" s="5">
        <v>7437</v>
      </c>
      <c r="B7439" s="52">
        <v>108.7</v>
      </c>
      <c r="C7439" s="52">
        <v>108.7</v>
      </c>
      <c r="D7439" s="52">
        <v>45.5</v>
      </c>
      <c r="E7439" s="52">
        <v>94</v>
      </c>
      <c r="I7439"/>
    </row>
    <row r="7440" spans="1:9">
      <c r="A7440" s="5">
        <v>7438</v>
      </c>
      <c r="B7440" s="52">
        <v>106.4</v>
      </c>
      <c r="C7440" s="52">
        <v>106.4</v>
      </c>
      <c r="D7440" s="52">
        <v>45.5</v>
      </c>
      <c r="E7440" s="52">
        <v>94</v>
      </c>
      <c r="I7440"/>
    </row>
    <row r="7441" spans="1:9">
      <c r="A7441" s="5">
        <v>7439</v>
      </c>
      <c r="B7441" s="52">
        <v>99.3</v>
      </c>
      <c r="C7441" s="52">
        <v>99.3</v>
      </c>
      <c r="D7441" s="52">
        <v>45.5</v>
      </c>
      <c r="E7441" s="52">
        <v>94</v>
      </c>
      <c r="I7441"/>
    </row>
    <row r="7442" spans="1:9">
      <c r="A7442" s="5">
        <v>7440</v>
      </c>
      <c r="B7442" s="52">
        <v>94.7</v>
      </c>
      <c r="C7442" s="52">
        <v>94.7</v>
      </c>
      <c r="D7442" s="52">
        <v>45.5</v>
      </c>
      <c r="E7442" s="52">
        <v>94</v>
      </c>
      <c r="I7442"/>
    </row>
    <row r="7443" spans="1:9">
      <c r="A7443" s="5">
        <v>7441</v>
      </c>
      <c r="B7443" s="52">
        <v>82.7</v>
      </c>
      <c r="C7443" s="52">
        <v>82.7</v>
      </c>
      <c r="D7443" s="52">
        <v>45.5</v>
      </c>
      <c r="E7443" s="52">
        <v>94</v>
      </c>
      <c r="I7443"/>
    </row>
    <row r="7444" spans="1:9">
      <c r="A7444" s="5">
        <v>7442</v>
      </c>
      <c r="B7444" s="52">
        <v>84.8</v>
      </c>
      <c r="C7444" s="52">
        <v>84.8</v>
      </c>
      <c r="D7444" s="52">
        <v>45.5</v>
      </c>
      <c r="E7444" s="52">
        <v>94</v>
      </c>
      <c r="I7444"/>
    </row>
    <row r="7445" spans="1:9">
      <c r="A7445" s="5">
        <v>7443</v>
      </c>
      <c r="B7445" s="52">
        <v>83.8</v>
      </c>
      <c r="C7445" s="52">
        <v>83.8</v>
      </c>
      <c r="D7445" s="52">
        <v>45.5</v>
      </c>
      <c r="E7445" s="52">
        <v>94</v>
      </c>
      <c r="I7445"/>
    </row>
    <row r="7446" spans="1:9">
      <c r="A7446" s="5">
        <v>7444</v>
      </c>
      <c r="B7446" s="52">
        <v>82.3</v>
      </c>
      <c r="C7446" s="52">
        <v>82.3</v>
      </c>
      <c r="D7446" s="52">
        <v>45.5</v>
      </c>
      <c r="E7446" s="52">
        <v>94</v>
      </c>
      <c r="I7446"/>
    </row>
    <row r="7447" spans="1:9">
      <c r="A7447" s="5">
        <v>7445</v>
      </c>
      <c r="B7447" s="52">
        <v>80.900000000000006</v>
      </c>
      <c r="C7447" s="52">
        <v>80.900000000000006</v>
      </c>
      <c r="D7447" s="52">
        <v>45.5</v>
      </c>
      <c r="E7447" s="52">
        <v>94</v>
      </c>
      <c r="I7447"/>
    </row>
    <row r="7448" spans="1:9">
      <c r="A7448" s="5">
        <v>7446</v>
      </c>
      <c r="B7448" s="52">
        <v>81.5</v>
      </c>
      <c r="C7448" s="52">
        <v>81.5</v>
      </c>
      <c r="D7448" s="52">
        <v>45.5</v>
      </c>
      <c r="E7448" s="52">
        <v>94</v>
      </c>
      <c r="I7448"/>
    </row>
    <row r="7449" spans="1:9">
      <c r="A7449" s="5">
        <v>7447</v>
      </c>
      <c r="B7449" s="52">
        <v>86.4</v>
      </c>
      <c r="C7449" s="52">
        <v>86.4</v>
      </c>
      <c r="D7449" s="52">
        <v>45.5</v>
      </c>
      <c r="E7449" s="52">
        <v>94</v>
      </c>
      <c r="I7449"/>
    </row>
    <row r="7450" spans="1:9">
      <c r="A7450" s="5">
        <v>7448</v>
      </c>
      <c r="B7450" s="52">
        <v>96.3</v>
      </c>
      <c r="C7450" s="52">
        <v>96.3</v>
      </c>
      <c r="D7450" s="52">
        <v>45.5</v>
      </c>
      <c r="E7450" s="52">
        <v>94</v>
      </c>
      <c r="I7450"/>
    </row>
    <row r="7451" spans="1:9">
      <c r="A7451" s="5">
        <v>7449</v>
      </c>
      <c r="B7451" s="52">
        <v>95.7</v>
      </c>
      <c r="C7451" s="52">
        <v>95.7</v>
      </c>
      <c r="D7451" s="52">
        <v>45.5</v>
      </c>
      <c r="E7451" s="52">
        <v>94</v>
      </c>
      <c r="I7451"/>
    </row>
    <row r="7452" spans="1:9">
      <c r="A7452" s="5">
        <v>7450</v>
      </c>
      <c r="B7452" s="52">
        <v>91.9</v>
      </c>
      <c r="C7452" s="52">
        <v>91.9</v>
      </c>
      <c r="D7452" s="52">
        <v>45.5</v>
      </c>
      <c r="E7452" s="52">
        <v>94</v>
      </c>
      <c r="I7452"/>
    </row>
    <row r="7453" spans="1:9">
      <c r="A7453" s="5">
        <v>7451</v>
      </c>
      <c r="B7453" s="52">
        <v>89.2</v>
      </c>
      <c r="C7453" s="52">
        <v>89.2</v>
      </c>
      <c r="D7453" s="52">
        <v>45.5</v>
      </c>
      <c r="E7453" s="52">
        <v>94</v>
      </c>
      <c r="I7453"/>
    </row>
    <row r="7454" spans="1:9">
      <c r="A7454" s="5">
        <v>7452</v>
      </c>
      <c r="B7454" s="52">
        <v>79.099999999999994</v>
      </c>
      <c r="C7454" s="52">
        <v>79.099999999999994</v>
      </c>
      <c r="D7454" s="52">
        <v>45.5</v>
      </c>
      <c r="E7454" s="52">
        <v>94</v>
      </c>
      <c r="I7454"/>
    </row>
    <row r="7455" spans="1:9">
      <c r="A7455" s="5">
        <v>7453</v>
      </c>
      <c r="B7455" s="52">
        <v>76.8</v>
      </c>
      <c r="C7455" s="52">
        <v>76.8</v>
      </c>
      <c r="D7455" s="52">
        <v>45.5</v>
      </c>
      <c r="E7455" s="52">
        <v>94</v>
      </c>
      <c r="I7455"/>
    </row>
    <row r="7456" spans="1:9">
      <c r="A7456" s="5">
        <v>7454</v>
      </c>
      <c r="B7456" s="52">
        <v>78.599999999999994</v>
      </c>
      <c r="C7456" s="52">
        <v>78.599999999999994</v>
      </c>
      <c r="D7456" s="52">
        <v>45.5</v>
      </c>
      <c r="E7456" s="52">
        <v>94</v>
      </c>
      <c r="I7456"/>
    </row>
    <row r="7457" spans="1:9">
      <c r="A7457" s="5">
        <v>7455</v>
      </c>
      <c r="B7457" s="52">
        <v>82.6</v>
      </c>
      <c r="C7457" s="52">
        <v>82.6</v>
      </c>
      <c r="D7457" s="52">
        <v>45.5</v>
      </c>
      <c r="E7457" s="52">
        <v>94</v>
      </c>
      <c r="I7457"/>
    </row>
    <row r="7458" spans="1:9">
      <c r="A7458" s="5">
        <v>7456</v>
      </c>
      <c r="B7458" s="52">
        <v>90.1</v>
      </c>
      <c r="C7458" s="52">
        <v>90.1</v>
      </c>
      <c r="D7458" s="52">
        <v>45.5</v>
      </c>
      <c r="E7458" s="52">
        <v>94</v>
      </c>
      <c r="I7458"/>
    </row>
    <row r="7459" spans="1:9">
      <c r="A7459" s="5">
        <v>7457</v>
      </c>
      <c r="B7459" s="52">
        <v>126.1</v>
      </c>
      <c r="C7459" s="52">
        <v>126.1</v>
      </c>
      <c r="D7459" s="52">
        <v>45.5</v>
      </c>
      <c r="E7459" s="52">
        <v>94</v>
      </c>
      <c r="I7459"/>
    </row>
    <row r="7460" spans="1:9">
      <c r="A7460" s="5">
        <v>7458</v>
      </c>
      <c r="B7460" s="52">
        <v>129</v>
      </c>
      <c r="C7460" s="52">
        <v>129</v>
      </c>
      <c r="D7460" s="52">
        <v>45.5</v>
      </c>
      <c r="E7460" s="52">
        <v>94</v>
      </c>
      <c r="I7460"/>
    </row>
    <row r="7461" spans="1:9">
      <c r="A7461" s="5">
        <v>7459</v>
      </c>
      <c r="B7461" s="52">
        <v>130.80000000000001</v>
      </c>
      <c r="C7461" s="52">
        <v>130.80000000000001</v>
      </c>
      <c r="D7461" s="52">
        <v>45.5</v>
      </c>
      <c r="E7461" s="52">
        <v>94</v>
      </c>
      <c r="I7461"/>
    </row>
    <row r="7462" spans="1:9">
      <c r="A7462" s="5">
        <v>7460</v>
      </c>
      <c r="B7462" s="52">
        <v>132.6</v>
      </c>
      <c r="C7462" s="52">
        <v>132.6</v>
      </c>
      <c r="D7462" s="52">
        <v>45.5</v>
      </c>
      <c r="E7462" s="52">
        <v>94</v>
      </c>
      <c r="I7462"/>
    </row>
    <row r="7463" spans="1:9">
      <c r="A7463" s="5">
        <v>7461</v>
      </c>
      <c r="B7463" s="52">
        <v>118.6</v>
      </c>
      <c r="C7463" s="52">
        <v>118.6</v>
      </c>
      <c r="D7463" s="52">
        <v>45.5</v>
      </c>
      <c r="E7463" s="52">
        <v>94</v>
      </c>
      <c r="I7463"/>
    </row>
    <row r="7464" spans="1:9">
      <c r="A7464" s="5">
        <v>7462</v>
      </c>
      <c r="B7464" s="52">
        <v>113.1</v>
      </c>
      <c r="C7464" s="52">
        <v>113.1</v>
      </c>
      <c r="D7464" s="52">
        <v>45.5</v>
      </c>
      <c r="E7464" s="52">
        <v>94</v>
      </c>
      <c r="I7464"/>
    </row>
    <row r="7465" spans="1:9">
      <c r="A7465" s="5">
        <v>7463</v>
      </c>
      <c r="B7465" s="52">
        <v>109.3</v>
      </c>
      <c r="C7465" s="52">
        <v>109.3</v>
      </c>
      <c r="D7465" s="52">
        <v>45.5</v>
      </c>
      <c r="E7465" s="52">
        <v>94</v>
      </c>
      <c r="I7465"/>
    </row>
    <row r="7466" spans="1:9">
      <c r="A7466" s="5">
        <v>7464</v>
      </c>
      <c r="B7466" s="52">
        <v>98.5</v>
      </c>
      <c r="C7466" s="52">
        <v>98.5</v>
      </c>
      <c r="D7466" s="52">
        <v>45.5</v>
      </c>
      <c r="E7466" s="52">
        <v>94</v>
      </c>
      <c r="I7466"/>
    </row>
    <row r="7467" spans="1:9">
      <c r="A7467" s="5">
        <v>7465</v>
      </c>
      <c r="B7467" s="52">
        <v>86.9</v>
      </c>
      <c r="C7467" s="52">
        <v>86.9</v>
      </c>
      <c r="D7467" s="52">
        <v>45.5</v>
      </c>
      <c r="E7467" s="52">
        <v>94</v>
      </c>
      <c r="I7467"/>
    </row>
    <row r="7468" spans="1:9">
      <c r="A7468" s="5">
        <v>7466</v>
      </c>
      <c r="B7468" s="52">
        <v>90.4</v>
      </c>
      <c r="C7468" s="52">
        <v>90.4</v>
      </c>
      <c r="D7468" s="52">
        <v>45.5</v>
      </c>
      <c r="E7468" s="52">
        <v>94</v>
      </c>
      <c r="I7468"/>
    </row>
    <row r="7469" spans="1:9">
      <c r="A7469" s="5">
        <v>7467</v>
      </c>
      <c r="B7469" s="52">
        <v>89.6</v>
      </c>
      <c r="C7469" s="52">
        <v>89.6</v>
      </c>
      <c r="D7469" s="52">
        <v>45.5</v>
      </c>
      <c r="E7469" s="52">
        <v>94</v>
      </c>
      <c r="I7469"/>
    </row>
    <row r="7470" spans="1:9">
      <c r="A7470" s="5">
        <v>7468</v>
      </c>
      <c r="B7470" s="52">
        <v>88.4</v>
      </c>
      <c r="C7470" s="52">
        <v>88.4</v>
      </c>
      <c r="D7470" s="52">
        <v>45.5</v>
      </c>
      <c r="E7470" s="52">
        <v>94</v>
      </c>
      <c r="I7470"/>
    </row>
    <row r="7471" spans="1:9">
      <c r="A7471" s="5">
        <v>7469</v>
      </c>
      <c r="B7471" s="52">
        <v>103.4</v>
      </c>
      <c r="C7471" s="52">
        <v>103.4</v>
      </c>
      <c r="D7471" s="52">
        <v>45.5</v>
      </c>
      <c r="E7471" s="52">
        <v>94</v>
      </c>
      <c r="I7471"/>
    </row>
    <row r="7472" spans="1:9">
      <c r="A7472" s="5">
        <v>7470</v>
      </c>
      <c r="B7472" s="52">
        <v>112.3</v>
      </c>
      <c r="C7472" s="52">
        <v>112.3</v>
      </c>
      <c r="D7472" s="52">
        <v>45.5</v>
      </c>
      <c r="E7472" s="52">
        <v>94</v>
      </c>
      <c r="I7472"/>
    </row>
    <row r="7473" spans="1:9">
      <c r="A7473" s="5">
        <v>7471</v>
      </c>
      <c r="B7473" s="52">
        <v>123</v>
      </c>
      <c r="C7473" s="52">
        <v>123</v>
      </c>
      <c r="D7473" s="52">
        <v>45.5</v>
      </c>
      <c r="E7473" s="52">
        <v>94</v>
      </c>
      <c r="I7473"/>
    </row>
    <row r="7474" spans="1:9">
      <c r="A7474" s="5">
        <v>7472</v>
      </c>
      <c r="B7474" s="52">
        <v>128.69999999999999</v>
      </c>
      <c r="C7474" s="52">
        <v>128.69999999999999</v>
      </c>
      <c r="D7474" s="52">
        <v>45.5</v>
      </c>
      <c r="E7474" s="52">
        <v>94</v>
      </c>
      <c r="I7474"/>
    </row>
    <row r="7475" spans="1:9">
      <c r="A7475" s="5">
        <v>7473</v>
      </c>
      <c r="B7475" s="52">
        <v>114.8</v>
      </c>
      <c r="C7475" s="52">
        <v>114.8</v>
      </c>
      <c r="D7475" s="52">
        <v>45.5</v>
      </c>
      <c r="E7475" s="52">
        <v>94</v>
      </c>
      <c r="I7475"/>
    </row>
    <row r="7476" spans="1:9">
      <c r="A7476" s="5">
        <v>7474</v>
      </c>
      <c r="B7476" s="52">
        <v>105.1</v>
      </c>
      <c r="C7476" s="52">
        <v>105.1</v>
      </c>
      <c r="D7476" s="52">
        <v>45.5</v>
      </c>
      <c r="E7476" s="52">
        <v>94</v>
      </c>
      <c r="I7476"/>
    </row>
    <row r="7477" spans="1:9">
      <c r="A7477" s="5">
        <v>7475</v>
      </c>
      <c r="B7477" s="52">
        <v>100.5</v>
      </c>
      <c r="C7477" s="52">
        <v>100.5</v>
      </c>
      <c r="D7477" s="52">
        <v>45.5</v>
      </c>
      <c r="E7477" s="52">
        <v>94</v>
      </c>
      <c r="I7477"/>
    </row>
    <row r="7478" spans="1:9">
      <c r="A7478" s="5">
        <v>7476</v>
      </c>
      <c r="B7478" s="52">
        <v>92.2</v>
      </c>
      <c r="C7478" s="52">
        <v>92.2</v>
      </c>
      <c r="D7478" s="52">
        <v>45.5</v>
      </c>
      <c r="E7478" s="52">
        <v>94</v>
      </c>
      <c r="I7478"/>
    </row>
    <row r="7479" spans="1:9">
      <c r="A7479" s="5">
        <v>7477</v>
      </c>
      <c r="B7479" s="52">
        <v>91.3</v>
      </c>
      <c r="C7479" s="52">
        <v>91.3</v>
      </c>
      <c r="D7479" s="52">
        <v>45.5</v>
      </c>
      <c r="E7479" s="52">
        <v>94</v>
      </c>
      <c r="I7479"/>
    </row>
    <row r="7480" spans="1:9">
      <c r="A7480" s="5">
        <v>7478</v>
      </c>
      <c r="B7480" s="52">
        <v>94.6</v>
      </c>
      <c r="C7480" s="52">
        <v>94.6</v>
      </c>
      <c r="D7480" s="52">
        <v>45.5</v>
      </c>
      <c r="E7480" s="52">
        <v>94</v>
      </c>
      <c r="I7480"/>
    </row>
    <row r="7481" spans="1:9">
      <c r="A7481" s="5">
        <v>7479</v>
      </c>
      <c r="B7481" s="52">
        <v>106.2</v>
      </c>
      <c r="C7481" s="52">
        <v>106.2</v>
      </c>
      <c r="D7481" s="52">
        <v>45.5</v>
      </c>
      <c r="E7481" s="52">
        <v>94</v>
      </c>
      <c r="I7481"/>
    </row>
    <row r="7482" spans="1:9">
      <c r="A7482" s="5">
        <v>7480</v>
      </c>
      <c r="B7482" s="52">
        <v>116.8</v>
      </c>
      <c r="C7482" s="52">
        <v>116.8</v>
      </c>
      <c r="D7482" s="52">
        <v>45.5</v>
      </c>
      <c r="E7482" s="52">
        <v>94</v>
      </c>
      <c r="I7482"/>
    </row>
    <row r="7483" spans="1:9">
      <c r="A7483" s="5">
        <v>7481</v>
      </c>
      <c r="B7483" s="52">
        <v>135.80000000000001</v>
      </c>
      <c r="C7483" s="52">
        <v>135.80000000000001</v>
      </c>
      <c r="D7483" s="52">
        <v>45.5</v>
      </c>
      <c r="E7483" s="52">
        <v>94</v>
      </c>
      <c r="I7483"/>
    </row>
    <row r="7484" spans="1:9">
      <c r="A7484" s="5">
        <v>7482</v>
      </c>
      <c r="B7484" s="52">
        <v>136.1</v>
      </c>
      <c r="C7484" s="52">
        <v>136.1</v>
      </c>
      <c r="D7484" s="52">
        <v>45.5</v>
      </c>
      <c r="E7484" s="52">
        <v>94</v>
      </c>
      <c r="I7484"/>
    </row>
    <row r="7485" spans="1:9">
      <c r="A7485" s="5">
        <v>7483</v>
      </c>
      <c r="B7485" s="52">
        <v>137.19999999999999</v>
      </c>
      <c r="C7485" s="52">
        <v>137.19999999999999</v>
      </c>
      <c r="D7485" s="52">
        <v>45.5</v>
      </c>
      <c r="E7485" s="52">
        <v>94</v>
      </c>
      <c r="I7485"/>
    </row>
    <row r="7486" spans="1:9">
      <c r="A7486" s="5">
        <v>7484</v>
      </c>
      <c r="B7486" s="52">
        <v>132.5</v>
      </c>
      <c r="C7486" s="52">
        <v>132.5</v>
      </c>
      <c r="D7486" s="52">
        <v>45.5</v>
      </c>
      <c r="E7486" s="52">
        <v>94</v>
      </c>
      <c r="I7486"/>
    </row>
    <row r="7487" spans="1:9">
      <c r="A7487" s="5">
        <v>7485</v>
      </c>
      <c r="B7487" s="52">
        <v>116.3</v>
      </c>
      <c r="C7487" s="52">
        <v>116.3</v>
      </c>
      <c r="D7487" s="52">
        <v>45.5</v>
      </c>
      <c r="E7487" s="52">
        <v>94</v>
      </c>
      <c r="I7487"/>
    </row>
    <row r="7488" spans="1:9">
      <c r="A7488" s="5">
        <v>7486</v>
      </c>
      <c r="B7488" s="52">
        <v>112.1</v>
      </c>
      <c r="C7488" s="52">
        <v>112.1</v>
      </c>
      <c r="D7488" s="52">
        <v>45.5</v>
      </c>
      <c r="E7488" s="52">
        <v>94</v>
      </c>
      <c r="I7488"/>
    </row>
    <row r="7489" spans="1:9">
      <c r="A7489" s="5">
        <v>7487</v>
      </c>
      <c r="B7489" s="52">
        <v>106.8</v>
      </c>
      <c r="C7489" s="52">
        <v>106.8</v>
      </c>
      <c r="D7489" s="52">
        <v>45.5</v>
      </c>
      <c r="E7489" s="52">
        <v>94</v>
      </c>
      <c r="I7489"/>
    </row>
    <row r="7490" spans="1:9">
      <c r="A7490" s="5">
        <v>7488</v>
      </c>
      <c r="B7490" s="52">
        <v>100.2</v>
      </c>
      <c r="C7490" s="52">
        <v>100.2</v>
      </c>
      <c r="D7490" s="52">
        <v>45.5</v>
      </c>
      <c r="E7490" s="52">
        <v>94</v>
      </c>
      <c r="I7490"/>
    </row>
    <row r="7491" spans="1:9">
      <c r="A7491" s="5">
        <v>7489</v>
      </c>
      <c r="B7491" s="52">
        <v>91.2</v>
      </c>
      <c r="C7491" s="52">
        <v>91.2</v>
      </c>
      <c r="D7491" s="52">
        <v>45.5</v>
      </c>
      <c r="E7491" s="52">
        <v>94</v>
      </c>
      <c r="I7491"/>
    </row>
    <row r="7492" spans="1:9">
      <c r="A7492" s="5">
        <v>7490</v>
      </c>
      <c r="B7492" s="52">
        <v>84.8</v>
      </c>
      <c r="C7492" s="52">
        <v>84.8</v>
      </c>
      <c r="D7492" s="52">
        <v>45.5</v>
      </c>
      <c r="E7492" s="52">
        <v>94</v>
      </c>
      <c r="I7492"/>
    </row>
    <row r="7493" spans="1:9">
      <c r="A7493" s="5">
        <v>7491</v>
      </c>
      <c r="B7493" s="52">
        <v>81.3</v>
      </c>
      <c r="C7493" s="52">
        <v>81.3</v>
      </c>
      <c r="D7493" s="52">
        <v>45.5</v>
      </c>
      <c r="E7493" s="52">
        <v>94</v>
      </c>
      <c r="I7493"/>
    </row>
    <row r="7494" spans="1:9">
      <c r="A7494" s="5">
        <v>7492</v>
      </c>
      <c r="B7494" s="52">
        <v>77</v>
      </c>
      <c r="C7494" s="52">
        <v>77</v>
      </c>
      <c r="D7494" s="52">
        <v>45.5</v>
      </c>
      <c r="E7494" s="52">
        <v>94</v>
      </c>
      <c r="I7494"/>
    </row>
    <row r="7495" spans="1:9">
      <c r="A7495" s="5">
        <v>7493</v>
      </c>
      <c r="B7495" s="52">
        <v>59.1</v>
      </c>
      <c r="C7495" s="52">
        <v>59.1</v>
      </c>
      <c r="D7495" s="52">
        <v>45.5</v>
      </c>
      <c r="E7495" s="52">
        <v>94</v>
      </c>
      <c r="I7495"/>
    </row>
    <row r="7496" spans="1:9">
      <c r="A7496" s="5">
        <v>7494</v>
      </c>
      <c r="B7496" s="52">
        <v>54</v>
      </c>
      <c r="C7496" s="52">
        <v>54</v>
      </c>
      <c r="D7496" s="52">
        <v>45.5</v>
      </c>
      <c r="E7496" s="52">
        <v>94</v>
      </c>
      <c r="I7496"/>
    </row>
    <row r="7497" spans="1:9">
      <c r="A7497" s="5">
        <v>7495</v>
      </c>
      <c r="B7497" s="52">
        <v>58.2</v>
      </c>
      <c r="C7497" s="52">
        <v>58.2</v>
      </c>
      <c r="D7497" s="52">
        <v>45.5</v>
      </c>
      <c r="E7497" s="52">
        <v>94</v>
      </c>
      <c r="I7497"/>
    </row>
    <row r="7498" spans="1:9">
      <c r="A7498" s="5">
        <v>7496</v>
      </c>
      <c r="B7498" s="52">
        <v>64.400000000000006</v>
      </c>
      <c r="C7498" s="52">
        <v>64.400000000000006</v>
      </c>
      <c r="D7498" s="52">
        <v>45.5</v>
      </c>
      <c r="E7498" s="52">
        <v>94</v>
      </c>
      <c r="I7498"/>
    </row>
    <row r="7499" spans="1:9">
      <c r="A7499" s="5">
        <v>7497</v>
      </c>
      <c r="B7499" s="52">
        <v>45.5</v>
      </c>
      <c r="C7499" s="52">
        <v>45.5</v>
      </c>
      <c r="D7499" s="52">
        <v>45.5</v>
      </c>
      <c r="E7499" s="52">
        <v>94</v>
      </c>
      <c r="I7499"/>
    </row>
    <row r="7500" spans="1:9">
      <c r="A7500" s="5">
        <v>7498</v>
      </c>
      <c r="B7500" s="52">
        <v>0</v>
      </c>
      <c r="C7500" s="52">
        <v>0</v>
      </c>
      <c r="D7500" s="52">
        <v>45.5</v>
      </c>
      <c r="E7500" s="52">
        <v>94</v>
      </c>
      <c r="I7500"/>
    </row>
    <row r="7501" spans="1:9">
      <c r="A7501" s="5">
        <v>7499</v>
      </c>
      <c r="B7501" s="52">
        <v>0</v>
      </c>
      <c r="C7501" s="52">
        <v>0</v>
      </c>
      <c r="D7501" s="52">
        <v>45.5</v>
      </c>
      <c r="E7501" s="52">
        <v>94</v>
      </c>
      <c r="I7501"/>
    </row>
    <row r="7502" spans="1:9">
      <c r="A7502" s="5">
        <v>7500</v>
      </c>
      <c r="B7502" s="52">
        <v>0</v>
      </c>
      <c r="C7502" s="52">
        <v>0</v>
      </c>
      <c r="D7502" s="52">
        <v>45.5</v>
      </c>
      <c r="E7502" s="52">
        <v>94</v>
      </c>
      <c r="I7502"/>
    </row>
    <row r="7503" spans="1:9">
      <c r="A7503" s="5">
        <v>7501</v>
      </c>
      <c r="B7503" s="52">
        <v>0</v>
      </c>
      <c r="C7503" s="52">
        <v>0</v>
      </c>
      <c r="D7503" s="52">
        <v>45.5</v>
      </c>
      <c r="E7503" s="52">
        <v>94</v>
      </c>
      <c r="I7503"/>
    </row>
    <row r="7504" spans="1:9">
      <c r="A7504" s="5">
        <v>7502</v>
      </c>
      <c r="B7504" s="52">
        <v>0</v>
      </c>
      <c r="C7504" s="52">
        <v>0</v>
      </c>
      <c r="D7504" s="52">
        <v>45.5</v>
      </c>
      <c r="E7504" s="52">
        <v>94</v>
      </c>
      <c r="I7504"/>
    </row>
    <row r="7505" spans="1:9">
      <c r="A7505" s="5">
        <v>7503</v>
      </c>
      <c r="B7505" s="52">
        <v>0</v>
      </c>
      <c r="C7505" s="52">
        <v>0</v>
      </c>
      <c r="D7505" s="52">
        <v>45.5</v>
      </c>
      <c r="E7505" s="52">
        <v>94</v>
      </c>
      <c r="I7505"/>
    </row>
    <row r="7506" spans="1:9">
      <c r="A7506" s="5">
        <v>7504</v>
      </c>
      <c r="B7506" s="52">
        <v>20.3</v>
      </c>
      <c r="C7506" s="52">
        <v>20.3</v>
      </c>
      <c r="D7506" s="52">
        <v>45.5</v>
      </c>
      <c r="E7506" s="52">
        <v>94</v>
      </c>
      <c r="I7506"/>
    </row>
    <row r="7507" spans="1:9">
      <c r="A7507" s="5">
        <v>7505</v>
      </c>
      <c r="B7507" s="52">
        <v>95</v>
      </c>
      <c r="C7507" s="52">
        <v>95</v>
      </c>
      <c r="D7507" s="52">
        <v>45.5</v>
      </c>
      <c r="E7507" s="52">
        <v>94</v>
      </c>
      <c r="I7507"/>
    </row>
    <row r="7508" spans="1:9">
      <c r="A7508" s="5">
        <v>7506</v>
      </c>
      <c r="B7508" s="52">
        <v>102.6</v>
      </c>
      <c r="C7508" s="52">
        <v>102.6</v>
      </c>
      <c r="D7508" s="52">
        <v>45.5</v>
      </c>
      <c r="E7508" s="52">
        <v>94</v>
      </c>
      <c r="I7508"/>
    </row>
    <row r="7509" spans="1:9">
      <c r="A7509" s="5">
        <v>7507</v>
      </c>
      <c r="B7509" s="52">
        <v>105.6</v>
      </c>
      <c r="C7509" s="52">
        <v>105.6</v>
      </c>
      <c r="D7509" s="52">
        <v>45.5</v>
      </c>
      <c r="E7509" s="52">
        <v>94</v>
      </c>
      <c r="I7509"/>
    </row>
    <row r="7510" spans="1:9">
      <c r="A7510" s="5">
        <v>7508</v>
      </c>
      <c r="B7510" s="52">
        <v>102.5</v>
      </c>
      <c r="C7510" s="52">
        <v>102.5</v>
      </c>
      <c r="D7510" s="52">
        <v>45.5</v>
      </c>
      <c r="E7510" s="52">
        <v>94</v>
      </c>
      <c r="I7510"/>
    </row>
    <row r="7511" spans="1:9">
      <c r="A7511" s="5">
        <v>7509</v>
      </c>
      <c r="B7511" s="52">
        <v>97.4</v>
      </c>
      <c r="C7511" s="52">
        <v>97.4</v>
      </c>
      <c r="D7511" s="52">
        <v>45.5</v>
      </c>
      <c r="E7511" s="52">
        <v>94</v>
      </c>
      <c r="I7511"/>
    </row>
    <row r="7512" spans="1:9">
      <c r="A7512" s="5">
        <v>7510</v>
      </c>
      <c r="B7512" s="52">
        <v>97.3</v>
      </c>
      <c r="C7512" s="52">
        <v>97.3</v>
      </c>
      <c r="D7512" s="52">
        <v>45.5</v>
      </c>
      <c r="E7512" s="52">
        <v>94</v>
      </c>
      <c r="I7512"/>
    </row>
    <row r="7513" spans="1:9">
      <c r="A7513" s="5">
        <v>7511</v>
      </c>
      <c r="B7513" s="52">
        <v>92.1</v>
      </c>
      <c r="C7513" s="52">
        <v>92.1</v>
      </c>
      <c r="D7513" s="52">
        <v>45.5</v>
      </c>
      <c r="E7513" s="52">
        <v>94</v>
      </c>
      <c r="I7513"/>
    </row>
    <row r="7514" spans="1:9">
      <c r="A7514" s="5">
        <v>7512</v>
      </c>
      <c r="B7514" s="52">
        <v>86</v>
      </c>
      <c r="C7514" s="52">
        <v>86</v>
      </c>
      <c r="D7514" s="52">
        <v>45.5</v>
      </c>
      <c r="E7514" s="52">
        <v>94</v>
      </c>
      <c r="I7514"/>
    </row>
    <row r="7515" spans="1:9">
      <c r="A7515" s="5">
        <v>7513</v>
      </c>
      <c r="B7515" s="52">
        <v>78.5</v>
      </c>
      <c r="C7515" s="52">
        <v>78.5</v>
      </c>
      <c r="D7515" s="52">
        <v>45.5</v>
      </c>
      <c r="E7515" s="52">
        <v>94</v>
      </c>
      <c r="I7515"/>
    </row>
    <row r="7516" spans="1:9">
      <c r="A7516" s="5">
        <v>7514</v>
      </c>
      <c r="B7516" s="52">
        <v>81.7</v>
      </c>
      <c r="C7516" s="52">
        <v>81.7</v>
      </c>
      <c r="D7516" s="52">
        <v>45.5</v>
      </c>
      <c r="E7516" s="52">
        <v>94</v>
      </c>
      <c r="I7516"/>
    </row>
    <row r="7517" spans="1:9">
      <c r="A7517" s="5">
        <v>7515</v>
      </c>
      <c r="B7517" s="52">
        <v>80.900000000000006</v>
      </c>
      <c r="C7517" s="52">
        <v>80.900000000000006</v>
      </c>
      <c r="D7517" s="52">
        <v>45.5</v>
      </c>
      <c r="E7517" s="52">
        <v>94</v>
      </c>
      <c r="I7517"/>
    </row>
    <row r="7518" spans="1:9">
      <c r="A7518" s="5">
        <v>7516</v>
      </c>
      <c r="B7518" s="52">
        <v>79.7</v>
      </c>
      <c r="C7518" s="52">
        <v>79.7</v>
      </c>
      <c r="D7518" s="52">
        <v>45.5</v>
      </c>
      <c r="E7518" s="52">
        <v>94</v>
      </c>
      <c r="I7518"/>
    </row>
    <row r="7519" spans="1:9">
      <c r="A7519" s="5">
        <v>7517</v>
      </c>
      <c r="B7519" s="52">
        <v>78.7</v>
      </c>
      <c r="C7519" s="52">
        <v>78.7</v>
      </c>
      <c r="D7519" s="52">
        <v>45.5</v>
      </c>
      <c r="E7519" s="52">
        <v>94</v>
      </c>
      <c r="I7519"/>
    </row>
    <row r="7520" spans="1:9">
      <c r="A7520" s="5">
        <v>7518</v>
      </c>
      <c r="B7520" s="52">
        <v>77.2</v>
      </c>
      <c r="C7520" s="52">
        <v>77.2</v>
      </c>
      <c r="D7520" s="52">
        <v>45.5</v>
      </c>
      <c r="E7520" s="52">
        <v>94</v>
      </c>
      <c r="I7520"/>
    </row>
    <row r="7521" spans="1:9">
      <c r="A7521" s="5">
        <v>7519</v>
      </c>
      <c r="B7521" s="52">
        <v>84</v>
      </c>
      <c r="C7521" s="52">
        <v>84</v>
      </c>
      <c r="D7521" s="52">
        <v>45.5</v>
      </c>
      <c r="E7521" s="52">
        <v>94</v>
      </c>
      <c r="I7521"/>
    </row>
    <row r="7522" spans="1:9">
      <c r="A7522" s="5">
        <v>7520</v>
      </c>
      <c r="B7522" s="52">
        <v>92.7</v>
      </c>
      <c r="C7522" s="52">
        <v>92.7</v>
      </c>
      <c r="D7522" s="52">
        <v>45.5</v>
      </c>
      <c r="E7522" s="52">
        <v>94</v>
      </c>
      <c r="I7522"/>
    </row>
    <row r="7523" spans="1:9">
      <c r="A7523" s="5">
        <v>7521</v>
      </c>
      <c r="B7523" s="52">
        <v>88.6</v>
      </c>
      <c r="C7523" s="52">
        <v>88.6</v>
      </c>
      <c r="D7523" s="52">
        <v>45.5</v>
      </c>
      <c r="E7523" s="52">
        <v>94</v>
      </c>
      <c r="I7523"/>
    </row>
    <row r="7524" spans="1:9">
      <c r="A7524" s="5">
        <v>7522</v>
      </c>
      <c r="B7524" s="52">
        <v>85</v>
      </c>
      <c r="C7524" s="52">
        <v>85</v>
      </c>
      <c r="D7524" s="52">
        <v>45.5</v>
      </c>
      <c r="E7524" s="52">
        <v>94</v>
      </c>
      <c r="I7524"/>
    </row>
    <row r="7525" spans="1:9">
      <c r="A7525" s="5">
        <v>7523</v>
      </c>
      <c r="B7525" s="52">
        <v>81.900000000000006</v>
      </c>
      <c r="C7525" s="52">
        <v>81.900000000000006</v>
      </c>
      <c r="D7525" s="52">
        <v>45.5</v>
      </c>
      <c r="E7525" s="52">
        <v>94</v>
      </c>
      <c r="I7525"/>
    </row>
    <row r="7526" spans="1:9">
      <c r="A7526" s="5">
        <v>7524</v>
      </c>
      <c r="B7526" s="52">
        <v>80</v>
      </c>
      <c r="C7526" s="52">
        <v>80</v>
      </c>
      <c r="D7526" s="52">
        <v>45.5</v>
      </c>
      <c r="E7526" s="52">
        <v>94</v>
      </c>
      <c r="I7526"/>
    </row>
    <row r="7527" spans="1:9">
      <c r="A7527" s="5">
        <v>7525</v>
      </c>
      <c r="B7527" s="52">
        <v>77.5</v>
      </c>
      <c r="C7527" s="52">
        <v>77.5</v>
      </c>
      <c r="D7527" s="52">
        <v>45.5</v>
      </c>
      <c r="E7527" s="52">
        <v>94</v>
      </c>
      <c r="I7527"/>
    </row>
    <row r="7528" spans="1:9">
      <c r="A7528" s="5">
        <v>7526</v>
      </c>
      <c r="B7528" s="52">
        <v>77.900000000000006</v>
      </c>
      <c r="C7528" s="52">
        <v>77.900000000000006</v>
      </c>
      <c r="D7528" s="52">
        <v>45.5</v>
      </c>
      <c r="E7528" s="52">
        <v>94</v>
      </c>
      <c r="I7528"/>
    </row>
    <row r="7529" spans="1:9">
      <c r="A7529" s="5">
        <v>7527</v>
      </c>
      <c r="B7529" s="52">
        <v>78.400000000000006</v>
      </c>
      <c r="C7529" s="52">
        <v>78.400000000000006</v>
      </c>
      <c r="D7529" s="52">
        <v>45.5</v>
      </c>
      <c r="E7529" s="52">
        <v>94</v>
      </c>
      <c r="I7529"/>
    </row>
    <row r="7530" spans="1:9">
      <c r="A7530" s="5">
        <v>7528</v>
      </c>
      <c r="B7530" s="52">
        <v>81.400000000000006</v>
      </c>
      <c r="C7530" s="52">
        <v>81.400000000000006</v>
      </c>
      <c r="D7530" s="52">
        <v>45.5</v>
      </c>
      <c r="E7530" s="52">
        <v>94</v>
      </c>
      <c r="I7530"/>
    </row>
    <row r="7531" spans="1:9">
      <c r="A7531" s="5">
        <v>7529</v>
      </c>
      <c r="B7531" s="52">
        <v>105</v>
      </c>
      <c r="C7531" s="52">
        <v>105</v>
      </c>
      <c r="D7531" s="52">
        <v>45.5</v>
      </c>
      <c r="E7531" s="52">
        <v>94</v>
      </c>
      <c r="I7531"/>
    </row>
    <row r="7532" spans="1:9">
      <c r="A7532" s="5">
        <v>7530</v>
      </c>
      <c r="B7532" s="52">
        <v>106.3</v>
      </c>
      <c r="C7532" s="52">
        <v>106.3</v>
      </c>
      <c r="D7532" s="52">
        <v>45.5</v>
      </c>
      <c r="E7532" s="52">
        <v>94</v>
      </c>
      <c r="I7532"/>
    </row>
    <row r="7533" spans="1:9">
      <c r="A7533" s="5">
        <v>7531</v>
      </c>
      <c r="B7533" s="52">
        <v>109.5</v>
      </c>
      <c r="C7533" s="52">
        <v>109.5</v>
      </c>
      <c r="D7533" s="52">
        <v>45.5</v>
      </c>
      <c r="E7533" s="52">
        <v>94</v>
      </c>
      <c r="I7533"/>
    </row>
    <row r="7534" spans="1:9">
      <c r="A7534" s="5">
        <v>7532</v>
      </c>
      <c r="B7534" s="52">
        <v>110.5</v>
      </c>
      <c r="C7534" s="52">
        <v>110.5</v>
      </c>
      <c r="D7534" s="52">
        <v>45.5</v>
      </c>
      <c r="E7534" s="52">
        <v>94</v>
      </c>
      <c r="I7534"/>
    </row>
    <row r="7535" spans="1:9">
      <c r="A7535" s="5">
        <v>7533</v>
      </c>
      <c r="B7535" s="52">
        <v>105.2</v>
      </c>
      <c r="C7535" s="52">
        <v>105.2</v>
      </c>
      <c r="D7535" s="52">
        <v>45.5</v>
      </c>
      <c r="E7535" s="52">
        <v>94</v>
      </c>
      <c r="I7535"/>
    </row>
    <row r="7536" spans="1:9">
      <c r="A7536" s="5">
        <v>7534</v>
      </c>
      <c r="B7536" s="52">
        <v>104.7</v>
      </c>
      <c r="C7536" s="52">
        <v>104.7</v>
      </c>
      <c r="D7536" s="52">
        <v>45.5</v>
      </c>
      <c r="E7536" s="52">
        <v>94</v>
      </c>
      <c r="I7536"/>
    </row>
    <row r="7537" spans="1:9">
      <c r="A7537" s="5">
        <v>7535</v>
      </c>
      <c r="B7537" s="52">
        <v>102.1</v>
      </c>
      <c r="C7537" s="52">
        <v>102.1</v>
      </c>
      <c r="D7537" s="52">
        <v>45.5</v>
      </c>
      <c r="E7537" s="52">
        <v>94</v>
      </c>
      <c r="I7537"/>
    </row>
    <row r="7538" spans="1:9">
      <c r="A7538" s="5">
        <v>7536</v>
      </c>
      <c r="B7538" s="52">
        <v>98.6</v>
      </c>
      <c r="C7538" s="52">
        <v>98.6</v>
      </c>
      <c r="D7538" s="52">
        <v>45.5</v>
      </c>
      <c r="E7538" s="52">
        <v>94</v>
      </c>
      <c r="I7538"/>
    </row>
    <row r="7539" spans="1:9">
      <c r="A7539" s="5">
        <v>7537</v>
      </c>
      <c r="B7539" s="52">
        <v>83.9</v>
      </c>
      <c r="C7539" s="52">
        <v>83.9</v>
      </c>
      <c r="D7539" s="52">
        <v>45.5</v>
      </c>
      <c r="E7539" s="52">
        <v>94</v>
      </c>
      <c r="I7539"/>
    </row>
    <row r="7540" spans="1:9">
      <c r="A7540" s="5">
        <v>7538</v>
      </c>
      <c r="B7540" s="52">
        <v>87.3</v>
      </c>
      <c r="C7540" s="52">
        <v>87.3</v>
      </c>
      <c r="D7540" s="52">
        <v>45.5</v>
      </c>
      <c r="E7540" s="52">
        <v>94</v>
      </c>
      <c r="I7540"/>
    </row>
    <row r="7541" spans="1:9">
      <c r="A7541" s="5">
        <v>7539</v>
      </c>
      <c r="B7541" s="52">
        <v>86.9</v>
      </c>
      <c r="C7541" s="52">
        <v>86.9</v>
      </c>
      <c r="D7541" s="52">
        <v>45.5</v>
      </c>
      <c r="E7541" s="52">
        <v>94</v>
      </c>
      <c r="I7541"/>
    </row>
    <row r="7542" spans="1:9">
      <c r="A7542" s="5">
        <v>7540</v>
      </c>
      <c r="B7542" s="52">
        <v>90.6</v>
      </c>
      <c r="C7542" s="52">
        <v>90.6</v>
      </c>
      <c r="D7542" s="52">
        <v>45.5</v>
      </c>
      <c r="E7542" s="52">
        <v>94</v>
      </c>
      <c r="I7542"/>
    </row>
    <row r="7543" spans="1:9">
      <c r="A7543" s="5">
        <v>7541</v>
      </c>
      <c r="B7543" s="52">
        <v>108.3</v>
      </c>
      <c r="C7543" s="52">
        <v>108.3</v>
      </c>
      <c r="D7543" s="52">
        <v>45.5</v>
      </c>
      <c r="E7543" s="52">
        <v>94</v>
      </c>
      <c r="I7543"/>
    </row>
    <row r="7544" spans="1:9">
      <c r="A7544" s="5">
        <v>7542</v>
      </c>
      <c r="B7544" s="52">
        <v>121.9</v>
      </c>
      <c r="C7544" s="52">
        <v>121.9</v>
      </c>
      <c r="D7544" s="52">
        <v>45.5</v>
      </c>
      <c r="E7544" s="52">
        <v>94</v>
      </c>
      <c r="I7544"/>
    </row>
    <row r="7545" spans="1:9">
      <c r="A7545" s="5">
        <v>7543</v>
      </c>
      <c r="B7545" s="52">
        <v>133</v>
      </c>
      <c r="C7545" s="52">
        <v>133</v>
      </c>
      <c r="D7545" s="52">
        <v>45.5</v>
      </c>
      <c r="E7545" s="52">
        <v>94</v>
      </c>
      <c r="I7545"/>
    </row>
    <row r="7546" spans="1:9">
      <c r="A7546" s="5">
        <v>7544</v>
      </c>
      <c r="B7546" s="52">
        <v>140</v>
      </c>
      <c r="C7546" s="52">
        <v>140</v>
      </c>
      <c r="D7546" s="52">
        <v>45.5</v>
      </c>
      <c r="E7546" s="52">
        <v>94</v>
      </c>
      <c r="I7546"/>
    </row>
    <row r="7547" spans="1:9">
      <c r="A7547" s="5">
        <v>7545</v>
      </c>
      <c r="B7547" s="52">
        <v>132</v>
      </c>
      <c r="C7547" s="52">
        <v>132</v>
      </c>
      <c r="D7547" s="52">
        <v>45.5</v>
      </c>
      <c r="E7547" s="52">
        <v>94</v>
      </c>
      <c r="I7547"/>
    </row>
    <row r="7548" spans="1:9">
      <c r="A7548" s="5">
        <v>7546</v>
      </c>
      <c r="B7548" s="52">
        <v>104.8</v>
      </c>
      <c r="C7548" s="52">
        <v>104.8</v>
      </c>
      <c r="D7548" s="52">
        <v>45.5</v>
      </c>
      <c r="E7548" s="52">
        <v>94</v>
      </c>
      <c r="I7548"/>
    </row>
    <row r="7549" spans="1:9">
      <c r="A7549" s="5">
        <v>7547</v>
      </c>
      <c r="B7549" s="52">
        <v>93.7</v>
      </c>
      <c r="C7549" s="52">
        <v>93.7</v>
      </c>
      <c r="D7549" s="52">
        <v>45.5</v>
      </c>
      <c r="E7549" s="52">
        <v>94</v>
      </c>
      <c r="I7549"/>
    </row>
    <row r="7550" spans="1:9">
      <c r="A7550" s="5">
        <v>7548</v>
      </c>
      <c r="B7550" s="52">
        <v>91.6</v>
      </c>
      <c r="C7550" s="52">
        <v>91.6</v>
      </c>
      <c r="D7550" s="52">
        <v>45.5</v>
      </c>
      <c r="E7550" s="52">
        <v>94</v>
      </c>
      <c r="I7550"/>
    </row>
    <row r="7551" spans="1:9">
      <c r="A7551" s="5">
        <v>7549</v>
      </c>
      <c r="B7551" s="52">
        <v>89.7</v>
      </c>
      <c r="C7551" s="52">
        <v>89.7</v>
      </c>
      <c r="D7551" s="52">
        <v>45.5</v>
      </c>
      <c r="E7551" s="52">
        <v>94</v>
      </c>
      <c r="I7551"/>
    </row>
    <row r="7552" spans="1:9">
      <c r="A7552" s="5">
        <v>7550</v>
      </c>
      <c r="B7552" s="52">
        <v>91.7</v>
      </c>
      <c r="C7552" s="52">
        <v>91.7</v>
      </c>
      <c r="D7552" s="52">
        <v>45.5</v>
      </c>
      <c r="E7552" s="52">
        <v>94</v>
      </c>
      <c r="I7552"/>
    </row>
    <row r="7553" spans="1:9">
      <c r="A7553" s="5">
        <v>7551</v>
      </c>
      <c r="B7553" s="52">
        <v>92.6</v>
      </c>
      <c r="C7553" s="52">
        <v>92.6</v>
      </c>
      <c r="D7553" s="52">
        <v>45.5</v>
      </c>
      <c r="E7553" s="52">
        <v>94</v>
      </c>
      <c r="I7553"/>
    </row>
    <row r="7554" spans="1:9">
      <c r="A7554" s="5">
        <v>7552</v>
      </c>
      <c r="B7554" s="52">
        <v>102.3</v>
      </c>
      <c r="C7554" s="52">
        <v>102.3</v>
      </c>
      <c r="D7554" s="52">
        <v>45.5</v>
      </c>
      <c r="E7554" s="52">
        <v>94</v>
      </c>
      <c r="I7554"/>
    </row>
    <row r="7555" spans="1:9">
      <c r="A7555" s="5">
        <v>7553</v>
      </c>
      <c r="B7555" s="52">
        <v>134.1</v>
      </c>
      <c r="C7555" s="52">
        <v>134.1</v>
      </c>
      <c r="D7555" s="52">
        <v>45.5</v>
      </c>
      <c r="E7555" s="52">
        <v>94</v>
      </c>
      <c r="I7555"/>
    </row>
    <row r="7556" spans="1:9">
      <c r="A7556" s="5">
        <v>7554</v>
      </c>
      <c r="B7556" s="52">
        <v>134.69999999999999</v>
      </c>
      <c r="C7556" s="52">
        <v>134.69999999999999</v>
      </c>
      <c r="D7556" s="52">
        <v>45.5</v>
      </c>
      <c r="E7556" s="52">
        <v>94</v>
      </c>
      <c r="I7556"/>
    </row>
    <row r="7557" spans="1:9">
      <c r="A7557" s="5">
        <v>7555</v>
      </c>
      <c r="B7557" s="52">
        <v>135.80000000000001</v>
      </c>
      <c r="C7557" s="52">
        <v>135.80000000000001</v>
      </c>
      <c r="D7557" s="52">
        <v>45.5</v>
      </c>
      <c r="E7557" s="52">
        <v>94</v>
      </c>
      <c r="I7557"/>
    </row>
    <row r="7558" spans="1:9">
      <c r="A7558" s="5">
        <v>7556</v>
      </c>
      <c r="B7558" s="52">
        <v>135</v>
      </c>
      <c r="C7558" s="52">
        <v>135</v>
      </c>
      <c r="D7558" s="52">
        <v>45.5</v>
      </c>
      <c r="E7558" s="52">
        <v>94</v>
      </c>
      <c r="I7558"/>
    </row>
    <row r="7559" spans="1:9">
      <c r="A7559" s="5">
        <v>7557</v>
      </c>
      <c r="B7559" s="52">
        <v>108.2</v>
      </c>
      <c r="C7559" s="52">
        <v>108.2</v>
      </c>
      <c r="D7559" s="52">
        <v>45.5</v>
      </c>
      <c r="E7559" s="52">
        <v>94</v>
      </c>
      <c r="I7559"/>
    </row>
    <row r="7560" spans="1:9">
      <c r="A7560" s="5">
        <v>7558</v>
      </c>
      <c r="B7560" s="52">
        <v>106.5</v>
      </c>
      <c r="C7560" s="52">
        <v>106.5</v>
      </c>
      <c r="D7560" s="52">
        <v>45.5</v>
      </c>
      <c r="E7560" s="52">
        <v>94</v>
      </c>
      <c r="I7560"/>
    </row>
    <row r="7561" spans="1:9">
      <c r="A7561" s="5">
        <v>7559</v>
      </c>
      <c r="B7561" s="52">
        <v>100.8</v>
      </c>
      <c r="C7561" s="52">
        <v>100.8</v>
      </c>
      <c r="D7561" s="52">
        <v>45.5</v>
      </c>
      <c r="E7561" s="52">
        <v>94</v>
      </c>
      <c r="I7561"/>
    </row>
    <row r="7562" spans="1:9">
      <c r="A7562" s="5">
        <v>7560</v>
      </c>
      <c r="B7562" s="52">
        <v>87.9</v>
      </c>
      <c r="C7562" s="52">
        <v>87.9</v>
      </c>
      <c r="D7562" s="52">
        <v>45.5</v>
      </c>
      <c r="E7562" s="52">
        <v>94</v>
      </c>
      <c r="I7562"/>
    </row>
    <row r="7563" spans="1:9">
      <c r="A7563" s="5">
        <v>7561</v>
      </c>
      <c r="B7563" s="52">
        <v>83.8</v>
      </c>
      <c r="C7563" s="52">
        <v>83.8</v>
      </c>
      <c r="D7563" s="52">
        <v>45.5</v>
      </c>
      <c r="E7563" s="52">
        <v>94</v>
      </c>
      <c r="I7563"/>
    </row>
    <row r="7564" spans="1:9">
      <c r="A7564" s="5">
        <v>7562</v>
      </c>
      <c r="B7564" s="52">
        <v>87</v>
      </c>
      <c r="C7564" s="52">
        <v>87</v>
      </c>
      <c r="D7564" s="52">
        <v>45.5</v>
      </c>
      <c r="E7564" s="52">
        <v>94</v>
      </c>
      <c r="I7564"/>
    </row>
    <row r="7565" spans="1:9">
      <c r="A7565" s="5">
        <v>7563</v>
      </c>
      <c r="B7565" s="52">
        <v>86.2</v>
      </c>
      <c r="C7565" s="52">
        <v>86.2</v>
      </c>
      <c r="D7565" s="52">
        <v>45.5</v>
      </c>
      <c r="E7565" s="52">
        <v>94</v>
      </c>
      <c r="I7565"/>
    </row>
    <row r="7566" spans="1:9">
      <c r="A7566" s="5">
        <v>7564</v>
      </c>
      <c r="B7566" s="52">
        <v>85</v>
      </c>
      <c r="C7566" s="52">
        <v>85</v>
      </c>
      <c r="D7566" s="52">
        <v>45.5</v>
      </c>
      <c r="E7566" s="52">
        <v>94</v>
      </c>
      <c r="I7566"/>
    </row>
    <row r="7567" spans="1:9">
      <c r="A7567" s="5">
        <v>7565</v>
      </c>
      <c r="B7567" s="52">
        <v>89.5</v>
      </c>
      <c r="C7567" s="52">
        <v>89.5</v>
      </c>
      <c r="D7567" s="52">
        <v>45.5</v>
      </c>
      <c r="E7567" s="52">
        <v>94</v>
      </c>
      <c r="I7567"/>
    </row>
    <row r="7568" spans="1:9">
      <c r="A7568" s="5">
        <v>7566</v>
      </c>
      <c r="B7568" s="52">
        <v>101</v>
      </c>
      <c r="C7568" s="52">
        <v>101</v>
      </c>
      <c r="D7568" s="52">
        <v>45.5</v>
      </c>
      <c r="E7568" s="52">
        <v>94</v>
      </c>
      <c r="I7568"/>
    </row>
    <row r="7569" spans="1:9">
      <c r="A7569" s="5">
        <v>7567</v>
      </c>
      <c r="B7569" s="52">
        <v>114.1</v>
      </c>
      <c r="C7569" s="52">
        <v>114.1</v>
      </c>
      <c r="D7569" s="52">
        <v>45.5</v>
      </c>
      <c r="E7569" s="52">
        <v>94</v>
      </c>
      <c r="I7569"/>
    </row>
    <row r="7570" spans="1:9">
      <c r="A7570" s="5">
        <v>7568</v>
      </c>
      <c r="B7570" s="52">
        <v>120.7</v>
      </c>
      <c r="C7570" s="52">
        <v>120.7</v>
      </c>
      <c r="D7570" s="52">
        <v>45.5</v>
      </c>
      <c r="E7570" s="52">
        <v>94</v>
      </c>
      <c r="I7570"/>
    </row>
    <row r="7571" spans="1:9">
      <c r="A7571" s="5">
        <v>7569</v>
      </c>
      <c r="B7571" s="52">
        <v>-3.9</v>
      </c>
      <c r="C7571" s="52">
        <v>-3.9</v>
      </c>
      <c r="D7571" s="52">
        <v>45.5</v>
      </c>
      <c r="E7571" s="52">
        <v>94</v>
      </c>
      <c r="I7571"/>
    </row>
    <row r="7572" spans="1:9">
      <c r="A7572" s="5">
        <v>7570</v>
      </c>
      <c r="B7572" s="52">
        <v>-9.6999999999999993</v>
      </c>
      <c r="C7572" s="52">
        <v>-9.6999999999999993</v>
      </c>
      <c r="D7572" s="52">
        <v>45.5</v>
      </c>
      <c r="E7572" s="52">
        <v>94</v>
      </c>
      <c r="I7572"/>
    </row>
    <row r="7573" spans="1:9">
      <c r="A7573" s="5">
        <v>7571</v>
      </c>
      <c r="B7573" s="52">
        <v>-0.1</v>
      </c>
      <c r="C7573" s="52">
        <v>-0.1</v>
      </c>
      <c r="D7573" s="52">
        <v>45.5</v>
      </c>
      <c r="E7573" s="52">
        <v>94</v>
      </c>
      <c r="I7573"/>
    </row>
    <row r="7574" spans="1:9">
      <c r="A7574" s="5">
        <v>7572</v>
      </c>
      <c r="B7574" s="52">
        <v>-78.2</v>
      </c>
      <c r="C7574" s="52">
        <v>-78.2</v>
      </c>
      <c r="D7574" s="52">
        <v>45.5</v>
      </c>
      <c r="E7574" s="52">
        <v>94</v>
      </c>
      <c r="I7574"/>
    </row>
    <row r="7575" spans="1:9">
      <c r="A7575" s="5">
        <v>7573</v>
      </c>
      <c r="B7575" s="52">
        <v>85.9</v>
      </c>
      <c r="C7575" s="52">
        <v>85.9</v>
      </c>
      <c r="D7575" s="52">
        <v>45.5</v>
      </c>
      <c r="E7575" s="52">
        <v>94</v>
      </c>
      <c r="I7575"/>
    </row>
    <row r="7576" spans="1:9">
      <c r="A7576" s="5">
        <v>7574</v>
      </c>
      <c r="B7576" s="52">
        <v>98.1</v>
      </c>
      <c r="C7576" s="52">
        <v>98.1</v>
      </c>
      <c r="D7576" s="52">
        <v>45.5</v>
      </c>
      <c r="E7576" s="52">
        <v>94</v>
      </c>
      <c r="I7576"/>
    </row>
    <row r="7577" spans="1:9">
      <c r="A7577" s="5">
        <v>7575</v>
      </c>
      <c r="B7577" s="52">
        <v>104.2</v>
      </c>
      <c r="C7577" s="52">
        <v>104.2</v>
      </c>
      <c r="D7577" s="52">
        <v>45.5</v>
      </c>
      <c r="E7577" s="52">
        <v>94</v>
      </c>
      <c r="I7577"/>
    </row>
    <row r="7578" spans="1:9">
      <c r="A7578" s="5">
        <v>7576</v>
      </c>
      <c r="B7578" s="52">
        <v>113.5</v>
      </c>
      <c r="C7578" s="52">
        <v>113.5</v>
      </c>
      <c r="D7578" s="52">
        <v>45.5</v>
      </c>
      <c r="E7578" s="52">
        <v>94</v>
      </c>
      <c r="I7578"/>
    </row>
    <row r="7579" spans="1:9">
      <c r="A7579" s="5">
        <v>7577</v>
      </c>
      <c r="B7579" s="52">
        <v>140.4</v>
      </c>
      <c r="C7579" s="52">
        <v>140.4</v>
      </c>
      <c r="D7579" s="52">
        <v>45.5</v>
      </c>
      <c r="E7579" s="52">
        <v>94</v>
      </c>
      <c r="I7579"/>
    </row>
    <row r="7580" spans="1:9">
      <c r="A7580" s="5">
        <v>7578</v>
      </c>
      <c r="B7580" s="52">
        <v>141.80000000000001</v>
      </c>
      <c r="C7580" s="52">
        <v>141.80000000000001</v>
      </c>
      <c r="D7580" s="52">
        <v>45.5</v>
      </c>
      <c r="E7580" s="52">
        <v>94</v>
      </c>
      <c r="I7580"/>
    </row>
    <row r="7581" spans="1:9">
      <c r="A7581" s="5">
        <v>7579</v>
      </c>
      <c r="B7581" s="52">
        <v>143.1</v>
      </c>
      <c r="C7581" s="52">
        <v>143.1</v>
      </c>
      <c r="D7581" s="52">
        <v>45.5</v>
      </c>
      <c r="E7581" s="52">
        <v>94</v>
      </c>
      <c r="I7581"/>
    </row>
    <row r="7582" spans="1:9">
      <c r="A7582" s="5">
        <v>7580</v>
      </c>
      <c r="B7582" s="52">
        <v>143.80000000000001</v>
      </c>
      <c r="C7582" s="52">
        <v>143.80000000000001</v>
      </c>
      <c r="D7582" s="52">
        <v>45.5</v>
      </c>
      <c r="E7582" s="52">
        <v>94</v>
      </c>
      <c r="I7582"/>
    </row>
    <row r="7583" spans="1:9">
      <c r="A7583" s="5">
        <v>7581</v>
      </c>
      <c r="B7583" s="52">
        <v>123.9</v>
      </c>
      <c r="C7583" s="52">
        <v>123.9</v>
      </c>
      <c r="D7583" s="52">
        <v>45.5</v>
      </c>
      <c r="E7583" s="52">
        <v>94</v>
      </c>
      <c r="I7583"/>
    </row>
    <row r="7584" spans="1:9">
      <c r="A7584" s="5">
        <v>7582</v>
      </c>
      <c r="B7584" s="52">
        <v>119.1</v>
      </c>
      <c r="C7584" s="52">
        <v>119.1</v>
      </c>
      <c r="D7584" s="52">
        <v>45.5</v>
      </c>
      <c r="E7584" s="52">
        <v>94</v>
      </c>
      <c r="I7584"/>
    </row>
    <row r="7585" spans="1:9">
      <c r="A7585" s="5">
        <v>7583</v>
      </c>
      <c r="B7585" s="52">
        <v>114.1</v>
      </c>
      <c r="C7585" s="52">
        <v>114.1</v>
      </c>
      <c r="D7585" s="52">
        <v>45.5</v>
      </c>
      <c r="E7585" s="52">
        <v>94</v>
      </c>
      <c r="I7585"/>
    </row>
    <row r="7586" spans="1:9">
      <c r="A7586" s="5">
        <v>7584</v>
      </c>
      <c r="B7586" s="52">
        <v>104.2</v>
      </c>
      <c r="C7586" s="52">
        <v>104.2</v>
      </c>
      <c r="D7586" s="52">
        <v>45.5</v>
      </c>
      <c r="E7586" s="52">
        <v>94</v>
      </c>
      <c r="I7586"/>
    </row>
    <row r="7587" spans="1:9">
      <c r="A7587" s="5">
        <v>7585</v>
      </c>
      <c r="B7587" s="52">
        <v>93.5</v>
      </c>
      <c r="C7587" s="52">
        <v>93.5</v>
      </c>
      <c r="D7587" s="52">
        <v>45.5</v>
      </c>
      <c r="E7587" s="52">
        <v>94</v>
      </c>
      <c r="I7587"/>
    </row>
    <row r="7588" spans="1:9">
      <c r="A7588" s="5">
        <v>7586</v>
      </c>
      <c r="B7588" s="52">
        <v>96.7</v>
      </c>
      <c r="C7588" s="52">
        <v>96.7</v>
      </c>
      <c r="D7588" s="52">
        <v>45.5</v>
      </c>
      <c r="E7588" s="52">
        <v>94</v>
      </c>
      <c r="I7588"/>
    </row>
    <row r="7589" spans="1:9">
      <c r="A7589" s="5">
        <v>7587</v>
      </c>
      <c r="B7589" s="52">
        <v>95.8</v>
      </c>
      <c r="C7589" s="52">
        <v>95.8</v>
      </c>
      <c r="D7589" s="52">
        <v>45.5</v>
      </c>
      <c r="E7589" s="52">
        <v>94</v>
      </c>
      <c r="I7589"/>
    </row>
    <row r="7590" spans="1:9">
      <c r="A7590" s="5">
        <v>7588</v>
      </c>
      <c r="B7590" s="52">
        <v>94.4</v>
      </c>
      <c r="C7590" s="52">
        <v>94.4</v>
      </c>
      <c r="D7590" s="52">
        <v>45.5</v>
      </c>
      <c r="E7590" s="52">
        <v>94</v>
      </c>
      <c r="I7590"/>
    </row>
    <row r="7591" spans="1:9">
      <c r="A7591" s="5">
        <v>7589</v>
      </c>
      <c r="B7591" s="52">
        <v>97.9</v>
      </c>
      <c r="C7591" s="52">
        <v>97.9</v>
      </c>
      <c r="D7591" s="52">
        <v>45.5</v>
      </c>
      <c r="E7591" s="52">
        <v>94</v>
      </c>
      <c r="I7591"/>
    </row>
    <row r="7592" spans="1:9">
      <c r="A7592" s="5">
        <v>7590</v>
      </c>
      <c r="B7592" s="52">
        <v>114.4</v>
      </c>
      <c r="C7592" s="52">
        <v>114.4</v>
      </c>
      <c r="D7592" s="52">
        <v>45.5</v>
      </c>
      <c r="E7592" s="52">
        <v>94</v>
      </c>
      <c r="I7592"/>
    </row>
    <row r="7593" spans="1:9">
      <c r="A7593" s="5">
        <v>7591</v>
      </c>
      <c r="B7593" s="52">
        <v>125.3</v>
      </c>
      <c r="C7593" s="52">
        <v>125.3</v>
      </c>
      <c r="D7593" s="52">
        <v>45.5</v>
      </c>
      <c r="E7593" s="52">
        <v>94</v>
      </c>
      <c r="I7593"/>
    </row>
    <row r="7594" spans="1:9">
      <c r="A7594" s="5">
        <v>7592</v>
      </c>
      <c r="B7594" s="52">
        <v>133.6</v>
      </c>
      <c r="C7594" s="52">
        <v>133.6</v>
      </c>
      <c r="D7594" s="52">
        <v>45.5</v>
      </c>
      <c r="E7594" s="52">
        <v>94</v>
      </c>
      <c r="I7594"/>
    </row>
    <row r="7595" spans="1:9">
      <c r="A7595" s="5">
        <v>7593</v>
      </c>
      <c r="B7595" s="52">
        <v>129.5</v>
      </c>
      <c r="C7595" s="52">
        <v>129.5</v>
      </c>
      <c r="D7595" s="52">
        <v>45.5</v>
      </c>
      <c r="E7595" s="52">
        <v>94</v>
      </c>
      <c r="I7595"/>
    </row>
    <row r="7596" spans="1:9">
      <c r="A7596" s="5">
        <v>7594</v>
      </c>
      <c r="B7596" s="52">
        <v>106.3</v>
      </c>
      <c r="C7596" s="52">
        <v>106.3</v>
      </c>
      <c r="D7596" s="52">
        <v>45.5</v>
      </c>
      <c r="E7596" s="52">
        <v>94</v>
      </c>
      <c r="I7596"/>
    </row>
    <row r="7597" spans="1:9">
      <c r="A7597" s="5">
        <v>7595</v>
      </c>
      <c r="B7597" s="52">
        <v>90.9</v>
      </c>
      <c r="C7597" s="52">
        <v>90.9</v>
      </c>
      <c r="D7597" s="52">
        <v>45.5</v>
      </c>
      <c r="E7597" s="52">
        <v>94</v>
      </c>
      <c r="I7597"/>
    </row>
    <row r="7598" spans="1:9">
      <c r="A7598" s="5">
        <v>7596</v>
      </c>
      <c r="B7598" s="52">
        <v>89.1</v>
      </c>
      <c r="C7598" s="52">
        <v>89.1</v>
      </c>
      <c r="D7598" s="52">
        <v>45.5</v>
      </c>
      <c r="E7598" s="52">
        <v>94</v>
      </c>
      <c r="I7598"/>
    </row>
    <row r="7599" spans="1:9">
      <c r="A7599" s="5">
        <v>7597</v>
      </c>
      <c r="B7599" s="52">
        <v>87.3</v>
      </c>
      <c r="C7599" s="52">
        <v>87.3</v>
      </c>
      <c r="D7599" s="52">
        <v>45.5</v>
      </c>
      <c r="E7599" s="52">
        <v>94</v>
      </c>
      <c r="I7599"/>
    </row>
    <row r="7600" spans="1:9">
      <c r="A7600" s="5">
        <v>7598</v>
      </c>
      <c r="B7600" s="52">
        <v>89.6</v>
      </c>
      <c r="C7600" s="52">
        <v>89.6</v>
      </c>
      <c r="D7600" s="52">
        <v>45.5</v>
      </c>
      <c r="E7600" s="52">
        <v>94</v>
      </c>
      <c r="I7600"/>
    </row>
    <row r="7601" spans="1:9">
      <c r="A7601" s="5">
        <v>7599</v>
      </c>
      <c r="B7601" s="52">
        <v>90.3</v>
      </c>
      <c r="C7601" s="52">
        <v>90.3</v>
      </c>
      <c r="D7601" s="52">
        <v>45.5</v>
      </c>
      <c r="E7601" s="52">
        <v>94</v>
      </c>
      <c r="I7601"/>
    </row>
    <row r="7602" spans="1:9">
      <c r="A7602" s="5">
        <v>7600</v>
      </c>
      <c r="B7602" s="52">
        <v>99.9</v>
      </c>
      <c r="C7602" s="52">
        <v>99.9</v>
      </c>
      <c r="D7602" s="52">
        <v>45.5</v>
      </c>
      <c r="E7602" s="52">
        <v>94</v>
      </c>
      <c r="I7602"/>
    </row>
    <row r="7603" spans="1:9">
      <c r="A7603" s="5">
        <v>7601</v>
      </c>
      <c r="B7603" s="52">
        <v>140.19999999999999</v>
      </c>
      <c r="C7603" s="52">
        <v>140.19999999999999</v>
      </c>
      <c r="D7603" s="52">
        <v>45.5</v>
      </c>
      <c r="E7603" s="52">
        <v>94</v>
      </c>
      <c r="I7603"/>
    </row>
    <row r="7604" spans="1:9">
      <c r="A7604" s="5">
        <v>7602</v>
      </c>
      <c r="B7604" s="52">
        <v>141.9</v>
      </c>
      <c r="C7604" s="52">
        <v>141.9</v>
      </c>
      <c r="D7604" s="52">
        <v>45.5</v>
      </c>
      <c r="E7604" s="52">
        <v>94</v>
      </c>
      <c r="I7604"/>
    </row>
    <row r="7605" spans="1:9">
      <c r="A7605" s="5">
        <v>7603</v>
      </c>
      <c r="B7605" s="52">
        <v>143.19999999999999</v>
      </c>
      <c r="C7605" s="52">
        <v>143.19999999999999</v>
      </c>
      <c r="D7605" s="52">
        <v>45.5</v>
      </c>
      <c r="E7605" s="52">
        <v>94</v>
      </c>
      <c r="I7605"/>
    </row>
    <row r="7606" spans="1:9">
      <c r="A7606" s="5">
        <v>7604</v>
      </c>
      <c r="B7606" s="52">
        <v>143.69999999999999</v>
      </c>
      <c r="C7606" s="52">
        <v>143.69999999999999</v>
      </c>
      <c r="D7606" s="52">
        <v>45.5</v>
      </c>
      <c r="E7606" s="52">
        <v>94</v>
      </c>
      <c r="I7606"/>
    </row>
    <row r="7607" spans="1:9">
      <c r="A7607" s="5">
        <v>7605</v>
      </c>
      <c r="B7607" s="52">
        <v>124.1</v>
      </c>
      <c r="C7607" s="52">
        <v>124.1</v>
      </c>
      <c r="D7607" s="52">
        <v>45.5</v>
      </c>
      <c r="E7607" s="52">
        <v>94</v>
      </c>
      <c r="I7607"/>
    </row>
    <row r="7608" spans="1:9">
      <c r="A7608" s="5">
        <v>7606</v>
      </c>
      <c r="B7608" s="52">
        <v>121.4</v>
      </c>
      <c r="C7608" s="52">
        <v>121.4</v>
      </c>
      <c r="D7608" s="52">
        <v>45.5</v>
      </c>
      <c r="E7608" s="52">
        <v>94</v>
      </c>
      <c r="I7608"/>
    </row>
    <row r="7609" spans="1:9">
      <c r="A7609" s="5">
        <v>7607</v>
      </c>
      <c r="B7609" s="52">
        <v>114.2</v>
      </c>
      <c r="C7609" s="52">
        <v>114.2</v>
      </c>
      <c r="D7609" s="52">
        <v>45.5</v>
      </c>
      <c r="E7609" s="52">
        <v>94</v>
      </c>
      <c r="I7609"/>
    </row>
    <row r="7610" spans="1:9">
      <c r="A7610" s="5">
        <v>7608</v>
      </c>
      <c r="B7610" s="52">
        <v>105.3</v>
      </c>
      <c r="C7610" s="52">
        <v>105.3</v>
      </c>
      <c r="D7610" s="52">
        <v>45.5</v>
      </c>
      <c r="E7610" s="52">
        <v>94</v>
      </c>
      <c r="I7610"/>
    </row>
    <row r="7611" spans="1:9">
      <c r="A7611" s="5">
        <v>7609</v>
      </c>
      <c r="B7611" s="52">
        <v>94</v>
      </c>
      <c r="C7611" s="52">
        <v>94</v>
      </c>
      <c r="D7611" s="52">
        <v>45.5</v>
      </c>
      <c r="E7611" s="52">
        <v>94</v>
      </c>
      <c r="I7611"/>
    </row>
    <row r="7612" spans="1:9">
      <c r="A7612" s="5">
        <v>7610</v>
      </c>
      <c r="B7612" s="52">
        <v>97.1</v>
      </c>
      <c r="C7612" s="52">
        <v>97.1</v>
      </c>
      <c r="D7612" s="52">
        <v>45.5</v>
      </c>
      <c r="E7612" s="52">
        <v>94</v>
      </c>
      <c r="I7612"/>
    </row>
    <row r="7613" spans="1:9">
      <c r="A7613" s="5">
        <v>7611</v>
      </c>
      <c r="B7613" s="52">
        <v>96.3</v>
      </c>
      <c r="C7613" s="52">
        <v>96.3</v>
      </c>
      <c r="D7613" s="52">
        <v>45.5</v>
      </c>
      <c r="E7613" s="52">
        <v>94</v>
      </c>
      <c r="I7613"/>
    </row>
    <row r="7614" spans="1:9">
      <c r="A7614" s="5">
        <v>7612</v>
      </c>
      <c r="B7614" s="52">
        <v>94.8</v>
      </c>
      <c r="C7614" s="52">
        <v>94.8</v>
      </c>
      <c r="D7614" s="52">
        <v>45.5</v>
      </c>
      <c r="E7614" s="52">
        <v>94</v>
      </c>
      <c r="I7614"/>
    </row>
    <row r="7615" spans="1:9">
      <c r="A7615" s="5">
        <v>7613</v>
      </c>
      <c r="B7615" s="52">
        <v>93.3</v>
      </c>
      <c r="C7615" s="52">
        <v>93.3</v>
      </c>
      <c r="D7615" s="52">
        <v>45.5</v>
      </c>
      <c r="E7615" s="52">
        <v>94</v>
      </c>
      <c r="I7615"/>
    </row>
    <row r="7616" spans="1:9">
      <c r="A7616" s="5">
        <v>7614</v>
      </c>
      <c r="B7616" s="52">
        <v>105.7</v>
      </c>
      <c r="C7616" s="52">
        <v>105.7</v>
      </c>
      <c r="D7616" s="52">
        <v>45.5</v>
      </c>
      <c r="E7616" s="52">
        <v>94</v>
      </c>
      <c r="I7616"/>
    </row>
    <row r="7617" spans="1:9">
      <c r="A7617" s="5">
        <v>7615</v>
      </c>
      <c r="B7617" s="52">
        <v>116.3</v>
      </c>
      <c r="C7617" s="52">
        <v>116.3</v>
      </c>
      <c r="D7617" s="52">
        <v>45.5</v>
      </c>
      <c r="E7617" s="52">
        <v>94</v>
      </c>
      <c r="I7617"/>
    </row>
    <row r="7618" spans="1:9">
      <c r="A7618" s="5">
        <v>7616</v>
      </c>
      <c r="B7618" s="52">
        <v>122.5</v>
      </c>
      <c r="C7618" s="52">
        <v>122.5</v>
      </c>
      <c r="D7618" s="52">
        <v>45.5</v>
      </c>
      <c r="E7618" s="52">
        <v>94</v>
      </c>
      <c r="I7618"/>
    </row>
    <row r="7619" spans="1:9">
      <c r="A7619" s="5">
        <v>7617</v>
      </c>
      <c r="B7619" s="52">
        <v>116.9</v>
      </c>
      <c r="C7619" s="52">
        <v>116.9</v>
      </c>
      <c r="D7619" s="52">
        <v>45.5</v>
      </c>
      <c r="E7619" s="52">
        <v>94</v>
      </c>
      <c r="I7619"/>
    </row>
    <row r="7620" spans="1:9">
      <c r="A7620" s="5">
        <v>7618</v>
      </c>
      <c r="B7620" s="52">
        <v>101.4</v>
      </c>
      <c r="C7620" s="52">
        <v>101.4</v>
      </c>
      <c r="D7620" s="52">
        <v>45.5</v>
      </c>
      <c r="E7620" s="52">
        <v>94</v>
      </c>
      <c r="I7620"/>
    </row>
    <row r="7621" spans="1:9">
      <c r="A7621" s="5">
        <v>7619</v>
      </c>
      <c r="B7621" s="52">
        <v>98.6</v>
      </c>
      <c r="C7621" s="52">
        <v>98.6</v>
      </c>
      <c r="D7621" s="52">
        <v>45.5</v>
      </c>
      <c r="E7621" s="52">
        <v>94</v>
      </c>
      <c r="I7621"/>
    </row>
    <row r="7622" spans="1:9">
      <c r="A7622" s="5">
        <v>7620</v>
      </c>
      <c r="B7622" s="52">
        <v>96.9</v>
      </c>
      <c r="C7622" s="52">
        <v>96.9</v>
      </c>
      <c r="D7622" s="52">
        <v>45.5</v>
      </c>
      <c r="E7622" s="52">
        <v>94</v>
      </c>
      <c r="I7622"/>
    </row>
    <row r="7623" spans="1:9">
      <c r="A7623" s="5">
        <v>7621</v>
      </c>
      <c r="B7623" s="52">
        <v>99</v>
      </c>
      <c r="C7623" s="52">
        <v>99</v>
      </c>
      <c r="D7623" s="52">
        <v>45.5</v>
      </c>
      <c r="E7623" s="52">
        <v>94</v>
      </c>
      <c r="I7623"/>
    </row>
    <row r="7624" spans="1:9">
      <c r="A7624" s="5">
        <v>7622</v>
      </c>
      <c r="B7624" s="52">
        <v>106.5</v>
      </c>
      <c r="C7624" s="52">
        <v>106.5</v>
      </c>
      <c r="D7624" s="52">
        <v>45.5</v>
      </c>
      <c r="E7624" s="52">
        <v>94</v>
      </c>
      <c r="I7624"/>
    </row>
    <row r="7625" spans="1:9">
      <c r="A7625" s="5">
        <v>7623</v>
      </c>
      <c r="B7625" s="52">
        <v>112.5</v>
      </c>
      <c r="C7625" s="52">
        <v>112.5</v>
      </c>
      <c r="D7625" s="52">
        <v>45.5</v>
      </c>
      <c r="E7625" s="52">
        <v>94</v>
      </c>
      <c r="I7625"/>
    </row>
    <row r="7626" spans="1:9">
      <c r="A7626" s="5">
        <v>7624</v>
      </c>
      <c r="B7626" s="52">
        <v>121.1</v>
      </c>
      <c r="C7626" s="52">
        <v>121.1</v>
      </c>
      <c r="D7626" s="52">
        <v>45.5</v>
      </c>
      <c r="E7626" s="52">
        <v>94</v>
      </c>
      <c r="I7626"/>
    </row>
    <row r="7627" spans="1:9">
      <c r="A7627" s="5">
        <v>7625</v>
      </c>
      <c r="B7627" s="52">
        <v>141.1</v>
      </c>
      <c r="C7627" s="52">
        <v>141.1</v>
      </c>
      <c r="D7627" s="52">
        <v>45.5</v>
      </c>
      <c r="E7627" s="52">
        <v>94</v>
      </c>
      <c r="I7627"/>
    </row>
    <row r="7628" spans="1:9">
      <c r="A7628" s="5">
        <v>7626</v>
      </c>
      <c r="B7628" s="52">
        <v>142.9</v>
      </c>
      <c r="C7628" s="52">
        <v>142.9</v>
      </c>
      <c r="D7628" s="52">
        <v>45.5</v>
      </c>
      <c r="E7628" s="52">
        <v>94</v>
      </c>
      <c r="I7628"/>
    </row>
    <row r="7629" spans="1:9">
      <c r="A7629" s="5">
        <v>7627</v>
      </c>
      <c r="B7629" s="52">
        <v>143.30000000000001</v>
      </c>
      <c r="C7629" s="52">
        <v>143.30000000000001</v>
      </c>
      <c r="D7629" s="52">
        <v>45.5</v>
      </c>
      <c r="E7629" s="52">
        <v>94</v>
      </c>
      <c r="I7629"/>
    </row>
    <row r="7630" spans="1:9">
      <c r="A7630" s="5">
        <v>7628</v>
      </c>
      <c r="B7630" s="52">
        <v>142.9</v>
      </c>
      <c r="C7630" s="52">
        <v>142.9</v>
      </c>
      <c r="D7630" s="52">
        <v>45.5</v>
      </c>
      <c r="E7630" s="52">
        <v>94</v>
      </c>
      <c r="I7630"/>
    </row>
    <row r="7631" spans="1:9">
      <c r="A7631" s="5">
        <v>7629</v>
      </c>
      <c r="B7631" s="52">
        <v>131</v>
      </c>
      <c r="C7631" s="52">
        <v>131</v>
      </c>
      <c r="D7631" s="52">
        <v>45.5</v>
      </c>
      <c r="E7631" s="52">
        <v>94</v>
      </c>
      <c r="I7631"/>
    </row>
    <row r="7632" spans="1:9">
      <c r="A7632" s="5">
        <v>7630</v>
      </c>
      <c r="B7632" s="52">
        <v>128</v>
      </c>
      <c r="C7632" s="52">
        <v>128</v>
      </c>
      <c r="D7632" s="52">
        <v>45.5</v>
      </c>
      <c r="E7632" s="52">
        <v>94</v>
      </c>
      <c r="I7632"/>
    </row>
    <row r="7633" spans="1:9">
      <c r="A7633" s="5">
        <v>7631</v>
      </c>
      <c r="B7633" s="52">
        <v>118.6</v>
      </c>
      <c r="C7633" s="52">
        <v>118.6</v>
      </c>
      <c r="D7633" s="52">
        <v>45.5</v>
      </c>
      <c r="E7633" s="52">
        <v>94</v>
      </c>
      <c r="I7633"/>
    </row>
    <row r="7634" spans="1:9">
      <c r="A7634" s="5">
        <v>7632</v>
      </c>
      <c r="B7634" s="52">
        <v>113.1</v>
      </c>
      <c r="C7634" s="52">
        <v>113.1</v>
      </c>
      <c r="D7634" s="52">
        <v>45.5</v>
      </c>
      <c r="E7634" s="52">
        <v>94</v>
      </c>
      <c r="I7634"/>
    </row>
    <row r="7635" spans="1:9">
      <c r="A7635" s="5">
        <v>7633</v>
      </c>
      <c r="B7635" s="52">
        <v>97.7</v>
      </c>
      <c r="C7635" s="52">
        <v>97.7</v>
      </c>
      <c r="D7635" s="52">
        <v>45.5</v>
      </c>
      <c r="E7635" s="52">
        <v>94</v>
      </c>
      <c r="I7635"/>
    </row>
    <row r="7636" spans="1:9">
      <c r="A7636" s="5">
        <v>7634</v>
      </c>
      <c r="B7636" s="52">
        <v>101</v>
      </c>
      <c r="C7636" s="52">
        <v>101</v>
      </c>
      <c r="D7636" s="52">
        <v>45.5</v>
      </c>
      <c r="E7636" s="52">
        <v>94</v>
      </c>
      <c r="I7636"/>
    </row>
    <row r="7637" spans="1:9">
      <c r="A7637" s="5">
        <v>7635</v>
      </c>
      <c r="B7637" s="52">
        <v>100.3</v>
      </c>
      <c r="C7637" s="52">
        <v>100.3</v>
      </c>
      <c r="D7637" s="52">
        <v>45.5</v>
      </c>
      <c r="E7637" s="52">
        <v>94</v>
      </c>
      <c r="I7637"/>
    </row>
    <row r="7638" spans="1:9">
      <c r="A7638" s="5">
        <v>7636</v>
      </c>
      <c r="B7638" s="52">
        <v>99.1</v>
      </c>
      <c r="C7638" s="52">
        <v>99.1</v>
      </c>
      <c r="D7638" s="52">
        <v>45.5</v>
      </c>
      <c r="E7638" s="52">
        <v>94</v>
      </c>
      <c r="I7638"/>
    </row>
    <row r="7639" spans="1:9">
      <c r="A7639" s="5">
        <v>7637</v>
      </c>
      <c r="B7639" s="52">
        <v>115.8</v>
      </c>
      <c r="C7639" s="52">
        <v>115.8</v>
      </c>
      <c r="D7639" s="52">
        <v>45.5</v>
      </c>
      <c r="E7639" s="52">
        <v>94</v>
      </c>
      <c r="I7639"/>
    </row>
    <row r="7640" spans="1:9">
      <c r="A7640" s="5">
        <v>7638</v>
      </c>
      <c r="B7640" s="52">
        <v>123.3</v>
      </c>
      <c r="C7640" s="52">
        <v>123.3</v>
      </c>
      <c r="D7640" s="52">
        <v>45.5</v>
      </c>
      <c r="E7640" s="52">
        <v>94</v>
      </c>
      <c r="I7640"/>
    </row>
    <row r="7641" spans="1:9">
      <c r="A7641" s="5">
        <v>7639</v>
      </c>
      <c r="B7641" s="52">
        <v>138</v>
      </c>
      <c r="C7641" s="52">
        <v>138</v>
      </c>
      <c r="D7641" s="52">
        <v>45.5</v>
      </c>
      <c r="E7641" s="52">
        <v>94</v>
      </c>
      <c r="I7641"/>
    </row>
    <row r="7642" spans="1:9">
      <c r="A7642" s="5">
        <v>7640</v>
      </c>
      <c r="B7642" s="52">
        <v>147.6</v>
      </c>
      <c r="C7642" s="52">
        <v>147.6</v>
      </c>
      <c r="D7642" s="52">
        <v>45.5</v>
      </c>
      <c r="E7642" s="52">
        <v>94</v>
      </c>
      <c r="I7642"/>
    </row>
    <row r="7643" spans="1:9">
      <c r="A7643" s="5">
        <v>7641</v>
      </c>
      <c r="B7643" s="52">
        <v>136.4</v>
      </c>
      <c r="C7643" s="52">
        <v>136.4</v>
      </c>
      <c r="D7643" s="52">
        <v>45.5</v>
      </c>
      <c r="E7643" s="52">
        <v>94</v>
      </c>
      <c r="I7643"/>
    </row>
    <row r="7644" spans="1:9">
      <c r="A7644" s="5">
        <v>7642</v>
      </c>
      <c r="B7644" s="52">
        <v>127.4</v>
      </c>
      <c r="C7644" s="52">
        <v>127.4</v>
      </c>
      <c r="D7644" s="52">
        <v>45.5</v>
      </c>
      <c r="E7644" s="52">
        <v>94</v>
      </c>
      <c r="I7644"/>
    </row>
    <row r="7645" spans="1:9">
      <c r="A7645" s="5">
        <v>7643</v>
      </c>
      <c r="B7645" s="52">
        <v>118.7</v>
      </c>
      <c r="C7645" s="52">
        <v>118.7</v>
      </c>
      <c r="D7645" s="52">
        <v>45.5</v>
      </c>
      <c r="E7645" s="52">
        <v>94</v>
      </c>
      <c r="I7645"/>
    </row>
    <row r="7646" spans="1:9">
      <c r="A7646" s="5">
        <v>7644</v>
      </c>
      <c r="B7646" s="52">
        <v>117.2</v>
      </c>
      <c r="C7646" s="52">
        <v>117.2</v>
      </c>
      <c r="D7646" s="52">
        <v>45.5</v>
      </c>
      <c r="E7646" s="52">
        <v>94</v>
      </c>
      <c r="I7646"/>
    </row>
    <row r="7647" spans="1:9">
      <c r="A7647" s="5">
        <v>7645</v>
      </c>
      <c r="B7647" s="52">
        <v>112.8</v>
      </c>
      <c r="C7647" s="52">
        <v>112.8</v>
      </c>
      <c r="D7647" s="52">
        <v>45.5</v>
      </c>
      <c r="E7647" s="52">
        <v>94</v>
      </c>
      <c r="I7647"/>
    </row>
    <row r="7648" spans="1:9">
      <c r="A7648" s="5">
        <v>7646</v>
      </c>
      <c r="B7648" s="52">
        <v>109.6</v>
      </c>
      <c r="C7648" s="52">
        <v>109.6</v>
      </c>
      <c r="D7648" s="52">
        <v>45.5</v>
      </c>
      <c r="E7648" s="52">
        <v>94</v>
      </c>
      <c r="I7648"/>
    </row>
    <row r="7649" spans="1:9">
      <c r="A7649" s="5">
        <v>7647</v>
      </c>
      <c r="B7649" s="52">
        <v>109.8</v>
      </c>
      <c r="C7649" s="52">
        <v>109.8</v>
      </c>
      <c r="D7649" s="52">
        <v>45.5</v>
      </c>
      <c r="E7649" s="52">
        <v>94</v>
      </c>
      <c r="I7649"/>
    </row>
    <row r="7650" spans="1:9">
      <c r="A7650" s="5">
        <v>7648</v>
      </c>
      <c r="B7650" s="52">
        <v>117</v>
      </c>
      <c r="C7650" s="52">
        <v>117</v>
      </c>
      <c r="D7650" s="52">
        <v>45.5</v>
      </c>
      <c r="E7650" s="52">
        <v>94</v>
      </c>
      <c r="I7650"/>
    </row>
    <row r="7651" spans="1:9">
      <c r="A7651" s="5">
        <v>7649</v>
      </c>
      <c r="B7651" s="52">
        <v>142.69999999999999</v>
      </c>
      <c r="C7651" s="52">
        <v>142.69999999999999</v>
      </c>
      <c r="D7651" s="52">
        <v>45.5</v>
      </c>
      <c r="E7651" s="52">
        <v>94</v>
      </c>
      <c r="I7651"/>
    </row>
    <row r="7652" spans="1:9">
      <c r="A7652" s="5">
        <v>7650</v>
      </c>
      <c r="B7652" s="52">
        <v>145.4</v>
      </c>
      <c r="C7652" s="52">
        <v>145.4</v>
      </c>
      <c r="D7652" s="52">
        <v>45.5</v>
      </c>
      <c r="E7652" s="52">
        <v>94</v>
      </c>
      <c r="I7652"/>
    </row>
    <row r="7653" spans="1:9">
      <c r="A7653" s="5">
        <v>7651</v>
      </c>
      <c r="B7653" s="52">
        <v>144.1</v>
      </c>
      <c r="C7653" s="52">
        <v>144.1</v>
      </c>
      <c r="D7653" s="52">
        <v>45.5</v>
      </c>
      <c r="E7653" s="52">
        <v>94</v>
      </c>
      <c r="I7653"/>
    </row>
    <row r="7654" spans="1:9">
      <c r="A7654" s="5">
        <v>7652</v>
      </c>
      <c r="B7654" s="52">
        <v>143.19999999999999</v>
      </c>
      <c r="C7654" s="52">
        <v>143.19999999999999</v>
      </c>
      <c r="D7654" s="52">
        <v>45.5</v>
      </c>
      <c r="E7654" s="52">
        <v>94</v>
      </c>
      <c r="I7654"/>
    </row>
    <row r="7655" spans="1:9">
      <c r="A7655" s="5">
        <v>7653</v>
      </c>
      <c r="B7655" s="52">
        <v>129.5</v>
      </c>
      <c r="C7655" s="52">
        <v>129.5</v>
      </c>
      <c r="D7655" s="52">
        <v>45.5</v>
      </c>
      <c r="E7655" s="52">
        <v>94</v>
      </c>
      <c r="I7655"/>
    </row>
    <row r="7656" spans="1:9">
      <c r="A7656" s="5">
        <v>7654</v>
      </c>
      <c r="B7656" s="52">
        <v>127.1</v>
      </c>
      <c r="C7656" s="52">
        <v>127.1</v>
      </c>
      <c r="D7656" s="52">
        <v>45.5</v>
      </c>
      <c r="E7656" s="52">
        <v>94</v>
      </c>
      <c r="I7656"/>
    </row>
    <row r="7657" spans="1:9">
      <c r="A7657" s="5">
        <v>7655</v>
      </c>
      <c r="B7657" s="52">
        <v>118.7</v>
      </c>
      <c r="C7657" s="52">
        <v>118.7</v>
      </c>
      <c r="D7657" s="52">
        <v>45.5</v>
      </c>
      <c r="E7657" s="52">
        <v>94</v>
      </c>
      <c r="I7657"/>
    </row>
    <row r="7658" spans="1:9">
      <c r="A7658" s="5">
        <v>7656</v>
      </c>
      <c r="B7658" s="52">
        <v>111</v>
      </c>
      <c r="C7658" s="52">
        <v>111</v>
      </c>
      <c r="D7658" s="52">
        <v>45.5</v>
      </c>
      <c r="E7658" s="52">
        <v>94</v>
      </c>
      <c r="I7658"/>
    </row>
    <row r="7659" spans="1:9">
      <c r="A7659" s="5">
        <v>7657</v>
      </c>
      <c r="B7659" s="52">
        <v>102</v>
      </c>
      <c r="C7659" s="52">
        <v>102</v>
      </c>
      <c r="D7659" s="52">
        <v>45.5</v>
      </c>
      <c r="E7659" s="52">
        <v>94</v>
      </c>
      <c r="I7659"/>
    </row>
    <row r="7660" spans="1:9">
      <c r="A7660" s="5">
        <v>7658</v>
      </c>
      <c r="B7660" s="52">
        <v>100</v>
      </c>
      <c r="C7660" s="52">
        <v>100</v>
      </c>
      <c r="D7660" s="52">
        <v>45.5</v>
      </c>
      <c r="E7660" s="52">
        <v>94</v>
      </c>
      <c r="I7660"/>
    </row>
    <row r="7661" spans="1:9">
      <c r="A7661" s="5">
        <v>7659</v>
      </c>
      <c r="B7661" s="52">
        <v>99.3</v>
      </c>
      <c r="C7661" s="52">
        <v>99.3</v>
      </c>
      <c r="D7661" s="52">
        <v>45.5</v>
      </c>
      <c r="E7661" s="52">
        <v>94</v>
      </c>
      <c r="I7661"/>
    </row>
    <row r="7662" spans="1:9">
      <c r="A7662" s="5">
        <v>7660</v>
      </c>
      <c r="B7662" s="52">
        <v>97.9</v>
      </c>
      <c r="C7662" s="52">
        <v>97.9</v>
      </c>
      <c r="D7662" s="52">
        <v>45.5</v>
      </c>
      <c r="E7662" s="52">
        <v>94</v>
      </c>
      <c r="I7662"/>
    </row>
    <row r="7663" spans="1:9">
      <c r="A7663" s="5">
        <v>7661</v>
      </c>
      <c r="B7663" s="52">
        <v>97.1</v>
      </c>
      <c r="C7663" s="52">
        <v>97.1</v>
      </c>
      <c r="D7663" s="52">
        <v>45.5</v>
      </c>
      <c r="E7663" s="52">
        <v>94</v>
      </c>
      <c r="I7663"/>
    </row>
    <row r="7664" spans="1:9">
      <c r="A7664" s="5">
        <v>7662</v>
      </c>
      <c r="B7664" s="52">
        <v>96.6</v>
      </c>
      <c r="C7664" s="52">
        <v>96.6</v>
      </c>
      <c r="D7664" s="52">
        <v>45.5</v>
      </c>
      <c r="E7664" s="52">
        <v>94</v>
      </c>
      <c r="I7664"/>
    </row>
    <row r="7665" spans="1:9">
      <c r="A7665" s="5">
        <v>7663</v>
      </c>
      <c r="B7665" s="52">
        <v>103.9</v>
      </c>
      <c r="C7665" s="52">
        <v>103.9</v>
      </c>
      <c r="D7665" s="52">
        <v>45.5</v>
      </c>
      <c r="E7665" s="52">
        <v>94</v>
      </c>
      <c r="I7665"/>
    </row>
    <row r="7666" spans="1:9">
      <c r="A7666" s="5">
        <v>7664</v>
      </c>
      <c r="B7666" s="52">
        <v>118.2</v>
      </c>
      <c r="C7666" s="52">
        <v>118.2</v>
      </c>
      <c r="D7666" s="52">
        <v>45.5</v>
      </c>
      <c r="E7666" s="52">
        <v>94</v>
      </c>
      <c r="I7666"/>
    </row>
    <row r="7667" spans="1:9">
      <c r="A7667" s="5">
        <v>7665</v>
      </c>
      <c r="B7667" s="52">
        <v>106.7</v>
      </c>
      <c r="C7667" s="52">
        <v>106.7</v>
      </c>
      <c r="D7667" s="52">
        <v>45.5</v>
      </c>
      <c r="E7667" s="52">
        <v>94</v>
      </c>
      <c r="I7667"/>
    </row>
    <row r="7668" spans="1:9">
      <c r="A7668" s="5">
        <v>7666</v>
      </c>
      <c r="B7668" s="52">
        <v>100.7</v>
      </c>
      <c r="C7668" s="52">
        <v>100.7</v>
      </c>
      <c r="D7668" s="52">
        <v>45.5</v>
      </c>
      <c r="E7668" s="52">
        <v>94</v>
      </c>
      <c r="I7668"/>
    </row>
    <row r="7669" spans="1:9">
      <c r="A7669" s="5">
        <v>7667</v>
      </c>
      <c r="B7669" s="52">
        <v>97.2</v>
      </c>
      <c r="C7669" s="52">
        <v>97.2</v>
      </c>
      <c r="D7669" s="52">
        <v>45.5</v>
      </c>
      <c r="E7669" s="52">
        <v>94</v>
      </c>
      <c r="I7669"/>
    </row>
    <row r="7670" spans="1:9">
      <c r="A7670" s="5">
        <v>7668</v>
      </c>
      <c r="B7670" s="52">
        <v>91.7</v>
      </c>
      <c r="C7670" s="52">
        <v>91.7</v>
      </c>
      <c r="D7670" s="52">
        <v>45.5</v>
      </c>
      <c r="E7670" s="52">
        <v>94</v>
      </c>
      <c r="I7670"/>
    </row>
    <row r="7671" spans="1:9">
      <c r="A7671" s="5">
        <v>7669</v>
      </c>
      <c r="B7671" s="52">
        <v>88.1</v>
      </c>
      <c r="C7671" s="52">
        <v>88.1</v>
      </c>
      <c r="D7671" s="52">
        <v>45.5</v>
      </c>
      <c r="E7671" s="52">
        <v>94</v>
      </c>
      <c r="I7671"/>
    </row>
    <row r="7672" spans="1:9">
      <c r="A7672" s="5">
        <v>7670</v>
      </c>
      <c r="B7672" s="52">
        <v>88.3</v>
      </c>
      <c r="C7672" s="52">
        <v>88.3</v>
      </c>
      <c r="D7672" s="52">
        <v>45.5</v>
      </c>
      <c r="E7672" s="52">
        <v>94</v>
      </c>
      <c r="I7672"/>
    </row>
    <row r="7673" spans="1:9">
      <c r="A7673" s="5">
        <v>7671</v>
      </c>
      <c r="B7673" s="52">
        <v>87.8</v>
      </c>
      <c r="C7673" s="52">
        <v>87.8</v>
      </c>
      <c r="D7673" s="52">
        <v>45.5</v>
      </c>
      <c r="E7673" s="52">
        <v>94</v>
      </c>
      <c r="I7673"/>
    </row>
    <row r="7674" spans="1:9">
      <c r="A7674" s="5">
        <v>7672</v>
      </c>
      <c r="B7674" s="52">
        <v>92</v>
      </c>
      <c r="C7674" s="52">
        <v>92</v>
      </c>
      <c r="D7674" s="52">
        <v>45.5</v>
      </c>
      <c r="E7674" s="52">
        <v>94</v>
      </c>
      <c r="I7674"/>
    </row>
    <row r="7675" spans="1:9">
      <c r="A7675" s="5">
        <v>7673</v>
      </c>
      <c r="B7675" s="52">
        <v>126.2</v>
      </c>
      <c r="C7675" s="52">
        <v>126.2</v>
      </c>
      <c r="D7675" s="52">
        <v>45.5</v>
      </c>
      <c r="E7675" s="52">
        <v>94</v>
      </c>
      <c r="I7675"/>
    </row>
    <row r="7676" spans="1:9">
      <c r="A7676" s="5">
        <v>7674</v>
      </c>
      <c r="B7676" s="52">
        <v>125.8</v>
      </c>
      <c r="C7676" s="52">
        <v>125.8</v>
      </c>
      <c r="D7676" s="52">
        <v>45.5</v>
      </c>
      <c r="E7676" s="52">
        <v>94</v>
      </c>
      <c r="I7676"/>
    </row>
    <row r="7677" spans="1:9">
      <c r="A7677" s="5">
        <v>7675</v>
      </c>
      <c r="B7677" s="52">
        <v>129</v>
      </c>
      <c r="C7677" s="52">
        <v>129</v>
      </c>
      <c r="D7677" s="52">
        <v>45.5</v>
      </c>
      <c r="E7677" s="52">
        <v>94</v>
      </c>
      <c r="I7677"/>
    </row>
    <row r="7678" spans="1:9">
      <c r="A7678" s="5">
        <v>7676</v>
      </c>
      <c r="B7678" s="52">
        <v>129.80000000000001</v>
      </c>
      <c r="C7678" s="52">
        <v>129.80000000000001</v>
      </c>
      <c r="D7678" s="52">
        <v>45.5</v>
      </c>
      <c r="E7678" s="52">
        <v>94</v>
      </c>
      <c r="I7678"/>
    </row>
    <row r="7679" spans="1:9">
      <c r="A7679" s="5">
        <v>7677</v>
      </c>
      <c r="B7679" s="52">
        <v>114.7</v>
      </c>
      <c r="C7679" s="52">
        <v>114.7</v>
      </c>
      <c r="D7679" s="52">
        <v>45.5</v>
      </c>
      <c r="E7679" s="52">
        <v>94</v>
      </c>
      <c r="I7679"/>
    </row>
    <row r="7680" spans="1:9">
      <c r="A7680" s="5">
        <v>7678</v>
      </c>
      <c r="B7680" s="52">
        <v>114.2</v>
      </c>
      <c r="C7680" s="52">
        <v>114.2</v>
      </c>
      <c r="D7680" s="52">
        <v>45.5</v>
      </c>
      <c r="E7680" s="52">
        <v>94</v>
      </c>
      <c r="I7680"/>
    </row>
    <row r="7681" spans="1:9">
      <c r="A7681" s="5">
        <v>7679</v>
      </c>
      <c r="B7681" s="52">
        <v>111.5</v>
      </c>
      <c r="C7681" s="52">
        <v>111.5</v>
      </c>
      <c r="D7681" s="52">
        <v>45.5</v>
      </c>
      <c r="E7681" s="52">
        <v>94</v>
      </c>
      <c r="I7681"/>
    </row>
    <row r="7682" spans="1:9">
      <c r="A7682" s="5">
        <v>7680</v>
      </c>
      <c r="B7682" s="52">
        <v>106.1</v>
      </c>
      <c r="C7682" s="52">
        <v>106.1</v>
      </c>
      <c r="D7682" s="52">
        <v>45.5</v>
      </c>
      <c r="E7682" s="52">
        <v>94</v>
      </c>
      <c r="I7682"/>
    </row>
    <row r="7683" spans="1:9">
      <c r="A7683" s="5">
        <v>7681</v>
      </c>
      <c r="B7683" s="52">
        <v>91.9</v>
      </c>
      <c r="C7683" s="52">
        <v>91.9</v>
      </c>
      <c r="D7683" s="52">
        <v>45.5</v>
      </c>
      <c r="E7683" s="52">
        <v>94</v>
      </c>
      <c r="I7683"/>
    </row>
    <row r="7684" spans="1:9">
      <c r="A7684" s="5">
        <v>7682</v>
      </c>
      <c r="B7684" s="52">
        <v>95.3</v>
      </c>
      <c r="C7684" s="52">
        <v>95.3</v>
      </c>
      <c r="D7684" s="52">
        <v>45.5</v>
      </c>
      <c r="E7684" s="52">
        <v>94</v>
      </c>
      <c r="I7684"/>
    </row>
    <row r="7685" spans="1:9">
      <c r="A7685" s="5">
        <v>7683</v>
      </c>
      <c r="B7685" s="52">
        <v>94.9</v>
      </c>
      <c r="C7685" s="52">
        <v>94.9</v>
      </c>
      <c r="D7685" s="52">
        <v>45.5</v>
      </c>
      <c r="E7685" s="52">
        <v>94</v>
      </c>
      <c r="I7685"/>
    </row>
    <row r="7686" spans="1:9">
      <c r="A7686" s="5">
        <v>7684</v>
      </c>
      <c r="B7686" s="52">
        <v>93.9</v>
      </c>
      <c r="C7686" s="52">
        <v>93.9</v>
      </c>
      <c r="D7686" s="52">
        <v>45.5</v>
      </c>
      <c r="E7686" s="52">
        <v>94</v>
      </c>
      <c r="I7686"/>
    </row>
    <row r="7687" spans="1:9">
      <c r="A7687" s="5">
        <v>7685</v>
      </c>
      <c r="B7687" s="52">
        <v>93.1</v>
      </c>
      <c r="C7687" s="52">
        <v>93.1</v>
      </c>
      <c r="D7687" s="52">
        <v>45.5</v>
      </c>
      <c r="E7687" s="52">
        <v>94</v>
      </c>
      <c r="I7687"/>
    </row>
    <row r="7688" spans="1:9">
      <c r="A7688" s="5">
        <v>7686</v>
      </c>
      <c r="B7688" s="52">
        <v>90.6</v>
      </c>
      <c r="C7688" s="52">
        <v>90.6</v>
      </c>
      <c r="D7688" s="52">
        <v>45.5</v>
      </c>
      <c r="E7688" s="52">
        <v>94</v>
      </c>
      <c r="I7688"/>
    </row>
    <row r="7689" spans="1:9">
      <c r="A7689" s="5">
        <v>7687</v>
      </c>
      <c r="B7689" s="52">
        <v>95.4</v>
      </c>
      <c r="C7689" s="52">
        <v>95.4</v>
      </c>
      <c r="D7689" s="52">
        <v>45.5</v>
      </c>
      <c r="E7689" s="52">
        <v>94</v>
      </c>
      <c r="I7689"/>
    </row>
    <row r="7690" spans="1:9">
      <c r="A7690" s="5">
        <v>7688</v>
      </c>
      <c r="B7690" s="52">
        <v>105.1</v>
      </c>
      <c r="C7690" s="52">
        <v>105.1</v>
      </c>
      <c r="D7690" s="52">
        <v>45.5</v>
      </c>
      <c r="E7690" s="52">
        <v>94</v>
      </c>
      <c r="I7690"/>
    </row>
    <row r="7691" spans="1:9">
      <c r="A7691" s="5">
        <v>7689</v>
      </c>
      <c r="B7691" s="52">
        <v>109.1</v>
      </c>
      <c r="C7691" s="52">
        <v>109.1</v>
      </c>
      <c r="D7691" s="52">
        <v>45.5</v>
      </c>
      <c r="E7691" s="52">
        <v>94</v>
      </c>
      <c r="I7691"/>
    </row>
    <row r="7692" spans="1:9">
      <c r="A7692" s="5">
        <v>7690</v>
      </c>
      <c r="B7692" s="52">
        <v>109.7</v>
      </c>
      <c r="C7692" s="52">
        <v>109.7</v>
      </c>
      <c r="D7692" s="52">
        <v>45.5</v>
      </c>
      <c r="E7692" s="52">
        <v>94</v>
      </c>
      <c r="I7692"/>
    </row>
    <row r="7693" spans="1:9">
      <c r="A7693" s="5">
        <v>7691</v>
      </c>
      <c r="B7693" s="52">
        <v>108.5</v>
      </c>
      <c r="C7693" s="52">
        <v>108.5</v>
      </c>
      <c r="D7693" s="52">
        <v>45.5</v>
      </c>
      <c r="E7693" s="52">
        <v>94</v>
      </c>
      <c r="I7693"/>
    </row>
    <row r="7694" spans="1:9">
      <c r="A7694" s="5">
        <v>7692</v>
      </c>
      <c r="B7694" s="52">
        <v>105.5</v>
      </c>
      <c r="C7694" s="52">
        <v>105.5</v>
      </c>
      <c r="D7694" s="52">
        <v>45.5</v>
      </c>
      <c r="E7694" s="52">
        <v>94</v>
      </c>
      <c r="I7694"/>
    </row>
    <row r="7695" spans="1:9">
      <c r="A7695" s="5">
        <v>7693</v>
      </c>
      <c r="B7695" s="52">
        <v>104.2</v>
      </c>
      <c r="C7695" s="52">
        <v>104.2</v>
      </c>
      <c r="D7695" s="52">
        <v>45.5</v>
      </c>
      <c r="E7695" s="52">
        <v>94</v>
      </c>
      <c r="I7695"/>
    </row>
    <row r="7696" spans="1:9">
      <c r="A7696" s="5">
        <v>7694</v>
      </c>
      <c r="B7696" s="52">
        <v>104.8</v>
      </c>
      <c r="C7696" s="52">
        <v>104.8</v>
      </c>
      <c r="D7696" s="52">
        <v>45.5</v>
      </c>
      <c r="E7696" s="52">
        <v>94</v>
      </c>
      <c r="I7696"/>
    </row>
    <row r="7697" spans="1:9">
      <c r="A7697" s="5">
        <v>7695</v>
      </c>
      <c r="B7697" s="52">
        <v>105.9</v>
      </c>
      <c r="C7697" s="52">
        <v>105.9</v>
      </c>
      <c r="D7697" s="52">
        <v>45.5</v>
      </c>
      <c r="E7697" s="52">
        <v>94</v>
      </c>
      <c r="I7697"/>
    </row>
    <row r="7698" spans="1:9">
      <c r="A7698" s="5">
        <v>7696</v>
      </c>
      <c r="B7698" s="52">
        <v>110.8</v>
      </c>
      <c r="C7698" s="52">
        <v>110.8</v>
      </c>
      <c r="D7698" s="52">
        <v>45.5</v>
      </c>
      <c r="E7698" s="52">
        <v>94</v>
      </c>
      <c r="I7698"/>
    </row>
    <row r="7699" spans="1:9">
      <c r="A7699" s="5">
        <v>7697</v>
      </c>
      <c r="B7699" s="52">
        <v>131.30000000000001</v>
      </c>
      <c r="C7699" s="52">
        <v>131.30000000000001</v>
      </c>
      <c r="D7699" s="52">
        <v>45.5</v>
      </c>
      <c r="E7699" s="52">
        <v>94</v>
      </c>
      <c r="I7699"/>
    </row>
    <row r="7700" spans="1:9">
      <c r="A7700" s="5">
        <v>7698</v>
      </c>
      <c r="B7700" s="52">
        <v>131.30000000000001</v>
      </c>
      <c r="C7700" s="52">
        <v>131.30000000000001</v>
      </c>
      <c r="D7700" s="52">
        <v>45.5</v>
      </c>
      <c r="E7700" s="52">
        <v>94</v>
      </c>
      <c r="I7700"/>
    </row>
    <row r="7701" spans="1:9">
      <c r="A7701" s="5">
        <v>7699</v>
      </c>
      <c r="B7701" s="52">
        <v>134.30000000000001</v>
      </c>
      <c r="C7701" s="52">
        <v>134.30000000000001</v>
      </c>
      <c r="D7701" s="52">
        <v>45.5</v>
      </c>
      <c r="E7701" s="52">
        <v>94</v>
      </c>
      <c r="I7701"/>
    </row>
    <row r="7702" spans="1:9">
      <c r="A7702" s="5">
        <v>7700</v>
      </c>
      <c r="B7702" s="52">
        <v>135.80000000000001</v>
      </c>
      <c r="C7702" s="52">
        <v>135.80000000000001</v>
      </c>
      <c r="D7702" s="52">
        <v>45.5</v>
      </c>
      <c r="E7702" s="52">
        <v>94</v>
      </c>
      <c r="I7702"/>
    </row>
    <row r="7703" spans="1:9">
      <c r="A7703" s="5">
        <v>7701</v>
      </c>
      <c r="B7703" s="52">
        <v>127.8</v>
      </c>
      <c r="C7703" s="52">
        <v>127.8</v>
      </c>
      <c r="D7703" s="52">
        <v>45.5</v>
      </c>
      <c r="E7703" s="52">
        <v>94</v>
      </c>
      <c r="I7703"/>
    </row>
    <row r="7704" spans="1:9">
      <c r="A7704" s="5">
        <v>7702</v>
      </c>
      <c r="B7704" s="52">
        <v>127</v>
      </c>
      <c r="C7704" s="52">
        <v>127</v>
      </c>
      <c r="D7704" s="52">
        <v>45.5</v>
      </c>
      <c r="E7704" s="52">
        <v>94</v>
      </c>
      <c r="I7704"/>
    </row>
    <row r="7705" spans="1:9">
      <c r="A7705" s="5">
        <v>7703</v>
      </c>
      <c r="B7705" s="52">
        <v>118.2</v>
      </c>
      <c r="C7705" s="52">
        <v>118.2</v>
      </c>
      <c r="D7705" s="52">
        <v>45.5</v>
      </c>
      <c r="E7705" s="52">
        <v>94</v>
      </c>
      <c r="I7705"/>
    </row>
    <row r="7706" spans="1:9">
      <c r="A7706" s="5">
        <v>7704</v>
      </c>
      <c r="B7706" s="52">
        <v>112.2</v>
      </c>
      <c r="C7706" s="52">
        <v>112.2</v>
      </c>
      <c r="D7706" s="52">
        <v>45.5</v>
      </c>
      <c r="E7706" s="52">
        <v>94</v>
      </c>
      <c r="I7706"/>
    </row>
    <row r="7707" spans="1:9">
      <c r="A7707" s="5">
        <v>7705</v>
      </c>
      <c r="B7707" s="52">
        <v>96.3</v>
      </c>
      <c r="C7707" s="52">
        <v>96.3</v>
      </c>
      <c r="D7707" s="52">
        <v>45.5</v>
      </c>
      <c r="E7707" s="52">
        <v>94</v>
      </c>
      <c r="I7707"/>
    </row>
    <row r="7708" spans="1:9">
      <c r="A7708" s="5">
        <v>7706</v>
      </c>
      <c r="B7708" s="52">
        <v>99.6</v>
      </c>
      <c r="C7708" s="52">
        <v>99.6</v>
      </c>
      <c r="D7708" s="52">
        <v>45.5</v>
      </c>
      <c r="E7708" s="52">
        <v>94</v>
      </c>
      <c r="I7708"/>
    </row>
    <row r="7709" spans="1:9">
      <c r="A7709" s="5">
        <v>7707</v>
      </c>
      <c r="B7709" s="52">
        <v>98.9</v>
      </c>
      <c r="C7709" s="52">
        <v>98.9</v>
      </c>
      <c r="D7709" s="52">
        <v>45.5</v>
      </c>
      <c r="E7709" s="52">
        <v>94</v>
      </c>
      <c r="I7709"/>
    </row>
    <row r="7710" spans="1:9">
      <c r="A7710" s="5">
        <v>7708</v>
      </c>
      <c r="B7710" s="52">
        <v>97.6</v>
      </c>
      <c r="C7710" s="52">
        <v>97.6</v>
      </c>
      <c r="D7710" s="52">
        <v>45.5</v>
      </c>
      <c r="E7710" s="52">
        <v>94</v>
      </c>
      <c r="I7710"/>
    </row>
    <row r="7711" spans="1:9">
      <c r="A7711" s="5">
        <v>7709</v>
      </c>
      <c r="B7711" s="52">
        <v>108.6</v>
      </c>
      <c r="C7711" s="52">
        <v>108.6</v>
      </c>
      <c r="D7711" s="52">
        <v>45.5</v>
      </c>
      <c r="E7711" s="52">
        <v>94</v>
      </c>
      <c r="I7711"/>
    </row>
    <row r="7712" spans="1:9">
      <c r="A7712" s="5">
        <v>7710</v>
      </c>
      <c r="B7712" s="52">
        <v>115.3</v>
      </c>
      <c r="C7712" s="52">
        <v>115.3</v>
      </c>
      <c r="D7712" s="52">
        <v>45.5</v>
      </c>
      <c r="E7712" s="52">
        <v>94</v>
      </c>
      <c r="I7712"/>
    </row>
    <row r="7713" spans="1:9">
      <c r="A7713" s="5">
        <v>7711</v>
      </c>
      <c r="B7713" s="52">
        <v>129.30000000000001</v>
      </c>
      <c r="C7713" s="52">
        <v>129.30000000000001</v>
      </c>
      <c r="D7713" s="52">
        <v>45.5</v>
      </c>
      <c r="E7713" s="52">
        <v>94</v>
      </c>
      <c r="I7713"/>
    </row>
    <row r="7714" spans="1:9">
      <c r="A7714" s="5">
        <v>7712</v>
      </c>
      <c r="B7714" s="52">
        <v>143.1</v>
      </c>
      <c r="C7714" s="52">
        <v>143.1</v>
      </c>
      <c r="D7714" s="52">
        <v>45.5</v>
      </c>
      <c r="E7714" s="52">
        <v>94</v>
      </c>
      <c r="I7714"/>
    </row>
    <row r="7715" spans="1:9">
      <c r="A7715" s="5">
        <v>7713</v>
      </c>
      <c r="B7715" s="52">
        <v>135.6</v>
      </c>
      <c r="C7715" s="52">
        <v>135.6</v>
      </c>
      <c r="D7715" s="52">
        <v>45.5</v>
      </c>
      <c r="E7715" s="52">
        <v>94</v>
      </c>
      <c r="I7715"/>
    </row>
    <row r="7716" spans="1:9">
      <c r="A7716" s="5">
        <v>7714</v>
      </c>
      <c r="B7716" s="52">
        <v>131.30000000000001</v>
      </c>
      <c r="C7716" s="52">
        <v>131.30000000000001</v>
      </c>
      <c r="D7716" s="52">
        <v>45.5</v>
      </c>
      <c r="E7716" s="52">
        <v>94</v>
      </c>
      <c r="I7716"/>
    </row>
    <row r="7717" spans="1:9">
      <c r="A7717" s="5">
        <v>7715</v>
      </c>
      <c r="B7717" s="52">
        <v>128.80000000000001</v>
      </c>
      <c r="C7717" s="52">
        <v>128.80000000000001</v>
      </c>
      <c r="D7717" s="52">
        <v>45.5</v>
      </c>
      <c r="E7717" s="52">
        <v>94</v>
      </c>
      <c r="I7717"/>
    </row>
    <row r="7718" spans="1:9">
      <c r="A7718" s="5">
        <v>7716</v>
      </c>
      <c r="B7718" s="52">
        <v>126.9</v>
      </c>
      <c r="C7718" s="52">
        <v>126.9</v>
      </c>
      <c r="D7718" s="52">
        <v>45.5</v>
      </c>
      <c r="E7718" s="52">
        <v>94</v>
      </c>
      <c r="I7718"/>
    </row>
    <row r="7719" spans="1:9">
      <c r="A7719" s="5">
        <v>7717</v>
      </c>
      <c r="B7719" s="52">
        <v>115.1</v>
      </c>
      <c r="C7719" s="52">
        <v>115.1</v>
      </c>
      <c r="D7719" s="52">
        <v>45.5</v>
      </c>
      <c r="E7719" s="52">
        <v>94</v>
      </c>
      <c r="I7719"/>
    </row>
    <row r="7720" spans="1:9">
      <c r="A7720" s="5">
        <v>7718</v>
      </c>
      <c r="B7720" s="52">
        <v>116.8</v>
      </c>
      <c r="C7720" s="52">
        <v>116.8</v>
      </c>
      <c r="D7720" s="52">
        <v>45.5</v>
      </c>
      <c r="E7720" s="52">
        <v>94</v>
      </c>
      <c r="I7720"/>
    </row>
    <row r="7721" spans="1:9">
      <c r="A7721" s="5">
        <v>7719</v>
      </c>
      <c r="B7721" s="52">
        <v>117.4</v>
      </c>
      <c r="C7721" s="52">
        <v>117.4</v>
      </c>
      <c r="D7721" s="52">
        <v>45.5</v>
      </c>
      <c r="E7721" s="52">
        <v>94</v>
      </c>
      <c r="I7721"/>
    </row>
    <row r="7722" spans="1:9">
      <c r="A7722" s="5">
        <v>7720</v>
      </c>
      <c r="B7722" s="52">
        <v>126.4</v>
      </c>
      <c r="C7722" s="52">
        <v>126.4</v>
      </c>
      <c r="D7722" s="52">
        <v>45.5</v>
      </c>
      <c r="E7722" s="52">
        <v>94</v>
      </c>
      <c r="I7722"/>
    </row>
    <row r="7723" spans="1:9">
      <c r="A7723" s="5">
        <v>7721</v>
      </c>
      <c r="B7723" s="52">
        <v>147.6</v>
      </c>
      <c r="C7723" s="52">
        <v>147.6</v>
      </c>
      <c r="D7723" s="52">
        <v>45.5</v>
      </c>
      <c r="E7723" s="52">
        <v>94</v>
      </c>
      <c r="I7723"/>
    </row>
    <row r="7724" spans="1:9">
      <c r="A7724" s="5">
        <v>7722</v>
      </c>
      <c r="B7724" s="52">
        <v>148.5</v>
      </c>
      <c r="C7724" s="52">
        <v>148.5</v>
      </c>
      <c r="D7724" s="52">
        <v>45.5</v>
      </c>
      <c r="E7724" s="52">
        <v>94</v>
      </c>
      <c r="I7724"/>
    </row>
    <row r="7725" spans="1:9">
      <c r="A7725" s="5">
        <v>7723</v>
      </c>
      <c r="B7725" s="52">
        <v>146.5</v>
      </c>
      <c r="C7725" s="52">
        <v>146.5</v>
      </c>
      <c r="D7725" s="52">
        <v>45.5</v>
      </c>
      <c r="E7725" s="52">
        <v>94</v>
      </c>
      <c r="I7725"/>
    </row>
    <row r="7726" spans="1:9">
      <c r="A7726" s="5">
        <v>7724</v>
      </c>
      <c r="B7726" s="52">
        <v>144.1</v>
      </c>
      <c r="C7726" s="52">
        <v>144.1</v>
      </c>
      <c r="D7726" s="52">
        <v>45.5</v>
      </c>
      <c r="E7726" s="52">
        <v>94</v>
      </c>
      <c r="I7726"/>
    </row>
    <row r="7727" spans="1:9">
      <c r="A7727" s="5">
        <v>7725</v>
      </c>
      <c r="B7727" s="52">
        <v>123.1</v>
      </c>
      <c r="C7727" s="52">
        <v>123.1</v>
      </c>
      <c r="D7727" s="52">
        <v>45.5</v>
      </c>
      <c r="E7727" s="52">
        <v>94</v>
      </c>
      <c r="I7727"/>
    </row>
    <row r="7728" spans="1:9">
      <c r="A7728" s="5">
        <v>7726</v>
      </c>
      <c r="B7728" s="52">
        <v>121.1</v>
      </c>
      <c r="C7728" s="52">
        <v>121.1</v>
      </c>
      <c r="D7728" s="52">
        <v>45.5</v>
      </c>
      <c r="E7728" s="52">
        <v>94</v>
      </c>
      <c r="I7728"/>
    </row>
    <row r="7729" spans="1:9">
      <c r="A7729" s="5">
        <v>7727</v>
      </c>
      <c r="B7729" s="52">
        <v>113.1</v>
      </c>
      <c r="C7729" s="52">
        <v>113.1</v>
      </c>
      <c r="D7729" s="52">
        <v>45.5</v>
      </c>
      <c r="E7729" s="52">
        <v>94</v>
      </c>
      <c r="I7729"/>
    </row>
    <row r="7730" spans="1:9">
      <c r="A7730" s="5">
        <v>7728</v>
      </c>
      <c r="B7730" s="52">
        <v>106.1</v>
      </c>
      <c r="C7730" s="52">
        <v>106.1</v>
      </c>
      <c r="D7730" s="52">
        <v>45.5</v>
      </c>
      <c r="E7730" s="52">
        <v>94</v>
      </c>
      <c r="I7730"/>
    </row>
    <row r="7731" spans="1:9">
      <c r="A7731" s="5">
        <v>7729</v>
      </c>
      <c r="B7731" s="52">
        <v>95.9</v>
      </c>
      <c r="C7731" s="52">
        <v>95.9</v>
      </c>
      <c r="D7731" s="52">
        <v>45.5</v>
      </c>
      <c r="E7731" s="52">
        <v>94</v>
      </c>
      <c r="I7731"/>
    </row>
    <row r="7732" spans="1:9">
      <c r="A7732" s="5">
        <v>7730</v>
      </c>
      <c r="B7732" s="52">
        <v>99.1</v>
      </c>
      <c r="C7732" s="52">
        <v>99.1</v>
      </c>
      <c r="D7732" s="52">
        <v>45.5</v>
      </c>
      <c r="E7732" s="52">
        <v>94</v>
      </c>
      <c r="I7732"/>
    </row>
    <row r="7733" spans="1:9">
      <c r="A7733" s="5">
        <v>7731</v>
      </c>
      <c r="B7733" s="52">
        <v>98.5</v>
      </c>
      <c r="C7733" s="52">
        <v>98.5</v>
      </c>
      <c r="D7733" s="52">
        <v>45.5</v>
      </c>
      <c r="E7733" s="52">
        <v>94</v>
      </c>
      <c r="I7733"/>
    </row>
    <row r="7734" spans="1:9">
      <c r="A7734" s="5">
        <v>7732</v>
      </c>
      <c r="B7734" s="52">
        <v>97.3</v>
      </c>
      <c r="C7734" s="52">
        <v>97.3</v>
      </c>
      <c r="D7734" s="52">
        <v>45.5</v>
      </c>
      <c r="E7734" s="52">
        <v>94</v>
      </c>
      <c r="I7734"/>
    </row>
    <row r="7735" spans="1:9">
      <c r="A7735" s="5">
        <v>7733</v>
      </c>
      <c r="B7735" s="52">
        <v>101.7</v>
      </c>
      <c r="C7735" s="52">
        <v>101.7</v>
      </c>
      <c r="D7735" s="52">
        <v>45.5</v>
      </c>
      <c r="E7735" s="52">
        <v>94</v>
      </c>
      <c r="I7735"/>
    </row>
    <row r="7736" spans="1:9">
      <c r="A7736" s="5">
        <v>7734</v>
      </c>
      <c r="B7736" s="52">
        <v>108.4</v>
      </c>
      <c r="C7736" s="52">
        <v>108.4</v>
      </c>
      <c r="D7736" s="52">
        <v>45.5</v>
      </c>
      <c r="E7736" s="52">
        <v>94</v>
      </c>
      <c r="I7736"/>
    </row>
    <row r="7737" spans="1:9">
      <c r="A7737" s="5">
        <v>7735</v>
      </c>
      <c r="B7737" s="52">
        <v>120.4</v>
      </c>
      <c r="C7737" s="52">
        <v>120.4</v>
      </c>
      <c r="D7737" s="52">
        <v>45.5</v>
      </c>
      <c r="E7737" s="52">
        <v>94</v>
      </c>
      <c r="I7737"/>
    </row>
    <row r="7738" spans="1:9">
      <c r="A7738" s="5">
        <v>7736</v>
      </c>
      <c r="B7738" s="52">
        <v>136.30000000000001</v>
      </c>
      <c r="C7738" s="52">
        <v>136.30000000000001</v>
      </c>
      <c r="D7738" s="52">
        <v>45.5</v>
      </c>
      <c r="E7738" s="52">
        <v>94</v>
      </c>
      <c r="I7738"/>
    </row>
    <row r="7739" spans="1:9">
      <c r="A7739" s="5">
        <v>7737</v>
      </c>
      <c r="B7739" s="52">
        <v>135.30000000000001</v>
      </c>
      <c r="C7739" s="52">
        <v>135.30000000000001</v>
      </c>
      <c r="D7739" s="52">
        <v>45.5</v>
      </c>
      <c r="E7739" s="52">
        <v>94</v>
      </c>
      <c r="I7739"/>
    </row>
    <row r="7740" spans="1:9">
      <c r="A7740" s="5">
        <v>7738</v>
      </c>
      <c r="B7740" s="52">
        <v>127.3</v>
      </c>
      <c r="C7740" s="52">
        <v>127.3</v>
      </c>
      <c r="D7740" s="52">
        <v>45.5</v>
      </c>
      <c r="E7740" s="52">
        <v>94</v>
      </c>
      <c r="I7740"/>
    </row>
    <row r="7741" spans="1:9">
      <c r="A7741" s="5">
        <v>7739</v>
      </c>
      <c r="B7741" s="52">
        <v>124.8</v>
      </c>
      <c r="C7741" s="52">
        <v>124.8</v>
      </c>
      <c r="D7741" s="52">
        <v>45.5</v>
      </c>
      <c r="E7741" s="52">
        <v>94</v>
      </c>
      <c r="I7741"/>
    </row>
    <row r="7742" spans="1:9">
      <c r="A7742" s="5">
        <v>7740</v>
      </c>
      <c r="B7742" s="52">
        <v>122.4</v>
      </c>
      <c r="C7742" s="52">
        <v>122.4</v>
      </c>
      <c r="D7742" s="52">
        <v>45.5</v>
      </c>
      <c r="E7742" s="52">
        <v>94</v>
      </c>
      <c r="I7742"/>
    </row>
    <row r="7743" spans="1:9">
      <c r="A7743" s="5">
        <v>7741</v>
      </c>
      <c r="B7743" s="52">
        <v>111.7</v>
      </c>
      <c r="C7743" s="52">
        <v>111.7</v>
      </c>
      <c r="D7743" s="52">
        <v>45.5</v>
      </c>
      <c r="E7743" s="52">
        <v>94</v>
      </c>
      <c r="I7743"/>
    </row>
    <row r="7744" spans="1:9">
      <c r="A7744" s="5">
        <v>7742</v>
      </c>
      <c r="B7744" s="52">
        <v>116.3</v>
      </c>
      <c r="C7744" s="52">
        <v>116.3</v>
      </c>
      <c r="D7744" s="52">
        <v>45.5</v>
      </c>
      <c r="E7744" s="52">
        <v>94</v>
      </c>
      <c r="I7744"/>
    </row>
    <row r="7745" spans="1:9">
      <c r="A7745" s="5">
        <v>7743</v>
      </c>
      <c r="B7745" s="52">
        <v>117.4</v>
      </c>
      <c r="C7745" s="52">
        <v>117.4</v>
      </c>
      <c r="D7745" s="52">
        <v>45.5</v>
      </c>
      <c r="E7745" s="52">
        <v>94</v>
      </c>
      <c r="I7745"/>
    </row>
    <row r="7746" spans="1:9">
      <c r="A7746" s="5">
        <v>7744</v>
      </c>
      <c r="B7746" s="52">
        <v>123</v>
      </c>
      <c r="C7746" s="52">
        <v>123</v>
      </c>
      <c r="D7746" s="52">
        <v>45.5</v>
      </c>
      <c r="E7746" s="52">
        <v>94</v>
      </c>
      <c r="I7746"/>
    </row>
    <row r="7747" spans="1:9">
      <c r="A7747" s="5">
        <v>7745</v>
      </c>
      <c r="B7747" s="52">
        <v>142.4</v>
      </c>
      <c r="C7747" s="52">
        <v>142.4</v>
      </c>
      <c r="D7747" s="52">
        <v>45.5</v>
      </c>
      <c r="E7747" s="52">
        <v>94</v>
      </c>
      <c r="I7747"/>
    </row>
    <row r="7748" spans="1:9">
      <c r="A7748" s="5">
        <v>7746</v>
      </c>
      <c r="B7748" s="52">
        <v>145.1</v>
      </c>
      <c r="C7748" s="52">
        <v>145.1</v>
      </c>
      <c r="D7748" s="52">
        <v>45.5</v>
      </c>
      <c r="E7748" s="52">
        <v>94</v>
      </c>
      <c r="I7748"/>
    </row>
    <row r="7749" spans="1:9">
      <c r="A7749" s="5">
        <v>7747</v>
      </c>
      <c r="B7749" s="52">
        <v>143.5</v>
      </c>
      <c r="C7749" s="52">
        <v>143.5</v>
      </c>
      <c r="D7749" s="52">
        <v>45.5</v>
      </c>
      <c r="E7749" s="52">
        <v>94</v>
      </c>
      <c r="I7749"/>
    </row>
    <row r="7750" spans="1:9">
      <c r="A7750" s="5">
        <v>7748</v>
      </c>
      <c r="B7750" s="52">
        <v>142.19999999999999</v>
      </c>
      <c r="C7750" s="52">
        <v>142.19999999999999</v>
      </c>
      <c r="D7750" s="52">
        <v>45.5</v>
      </c>
      <c r="E7750" s="52">
        <v>94</v>
      </c>
      <c r="I7750"/>
    </row>
    <row r="7751" spans="1:9">
      <c r="A7751" s="5">
        <v>7749</v>
      </c>
      <c r="B7751" s="52">
        <v>128.6</v>
      </c>
      <c r="C7751" s="52">
        <v>128.6</v>
      </c>
      <c r="D7751" s="52">
        <v>45.5</v>
      </c>
      <c r="E7751" s="52">
        <v>94</v>
      </c>
      <c r="I7751"/>
    </row>
    <row r="7752" spans="1:9">
      <c r="A7752" s="5">
        <v>7750</v>
      </c>
      <c r="B7752" s="52">
        <v>126.3</v>
      </c>
      <c r="C7752" s="52">
        <v>126.3</v>
      </c>
      <c r="D7752" s="52">
        <v>45.5</v>
      </c>
      <c r="E7752" s="52">
        <v>94</v>
      </c>
      <c r="I7752"/>
    </row>
    <row r="7753" spans="1:9">
      <c r="A7753" s="5">
        <v>7751</v>
      </c>
      <c r="B7753" s="52">
        <v>117.4</v>
      </c>
      <c r="C7753" s="52">
        <v>117.4</v>
      </c>
      <c r="D7753" s="52">
        <v>45.5</v>
      </c>
      <c r="E7753" s="52">
        <v>94</v>
      </c>
      <c r="I7753"/>
    </row>
    <row r="7754" spans="1:9">
      <c r="A7754" s="5">
        <v>7752</v>
      </c>
      <c r="B7754" s="52">
        <v>113.1</v>
      </c>
      <c r="C7754" s="52">
        <v>113.1</v>
      </c>
      <c r="D7754" s="52">
        <v>45.5</v>
      </c>
      <c r="E7754" s="52">
        <v>94</v>
      </c>
      <c r="I7754"/>
    </row>
    <row r="7755" spans="1:9">
      <c r="A7755" s="5">
        <v>7753</v>
      </c>
      <c r="B7755" s="52">
        <v>96</v>
      </c>
      <c r="C7755" s="52">
        <v>96</v>
      </c>
      <c r="D7755" s="52">
        <v>45.5</v>
      </c>
      <c r="E7755" s="52">
        <v>94</v>
      </c>
      <c r="I7755"/>
    </row>
    <row r="7756" spans="1:9">
      <c r="A7756" s="5">
        <v>7754</v>
      </c>
      <c r="B7756" s="52">
        <v>99.3</v>
      </c>
      <c r="C7756" s="52">
        <v>99.3</v>
      </c>
      <c r="D7756" s="52">
        <v>45.5</v>
      </c>
      <c r="E7756" s="52">
        <v>94</v>
      </c>
      <c r="I7756"/>
    </row>
    <row r="7757" spans="1:9">
      <c r="A7757" s="5">
        <v>7755</v>
      </c>
      <c r="B7757" s="52">
        <v>98.6</v>
      </c>
      <c r="C7757" s="52">
        <v>98.6</v>
      </c>
      <c r="D7757" s="52">
        <v>45.5</v>
      </c>
      <c r="E7757" s="52">
        <v>94</v>
      </c>
      <c r="I7757"/>
    </row>
    <row r="7758" spans="1:9">
      <c r="A7758" s="5">
        <v>7756</v>
      </c>
      <c r="B7758" s="52">
        <v>97.3</v>
      </c>
      <c r="C7758" s="52">
        <v>97.3</v>
      </c>
      <c r="D7758" s="52">
        <v>45.5</v>
      </c>
      <c r="E7758" s="52">
        <v>94</v>
      </c>
      <c r="I7758"/>
    </row>
    <row r="7759" spans="1:9">
      <c r="A7759" s="5">
        <v>7757</v>
      </c>
      <c r="B7759" s="52">
        <v>109.1</v>
      </c>
      <c r="C7759" s="52">
        <v>109.1</v>
      </c>
      <c r="D7759" s="52">
        <v>45.5</v>
      </c>
      <c r="E7759" s="52">
        <v>94</v>
      </c>
      <c r="I7759"/>
    </row>
    <row r="7760" spans="1:9">
      <c r="A7760" s="5">
        <v>7758</v>
      </c>
      <c r="B7760" s="52">
        <v>116.2</v>
      </c>
      <c r="C7760" s="52">
        <v>116.2</v>
      </c>
      <c r="D7760" s="52">
        <v>45.5</v>
      </c>
      <c r="E7760" s="52">
        <v>94</v>
      </c>
      <c r="I7760"/>
    </row>
    <row r="7761" spans="1:9">
      <c r="A7761" s="5">
        <v>7759</v>
      </c>
      <c r="B7761" s="52">
        <v>126.8</v>
      </c>
      <c r="C7761" s="52">
        <v>126.8</v>
      </c>
      <c r="D7761" s="52">
        <v>45.5</v>
      </c>
      <c r="E7761" s="52">
        <v>94</v>
      </c>
      <c r="I7761"/>
    </row>
    <row r="7762" spans="1:9">
      <c r="A7762" s="5">
        <v>7760</v>
      </c>
      <c r="B7762" s="52">
        <v>134.6</v>
      </c>
      <c r="C7762" s="52">
        <v>134.6</v>
      </c>
      <c r="D7762" s="52">
        <v>45.5</v>
      </c>
      <c r="E7762" s="52">
        <v>94</v>
      </c>
      <c r="I7762"/>
    </row>
    <row r="7763" spans="1:9">
      <c r="A7763" s="5">
        <v>7761</v>
      </c>
      <c r="B7763" s="52">
        <v>133.9</v>
      </c>
      <c r="C7763" s="52">
        <v>133.9</v>
      </c>
      <c r="D7763" s="52">
        <v>45.5</v>
      </c>
      <c r="E7763" s="52">
        <v>94</v>
      </c>
      <c r="I7763"/>
    </row>
    <row r="7764" spans="1:9">
      <c r="A7764" s="5">
        <v>7762</v>
      </c>
      <c r="B7764" s="52">
        <v>122.3</v>
      </c>
      <c r="C7764" s="52">
        <v>122.3</v>
      </c>
      <c r="D7764" s="52">
        <v>45.5</v>
      </c>
      <c r="E7764" s="52">
        <v>94</v>
      </c>
      <c r="I7764"/>
    </row>
    <row r="7765" spans="1:9">
      <c r="A7765" s="5">
        <v>7763</v>
      </c>
      <c r="B7765" s="52">
        <v>113.9</v>
      </c>
      <c r="C7765" s="52">
        <v>113.9</v>
      </c>
      <c r="D7765" s="52">
        <v>45.5</v>
      </c>
      <c r="E7765" s="52">
        <v>94</v>
      </c>
      <c r="I7765"/>
    </row>
    <row r="7766" spans="1:9">
      <c r="A7766" s="5">
        <v>7764</v>
      </c>
      <c r="B7766" s="52">
        <v>100.1</v>
      </c>
      <c r="C7766" s="52">
        <v>100.1</v>
      </c>
      <c r="D7766" s="52">
        <v>45.5</v>
      </c>
      <c r="E7766" s="52">
        <v>94</v>
      </c>
      <c r="I7766"/>
    </row>
    <row r="7767" spans="1:9">
      <c r="A7767" s="5">
        <v>7765</v>
      </c>
      <c r="B7767" s="52">
        <v>96.5</v>
      </c>
      <c r="C7767" s="52">
        <v>96.5</v>
      </c>
      <c r="D7767" s="52">
        <v>45.5</v>
      </c>
      <c r="E7767" s="52">
        <v>94</v>
      </c>
      <c r="I7767"/>
    </row>
    <row r="7768" spans="1:9">
      <c r="A7768" s="5">
        <v>7766</v>
      </c>
      <c r="B7768" s="52">
        <v>98.8</v>
      </c>
      <c r="C7768" s="52">
        <v>98.8</v>
      </c>
      <c r="D7768" s="52">
        <v>45.5</v>
      </c>
      <c r="E7768" s="52">
        <v>94</v>
      </c>
      <c r="I7768"/>
    </row>
    <row r="7769" spans="1:9">
      <c r="A7769" s="5">
        <v>7767</v>
      </c>
      <c r="B7769" s="52">
        <v>102.1</v>
      </c>
      <c r="C7769" s="52">
        <v>102.1</v>
      </c>
      <c r="D7769" s="52">
        <v>45.5</v>
      </c>
      <c r="E7769" s="52">
        <v>94</v>
      </c>
      <c r="I7769"/>
    </row>
    <row r="7770" spans="1:9">
      <c r="A7770" s="5">
        <v>7768</v>
      </c>
      <c r="B7770" s="52">
        <v>112.3</v>
      </c>
      <c r="C7770" s="52">
        <v>112.3</v>
      </c>
      <c r="D7770" s="52">
        <v>45.5</v>
      </c>
      <c r="E7770" s="52">
        <v>94</v>
      </c>
      <c r="I7770"/>
    </row>
    <row r="7771" spans="1:9">
      <c r="A7771" s="5">
        <v>7769</v>
      </c>
      <c r="B7771" s="52">
        <v>137.30000000000001</v>
      </c>
      <c r="C7771" s="52">
        <v>137.30000000000001</v>
      </c>
      <c r="D7771" s="52">
        <v>45.5</v>
      </c>
      <c r="E7771" s="52">
        <v>94</v>
      </c>
      <c r="I7771"/>
    </row>
    <row r="7772" spans="1:9">
      <c r="A7772" s="5">
        <v>7770</v>
      </c>
      <c r="B7772" s="52">
        <v>138.30000000000001</v>
      </c>
      <c r="C7772" s="52">
        <v>138.30000000000001</v>
      </c>
      <c r="D7772" s="52">
        <v>45.5</v>
      </c>
      <c r="E7772" s="52">
        <v>94</v>
      </c>
      <c r="I7772"/>
    </row>
    <row r="7773" spans="1:9">
      <c r="A7773" s="5">
        <v>7771</v>
      </c>
      <c r="B7773" s="52">
        <v>139</v>
      </c>
      <c r="C7773" s="52">
        <v>139</v>
      </c>
      <c r="D7773" s="52">
        <v>45.5</v>
      </c>
      <c r="E7773" s="52">
        <v>94</v>
      </c>
      <c r="I7773"/>
    </row>
    <row r="7774" spans="1:9">
      <c r="A7774" s="5">
        <v>7772</v>
      </c>
      <c r="B7774" s="52">
        <v>137</v>
      </c>
      <c r="C7774" s="52">
        <v>137</v>
      </c>
      <c r="D7774" s="52">
        <v>45.5</v>
      </c>
      <c r="E7774" s="52">
        <v>94</v>
      </c>
      <c r="I7774"/>
    </row>
    <row r="7775" spans="1:9">
      <c r="A7775" s="5">
        <v>7773</v>
      </c>
      <c r="B7775" s="52">
        <v>123.9</v>
      </c>
      <c r="C7775" s="52">
        <v>123.9</v>
      </c>
      <c r="D7775" s="52">
        <v>45.5</v>
      </c>
      <c r="E7775" s="52">
        <v>94</v>
      </c>
      <c r="I7775"/>
    </row>
    <row r="7776" spans="1:9">
      <c r="A7776" s="5">
        <v>7774</v>
      </c>
      <c r="B7776" s="52">
        <v>122.1</v>
      </c>
      <c r="C7776" s="52">
        <v>122.1</v>
      </c>
      <c r="D7776" s="52">
        <v>45.5</v>
      </c>
      <c r="E7776" s="52">
        <v>94</v>
      </c>
      <c r="I7776"/>
    </row>
    <row r="7777" spans="1:9">
      <c r="A7777" s="5">
        <v>7775</v>
      </c>
      <c r="B7777" s="52">
        <v>116.1</v>
      </c>
      <c r="C7777" s="52">
        <v>116.1</v>
      </c>
      <c r="D7777" s="52">
        <v>45.5</v>
      </c>
      <c r="E7777" s="52">
        <v>94</v>
      </c>
      <c r="I7777"/>
    </row>
    <row r="7778" spans="1:9">
      <c r="A7778" s="5">
        <v>7776</v>
      </c>
      <c r="B7778" s="52">
        <v>110.6</v>
      </c>
      <c r="C7778" s="52">
        <v>110.6</v>
      </c>
      <c r="D7778" s="52">
        <v>45.5</v>
      </c>
      <c r="E7778" s="52">
        <v>94</v>
      </c>
      <c r="I7778"/>
    </row>
    <row r="7779" spans="1:9">
      <c r="A7779" s="5">
        <v>7777</v>
      </c>
      <c r="B7779" s="52">
        <v>95.9</v>
      </c>
      <c r="C7779" s="52">
        <v>95.9</v>
      </c>
      <c r="D7779" s="52">
        <v>45.5</v>
      </c>
      <c r="E7779" s="52">
        <v>94</v>
      </c>
      <c r="I7779"/>
    </row>
    <row r="7780" spans="1:9">
      <c r="A7780" s="5">
        <v>7778</v>
      </c>
      <c r="B7780" s="52">
        <v>99.1</v>
      </c>
      <c r="C7780" s="52">
        <v>99.1</v>
      </c>
      <c r="D7780" s="52">
        <v>45.5</v>
      </c>
      <c r="E7780" s="52">
        <v>94</v>
      </c>
      <c r="I7780"/>
    </row>
    <row r="7781" spans="1:9">
      <c r="A7781" s="5">
        <v>7779</v>
      </c>
      <c r="B7781" s="52">
        <v>98.4</v>
      </c>
      <c r="C7781" s="52">
        <v>98.4</v>
      </c>
      <c r="D7781" s="52">
        <v>45.5</v>
      </c>
      <c r="E7781" s="52">
        <v>94</v>
      </c>
      <c r="I7781"/>
    </row>
    <row r="7782" spans="1:9">
      <c r="A7782" s="5">
        <v>7780</v>
      </c>
      <c r="B7782" s="52">
        <v>97.2</v>
      </c>
      <c r="C7782" s="52">
        <v>97.2</v>
      </c>
      <c r="D7782" s="52">
        <v>45.5</v>
      </c>
      <c r="E7782" s="52">
        <v>94</v>
      </c>
      <c r="I7782"/>
    </row>
    <row r="7783" spans="1:9">
      <c r="A7783" s="5">
        <v>7781</v>
      </c>
      <c r="B7783" s="52">
        <v>110.3</v>
      </c>
      <c r="C7783" s="52">
        <v>110.3</v>
      </c>
      <c r="D7783" s="52">
        <v>45.5</v>
      </c>
      <c r="E7783" s="52">
        <v>94</v>
      </c>
      <c r="I7783"/>
    </row>
    <row r="7784" spans="1:9">
      <c r="A7784" s="5">
        <v>7782</v>
      </c>
      <c r="B7784" s="52">
        <v>119.9</v>
      </c>
      <c r="C7784" s="52">
        <v>119.9</v>
      </c>
      <c r="D7784" s="52">
        <v>45.5</v>
      </c>
      <c r="E7784" s="52">
        <v>94</v>
      </c>
      <c r="I7784"/>
    </row>
    <row r="7785" spans="1:9">
      <c r="A7785" s="5">
        <v>7783</v>
      </c>
      <c r="B7785" s="52">
        <v>132.5</v>
      </c>
      <c r="C7785" s="52">
        <v>132.5</v>
      </c>
      <c r="D7785" s="52">
        <v>45.5</v>
      </c>
      <c r="E7785" s="52">
        <v>94</v>
      </c>
      <c r="I7785"/>
    </row>
    <row r="7786" spans="1:9">
      <c r="A7786" s="5">
        <v>7784</v>
      </c>
      <c r="B7786" s="52">
        <v>141.80000000000001</v>
      </c>
      <c r="C7786" s="52">
        <v>141.80000000000001</v>
      </c>
      <c r="D7786" s="52">
        <v>45.5</v>
      </c>
      <c r="E7786" s="52">
        <v>94</v>
      </c>
      <c r="I7786"/>
    </row>
    <row r="7787" spans="1:9">
      <c r="A7787" s="5">
        <v>7785</v>
      </c>
      <c r="B7787" s="52">
        <v>144.4</v>
      </c>
      <c r="C7787" s="52">
        <v>144.4</v>
      </c>
      <c r="D7787" s="52">
        <v>45.5</v>
      </c>
      <c r="E7787" s="52">
        <v>94</v>
      </c>
      <c r="I7787"/>
    </row>
    <row r="7788" spans="1:9">
      <c r="A7788" s="5">
        <v>7786</v>
      </c>
      <c r="B7788" s="52">
        <v>130.69999999999999</v>
      </c>
      <c r="C7788" s="52">
        <v>130.69999999999999</v>
      </c>
      <c r="D7788" s="52">
        <v>45.5</v>
      </c>
      <c r="E7788" s="52">
        <v>94</v>
      </c>
      <c r="I7788"/>
    </row>
    <row r="7789" spans="1:9">
      <c r="A7789" s="5">
        <v>7787</v>
      </c>
      <c r="B7789" s="52">
        <v>124.1</v>
      </c>
      <c r="C7789" s="52">
        <v>124.1</v>
      </c>
      <c r="D7789" s="52">
        <v>45.5</v>
      </c>
      <c r="E7789" s="52">
        <v>94</v>
      </c>
      <c r="I7789"/>
    </row>
    <row r="7790" spans="1:9">
      <c r="A7790" s="5">
        <v>7788</v>
      </c>
      <c r="B7790" s="52">
        <v>121.7</v>
      </c>
      <c r="C7790" s="52">
        <v>121.7</v>
      </c>
      <c r="D7790" s="52">
        <v>45.5</v>
      </c>
      <c r="E7790" s="52">
        <v>94</v>
      </c>
      <c r="I7790"/>
    </row>
    <row r="7791" spans="1:9">
      <c r="A7791" s="5">
        <v>7789</v>
      </c>
      <c r="B7791" s="52">
        <v>106.3</v>
      </c>
      <c r="C7791" s="52">
        <v>106.3</v>
      </c>
      <c r="D7791" s="52">
        <v>45.5</v>
      </c>
      <c r="E7791" s="52">
        <v>94</v>
      </c>
      <c r="I7791"/>
    </row>
    <row r="7792" spans="1:9">
      <c r="A7792" s="5">
        <v>7790</v>
      </c>
      <c r="B7792" s="52">
        <v>107.6</v>
      </c>
      <c r="C7792" s="52">
        <v>107.6</v>
      </c>
      <c r="D7792" s="52">
        <v>45.5</v>
      </c>
      <c r="E7792" s="52">
        <v>94</v>
      </c>
      <c r="I7792"/>
    </row>
    <row r="7793" spans="1:9">
      <c r="A7793" s="5">
        <v>7791</v>
      </c>
      <c r="B7793" s="52">
        <v>115.6</v>
      </c>
      <c r="C7793" s="52">
        <v>115.6</v>
      </c>
      <c r="D7793" s="52">
        <v>45.5</v>
      </c>
      <c r="E7793" s="52">
        <v>94</v>
      </c>
      <c r="I7793"/>
    </row>
    <row r="7794" spans="1:9">
      <c r="A7794" s="5">
        <v>7792</v>
      </c>
      <c r="B7794" s="52">
        <v>128.4</v>
      </c>
      <c r="C7794" s="52">
        <v>128.4</v>
      </c>
      <c r="D7794" s="52">
        <v>45.5</v>
      </c>
      <c r="E7794" s="52">
        <v>94</v>
      </c>
      <c r="I7794"/>
    </row>
    <row r="7795" spans="1:9">
      <c r="A7795" s="5">
        <v>7793</v>
      </c>
      <c r="B7795" s="52">
        <v>142.6</v>
      </c>
      <c r="C7795" s="52">
        <v>142.6</v>
      </c>
      <c r="D7795" s="52">
        <v>45.5</v>
      </c>
      <c r="E7795" s="52">
        <v>94</v>
      </c>
      <c r="I7795"/>
    </row>
    <row r="7796" spans="1:9">
      <c r="A7796" s="5">
        <v>7794</v>
      </c>
      <c r="B7796" s="52">
        <v>142.80000000000001</v>
      </c>
      <c r="C7796" s="52">
        <v>142.80000000000001</v>
      </c>
      <c r="D7796" s="52">
        <v>45.5</v>
      </c>
      <c r="E7796" s="52">
        <v>94</v>
      </c>
      <c r="I7796"/>
    </row>
    <row r="7797" spans="1:9">
      <c r="A7797" s="5">
        <v>7795</v>
      </c>
      <c r="B7797" s="52">
        <v>142.80000000000001</v>
      </c>
      <c r="C7797" s="52">
        <v>142.80000000000001</v>
      </c>
      <c r="D7797" s="52">
        <v>45.5</v>
      </c>
      <c r="E7797" s="52">
        <v>94</v>
      </c>
      <c r="I7797"/>
    </row>
    <row r="7798" spans="1:9">
      <c r="A7798" s="5">
        <v>7796</v>
      </c>
      <c r="B7798" s="52">
        <v>141.9</v>
      </c>
      <c r="C7798" s="52">
        <v>141.9</v>
      </c>
      <c r="D7798" s="52">
        <v>45.5</v>
      </c>
      <c r="E7798" s="52">
        <v>94</v>
      </c>
      <c r="I7798"/>
    </row>
    <row r="7799" spans="1:9">
      <c r="A7799" s="5">
        <v>7797</v>
      </c>
      <c r="B7799" s="52">
        <v>127.6</v>
      </c>
      <c r="C7799" s="52">
        <v>127.6</v>
      </c>
      <c r="D7799" s="52">
        <v>45.5</v>
      </c>
      <c r="E7799" s="52">
        <v>94</v>
      </c>
      <c r="I7799"/>
    </row>
    <row r="7800" spans="1:9">
      <c r="A7800" s="5">
        <v>7798</v>
      </c>
      <c r="B7800" s="52">
        <v>125.8</v>
      </c>
      <c r="C7800" s="52">
        <v>125.8</v>
      </c>
      <c r="D7800" s="52">
        <v>45.5</v>
      </c>
      <c r="E7800" s="52">
        <v>94</v>
      </c>
      <c r="I7800"/>
    </row>
    <row r="7801" spans="1:9">
      <c r="A7801" s="5">
        <v>7799</v>
      </c>
      <c r="B7801" s="52">
        <v>117.3</v>
      </c>
      <c r="C7801" s="52">
        <v>117.3</v>
      </c>
      <c r="D7801" s="52">
        <v>45.5</v>
      </c>
      <c r="E7801" s="52">
        <v>94</v>
      </c>
      <c r="I7801"/>
    </row>
    <row r="7802" spans="1:9">
      <c r="A7802" s="5">
        <v>7800</v>
      </c>
      <c r="B7802" s="52">
        <v>108.3</v>
      </c>
      <c r="C7802" s="52">
        <v>108.3</v>
      </c>
      <c r="D7802" s="52">
        <v>45.5</v>
      </c>
      <c r="E7802" s="52">
        <v>94</v>
      </c>
      <c r="I7802"/>
    </row>
    <row r="7803" spans="1:9">
      <c r="A7803" s="5">
        <v>7801</v>
      </c>
      <c r="B7803" s="52">
        <v>94.5</v>
      </c>
      <c r="C7803" s="52">
        <v>94.5</v>
      </c>
      <c r="D7803" s="52">
        <v>45.5</v>
      </c>
      <c r="E7803" s="52">
        <v>94</v>
      </c>
      <c r="I7803"/>
    </row>
    <row r="7804" spans="1:9">
      <c r="A7804" s="5">
        <v>7802</v>
      </c>
      <c r="B7804" s="52">
        <v>97.8</v>
      </c>
      <c r="C7804" s="52">
        <v>97.8</v>
      </c>
      <c r="D7804" s="52">
        <v>45.5</v>
      </c>
      <c r="E7804" s="52">
        <v>94</v>
      </c>
      <c r="I7804"/>
    </row>
    <row r="7805" spans="1:9">
      <c r="A7805" s="5">
        <v>7803</v>
      </c>
      <c r="B7805" s="52">
        <v>97.1</v>
      </c>
      <c r="C7805" s="52">
        <v>97.1</v>
      </c>
      <c r="D7805" s="52">
        <v>45.5</v>
      </c>
      <c r="E7805" s="52">
        <v>94</v>
      </c>
      <c r="I7805"/>
    </row>
    <row r="7806" spans="1:9">
      <c r="A7806" s="5">
        <v>7804</v>
      </c>
      <c r="B7806" s="52">
        <v>95.5</v>
      </c>
      <c r="C7806" s="52">
        <v>95.5</v>
      </c>
      <c r="D7806" s="52">
        <v>45.5</v>
      </c>
      <c r="E7806" s="52">
        <v>94</v>
      </c>
      <c r="I7806"/>
    </row>
    <row r="7807" spans="1:9">
      <c r="A7807" s="5">
        <v>7805</v>
      </c>
      <c r="B7807" s="52">
        <v>101.6</v>
      </c>
      <c r="C7807" s="52">
        <v>101.6</v>
      </c>
      <c r="D7807" s="52">
        <v>45.5</v>
      </c>
      <c r="E7807" s="52">
        <v>94</v>
      </c>
      <c r="I7807"/>
    </row>
    <row r="7808" spans="1:9">
      <c r="A7808" s="5">
        <v>7806</v>
      </c>
      <c r="B7808" s="52">
        <v>106.5</v>
      </c>
      <c r="C7808" s="52">
        <v>106.5</v>
      </c>
      <c r="D7808" s="52">
        <v>45.5</v>
      </c>
      <c r="E7808" s="52">
        <v>94</v>
      </c>
      <c r="I7808"/>
    </row>
    <row r="7809" spans="1:9">
      <c r="A7809" s="5">
        <v>7807</v>
      </c>
      <c r="B7809" s="52">
        <v>115.1</v>
      </c>
      <c r="C7809" s="52">
        <v>115.1</v>
      </c>
      <c r="D7809" s="52">
        <v>45.5</v>
      </c>
      <c r="E7809" s="52">
        <v>94</v>
      </c>
      <c r="I7809"/>
    </row>
    <row r="7810" spans="1:9">
      <c r="A7810" s="5">
        <v>7808</v>
      </c>
      <c r="B7810" s="52">
        <v>123.4</v>
      </c>
      <c r="C7810" s="52">
        <v>123.4</v>
      </c>
      <c r="D7810" s="52">
        <v>45.5</v>
      </c>
      <c r="E7810" s="52">
        <v>94</v>
      </c>
      <c r="I7810"/>
    </row>
    <row r="7811" spans="1:9">
      <c r="A7811" s="5">
        <v>7809</v>
      </c>
      <c r="B7811" s="52">
        <v>133.4</v>
      </c>
      <c r="C7811" s="52">
        <v>133.4</v>
      </c>
      <c r="D7811" s="52">
        <v>45.5</v>
      </c>
      <c r="E7811" s="52">
        <v>94</v>
      </c>
      <c r="I7811"/>
    </row>
    <row r="7812" spans="1:9">
      <c r="A7812" s="5">
        <v>7810</v>
      </c>
      <c r="B7812" s="52">
        <v>128.4</v>
      </c>
      <c r="C7812" s="52">
        <v>128.4</v>
      </c>
      <c r="D7812" s="52">
        <v>45.5</v>
      </c>
      <c r="E7812" s="52">
        <v>94</v>
      </c>
      <c r="I7812"/>
    </row>
    <row r="7813" spans="1:9">
      <c r="A7813" s="5">
        <v>7811</v>
      </c>
      <c r="B7813" s="52">
        <v>120.6</v>
      </c>
      <c r="C7813" s="52">
        <v>120.6</v>
      </c>
      <c r="D7813" s="52">
        <v>45.5</v>
      </c>
      <c r="E7813" s="52">
        <v>94</v>
      </c>
      <c r="I7813"/>
    </row>
    <row r="7814" spans="1:9">
      <c r="A7814" s="5">
        <v>7812</v>
      </c>
      <c r="B7814" s="52">
        <v>119.3</v>
      </c>
      <c r="C7814" s="52">
        <v>119.3</v>
      </c>
      <c r="D7814" s="52">
        <v>45.5</v>
      </c>
      <c r="E7814" s="52">
        <v>94</v>
      </c>
      <c r="I7814"/>
    </row>
    <row r="7815" spans="1:9">
      <c r="A7815" s="5">
        <v>7813</v>
      </c>
      <c r="B7815" s="52">
        <v>104.4</v>
      </c>
      <c r="C7815" s="52">
        <v>104.4</v>
      </c>
      <c r="D7815" s="52">
        <v>45.5</v>
      </c>
      <c r="E7815" s="52">
        <v>94</v>
      </c>
      <c r="I7815"/>
    </row>
    <row r="7816" spans="1:9">
      <c r="A7816" s="5">
        <v>7814</v>
      </c>
      <c r="B7816" s="52">
        <v>102.9</v>
      </c>
      <c r="C7816" s="52">
        <v>102.9</v>
      </c>
      <c r="D7816" s="52">
        <v>45.5</v>
      </c>
      <c r="E7816" s="52">
        <v>94</v>
      </c>
      <c r="I7816"/>
    </row>
    <row r="7817" spans="1:9">
      <c r="A7817" s="5">
        <v>7815</v>
      </c>
      <c r="B7817" s="52">
        <v>103.3</v>
      </c>
      <c r="C7817" s="52">
        <v>103.3</v>
      </c>
      <c r="D7817" s="52">
        <v>45.5</v>
      </c>
      <c r="E7817" s="52">
        <v>94</v>
      </c>
      <c r="I7817"/>
    </row>
    <row r="7818" spans="1:9">
      <c r="A7818" s="5">
        <v>7816</v>
      </c>
      <c r="B7818" s="52">
        <v>114.5</v>
      </c>
      <c r="C7818" s="52">
        <v>114.5</v>
      </c>
      <c r="D7818" s="52">
        <v>45.5</v>
      </c>
      <c r="E7818" s="52">
        <v>94</v>
      </c>
      <c r="I7818"/>
    </row>
    <row r="7819" spans="1:9">
      <c r="A7819" s="5">
        <v>7817</v>
      </c>
      <c r="B7819" s="52">
        <v>132.4</v>
      </c>
      <c r="C7819" s="52">
        <v>132.4</v>
      </c>
      <c r="D7819" s="52">
        <v>45.5</v>
      </c>
      <c r="E7819" s="52">
        <v>94</v>
      </c>
      <c r="I7819"/>
    </row>
    <row r="7820" spans="1:9">
      <c r="A7820" s="5">
        <v>7818</v>
      </c>
      <c r="B7820" s="52">
        <v>132.9</v>
      </c>
      <c r="C7820" s="52">
        <v>132.9</v>
      </c>
      <c r="D7820" s="52">
        <v>45.5</v>
      </c>
      <c r="E7820" s="52">
        <v>94</v>
      </c>
      <c r="I7820"/>
    </row>
    <row r="7821" spans="1:9">
      <c r="A7821" s="5">
        <v>7819</v>
      </c>
      <c r="B7821" s="52">
        <v>134.30000000000001</v>
      </c>
      <c r="C7821" s="52">
        <v>134.30000000000001</v>
      </c>
      <c r="D7821" s="52">
        <v>45.5</v>
      </c>
      <c r="E7821" s="52">
        <v>94</v>
      </c>
      <c r="I7821"/>
    </row>
    <row r="7822" spans="1:9">
      <c r="A7822" s="5">
        <v>7820</v>
      </c>
      <c r="B7822" s="52">
        <v>134.19999999999999</v>
      </c>
      <c r="C7822" s="52">
        <v>134.19999999999999</v>
      </c>
      <c r="D7822" s="52">
        <v>45.5</v>
      </c>
      <c r="E7822" s="52">
        <v>94</v>
      </c>
      <c r="I7822"/>
    </row>
    <row r="7823" spans="1:9">
      <c r="A7823" s="5">
        <v>7821</v>
      </c>
      <c r="B7823" s="52">
        <v>125.5</v>
      </c>
      <c r="C7823" s="52">
        <v>125.5</v>
      </c>
      <c r="D7823" s="52">
        <v>45.5</v>
      </c>
      <c r="E7823" s="52">
        <v>94</v>
      </c>
      <c r="I7823"/>
    </row>
    <row r="7824" spans="1:9">
      <c r="A7824" s="5">
        <v>7822</v>
      </c>
      <c r="B7824" s="52">
        <v>121.3</v>
      </c>
      <c r="C7824" s="52">
        <v>121.3</v>
      </c>
      <c r="D7824" s="52">
        <v>45.5</v>
      </c>
      <c r="E7824" s="52">
        <v>94</v>
      </c>
      <c r="I7824"/>
    </row>
    <row r="7825" spans="1:9">
      <c r="A7825" s="5">
        <v>7823</v>
      </c>
      <c r="B7825" s="52">
        <v>115.9</v>
      </c>
      <c r="C7825" s="52">
        <v>115.9</v>
      </c>
      <c r="D7825" s="52">
        <v>45.5</v>
      </c>
      <c r="E7825" s="52">
        <v>94</v>
      </c>
      <c r="I7825"/>
    </row>
    <row r="7826" spans="1:9">
      <c r="A7826" s="5">
        <v>7824</v>
      </c>
      <c r="B7826" s="52">
        <v>112</v>
      </c>
      <c r="C7826" s="52">
        <v>112</v>
      </c>
      <c r="D7826" s="52">
        <v>45.5</v>
      </c>
      <c r="E7826" s="52">
        <v>94</v>
      </c>
      <c r="I7826"/>
    </row>
    <row r="7827" spans="1:9">
      <c r="A7827" s="5">
        <v>7825</v>
      </c>
      <c r="B7827" s="52">
        <v>98.7</v>
      </c>
      <c r="C7827" s="52">
        <v>98.7</v>
      </c>
      <c r="D7827" s="52">
        <v>45.5</v>
      </c>
      <c r="E7827" s="52">
        <v>94</v>
      </c>
      <c r="I7827"/>
    </row>
    <row r="7828" spans="1:9">
      <c r="A7828" s="5">
        <v>7826</v>
      </c>
      <c r="B7828" s="52">
        <v>101.8</v>
      </c>
      <c r="C7828" s="52">
        <v>101.8</v>
      </c>
      <c r="D7828" s="52">
        <v>45.5</v>
      </c>
      <c r="E7828" s="52">
        <v>94</v>
      </c>
      <c r="I7828"/>
    </row>
    <row r="7829" spans="1:9">
      <c r="A7829" s="5">
        <v>7827</v>
      </c>
      <c r="B7829" s="52">
        <v>101.2</v>
      </c>
      <c r="C7829" s="52">
        <v>101.2</v>
      </c>
      <c r="D7829" s="52">
        <v>45.5</v>
      </c>
      <c r="E7829" s="52">
        <v>94</v>
      </c>
      <c r="I7829"/>
    </row>
    <row r="7830" spans="1:9">
      <c r="A7830" s="5">
        <v>7828</v>
      </c>
      <c r="B7830" s="52">
        <v>100</v>
      </c>
      <c r="C7830" s="52">
        <v>100</v>
      </c>
      <c r="D7830" s="52">
        <v>45.5</v>
      </c>
      <c r="E7830" s="52">
        <v>94</v>
      </c>
      <c r="I7830"/>
    </row>
    <row r="7831" spans="1:9">
      <c r="A7831" s="5">
        <v>7829</v>
      </c>
      <c r="B7831" s="52">
        <v>99.9</v>
      </c>
      <c r="C7831" s="52">
        <v>99.9</v>
      </c>
      <c r="D7831" s="52">
        <v>45.5</v>
      </c>
      <c r="E7831" s="52">
        <v>94</v>
      </c>
      <c r="I7831"/>
    </row>
    <row r="7832" spans="1:9">
      <c r="A7832" s="5">
        <v>7830</v>
      </c>
      <c r="B7832" s="52">
        <v>97.4</v>
      </c>
      <c r="C7832" s="52">
        <v>97.4</v>
      </c>
      <c r="D7832" s="52">
        <v>45.5</v>
      </c>
      <c r="E7832" s="52">
        <v>94</v>
      </c>
      <c r="I7832"/>
    </row>
    <row r="7833" spans="1:9">
      <c r="A7833" s="5">
        <v>7831</v>
      </c>
      <c r="B7833" s="52">
        <v>104.2</v>
      </c>
      <c r="C7833" s="52">
        <v>104.2</v>
      </c>
      <c r="D7833" s="52">
        <v>45.5</v>
      </c>
      <c r="E7833" s="52">
        <v>94</v>
      </c>
      <c r="I7833"/>
    </row>
    <row r="7834" spans="1:9">
      <c r="A7834" s="5">
        <v>7832</v>
      </c>
      <c r="B7834" s="52">
        <v>112.9</v>
      </c>
      <c r="C7834" s="52">
        <v>112.9</v>
      </c>
      <c r="D7834" s="52">
        <v>45.5</v>
      </c>
      <c r="E7834" s="52">
        <v>94</v>
      </c>
      <c r="I7834"/>
    </row>
    <row r="7835" spans="1:9">
      <c r="A7835" s="5">
        <v>7833</v>
      </c>
      <c r="B7835" s="52">
        <v>127.1</v>
      </c>
      <c r="C7835" s="52">
        <v>127.1</v>
      </c>
      <c r="D7835" s="52">
        <v>45.5</v>
      </c>
      <c r="E7835" s="52">
        <v>94</v>
      </c>
      <c r="I7835"/>
    </row>
    <row r="7836" spans="1:9">
      <c r="A7836" s="5">
        <v>7834</v>
      </c>
      <c r="B7836" s="52">
        <v>127</v>
      </c>
      <c r="C7836" s="52">
        <v>127</v>
      </c>
      <c r="D7836" s="52">
        <v>45.5</v>
      </c>
      <c r="E7836" s="52">
        <v>94</v>
      </c>
      <c r="I7836"/>
    </row>
    <row r="7837" spans="1:9">
      <c r="A7837" s="5">
        <v>7835</v>
      </c>
      <c r="B7837" s="52">
        <v>119.4</v>
      </c>
      <c r="C7837" s="52">
        <v>119.4</v>
      </c>
      <c r="D7837" s="52">
        <v>45.5</v>
      </c>
      <c r="E7837" s="52">
        <v>94</v>
      </c>
      <c r="I7837"/>
    </row>
    <row r="7838" spans="1:9">
      <c r="A7838" s="5">
        <v>7836</v>
      </c>
      <c r="B7838" s="52">
        <v>115.2</v>
      </c>
      <c r="C7838" s="52">
        <v>115.2</v>
      </c>
      <c r="D7838" s="52">
        <v>45.5</v>
      </c>
      <c r="E7838" s="52">
        <v>94</v>
      </c>
      <c r="I7838"/>
    </row>
    <row r="7839" spans="1:9">
      <c r="A7839" s="5">
        <v>7837</v>
      </c>
      <c r="B7839" s="52">
        <v>101.8</v>
      </c>
      <c r="C7839" s="52">
        <v>101.8</v>
      </c>
      <c r="D7839" s="52">
        <v>45.5</v>
      </c>
      <c r="E7839" s="52">
        <v>94</v>
      </c>
      <c r="I7839"/>
    </row>
    <row r="7840" spans="1:9">
      <c r="A7840" s="5">
        <v>7838</v>
      </c>
      <c r="B7840" s="52">
        <v>102.2</v>
      </c>
      <c r="C7840" s="52">
        <v>102.2</v>
      </c>
      <c r="D7840" s="52">
        <v>45.5</v>
      </c>
      <c r="E7840" s="52">
        <v>94</v>
      </c>
      <c r="I7840"/>
    </row>
    <row r="7841" spans="1:9">
      <c r="A7841" s="5">
        <v>7839</v>
      </c>
      <c r="B7841" s="52">
        <v>101.7</v>
      </c>
      <c r="C7841" s="52">
        <v>101.7</v>
      </c>
      <c r="D7841" s="52">
        <v>45.5</v>
      </c>
      <c r="E7841" s="52">
        <v>94</v>
      </c>
      <c r="I7841"/>
    </row>
    <row r="7842" spans="1:9">
      <c r="A7842" s="5">
        <v>7840</v>
      </c>
      <c r="B7842" s="52">
        <v>109.3</v>
      </c>
      <c r="C7842" s="52">
        <v>109.3</v>
      </c>
      <c r="D7842" s="52">
        <v>45.5</v>
      </c>
      <c r="E7842" s="52">
        <v>94</v>
      </c>
      <c r="I7842"/>
    </row>
    <row r="7843" spans="1:9">
      <c r="A7843" s="5">
        <v>7841</v>
      </c>
      <c r="B7843" s="52">
        <v>131.1</v>
      </c>
      <c r="C7843" s="52">
        <v>131.1</v>
      </c>
      <c r="D7843" s="52">
        <v>45.5</v>
      </c>
      <c r="E7843" s="52">
        <v>94</v>
      </c>
      <c r="I7843"/>
    </row>
    <row r="7844" spans="1:9">
      <c r="A7844" s="5">
        <v>7842</v>
      </c>
      <c r="B7844" s="52">
        <v>130.6</v>
      </c>
      <c r="C7844" s="52">
        <v>130.6</v>
      </c>
      <c r="D7844" s="52">
        <v>45.5</v>
      </c>
      <c r="E7844" s="52">
        <v>94</v>
      </c>
      <c r="I7844"/>
    </row>
    <row r="7845" spans="1:9">
      <c r="A7845" s="5">
        <v>7843</v>
      </c>
      <c r="B7845" s="52">
        <v>133.6</v>
      </c>
      <c r="C7845" s="52">
        <v>133.6</v>
      </c>
      <c r="D7845" s="52">
        <v>45.5</v>
      </c>
      <c r="E7845" s="52">
        <v>94</v>
      </c>
      <c r="I7845"/>
    </row>
    <row r="7846" spans="1:9">
      <c r="A7846" s="5">
        <v>7844</v>
      </c>
      <c r="B7846" s="52">
        <v>133.6</v>
      </c>
      <c r="C7846" s="52">
        <v>133.6</v>
      </c>
      <c r="D7846" s="52">
        <v>45.5</v>
      </c>
      <c r="E7846" s="52">
        <v>94</v>
      </c>
      <c r="I7846"/>
    </row>
    <row r="7847" spans="1:9">
      <c r="A7847" s="5">
        <v>7845</v>
      </c>
      <c r="B7847" s="52">
        <v>118.1</v>
      </c>
      <c r="C7847" s="52">
        <v>118.1</v>
      </c>
      <c r="D7847" s="52">
        <v>45.5</v>
      </c>
      <c r="E7847" s="52">
        <v>94</v>
      </c>
      <c r="I7847"/>
    </row>
    <row r="7848" spans="1:9">
      <c r="A7848" s="5">
        <v>7846</v>
      </c>
      <c r="B7848" s="52">
        <v>115.6</v>
      </c>
      <c r="C7848" s="52">
        <v>115.6</v>
      </c>
      <c r="D7848" s="52">
        <v>45.5</v>
      </c>
      <c r="E7848" s="52">
        <v>94</v>
      </c>
      <c r="I7848"/>
    </row>
    <row r="7849" spans="1:9">
      <c r="A7849" s="5">
        <v>7847</v>
      </c>
      <c r="B7849" s="52">
        <v>112.6</v>
      </c>
      <c r="C7849" s="52">
        <v>112.6</v>
      </c>
      <c r="D7849" s="52">
        <v>45.5</v>
      </c>
      <c r="E7849" s="52">
        <v>94</v>
      </c>
      <c r="I7849"/>
    </row>
    <row r="7850" spans="1:9">
      <c r="A7850" s="5">
        <v>7848</v>
      </c>
      <c r="B7850" s="52">
        <v>107</v>
      </c>
      <c r="C7850" s="52">
        <v>107</v>
      </c>
      <c r="D7850" s="52">
        <v>45.5</v>
      </c>
      <c r="E7850" s="52">
        <v>94</v>
      </c>
      <c r="I7850"/>
    </row>
    <row r="7851" spans="1:9">
      <c r="A7851" s="5">
        <v>7849</v>
      </c>
      <c r="B7851" s="52">
        <v>97.7</v>
      </c>
      <c r="C7851" s="52">
        <v>97.7</v>
      </c>
      <c r="D7851" s="52">
        <v>45.5</v>
      </c>
      <c r="E7851" s="52">
        <v>94</v>
      </c>
      <c r="I7851"/>
    </row>
    <row r="7852" spans="1:9">
      <c r="A7852" s="5">
        <v>7850</v>
      </c>
      <c r="B7852" s="52">
        <v>95.5</v>
      </c>
      <c r="C7852" s="52">
        <v>95.5</v>
      </c>
      <c r="D7852" s="52">
        <v>45.5</v>
      </c>
      <c r="E7852" s="52">
        <v>94</v>
      </c>
      <c r="I7852"/>
    </row>
    <row r="7853" spans="1:9">
      <c r="A7853" s="5">
        <v>7851</v>
      </c>
      <c r="B7853" s="52">
        <v>94.6</v>
      </c>
      <c r="C7853" s="52">
        <v>94.6</v>
      </c>
      <c r="D7853" s="52">
        <v>45.5</v>
      </c>
      <c r="E7853" s="52">
        <v>94</v>
      </c>
      <c r="I7853"/>
    </row>
    <row r="7854" spans="1:9">
      <c r="A7854" s="5">
        <v>7852</v>
      </c>
      <c r="B7854" s="52">
        <v>93.1</v>
      </c>
      <c r="C7854" s="52">
        <v>93.1</v>
      </c>
      <c r="D7854" s="52">
        <v>45.5</v>
      </c>
      <c r="E7854" s="52">
        <v>94</v>
      </c>
      <c r="I7854"/>
    </row>
    <row r="7855" spans="1:9">
      <c r="A7855" s="5">
        <v>7853</v>
      </c>
      <c r="B7855" s="52">
        <v>88.9</v>
      </c>
      <c r="C7855" s="52">
        <v>88.9</v>
      </c>
      <c r="D7855" s="52">
        <v>45.5</v>
      </c>
      <c r="E7855" s="52">
        <v>94</v>
      </c>
      <c r="I7855"/>
    </row>
    <row r="7856" spans="1:9">
      <c r="A7856" s="5">
        <v>7854</v>
      </c>
      <c r="B7856" s="52">
        <v>86</v>
      </c>
      <c r="C7856" s="52">
        <v>86</v>
      </c>
      <c r="D7856" s="52">
        <v>45.5</v>
      </c>
      <c r="E7856" s="52">
        <v>94</v>
      </c>
      <c r="I7856"/>
    </row>
    <row r="7857" spans="1:9">
      <c r="A7857" s="5">
        <v>7855</v>
      </c>
      <c r="B7857" s="52">
        <v>90.2</v>
      </c>
      <c r="C7857" s="52">
        <v>90.2</v>
      </c>
      <c r="D7857" s="52">
        <v>45.5</v>
      </c>
      <c r="E7857" s="52">
        <v>94</v>
      </c>
      <c r="I7857"/>
    </row>
    <row r="7858" spans="1:9">
      <c r="A7858" s="5">
        <v>7856</v>
      </c>
      <c r="B7858" s="52">
        <v>96.7</v>
      </c>
      <c r="C7858" s="52">
        <v>96.7</v>
      </c>
      <c r="D7858" s="52">
        <v>45.5</v>
      </c>
      <c r="E7858" s="52">
        <v>94</v>
      </c>
      <c r="I7858"/>
    </row>
    <row r="7859" spans="1:9">
      <c r="A7859" s="5">
        <v>7857</v>
      </c>
      <c r="B7859" s="52">
        <v>91</v>
      </c>
      <c r="C7859" s="52">
        <v>91</v>
      </c>
      <c r="D7859" s="52">
        <v>45.5</v>
      </c>
      <c r="E7859" s="52">
        <v>94</v>
      </c>
      <c r="I7859"/>
    </row>
    <row r="7860" spans="1:9">
      <c r="A7860" s="5">
        <v>7858</v>
      </c>
      <c r="B7860" s="52">
        <v>87.4</v>
      </c>
      <c r="C7860" s="52">
        <v>87.4</v>
      </c>
      <c r="D7860" s="52">
        <v>45.5</v>
      </c>
      <c r="E7860" s="52">
        <v>94</v>
      </c>
      <c r="I7860"/>
    </row>
    <row r="7861" spans="1:9">
      <c r="A7861" s="5">
        <v>7859</v>
      </c>
      <c r="B7861" s="52">
        <v>85.4</v>
      </c>
      <c r="C7861" s="52">
        <v>85.4</v>
      </c>
      <c r="D7861" s="52">
        <v>45.5</v>
      </c>
      <c r="E7861" s="52">
        <v>94</v>
      </c>
      <c r="I7861"/>
    </row>
    <row r="7862" spans="1:9">
      <c r="A7862" s="5">
        <v>7860</v>
      </c>
      <c r="B7862" s="52">
        <v>85.5</v>
      </c>
      <c r="C7862" s="52">
        <v>85.5</v>
      </c>
      <c r="D7862" s="52">
        <v>45.5</v>
      </c>
      <c r="E7862" s="52">
        <v>94</v>
      </c>
      <c r="I7862"/>
    </row>
    <row r="7863" spans="1:9">
      <c r="A7863" s="5">
        <v>7861</v>
      </c>
      <c r="B7863" s="52">
        <v>83</v>
      </c>
      <c r="C7863" s="52">
        <v>83</v>
      </c>
      <c r="D7863" s="52">
        <v>45.5</v>
      </c>
      <c r="E7863" s="52">
        <v>94</v>
      </c>
      <c r="I7863"/>
    </row>
    <row r="7864" spans="1:9">
      <c r="A7864" s="5">
        <v>7862</v>
      </c>
      <c r="B7864" s="52">
        <v>83.3</v>
      </c>
      <c r="C7864" s="52">
        <v>83.3</v>
      </c>
      <c r="D7864" s="52">
        <v>45.5</v>
      </c>
      <c r="E7864" s="52">
        <v>94</v>
      </c>
      <c r="I7864"/>
    </row>
    <row r="7865" spans="1:9">
      <c r="A7865" s="5">
        <v>7863</v>
      </c>
      <c r="B7865" s="52">
        <v>82.7</v>
      </c>
      <c r="C7865" s="52">
        <v>82.7</v>
      </c>
      <c r="D7865" s="52">
        <v>45.5</v>
      </c>
      <c r="E7865" s="52">
        <v>94</v>
      </c>
      <c r="I7865"/>
    </row>
    <row r="7866" spans="1:9">
      <c r="A7866" s="5">
        <v>7864</v>
      </c>
      <c r="B7866" s="52">
        <v>86.5</v>
      </c>
      <c r="C7866" s="52">
        <v>86.5</v>
      </c>
      <c r="D7866" s="52">
        <v>45.5</v>
      </c>
      <c r="E7866" s="52">
        <v>94</v>
      </c>
      <c r="I7866"/>
    </row>
    <row r="7867" spans="1:9">
      <c r="A7867" s="5">
        <v>7865</v>
      </c>
      <c r="B7867" s="52">
        <v>104.2</v>
      </c>
      <c r="C7867" s="52">
        <v>104.2</v>
      </c>
      <c r="D7867" s="52">
        <v>45.5</v>
      </c>
      <c r="E7867" s="52">
        <v>94</v>
      </c>
      <c r="I7867"/>
    </row>
    <row r="7868" spans="1:9">
      <c r="A7868" s="5">
        <v>7866</v>
      </c>
      <c r="B7868" s="52">
        <v>105.2</v>
      </c>
      <c r="C7868" s="52">
        <v>105.2</v>
      </c>
      <c r="D7868" s="52">
        <v>45.5</v>
      </c>
      <c r="E7868" s="52">
        <v>94</v>
      </c>
      <c r="I7868"/>
    </row>
    <row r="7869" spans="1:9">
      <c r="A7869" s="5">
        <v>7867</v>
      </c>
      <c r="B7869" s="52">
        <v>108.8</v>
      </c>
      <c r="C7869" s="52">
        <v>108.8</v>
      </c>
      <c r="D7869" s="52">
        <v>45.5</v>
      </c>
      <c r="E7869" s="52">
        <v>94</v>
      </c>
      <c r="I7869"/>
    </row>
    <row r="7870" spans="1:9">
      <c r="A7870" s="5">
        <v>7868</v>
      </c>
      <c r="B7870" s="52">
        <v>110.6</v>
      </c>
      <c r="C7870" s="52">
        <v>110.6</v>
      </c>
      <c r="D7870" s="52">
        <v>45.5</v>
      </c>
      <c r="E7870" s="52">
        <v>94</v>
      </c>
      <c r="I7870"/>
    </row>
    <row r="7871" spans="1:9">
      <c r="A7871" s="5">
        <v>7869</v>
      </c>
      <c r="B7871" s="52">
        <v>105.9</v>
      </c>
      <c r="C7871" s="52">
        <v>105.9</v>
      </c>
      <c r="D7871" s="52">
        <v>45.5</v>
      </c>
      <c r="E7871" s="52">
        <v>94</v>
      </c>
      <c r="I7871"/>
    </row>
    <row r="7872" spans="1:9">
      <c r="A7872" s="5">
        <v>7870</v>
      </c>
      <c r="B7872" s="52">
        <v>109.2</v>
      </c>
      <c r="C7872" s="52">
        <v>109.2</v>
      </c>
      <c r="D7872" s="52">
        <v>45.5</v>
      </c>
      <c r="E7872" s="52">
        <v>94</v>
      </c>
      <c r="I7872"/>
    </row>
    <row r="7873" spans="1:9">
      <c r="A7873" s="5">
        <v>7871</v>
      </c>
      <c r="B7873" s="52">
        <v>103</v>
      </c>
      <c r="C7873" s="52">
        <v>103</v>
      </c>
      <c r="D7873" s="52">
        <v>45.5</v>
      </c>
      <c r="E7873" s="52">
        <v>94</v>
      </c>
      <c r="I7873"/>
    </row>
    <row r="7874" spans="1:9">
      <c r="A7874" s="5">
        <v>7872</v>
      </c>
      <c r="B7874" s="52">
        <v>98.3</v>
      </c>
      <c r="C7874" s="52">
        <v>98.3</v>
      </c>
      <c r="D7874" s="52">
        <v>45.5</v>
      </c>
      <c r="E7874" s="52">
        <v>94</v>
      </c>
      <c r="I7874"/>
    </row>
    <row r="7875" spans="1:9">
      <c r="A7875" s="5">
        <v>7873</v>
      </c>
      <c r="B7875" s="52">
        <v>89</v>
      </c>
      <c r="C7875" s="52">
        <v>89</v>
      </c>
      <c r="D7875" s="52">
        <v>45.5</v>
      </c>
      <c r="E7875" s="52">
        <v>94</v>
      </c>
      <c r="I7875"/>
    </row>
    <row r="7876" spans="1:9">
      <c r="A7876" s="5">
        <v>7874</v>
      </c>
      <c r="B7876" s="52">
        <v>92.2</v>
      </c>
      <c r="C7876" s="52">
        <v>92.2</v>
      </c>
      <c r="D7876" s="52">
        <v>45.5</v>
      </c>
      <c r="E7876" s="52">
        <v>94</v>
      </c>
      <c r="I7876"/>
    </row>
    <row r="7877" spans="1:9">
      <c r="A7877" s="5">
        <v>7875</v>
      </c>
      <c r="B7877" s="52">
        <v>91.5</v>
      </c>
      <c r="C7877" s="52">
        <v>91.5</v>
      </c>
      <c r="D7877" s="52">
        <v>45.5</v>
      </c>
      <c r="E7877" s="52">
        <v>94</v>
      </c>
      <c r="I7877"/>
    </row>
    <row r="7878" spans="1:9">
      <c r="A7878" s="5">
        <v>7876</v>
      </c>
      <c r="B7878" s="52">
        <v>90.3</v>
      </c>
      <c r="C7878" s="52">
        <v>90.3</v>
      </c>
      <c r="D7878" s="52">
        <v>45.5</v>
      </c>
      <c r="E7878" s="52">
        <v>94</v>
      </c>
      <c r="I7878"/>
    </row>
    <row r="7879" spans="1:9">
      <c r="A7879" s="5">
        <v>7877</v>
      </c>
      <c r="B7879" s="52">
        <v>103.4</v>
      </c>
      <c r="C7879" s="52">
        <v>103.4</v>
      </c>
      <c r="D7879" s="52">
        <v>45.5</v>
      </c>
      <c r="E7879" s="52">
        <v>94</v>
      </c>
      <c r="I7879"/>
    </row>
    <row r="7880" spans="1:9">
      <c r="A7880" s="5">
        <v>7878</v>
      </c>
      <c r="B7880" s="52">
        <v>108.6</v>
      </c>
      <c r="C7880" s="52">
        <v>108.6</v>
      </c>
      <c r="D7880" s="52">
        <v>45.5</v>
      </c>
      <c r="E7880" s="52">
        <v>94</v>
      </c>
      <c r="I7880"/>
    </row>
    <row r="7881" spans="1:9">
      <c r="A7881" s="5">
        <v>7879</v>
      </c>
      <c r="B7881" s="52">
        <v>127</v>
      </c>
      <c r="C7881" s="52">
        <v>127</v>
      </c>
      <c r="D7881" s="52">
        <v>45.5</v>
      </c>
      <c r="E7881" s="52">
        <v>94</v>
      </c>
      <c r="I7881"/>
    </row>
    <row r="7882" spans="1:9">
      <c r="A7882" s="5">
        <v>7880</v>
      </c>
      <c r="B7882" s="52">
        <v>136.69999999999999</v>
      </c>
      <c r="C7882" s="52">
        <v>136.69999999999999</v>
      </c>
      <c r="D7882" s="52">
        <v>45.5</v>
      </c>
      <c r="E7882" s="52">
        <v>94</v>
      </c>
      <c r="I7882"/>
    </row>
    <row r="7883" spans="1:9">
      <c r="A7883" s="5">
        <v>7881</v>
      </c>
      <c r="B7883" s="52">
        <v>123</v>
      </c>
      <c r="C7883" s="52">
        <v>123</v>
      </c>
      <c r="D7883" s="52">
        <v>45.5</v>
      </c>
      <c r="E7883" s="52">
        <v>94</v>
      </c>
      <c r="I7883"/>
    </row>
    <row r="7884" spans="1:9">
      <c r="A7884" s="5">
        <v>7882</v>
      </c>
      <c r="B7884" s="52">
        <v>90.4</v>
      </c>
      <c r="C7884" s="52">
        <v>90.4</v>
      </c>
      <c r="D7884" s="52">
        <v>45.5</v>
      </c>
      <c r="E7884" s="52">
        <v>94</v>
      </c>
      <c r="I7884"/>
    </row>
    <row r="7885" spans="1:9">
      <c r="A7885" s="5">
        <v>7883</v>
      </c>
      <c r="B7885" s="52">
        <v>86.6</v>
      </c>
      <c r="C7885" s="52">
        <v>86.6</v>
      </c>
      <c r="D7885" s="52">
        <v>45.5</v>
      </c>
      <c r="E7885" s="52">
        <v>94</v>
      </c>
      <c r="I7885"/>
    </row>
    <row r="7886" spans="1:9">
      <c r="A7886" s="5">
        <v>7884</v>
      </c>
      <c r="B7886" s="52">
        <v>84.8</v>
      </c>
      <c r="C7886" s="52">
        <v>84.8</v>
      </c>
      <c r="D7886" s="52">
        <v>45.5</v>
      </c>
      <c r="E7886" s="52">
        <v>94</v>
      </c>
      <c r="I7886"/>
    </row>
    <row r="7887" spans="1:9">
      <c r="A7887" s="5">
        <v>7885</v>
      </c>
      <c r="B7887" s="52">
        <v>82.8</v>
      </c>
      <c r="C7887" s="52">
        <v>82.8</v>
      </c>
      <c r="D7887" s="52">
        <v>45.5</v>
      </c>
      <c r="E7887" s="52">
        <v>94</v>
      </c>
      <c r="I7887"/>
    </row>
    <row r="7888" spans="1:9">
      <c r="A7888" s="5">
        <v>7886</v>
      </c>
      <c r="B7888" s="52">
        <v>84.9</v>
      </c>
      <c r="C7888" s="52">
        <v>84.9</v>
      </c>
      <c r="D7888" s="52">
        <v>45.5</v>
      </c>
      <c r="E7888" s="52">
        <v>94</v>
      </c>
      <c r="I7888"/>
    </row>
    <row r="7889" spans="1:9">
      <c r="A7889" s="5">
        <v>7887</v>
      </c>
      <c r="B7889" s="52">
        <v>88.2</v>
      </c>
      <c r="C7889" s="52">
        <v>88.2</v>
      </c>
      <c r="D7889" s="52">
        <v>45.5</v>
      </c>
      <c r="E7889" s="52">
        <v>94</v>
      </c>
      <c r="I7889"/>
    </row>
    <row r="7890" spans="1:9">
      <c r="A7890" s="5">
        <v>7888</v>
      </c>
      <c r="B7890" s="52">
        <v>100.3</v>
      </c>
      <c r="C7890" s="52">
        <v>100.3</v>
      </c>
      <c r="D7890" s="52">
        <v>45.5</v>
      </c>
      <c r="E7890" s="52">
        <v>94</v>
      </c>
      <c r="I7890"/>
    </row>
    <row r="7891" spans="1:9">
      <c r="A7891" s="5">
        <v>7889</v>
      </c>
      <c r="B7891" s="52">
        <v>134.4</v>
      </c>
      <c r="C7891" s="52">
        <v>134.4</v>
      </c>
      <c r="D7891" s="52">
        <v>45.5</v>
      </c>
      <c r="E7891" s="52">
        <v>94</v>
      </c>
      <c r="I7891"/>
    </row>
    <row r="7892" spans="1:9">
      <c r="A7892" s="5">
        <v>7890</v>
      </c>
      <c r="B7892" s="52">
        <v>135.1</v>
      </c>
      <c r="C7892" s="52">
        <v>135.1</v>
      </c>
      <c r="D7892" s="52">
        <v>45.5</v>
      </c>
      <c r="E7892" s="52">
        <v>94</v>
      </c>
      <c r="I7892"/>
    </row>
    <row r="7893" spans="1:9">
      <c r="A7893" s="5">
        <v>7891</v>
      </c>
      <c r="B7893" s="52">
        <v>136.5</v>
      </c>
      <c r="C7893" s="52">
        <v>136.5</v>
      </c>
      <c r="D7893" s="52">
        <v>45.5</v>
      </c>
      <c r="E7893" s="52">
        <v>94</v>
      </c>
      <c r="I7893"/>
    </row>
    <row r="7894" spans="1:9">
      <c r="A7894" s="5">
        <v>7892</v>
      </c>
      <c r="B7894" s="52">
        <v>137.5</v>
      </c>
      <c r="C7894" s="52">
        <v>137.5</v>
      </c>
      <c r="D7894" s="52">
        <v>45.5</v>
      </c>
      <c r="E7894" s="52">
        <v>94</v>
      </c>
      <c r="I7894"/>
    </row>
    <row r="7895" spans="1:9">
      <c r="A7895" s="5">
        <v>7893</v>
      </c>
      <c r="B7895" s="52">
        <v>122.1</v>
      </c>
      <c r="C7895" s="52">
        <v>122.1</v>
      </c>
      <c r="D7895" s="52">
        <v>45.5</v>
      </c>
      <c r="E7895" s="52">
        <v>94</v>
      </c>
      <c r="I7895"/>
    </row>
    <row r="7896" spans="1:9">
      <c r="A7896" s="5">
        <v>7894</v>
      </c>
      <c r="B7896" s="52">
        <v>119.8</v>
      </c>
      <c r="C7896" s="52">
        <v>119.8</v>
      </c>
      <c r="D7896" s="52">
        <v>45.5</v>
      </c>
      <c r="E7896" s="52">
        <v>94</v>
      </c>
      <c r="I7896"/>
    </row>
    <row r="7897" spans="1:9">
      <c r="A7897" s="5">
        <v>7895</v>
      </c>
      <c r="B7897" s="52">
        <v>113.3</v>
      </c>
      <c r="C7897" s="52">
        <v>113.3</v>
      </c>
      <c r="D7897" s="52">
        <v>45.5</v>
      </c>
      <c r="E7897" s="52">
        <v>94</v>
      </c>
      <c r="I7897"/>
    </row>
    <row r="7898" spans="1:9">
      <c r="A7898" s="5">
        <v>7896</v>
      </c>
      <c r="B7898" s="52">
        <v>109.2</v>
      </c>
      <c r="C7898" s="52">
        <v>109.2</v>
      </c>
      <c r="D7898" s="52">
        <v>45.5</v>
      </c>
      <c r="E7898" s="52">
        <v>94</v>
      </c>
      <c r="I7898"/>
    </row>
    <row r="7899" spans="1:9">
      <c r="A7899" s="5">
        <v>7897</v>
      </c>
      <c r="B7899" s="52">
        <v>95.9</v>
      </c>
      <c r="C7899" s="52">
        <v>95.9</v>
      </c>
      <c r="D7899" s="52">
        <v>45.5</v>
      </c>
      <c r="E7899" s="52">
        <v>94</v>
      </c>
      <c r="I7899"/>
    </row>
    <row r="7900" spans="1:9">
      <c r="A7900" s="5">
        <v>7898</v>
      </c>
      <c r="B7900" s="52">
        <v>99.4</v>
      </c>
      <c r="C7900" s="52">
        <v>99.4</v>
      </c>
      <c r="D7900" s="52">
        <v>45.5</v>
      </c>
      <c r="E7900" s="52">
        <v>94</v>
      </c>
      <c r="I7900"/>
    </row>
    <row r="7901" spans="1:9">
      <c r="A7901" s="5">
        <v>7899</v>
      </c>
      <c r="B7901" s="52">
        <v>98.8</v>
      </c>
      <c r="C7901" s="52">
        <v>98.8</v>
      </c>
      <c r="D7901" s="52">
        <v>45.5</v>
      </c>
      <c r="E7901" s="52">
        <v>94</v>
      </c>
      <c r="I7901"/>
    </row>
    <row r="7902" spans="1:9">
      <c r="A7902" s="5">
        <v>7900</v>
      </c>
      <c r="B7902" s="52">
        <v>97.5</v>
      </c>
      <c r="C7902" s="52">
        <v>97.5</v>
      </c>
      <c r="D7902" s="52">
        <v>45.5</v>
      </c>
      <c r="E7902" s="52">
        <v>94</v>
      </c>
      <c r="I7902"/>
    </row>
    <row r="7903" spans="1:9">
      <c r="A7903" s="5">
        <v>7901</v>
      </c>
      <c r="B7903" s="52">
        <v>118.3</v>
      </c>
      <c r="C7903" s="52">
        <v>118.3</v>
      </c>
      <c r="D7903" s="52">
        <v>45.5</v>
      </c>
      <c r="E7903" s="52">
        <v>94</v>
      </c>
      <c r="I7903"/>
    </row>
    <row r="7904" spans="1:9">
      <c r="A7904" s="5">
        <v>7902</v>
      </c>
      <c r="B7904" s="52">
        <v>122.8</v>
      </c>
      <c r="C7904" s="52">
        <v>122.8</v>
      </c>
      <c r="D7904" s="52">
        <v>45.5</v>
      </c>
      <c r="E7904" s="52">
        <v>94</v>
      </c>
      <c r="I7904"/>
    </row>
    <row r="7905" spans="1:9">
      <c r="A7905" s="5">
        <v>7903</v>
      </c>
      <c r="B7905" s="52">
        <v>136.6</v>
      </c>
      <c r="C7905" s="52">
        <v>136.6</v>
      </c>
      <c r="D7905" s="52">
        <v>45.5</v>
      </c>
      <c r="E7905" s="52">
        <v>94</v>
      </c>
      <c r="I7905"/>
    </row>
    <row r="7906" spans="1:9">
      <c r="A7906" s="5">
        <v>7904</v>
      </c>
      <c r="B7906" s="52">
        <v>148</v>
      </c>
      <c r="C7906" s="52">
        <v>148</v>
      </c>
      <c r="D7906" s="52">
        <v>45.5</v>
      </c>
      <c r="E7906" s="52">
        <v>94</v>
      </c>
      <c r="I7906"/>
    </row>
    <row r="7907" spans="1:9">
      <c r="A7907" s="5">
        <v>7905</v>
      </c>
      <c r="B7907" s="52">
        <v>136.30000000000001</v>
      </c>
      <c r="C7907" s="52">
        <v>136.30000000000001</v>
      </c>
      <c r="D7907" s="52">
        <v>45.5</v>
      </c>
      <c r="E7907" s="52">
        <v>94</v>
      </c>
      <c r="I7907"/>
    </row>
    <row r="7908" spans="1:9">
      <c r="A7908" s="5">
        <v>7906</v>
      </c>
      <c r="B7908" s="52">
        <v>113</v>
      </c>
      <c r="C7908" s="52">
        <v>113</v>
      </c>
      <c r="D7908" s="52">
        <v>45.5</v>
      </c>
      <c r="E7908" s="52">
        <v>94</v>
      </c>
      <c r="I7908"/>
    </row>
    <row r="7909" spans="1:9">
      <c r="A7909" s="5">
        <v>7907</v>
      </c>
      <c r="B7909" s="52">
        <v>92.3</v>
      </c>
      <c r="C7909" s="52">
        <v>92.3</v>
      </c>
      <c r="D7909" s="52">
        <v>45.5</v>
      </c>
      <c r="E7909" s="52">
        <v>94</v>
      </c>
      <c r="I7909"/>
    </row>
    <row r="7910" spans="1:9">
      <c r="A7910" s="5">
        <v>7908</v>
      </c>
      <c r="B7910" s="52">
        <v>90.4</v>
      </c>
      <c r="C7910" s="52">
        <v>90.4</v>
      </c>
      <c r="D7910" s="52">
        <v>45.5</v>
      </c>
      <c r="E7910" s="52">
        <v>94</v>
      </c>
      <c r="I7910"/>
    </row>
    <row r="7911" spans="1:9">
      <c r="A7911" s="5">
        <v>7909</v>
      </c>
      <c r="B7911" s="52">
        <v>88.5</v>
      </c>
      <c r="C7911" s="52">
        <v>88.5</v>
      </c>
      <c r="D7911" s="52">
        <v>45.5</v>
      </c>
      <c r="E7911" s="52">
        <v>94</v>
      </c>
      <c r="I7911"/>
    </row>
    <row r="7912" spans="1:9">
      <c r="A7912" s="5">
        <v>7910</v>
      </c>
      <c r="B7912" s="52">
        <v>91</v>
      </c>
      <c r="C7912" s="52">
        <v>91</v>
      </c>
      <c r="D7912" s="52">
        <v>45.5</v>
      </c>
      <c r="E7912" s="52">
        <v>94</v>
      </c>
      <c r="I7912"/>
    </row>
    <row r="7913" spans="1:9">
      <c r="A7913" s="5">
        <v>7911</v>
      </c>
      <c r="B7913" s="52">
        <v>104</v>
      </c>
      <c r="C7913" s="52">
        <v>104</v>
      </c>
      <c r="D7913" s="52">
        <v>45.5</v>
      </c>
      <c r="E7913" s="52">
        <v>94</v>
      </c>
      <c r="I7913"/>
    </row>
    <row r="7914" spans="1:9">
      <c r="A7914" s="5">
        <v>7912</v>
      </c>
      <c r="B7914" s="52">
        <v>130</v>
      </c>
      <c r="C7914" s="52">
        <v>130</v>
      </c>
      <c r="D7914" s="52">
        <v>45.5</v>
      </c>
      <c r="E7914" s="52">
        <v>94</v>
      </c>
      <c r="I7914"/>
    </row>
    <row r="7915" spans="1:9">
      <c r="A7915" s="5">
        <v>7913</v>
      </c>
      <c r="B7915" s="52">
        <v>174.7</v>
      </c>
      <c r="C7915" s="52">
        <v>174.7</v>
      </c>
      <c r="D7915" s="52">
        <v>45.5</v>
      </c>
      <c r="E7915" s="52">
        <v>94</v>
      </c>
      <c r="I7915"/>
    </row>
    <row r="7916" spans="1:9">
      <c r="A7916" s="5">
        <v>7914</v>
      </c>
      <c r="B7916" s="52">
        <v>174.4</v>
      </c>
      <c r="C7916" s="52">
        <v>174.4</v>
      </c>
      <c r="D7916" s="52">
        <v>45.5</v>
      </c>
      <c r="E7916" s="52">
        <v>94</v>
      </c>
      <c r="I7916"/>
    </row>
    <row r="7917" spans="1:9">
      <c r="A7917" s="5">
        <v>7915</v>
      </c>
      <c r="B7917" s="52">
        <v>169.9</v>
      </c>
      <c r="C7917" s="52">
        <v>169.9</v>
      </c>
      <c r="D7917" s="52">
        <v>45.5</v>
      </c>
      <c r="E7917" s="52">
        <v>94</v>
      </c>
      <c r="I7917"/>
    </row>
    <row r="7918" spans="1:9">
      <c r="A7918" s="5">
        <v>7916</v>
      </c>
      <c r="B7918" s="52">
        <v>164.6</v>
      </c>
      <c r="C7918" s="52">
        <v>164.6</v>
      </c>
      <c r="D7918" s="52">
        <v>45.5</v>
      </c>
      <c r="E7918" s="52">
        <v>94</v>
      </c>
      <c r="I7918"/>
    </row>
    <row r="7919" spans="1:9">
      <c r="A7919" s="5">
        <v>7917</v>
      </c>
      <c r="B7919" s="52">
        <v>140.6</v>
      </c>
      <c r="C7919" s="52">
        <v>140.6</v>
      </c>
      <c r="D7919" s="52">
        <v>45.5</v>
      </c>
      <c r="E7919" s="52">
        <v>94</v>
      </c>
      <c r="I7919"/>
    </row>
    <row r="7920" spans="1:9">
      <c r="A7920" s="5">
        <v>7918</v>
      </c>
      <c r="B7920" s="52">
        <v>137.5</v>
      </c>
      <c r="C7920" s="52">
        <v>137.5</v>
      </c>
      <c r="D7920" s="52">
        <v>45.5</v>
      </c>
      <c r="E7920" s="52">
        <v>94</v>
      </c>
      <c r="I7920"/>
    </row>
    <row r="7921" spans="1:9">
      <c r="A7921" s="5">
        <v>7919</v>
      </c>
      <c r="B7921" s="52">
        <v>126.8</v>
      </c>
      <c r="C7921" s="52">
        <v>126.8</v>
      </c>
      <c r="D7921" s="52">
        <v>45.5</v>
      </c>
      <c r="E7921" s="52">
        <v>94</v>
      </c>
      <c r="I7921"/>
    </row>
    <row r="7922" spans="1:9">
      <c r="A7922" s="5">
        <v>7920</v>
      </c>
      <c r="B7922" s="52">
        <v>116.6</v>
      </c>
      <c r="C7922" s="52">
        <v>116.6</v>
      </c>
      <c r="D7922" s="52">
        <v>45.5</v>
      </c>
      <c r="E7922" s="52">
        <v>94</v>
      </c>
      <c r="I7922"/>
    </row>
    <row r="7923" spans="1:9">
      <c r="A7923" s="5">
        <v>7921</v>
      </c>
      <c r="B7923" s="52">
        <v>102.9</v>
      </c>
      <c r="C7923" s="52">
        <v>102.9</v>
      </c>
      <c r="D7923" s="52">
        <v>45.5</v>
      </c>
      <c r="E7923" s="52">
        <v>94</v>
      </c>
      <c r="I7923"/>
    </row>
    <row r="7924" spans="1:9">
      <c r="A7924" s="5">
        <v>7922</v>
      </c>
      <c r="B7924" s="52">
        <v>103.9</v>
      </c>
      <c r="C7924" s="52">
        <v>103.9</v>
      </c>
      <c r="D7924" s="52">
        <v>45.5</v>
      </c>
      <c r="E7924" s="52">
        <v>94</v>
      </c>
      <c r="I7924"/>
    </row>
    <row r="7925" spans="1:9">
      <c r="A7925" s="5">
        <v>7923</v>
      </c>
      <c r="B7925" s="52">
        <v>103.2</v>
      </c>
      <c r="C7925" s="52">
        <v>103.2</v>
      </c>
      <c r="D7925" s="52">
        <v>45.5</v>
      </c>
      <c r="E7925" s="52">
        <v>94</v>
      </c>
      <c r="I7925"/>
    </row>
    <row r="7926" spans="1:9">
      <c r="A7926" s="5">
        <v>7924</v>
      </c>
      <c r="B7926" s="52">
        <v>101.9</v>
      </c>
      <c r="C7926" s="52">
        <v>101.9</v>
      </c>
      <c r="D7926" s="52">
        <v>45.5</v>
      </c>
      <c r="E7926" s="52">
        <v>94</v>
      </c>
      <c r="I7926"/>
    </row>
    <row r="7927" spans="1:9">
      <c r="A7927" s="5">
        <v>7925</v>
      </c>
      <c r="B7927" s="52">
        <v>112.5</v>
      </c>
      <c r="C7927" s="52">
        <v>112.5</v>
      </c>
      <c r="D7927" s="52">
        <v>45.5</v>
      </c>
      <c r="E7927" s="52">
        <v>94</v>
      </c>
      <c r="I7927"/>
    </row>
    <row r="7928" spans="1:9">
      <c r="A7928" s="5">
        <v>7926</v>
      </c>
      <c r="B7928" s="52">
        <v>122.1</v>
      </c>
      <c r="C7928" s="52">
        <v>122.1</v>
      </c>
      <c r="D7928" s="52">
        <v>45.5</v>
      </c>
      <c r="E7928" s="52">
        <v>94</v>
      </c>
      <c r="I7928"/>
    </row>
    <row r="7929" spans="1:9">
      <c r="A7929" s="5">
        <v>7927</v>
      </c>
      <c r="B7929" s="52">
        <v>128.4</v>
      </c>
      <c r="C7929" s="52">
        <v>128.4</v>
      </c>
      <c r="D7929" s="52">
        <v>45.5</v>
      </c>
      <c r="E7929" s="52">
        <v>94</v>
      </c>
      <c r="I7929"/>
    </row>
    <row r="7930" spans="1:9">
      <c r="A7930" s="5">
        <v>7928</v>
      </c>
      <c r="B7930" s="52">
        <v>140.19999999999999</v>
      </c>
      <c r="C7930" s="52">
        <v>140.19999999999999</v>
      </c>
      <c r="D7930" s="52">
        <v>45.5</v>
      </c>
      <c r="E7930" s="52">
        <v>94</v>
      </c>
      <c r="I7930"/>
    </row>
    <row r="7931" spans="1:9">
      <c r="A7931" s="5">
        <v>7929</v>
      </c>
      <c r="B7931" s="52">
        <v>121.1</v>
      </c>
      <c r="C7931" s="52">
        <v>121.1</v>
      </c>
      <c r="D7931" s="52">
        <v>45.5</v>
      </c>
      <c r="E7931" s="52">
        <v>94</v>
      </c>
      <c r="I7931"/>
    </row>
    <row r="7932" spans="1:9">
      <c r="A7932" s="5">
        <v>7930</v>
      </c>
      <c r="B7932" s="52">
        <v>107.1</v>
      </c>
      <c r="C7932" s="52">
        <v>107.1</v>
      </c>
      <c r="D7932" s="52">
        <v>45.5</v>
      </c>
      <c r="E7932" s="52">
        <v>94</v>
      </c>
      <c r="I7932"/>
    </row>
    <row r="7933" spans="1:9">
      <c r="A7933" s="5">
        <v>7931</v>
      </c>
      <c r="B7933" s="52">
        <v>90.6</v>
      </c>
      <c r="C7933" s="52">
        <v>90.6</v>
      </c>
      <c r="D7933" s="52">
        <v>45.5</v>
      </c>
      <c r="E7933" s="52">
        <v>94</v>
      </c>
      <c r="I7933"/>
    </row>
    <row r="7934" spans="1:9">
      <c r="A7934" s="5">
        <v>7932</v>
      </c>
      <c r="B7934" s="52">
        <v>87.3</v>
      </c>
      <c r="C7934" s="52">
        <v>87.3</v>
      </c>
      <c r="D7934" s="52">
        <v>45.5</v>
      </c>
      <c r="E7934" s="52">
        <v>94</v>
      </c>
      <c r="I7934"/>
    </row>
    <row r="7935" spans="1:9">
      <c r="A7935" s="5">
        <v>7933</v>
      </c>
      <c r="B7935" s="52">
        <v>85.3</v>
      </c>
      <c r="C7935" s="52">
        <v>85.3</v>
      </c>
      <c r="D7935" s="52">
        <v>45.5</v>
      </c>
      <c r="E7935" s="52">
        <v>94</v>
      </c>
      <c r="I7935"/>
    </row>
    <row r="7936" spans="1:9">
      <c r="A7936" s="5">
        <v>7934</v>
      </c>
      <c r="B7936" s="52">
        <v>87.2</v>
      </c>
      <c r="C7936" s="52">
        <v>87.2</v>
      </c>
      <c r="D7936" s="52">
        <v>45.5</v>
      </c>
      <c r="E7936" s="52">
        <v>94</v>
      </c>
      <c r="I7936"/>
    </row>
    <row r="7937" spans="1:9">
      <c r="A7937" s="5">
        <v>7935</v>
      </c>
      <c r="B7937" s="52">
        <v>88</v>
      </c>
      <c r="C7937" s="52">
        <v>88</v>
      </c>
      <c r="D7937" s="52">
        <v>45.5</v>
      </c>
      <c r="E7937" s="52">
        <v>94</v>
      </c>
      <c r="I7937"/>
    </row>
    <row r="7938" spans="1:9">
      <c r="A7938" s="5">
        <v>7936</v>
      </c>
      <c r="B7938" s="52">
        <v>96.6</v>
      </c>
      <c r="C7938" s="52">
        <v>96.6</v>
      </c>
      <c r="D7938" s="52">
        <v>45.5</v>
      </c>
      <c r="E7938" s="52">
        <v>94</v>
      </c>
      <c r="I7938"/>
    </row>
    <row r="7939" spans="1:9">
      <c r="A7939" s="5">
        <v>7937</v>
      </c>
      <c r="B7939" s="52">
        <v>133.6</v>
      </c>
      <c r="C7939" s="52">
        <v>133.6</v>
      </c>
      <c r="D7939" s="52">
        <v>45.5</v>
      </c>
      <c r="E7939" s="52">
        <v>94</v>
      </c>
      <c r="I7939"/>
    </row>
    <row r="7940" spans="1:9">
      <c r="A7940" s="5">
        <v>7938</v>
      </c>
      <c r="B7940" s="52">
        <v>134.19999999999999</v>
      </c>
      <c r="C7940" s="52">
        <v>134.19999999999999</v>
      </c>
      <c r="D7940" s="52">
        <v>45.5</v>
      </c>
      <c r="E7940" s="52">
        <v>94</v>
      </c>
      <c r="I7940"/>
    </row>
    <row r="7941" spans="1:9">
      <c r="A7941" s="5">
        <v>7939</v>
      </c>
      <c r="B7941" s="52">
        <v>135.69999999999999</v>
      </c>
      <c r="C7941" s="52">
        <v>135.69999999999999</v>
      </c>
      <c r="D7941" s="52">
        <v>45.5</v>
      </c>
      <c r="E7941" s="52">
        <v>94</v>
      </c>
      <c r="I7941"/>
    </row>
    <row r="7942" spans="1:9">
      <c r="A7942" s="5">
        <v>7940</v>
      </c>
      <c r="B7942" s="52">
        <v>136.80000000000001</v>
      </c>
      <c r="C7942" s="52">
        <v>136.80000000000001</v>
      </c>
      <c r="D7942" s="52">
        <v>45.5</v>
      </c>
      <c r="E7942" s="52">
        <v>94</v>
      </c>
      <c r="I7942"/>
    </row>
    <row r="7943" spans="1:9">
      <c r="A7943" s="5">
        <v>7941</v>
      </c>
      <c r="B7943" s="52">
        <v>118.2</v>
      </c>
      <c r="C7943" s="52">
        <v>118.2</v>
      </c>
      <c r="D7943" s="52">
        <v>45.5</v>
      </c>
      <c r="E7943" s="52">
        <v>94</v>
      </c>
      <c r="I7943"/>
    </row>
    <row r="7944" spans="1:9">
      <c r="A7944" s="5">
        <v>7942</v>
      </c>
      <c r="B7944" s="52">
        <v>111.6</v>
      </c>
      <c r="C7944" s="52">
        <v>111.6</v>
      </c>
      <c r="D7944" s="52">
        <v>45.5</v>
      </c>
      <c r="E7944" s="52">
        <v>94</v>
      </c>
      <c r="I7944"/>
    </row>
    <row r="7945" spans="1:9">
      <c r="A7945" s="5">
        <v>7943</v>
      </c>
      <c r="B7945" s="52">
        <v>107.9</v>
      </c>
      <c r="C7945" s="52">
        <v>107.9</v>
      </c>
      <c r="D7945" s="52">
        <v>45.5</v>
      </c>
      <c r="E7945" s="52">
        <v>94</v>
      </c>
      <c r="I7945"/>
    </row>
    <row r="7946" spans="1:9">
      <c r="A7946" s="5">
        <v>7944</v>
      </c>
      <c r="B7946" s="52">
        <v>98.3</v>
      </c>
      <c r="C7946" s="52">
        <v>98.3</v>
      </c>
      <c r="D7946" s="52">
        <v>45.5</v>
      </c>
      <c r="E7946" s="52">
        <v>94</v>
      </c>
      <c r="I7946"/>
    </row>
    <row r="7947" spans="1:9">
      <c r="A7947" s="5">
        <v>7945</v>
      </c>
      <c r="B7947" s="52">
        <v>85.4</v>
      </c>
      <c r="C7947" s="52">
        <v>85.4</v>
      </c>
      <c r="D7947" s="52">
        <v>45.5</v>
      </c>
      <c r="E7947" s="52">
        <v>94</v>
      </c>
      <c r="I7947"/>
    </row>
    <row r="7948" spans="1:9">
      <c r="A7948" s="5">
        <v>7946</v>
      </c>
      <c r="B7948" s="52">
        <v>88.6</v>
      </c>
      <c r="C7948" s="52">
        <v>88.6</v>
      </c>
      <c r="D7948" s="52">
        <v>45.5</v>
      </c>
      <c r="E7948" s="52">
        <v>94</v>
      </c>
      <c r="I7948"/>
    </row>
    <row r="7949" spans="1:9">
      <c r="A7949" s="5">
        <v>7947</v>
      </c>
      <c r="B7949" s="52">
        <v>87.8</v>
      </c>
      <c r="C7949" s="52">
        <v>87.8</v>
      </c>
      <c r="D7949" s="52">
        <v>45.5</v>
      </c>
      <c r="E7949" s="52">
        <v>94</v>
      </c>
      <c r="I7949"/>
    </row>
    <row r="7950" spans="1:9">
      <c r="A7950" s="5">
        <v>7948</v>
      </c>
      <c r="B7950" s="52">
        <v>86.5</v>
      </c>
      <c r="C7950" s="52">
        <v>86.5</v>
      </c>
      <c r="D7950" s="52">
        <v>45.5</v>
      </c>
      <c r="E7950" s="52">
        <v>94</v>
      </c>
      <c r="I7950"/>
    </row>
    <row r="7951" spans="1:9">
      <c r="A7951" s="5">
        <v>7949</v>
      </c>
      <c r="B7951" s="52">
        <v>85.9</v>
      </c>
      <c r="C7951" s="52">
        <v>85.9</v>
      </c>
      <c r="D7951" s="52">
        <v>45.5</v>
      </c>
      <c r="E7951" s="52">
        <v>94</v>
      </c>
      <c r="I7951"/>
    </row>
    <row r="7952" spans="1:9">
      <c r="A7952" s="5">
        <v>7950</v>
      </c>
      <c r="B7952" s="52">
        <v>90.3</v>
      </c>
      <c r="C7952" s="52">
        <v>90.3</v>
      </c>
      <c r="D7952" s="52">
        <v>45.5</v>
      </c>
      <c r="E7952" s="52">
        <v>94</v>
      </c>
      <c r="I7952"/>
    </row>
    <row r="7953" spans="1:9">
      <c r="A7953" s="5">
        <v>7951</v>
      </c>
      <c r="B7953" s="52">
        <v>118.3</v>
      </c>
      <c r="C7953" s="52">
        <v>118.3</v>
      </c>
      <c r="D7953" s="52">
        <v>45.5</v>
      </c>
      <c r="E7953" s="52">
        <v>94</v>
      </c>
      <c r="I7953"/>
    </row>
    <row r="7954" spans="1:9">
      <c r="A7954" s="5">
        <v>7952</v>
      </c>
      <c r="B7954" s="52">
        <v>129.1</v>
      </c>
      <c r="C7954" s="52">
        <v>129.1</v>
      </c>
      <c r="D7954" s="52">
        <v>45.5</v>
      </c>
      <c r="E7954" s="52">
        <v>94</v>
      </c>
      <c r="I7954"/>
    </row>
    <row r="7955" spans="1:9">
      <c r="A7955" s="5">
        <v>7953</v>
      </c>
      <c r="B7955" s="52">
        <v>121.4</v>
      </c>
      <c r="C7955" s="52">
        <v>121.4</v>
      </c>
      <c r="D7955" s="52">
        <v>45.5</v>
      </c>
      <c r="E7955" s="52">
        <v>94</v>
      </c>
      <c r="I7955"/>
    </row>
    <row r="7956" spans="1:9">
      <c r="A7956" s="5">
        <v>7954</v>
      </c>
      <c r="B7956" s="52">
        <v>111.8</v>
      </c>
      <c r="C7956" s="52">
        <v>111.8</v>
      </c>
      <c r="D7956" s="52">
        <v>45.5</v>
      </c>
      <c r="E7956" s="52">
        <v>94</v>
      </c>
      <c r="I7956"/>
    </row>
    <row r="7957" spans="1:9">
      <c r="A7957" s="5">
        <v>7955</v>
      </c>
      <c r="B7957" s="52">
        <v>107.7</v>
      </c>
      <c r="C7957" s="52">
        <v>107.7</v>
      </c>
      <c r="D7957" s="52">
        <v>45.5</v>
      </c>
      <c r="E7957" s="52">
        <v>94</v>
      </c>
      <c r="I7957"/>
    </row>
    <row r="7958" spans="1:9">
      <c r="A7958" s="5">
        <v>7956</v>
      </c>
      <c r="B7958" s="52">
        <v>107.4</v>
      </c>
      <c r="C7958" s="52">
        <v>107.4</v>
      </c>
      <c r="D7958" s="52">
        <v>45.5</v>
      </c>
      <c r="E7958" s="52">
        <v>94</v>
      </c>
      <c r="I7958"/>
    </row>
    <row r="7959" spans="1:9">
      <c r="A7959" s="5">
        <v>7957</v>
      </c>
      <c r="B7959" s="52">
        <v>92.4</v>
      </c>
      <c r="C7959" s="52">
        <v>92.4</v>
      </c>
      <c r="D7959" s="52">
        <v>45.5</v>
      </c>
      <c r="E7959" s="52">
        <v>94</v>
      </c>
      <c r="I7959"/>
    </row>
    <row r="7960" spans="1:9">
      <c r="A7960" s="5">
        <v>7958</v>
      </c>
      <c r="B7960" s="52">
        <v>94.1</v>
      </c>
      <c r="C7960" s="52">
        <v>94.1</v>
      </c>
      <c r="D7960" s="52">
        <v>45.5</v>
      </c>
      <c r="E7960" s="52">
        <v>94</v>
      </c>
      <c r="I7960"/>
    </row>
    <row r="7961" spans="1:9">
      <c r="A7961" s="5">
        <v>7959</v>
      </c>
      <c r="B7961" s="52">
        <v>94.4</v>
      </c>
      <c r="C7961" s="52">
        <v>94.4</v>
      </c>
      <c r="D7961" s="52">
        <v>45.5</v>
      </c>
      <c r="E7961" s="52">
        <v>94</v>
      </c>
      <c r="I7961"/>
    </row>
    <row r="7962" spans="1:9">
      <c r="A7962" s="5">
        <v>7960</v>
      </c>
      <c r="B7962" s="52">
        <v>101.4</v>
      </c>
      <c r="C7962" s="52">
        <v>101.4</v>
      </c>
      <c r="D7962" s="52">
        <v>45.5</v>
      </c>
      <c r="E7962" s="52">
        <v>94</v>
      </c>
      <c r="I7962"/>
    </row>
    <row r="7963" spans="1:9">
      <c r="A7963" s="5">
        <v>7961</v>
      </c>
      <c r="B7963" s="52">
        <v>125</v>
      </c>
      <c r="C7963" s="52">
        <v>125</v>
      </c>
      <c r="D7963" s="52">
        <v>45.5</v>
      </c>
      <c r="E7963" s="52">
        <v>94</v>
      </c>
      <c r="I7963"/>
    </row>
    <row r="7964" spans="1:9">
      <c r="A7964" s="5">
        <v>7962</v>
      </c>
      <c r="B7964" s="52">
        <v>125</v>
      </c>
      <c r="C7964" s="52">
        <v>125</v>
      </c>
      <c r="D7964" s="52">
        <v>45.5</v>
      </c>
      <c r="E7964" s="52">
        <v>94</v>
      </c>
      <c r="I7964"/>
    </row>
    <row r="7965" spans="1:9">
      <c r="A7965" s="5">
        <v>7963</v>
      </c>
      <c r="B7965" s="52">
        <v>126.5</v>
      </c>
      <c r="C7965" s="52">
        <v>126.5</v>
      </c>
      <c r="D7965" s="52">
        <v>45.5</v>
      </c>
      <c r="E7965" s="52">
        <v>94</v>
      </c>
      <c r="I7965"/>
    </row>
    <row r="7966" spans="1:9">
      <c r="A7966" s="5">
        <v>7964</v>
      </c>
      <c r="B7966" s="52">
        <v>127.4</v>
      </c>
      <c r="C7966" s="52">
        <v>127.4</v>
      </c>
      <c r="D7966" s="52">
        <v>45.5</v>
      </c>
      <c r="E7966" s="52">
        <v>94</v>
      </c>
      <c r="I7966"/>
    </row>
    <row r="7967" spans="1:9">
      <c r="A7967" s="5">
        <v>7965</v>
      </c>
      <c r="B7967" s="52">
        <v>110.6</v>
      </c>
      <c r="C7967" s="52">
        <v>110.6</v>
      </c>
      <c r="D7967" s="52">
        <v>45.5</v>
      </c>
      <c r="E7967" s="52">
        <v>94</v>
      </c>
      <c r="I7967"/>
    </row>
    <row r="7968" spans="1:9">
      <c r="A7968" s="5">
        <v>7966</v>
      </c>
      <c r="B7968" s="52">
        <v>103.6</v>
      </c>
      <c r="C7968" s="52">
        <v>103.6</v>
      </c>
      <c r="D7968" s="52">
        <v>45.5</v>
      </c>
      <c r="E7968" s="52">
        <v>94</v>
      </c>
      <c r="I7968"/>
    </row>
    <row r="7969" spans="1:9">
      <c r="A7969" s="5">
        <v>7967</v>
      </c>
      <c r="B7969" s="52">
        <v>98.1</v>
      </c>
      <c r="C7969" s="52">
        <v>98.1</v>
      </c>
      <c r="D7969" s="52">
        <v>45.5</v>
      </c>
      <c r="E7969" s="52">
        <v>94</v>
      </c>
      <c r="I7969"/>
    </row>
    <row r="7970" spans="1:9">
      <c r="A7970" s="5">
        <v>7968</v>
      </c>
      <c r="B7970" s="52">
        <v>94.7</v>
      </c>
      <c r="C7970" s="52">
        <v>94.7</v>
      </c>
      <c r="D7970" s="52">
        <v>45.5</v>
      </c>
      <c r="E7970" s="52">
        <v>94</v>
      </c>
      <c r="I7970"/>
    </row>
    <row r="7971" spans="1:9">
      <c r="A7971" s="5">
        <v>7969</v>
      </c>
      <c r="B7971" s="52">
        <v>89.5</v>
      </c>
      <c r="C7971" s="52">
        <v>89.5</v>
      </c>
      <c r="D7971" s="52">
        <v>45.5</v>
      </c>
      <c r="E7971" s="52">
        <v>94</v>
      </c>
      <c r="I7971"/>
    </row>
    <row r="7972" spans="1:9">
      <c r="A7972" s="5">
        <v>7970</v>
      </c>
      <c r="B7972" s="52">
        <v>93</v>
      </c>
      <c r="C7972" s="52">
        <v>93</v>
      </c>
      <c r="D7972" s="52">
        <v>45.5</v>
      </c>
      <c r="E7972" s="52">
        <v>94</v>
      </c>
      <c r="I7972"/>
    </row>
    <row r="7973" spans="1:9">
      <c r="A7973" s="5">
        <v>7971</v>
      </c>
      <c r="B7973" s="52">
        <v>92.5</v>
      </c>
      <c r="C7973" s="52">
        <v>92.5</v>
      </c>
      <c r="D7973" s="52">
        <v>45.5</v>
      </c>
      <c r="E7973" s="52">
        <v>94</v>
      </c>
      <c r="I7973"/>
    </row>
    <row r="7974" spans="1:9">
      <c r="A7974" s="5">
        <v>7972</v>
      </c>
      <c r="B7974" s="52">
        <v>91.5</v>
      </c>
      <c r="C7974" s="52">
        <v>91.5</v>
      </c>
      <c r="D7974" s="52">
        <v>45.5</v>
      </c>
      <c r="E7974" s="52">
        <v>94</v>
      </c>
      <c r="I7974"/>
    </row>
    <row r="7975" spans="1:9">
      <c r="A7975" s="5">
        <v>7973</v>
      </c>
      <c r="B7975" s="52">
        <v>106.3</v>
      </c>
      <c r="C7975" s="52">
        <v>106.3</v>
      </c>
      <c r="D7975" s="52">
        <v>45.5</v>
      </c>
      <c r="E7975" s="52">
        <v>94</v>
      </c>
      <c r="I7975"/>
    </row>
    <row r="7976" spans="1:9">
      <c r="A7976" s="5">
        <v>7974</v>
      </c>
      <c r="B7976" s="52">
        <v>120.3</v>
      </c>
      <c r="C7976" s="52">
        <v>120.3</v>
      </c>
      <c r="D7976" s="52">
        <v>45.5</v>
      </c>
      <c r="E7976" s="52">
        <v>94</v>
      </c>
      <c r="I7976"/>
    </row>
    <row r="7977" spans="1:9">
      <c r="A7977" s="5">
        <v>7975</v>
      </c>
      <c r="B7977" s="52">
        <v>127</v>
      </c>
      <c r="C7977" s="52">
        <v>127</v>
      </c>
      <c r="D7977" s="52">
        <v>45.5</v>
      </c>
      <c r="E7977" s="52">
        <v>94</v>
      </c>
      <c r="I7977"/>
    </row>
    <row r="7978" spans="1:9">
      <c r="A7978" s="5">
        <v>7976</v>
      </c>
      <c r="B7978" s="52">
        <v>134.6</v>
      </c>
      <c r="C7978" s="52">
        <v>134.6</v>
      </c>
      <c r="D7978" s="52">
        <v>45.5</v>
      </c>
      <c r="E7978" s="52">
        <v>94</v>
      </c>
      <c r="I7978"/>
    </row>
    <row r="7979" spans="1:9">
      <c r="A7979" s="5">
        <v>7977</v>
      </c>
      <c r="B7979" s="52">
        <v>130.80000000000001</v>
      </c>
      <c r="C7979" s="52">
        <v>130.80000000000001</v>
      </c>
      <c r="D7979" s="52">
        <v>45.5</v>
      </c>
      <c r="E7979" s="52">
        <v>94</v>
      </c>
      <c r="I7979"/>
    </row>
    <row r="7980" spans="1:9">
      <c r="A7980" s="5">
        <v>7978</v>
      </c>
      <c r="B7980" s="52">
        <v>120.3</v>
      </c>
      <c r="C7980" s="52">
        <v>120.3</v>
      </c>
      <c r="D7980" s="52">
        <v>45.5</v>
      </c>
      <c r="E7980" s="52">
        <v>94</v>
      </c>
      <c r="I7980"/>
    </row>
    <row r="7981" spans="1:9">
      <c r="A7981" s="5">
        <v>7979</v>
      </c>
      <c r="B7981" s="52">
        <v>111</v>
      </c>
      <c r="C7981" s="52">
        <v>111</v>
      </c>
      <c r="D7981" s="52">
        <v>45.5</v>
      </c>
      <c r="E7981" s="52">
        <v>94</v>
      </c>
      <c r="I7981"/>
    </row>
    <row r="7982" spans="1:9">
      <c r="A7982" s="5">
        <v>7980</v>
      </c>
      <c r="B7982" s="52">
        <v>103.9</v>
      </c>
      <c r="C7982" s="52">
        <v>103.9</v>
      </c>
      <c r="D7982" s="52">
        <v>45.5</v>
      </c>
      <c r="E7982" s="52">
        <v>94</v>
      </c>
      <c r="I7982"/>
    </row>
    <row r="7983" spans="1:9">
      <c r="A7983" s="5">
        <v>7981</v>
      </c>
      <c r="B7983" s="52">
        <v>94.9</v>
      </c>
      <c r="C7983" s="52">
        <v>94.9</v>
      </c>
      <c r="D7983" s="52">
        <v>45.5</v>
      </c>
      <c r="E7983" s="52">
        <v>94</v>
      </c>
      <c r="I7983"/>
    </row>
    <row r="7984" spans="1:9">
      <c r="A7984" s="5">
        <v>7982</v>
      </c>
      <c r="B7984" s="52">
        <v>89.3</v>
      </c>
      <c r="C7984" s="52">
        <v>89.3</v>
      </c>
      <c r="D7984" s="52">
        <v>45.5</v>
      </c>
      <c r="E7984" s="52">
        <v>94</v>
      </c>
      <c r="I7984"/>
    </row>
    <row r="7985" spans="1:9">
      <c r="A7985" s="5">
        <v>7983</v>
      </c>
      <c r="B7985" s="52">
        <v>91</v>
      </c>
      <c r="C7985" s="52">
        <v>91</v>
      </c>
      <c r="D7985" s="52">
        <v>45.5</v>
      </c>
      <c r="E7985" s="52">
        <v>94</v>
      </c>
      <c r="I7985"/>
    </row>
    <row r="7986" spans="1:9">
      <c r="A7986" s="5">
        <v>7984</v>
      </c>
      <c r="B7986" s="52">
        <v>95.3</v>
      </c>
      <c r="C7986" s="52">
        <v>95.3</v>
      </c>
      <c r="D7986" s="52">
        <v>45.5</v>
      </c>
      <c r="E7986" s="52">
        <v>94</v>
      </c>
      <c r="I7986"/>
    </row>
    <row r="7987" spans="1:9">
      <c r="A7987" s="5">
        <v>7985</v>
      </c>
      <c r="B7987" s="52">
        <v>103.2</v>
      </c>
      <c r="C7987" s="52">
        <v>103.2</v>
      </c>
      <c r="D7987" s="52">
        <v>45.5</v>
      </c>
      <c r="E7987" s="52">
        <v>94</v>
      </c>
      <c r="I7987"/>
    </row>
    <row r="7988" spans="1:9">
      <c r="A7988" s="5">
        <v>7986</v>
      </c>
      <c r="B7988" s="52">
        <v>104.6</v>
      </c>
      <c r="C7988" s="52">
        <v>104.6</v>
      </c>
      <c r="D7988" s="52">
        <v>45.5</v>
      </c>
      <c r="E7988" s="52">
        <v>94</v>
      </c>
      <c r="I7988"/>
    </row>
    <row r="7989" spans="1:9">
      <c r="A7989" s="5">
        <v>7987</v>
      </c>
      <c r="B7989" s="52">
        <v>105.6</v>
      </c>
      <c r="C7989" s="52">
        <v>105.6</v>
      </c>
      <c r="D7989" s="52">
        <v>45.5</v>
      </c>
      <c r="E7989" s="52">
        <v>94</v>
      </c>
      <c r="I7989"/>
    </row>
    <row r="7990" spans="1:9">
      <c r="A7990" s="5">
        <v>7988</v>
      </c>
      <c r="B7990" s="52">
        <v>100.6</v>
      </c>
      <c r="C7990" s="52">
        <v>100.6</v>
      </c>
      <c r="D7990" s="52">
        <v>45.5</v>
      </c>
      <c r="E7990" s="52">
        <v>94</v>
      </c>
      <c r="I7990"/>
    </row>
    <row r="7991" spans="1:9">
      <c r="A7991" s="5">
        <v>7989</v>
      </c>
      <c r="B7991" s="52">
        <v>89.3</v>
      </c>
      <c r="C7991" s="52">
        <v>89.3</v>
      </c>
      <c r="D7991" s="52">
        <v>45.5</v>
      </c>
      <c r="E7991" s="52">
        <v>94</v>
      </c>
      <c r="I7991"/>
    </row>
    <row r="7992" spans="1:9">
      <c r="A7992" s="5">
        <v>7990</v>
      </c>
      <c r="B7992" s="52">
        <v>88.6</v>
      </c>
      <c r="C7992" s="52">
        <v>88.6</v>
      </c>
      <c r="D7992" s="52">
        <v>45.5</v>
      </c>
      <c r="E7992" s="52">
        <v>94</v>
      </c>
      <c r="I7992"/>
    </row>
    <row r="7993" spans="1:9">
      <c r="A7993" s="5">
        <v>7991</v>
      </c>
      <c r="B7993" s="52">
        <v>82.8</v>
      </c>
      <c r="C7993" s="52">
        <v>82.8</v>
      </c>
      <c r="D7993" s="52">
        <v>45.5</v>
      </c>
      <c r="E7993" s="52">
        <v>94</v>
      </c>
      <c r="I7993"/>
    </row>
    <row r="7994" spans="1:9">
      <c r="A7994" s="5">
        <v>7992</v>
      </c>
      <c r="B7994" s="52">
        <v>79.2</v>
      </c>
      <c r="C7994" s="52">
        <v>79.2</v>
      </c>
      <c r="D7994" s="52">
        <v>45.5</v>
      </c>
      <c r="E7994" s="52">
        <v>94</v>
      </c>
      <c r="I7994"/>
    </row>
    <row r="7995" spans="1:9">
      <c r="A7995" s="5">
        <v>7993</v>
      </c>
      <c r="B7995" s="52">
        <v>81.400000000000006</v>
      </c>
      <c r="C7995" s="52">
        <v>81.400000000000006</v>
      </c>
      <c r="D7995" s="52">
        <v>45.5</v>
      </c>
      <c r="E7995" s="52">
        <v>94</v>
      </c>
      <c r="I7995"/>
    </row>
    <row r="7996" spans="1:9">
      <c r="A7996" s="5">
        <v>7994</v>
      </c>
      <c r="B7996" s="52">
        <v>84.8</v>
      </c>
      <c r="C7996" s="52">
        <v>84.8</v>
      </c>
      <c r="D7996" s="52">
        <v>45.5</v>
      </c>
      <c r="E7996" s="52">
        <v>94</v>
      </c>
      <c r="I7996"/>
    </row>
    <row r="7997" spans="1:9">
      <c r="A7997" s="5">
        <v>7995</v>
      </c>
      <c r="B7997" s="52">
        <v>84.2</v>
      </c>
      <c r="C7997" s="52">
        <v>84.2</v>
      </c>
      <c r="D7997" s="52">
        <v>45.5</v>
      </c>
      <c r="E7997" s="52">
        <v>94</v>
      </c>
      <c r="I7997"/>
    </row>
    <row r="7998" spans="1:9">
      <c r="A7998" s="5">
        <v>7996</v>
      </c>
      <c r="B7998" s="52">
        <v>83</v>
      </c>
      <c r="C7998" s="52">
        <v>83</v>
      </c>
      <c r="D7998" s="52">
        <v>45.5</v>
      </c>
      <c r="E7998" s="52">
        <v>94</v>
      </c>
      <c r="I7998"/>
    </row>
    <row r="7999" spans="1:9">
      <c r="A7999" s="5">
        <v>7997</v>
      </c>
      <c r="B7999" s="52">
        <v>83.6</v>
      </c>
      <c r="C7999" s="52">
        <v>83.6</v>
      </c>
      <c r="D7999" s="52">
        <v>45.5</v>
      </c>
      <c r="E7999" s="52">
        <v>94</v>
      </c>
      <c r="I7999"/>
    </row>
    <row r="8000" spans="1:9">
      <c r="A8000" s="5">
        <v>7998</v>
      </c>
      <c r="B8000" s="52">
        <v>81.5</v>
      </c>
      <c r="C8000" s="52">
        <v>81.5</v>
      </c>
      <c r="D8000" s="52">
        <v>45.5</v>
      </c>
      <c r="E8000" s="52">
        <v>94</v>
      </c>
      <c r="I8000"/>
    </row>
    <row r="8001" spans="1:9">
      <c r="A8001" s="5">
        <v>7999</v>
      </c>
      <c r="B8001" s="52">
        <v>89.7</v>
      </c>
      <c r="C8001" s="52">
        <v>89.7</v>
      </c>
      <c r="D8001" s="52">
        <v>45.5</v>
      </c>
      <c r="E8001" s="52">
        <v>94</v>
      </c>
      <c r="I8001"/>
    </row>
    <row r="8002" spans="1:9">
      <c r="A8002" s="5">
        <v>8000</v>
      </c>
      <c r="B8002" s="52">
        <v>100.4</v>
      </c>
      <c r="C8002" s="52">
        <v>100.4</v>
      </c>
      <c r="D8002" s="52">
        <v>45.5</v>
      </c>
      <c r="E8002" s="52">
        <v>94</v>
      </c>
      <c r="I8002"/>
    </row>
    <row r="8003" spans="1:9">
      <c r="A8003" s="5">
        <v>8001</v>
      </c>
      <c r="B8003" s="52">
        <v>114.1</v>
      </c>
      <c r="C8003" s="52">
        <v>114.1</v>
      </c>
      <c r="D8003" s="52">
        <v>45.5</v>
      </c>
      <c r="E8003" s="52">
        <v>94</v>
      </c>
      <c r="I8003"/>
    </row>
    <row r="8004" spans="1:9">
      <c r="A8004" s="5">
        <v>8002</v>
      </c>
      <c r="B8004" s="52">
        <v>110.3</v>
      </c>
      <c r="C8004" s="52">
        <v>110.3</v>
      </c>
      <c r="D8004" s="52">
        <v>45.5</v>
      </c>
      <c r="E8004" s="52">
        <v>94</v>
      </c>
      <c r="I8004"/>
    </row>
    <row r="8005" spans="1:9">
      <c r="A8005" s="5">
        <v>8003</v>
      </c>
      <c r="B8005" s="52">
        <v>106.1</v>
      </c>
      <c r="C8005" s="52">
        <v>106.1</v>
      </c>
      <c r="D8005" s="52">
        <v>45.5</v>
      </c>
      <c r="E8005" s="52">
        <v>94</v>
      </c>
      <c r="I8005"/>
    </row>
    <row r="8006" spans="1:9">
      <c r="A8006" s="5">
        <v>8004</v>
      </c>
      <c r="B8006" s="52">
        <v>103.2</v>
      </c>
      <c r="C8006" s="52">
        <v>103.2</v>
      </c>
      <c r="D8006" s="52">
        <v>45.5</v>
      </c>
      <c r="E8006" s="52">
        <v>94</v>
      </c>
      <c r="I8006"/>
    </row>
    <row r="8007" spans="1:9">
      <c r="A8007" s="5">
        <v>8005</v>
      </c>
      <c r="B8007" s="52">
        <v>91.2</v>
      </c>
      <c r="C8007" s="52">
        <v>91.2</v>
      </c>
      <c r="D8007" s="52">
        <v>45.5</v>
      </c>
      <c r="E8007" s="52">
        <v>94</v>
      </c>
      <c r="I8007"/>
    </row>
    <row r="8008" spans="1:9">
      <c r="A8008" s="5">
        <v>8006</v>
      </c>
      <c r="B8008" s="52">
        <v>93.4</v>
      </c>
      <c r="C8008" s="52">
        <v>93.4</v>
      </c>
      <c r="D8008" s="52">
        <v>45.5</v>
      </c>
      <c r="E8008" s="52">
        <v>94</v>
      </c>
      <c r="I8008"/>
    </row>
    <row r="8009" spans="1:9">
      <c r="A8009" s="5">
        <v>8007</v>
      </c>
      <c r="B8009" s="52">
        <v>99.4</v>
      </c>
      <c r="C8009" s="52">
        <v>99.4</v>
      </c>
      <c r="D8009" s="52">
        <v>45.5</v>
      </c>
      <c r="E8009" s="52">
        <v>94</v>
      </c>
      <c r="I8009"/>
    </row>
    <row r="8010" spans="1:9">
      <c r="A8010" s="5">
        <v>8008</v>
      </c>
      <c r="B8010" s="52">
        <v>107.4</v>
      </c>
      <c r="C8010" s="52">
        <v>107.4</v>
      </c>
      <c r="D8010" s="52">
        <v>45.5</v>
      </c>
      <c r="E8010" s="52">
        <v>94</v>
      </c>
      <c r="I8010"/>
    </row>
    <row r="8011" spans="1:9">
      <c r="A8011" s="5">
        <v>8009</v>
      </c>
      <c r="B8011" s="52">
        <v>131.19999999999999</v>
      </c>
      <c r="C8011" s="52">
        <v>131.19999999999999</v>
      </c>
      <c r="D8011" s="52">
        <v>45.5</v>
      </c>
      <c r="E8011" s="52">
        <v>94</v>
      </c>
      <c r="I8011"/>
    </row>
    <row r="8012" spans="1:9">
      <c r="A8012" s="5">
        <v>8010</v>
      </c>
      <c r="B8012" s="52">
        <v>130.80000000000001</v>
      </c>
      <c r="C8012" s="52">
        <v>130.80000000000001</v>
      </c>
      <c r="D8012" s="52">
        <v>45.5</v>
      </c>
      <c r="E8012" s="52">
        <v>94</v>
      </c>
      <c r="I8012"/>
    </row>
    <row r="8013" spans="1:9">
      <c r="A8013" s="5">
        <v>8011</v>
      </c>
      <c r="B8013" s="52">
        <v>133.9</v>
      </c>
      <c r="C8013" s="52">
        <v>133.9</v>
      </c>
      <c r="D8013" s="52">
        <v>45.5</v>
      </c>
      <c r="E8013" s="52">
        <v>94</v>
      </c>
      <c r="I8013"/>
    </row>
    <row r="8014" spans="1:9">
      <c r="A8014" s="5">
        <v>8012</v>
      </c>
      <c r="B8014" s="52">
        <v>135.4</v>
      </c>
      <c r="C8014" s="52">
        <v>135.4</v>
      </c>
      <c r="D8014" s="52">
        <v>45.5</v>
      </c>
      <c r="E8014" s="52">
        <v>94</v>
      </c>
      <c r="I8014"/>
    </row>
    <row r="8015" spans="1:9">
      <c r="A8015" s="5">
        <v>8013</v>
      </c>
      <c r="B8015" s="52">
        <v>120.7</v>
      </c>
      <c r="C8015" s="52">
        <v>120.7</v>
      </c>
      <c r="D8015" s="52">
        <v>45.5</v>
      </c>
      <c r="E8015" s="52">
        <v>94</v>
      </c>
      <c r="I8015"/>
    </row>
    <row r="8016" spans="1:9">
      <c r="A8016" s="5">
        <v>8014</v>
      </c>
      <c r="B8016" s="52">
        <v>117.1</v>
      </c>
      <c r="C8016" s="52">
        <v>117.1</v>
      </c>
      <c r="D8016" s="52">
        <v>45.5</v>
      </c>
      <c r="E8016" s="52">
        <v>94</v>
      </c>
      <c r="I8016"/>
    </row>
    <row r="8017" spans="1:9">
      <c r="A8017" s="5">
        <v>8015</v>
      </c>
      <c r="B8017" s="52">
        <v>113.2</v>
      </c>
      <c r="C8017" s="52">
        <v>113.2</v>
      </c>
      <c r="D8017" s="52">
        <v>45.5</v>
      </c>
      <c r="E8017" s="52">
        <v>94</v>
      </c>
      <c r="I8017"/>
    </row>
    <row r="8018" spans="1:9">
      <c r="A8018" s="5">
        <v>8016</v>
      </c>
      <c r="B8018" s="52">
        <v>107.8</v>
      </c>
      <c r="C8018" s="52">
        <v>107.8</v>
      </c>
      <c r="D8018" s="52">
        <v>45.5</v>
      </c>
      <c r="E8018" s="52">
        <v>94</v>
      </c>
      <c r="I8018"/>
    </row>
    <row r="8019" spans="1:9">
      <c r="A8019" s="5">
        <v>8017</v>
      </c>
      <c r="B8019" s="52">
        <v>101.8</v>
      </c>
      <c r="C8019" s="52">
        <v>101.8</v>
      </c>
      <c r="D8019" s="52">
        <v>46.1</v>
      </c>
      <c r="E8019" s="52">
        <v>88</v>
      </c>
      <c r="I8019"/>
    </row>
    <row r="8020" spans="1:9">
      <c r="A8020" s="5">
        <v>8018</v>
      </c>
      <c r="B8020" s="52">
        <v>96.8</v>
      </c>
      <c r="C8020" s="52">
        <v>96.8</v>
      </c>
      <c r="D8020" s="52">
        <v>46.1</v>
      </c>
      <c r="E8020" s="52">
        <v>88</v>
      </c>
      <c r="I8020"/>
    </row>
    <row r="8021" spans="1:9">
      <c r="A8021" s="5">
        <v>8019</v>
      </c>
      <c r="B8021" s="52">
        <v>94.7</v>
      </c>
      <c r="C8021" s="52">
        <v>94.7</v>
      </c>
      <c r="D8021" s="52">
        <v>46.1</v>
      </c>
      <c r="E8021" s="52">
        <v>88</v>
      </c>
      <c r="I8021"/>
    </row>
    <row r="8022" spans="1:9">
      <c r="A8022" s="5">
        <v>8020</v>
      </c>
      <c r="B8022" s="52">
        <v>93.1</v>
      </c>
      <c r="C8022" s="52">
        <v>93.1</v>
      </c>
      <c r="D8022" s="52">
        <v>46.1</v>
      </c>
      <c r="E8022" s="52">
        <v>88</v>
      </c>
      <c r="I8022"/>
    </row>
    <row r="8023" spans="1:9">
      <c r="A8023" s="5">
        <v>8021</v>
      </c>
      <c r="B8023" s="52">
        <v>83.8</v>
      </c>
      <c r="C8023" s="52">
        <v>83.8</v>
      </c>
      <c r="D8023" s="52">
        <v>46.1</v>
      </c>
      <c r="E8023" s="52">
        <v>88</v>
      </c>
      <c r="I8023"/>
    </row>
    <row r="8024" spans="1:9">
      <c r="A8024" s="5">
        <v>8022</v>
      </c>
      <c r="B8024" s="52">
        <v>85.2</v>
      </c>
      <c r="C8024" s="52">
        <v>85.2</v>
      </c>
      <c r="D8024" s="52">
        <v>46.1</v>
      </c>
      <c r="E8024" s="52">
        <v>88</v>
      </c>
      <c r="I8024"/>
    </row>
    <row r="8025" spans="1:9">
      <c r="A8025" s="5">
        <v>8023</v>
      </c>
      <c r="B8025" s="52">
        <v>89.2</v>
      </c>
      <c r="C8025" s="52">
        <v>89.2</v>
      </c>
      <c r="D8025" s="52">
        <v>46.1</v>
      </c>
      <c r="E8025" s="52">
        <v>88</v>
      </c>
      <c r="I8025"/>
    </row>
    <row r="8026" spans="1:9">
      <c r="A8026" s="5">
        <v>8024</v>
      </c>
      <c r="B8026" s="52">
        <v>96.7</v>
      </c>
      <c r="C8026" s="52">
        <v>96.7</v>
      </c>
      <c r="D8026" s="52">
        <v>46.1</v>
      </c>
      <c r="E8026" s="52">
        <v>88</v>
      </c>
      <c r="I8026"/>
    </row>
    <row r="8027" spans="1:9">
      <c r="A8027" s="5">
        <v>8025</v>
      </c>
      <c r="B8027" s="52">
        <v>83</v>
      </c>
      <c r="C8027" s="52">
        <v>83</v>
      </c>
      <c r="D8027" s="52">
        <v>46.1</v>
      </c>
      <c r="E8027" s="52">
        <v>88</v>
      </c>
      <c r="I8027"/>
    </row>
    <row r="8028" spans="1:9">
      <c r="A8028" s="5">
        <v>8026</v>
      </c>
      <c r="B8028" s="52">
        <v>71.8</v>
      </c>
      <c r="C8028" s="52">
        <v>71.8</v>
      </c>
      <c r="D8028" s="52">
        <v>46.1</v>
      </c>
      <c r="E8028" s="52">
        <v>88</v>
      </c>
      <c r="I8028"/>
    </row>
    <row r="8029" spans="1:9">
      <c r="A8029" s="5">
        <v>8027</v>
      </c>
      <c r="B8029" s="52">
        <v>70.400000000000006</v>
      </c>
      <c r="C8029" s="52">
        <v>70.400000000000006</v>
      </c>
      <c r="D8029" s="52">
        <v>46.1</v>
      </c>
      <c r="E8029" s="52">
        <v>88</v>
      </c>
      <c r="I8029"/>
    </row>
    <row r="8030" spans="1:9">
      <c r="A8030" s="5">
        <v>8028</v>
      </c>
      <c r="B8030" s="52">
        <v>70.900000000000006</v>
      </c>
      <c r="C8030" s="52">
        <v>70.900000000000006</v>
      </c>
      <c r="D8030" s="52">
        <v>46.1</v>
      </c>
      <c r="E8030" s="52">
        <v>88</v>
      </c>
      <c r="I8030"/>
    </row>
    <row r="8031" spans="1:9">
      <c r="A8031" s="5">
        <v>8029</v>
      </c>
      <c r="B8031" s="52">
        <v>72</v>
      </c>
      <c r="C8031" s="52">
        <v>72</v>
      </c>
      <c r="D8031" s="52">
        <v>46.1</v>
      </c>
      <c r="E8031" s="52">
        <v>88</v>
      </c>
      <c r="I8031"/>
    </row>
    <row r="8032" spans="1:9">
      <c r="A8032" s="5">
        <v>8030</v>
      </c>
      <c r="B8032" s="52">
        <v>70.099999999999994</v>
      </c>
      <c r="C8032" s="52">
        <v>70.099999999999994</v>
      </c>
      <c r="D8032" s="52">
        <v>46.1</v>
      </c>
      <c r="E8032" s="52">
        <v>88</v>
      </c>
      <c r="I8032"/>
    </row>
    <row r="8033" spans="1:9">
      <c r="A8033" s="5">
        <v>8031</v>
      </c>
      <c r="B8033" s="52">
        <v>75.099999999999994</v>
      </c>
      <c r="C8033" s="52">
        <v>75.099999999999994</v>
      </c>
      <c r="D8033" s="52">
        <v>46.1</v>
      </c>
      <c r="E8033" s="52">
        <v>88</v>
      </c>
      <c r="I8033"/>
    </row>
    <row r="8034" spans="1:9">
      <c r="A8034" s="5">
        <v>8032</v>
      </c>
      <c r="B8034" s="52">
        <v>80.2</v>
      </c>
      <c r="C8034" s="52">
        <v>80.2</v>
      </c>
      <c r="D8034" s="52">
        <v>46.1</v>
      </c>
      <c r="E8034" s="52">
        <v>88</v>
      </c>
      <c r="I8034"/>
    </row>
    <row r="8035" spans="1:9">
      <c r="A8035" s="5">
        <v>8033</v>
      </c>
      <c r="B8035" s="52">
        <v>100</v>
      </c>
      <c r="C8035" s="52">
        <v>100</v>
      </c>
      <c r="D8035" s="52">
        <v>46.1</v>
      </c>
      <c r="E8035" s="52">
        <v>88</v>
      </c>
      <c r="I8035"/>
    </row>
    <row r="8036" spans="1:9">
      <c r="A8036" s="5">
        <v>8034</v>
      </c>
      <c r="B8036" s="52">
        <v>102.6</v>
      </c>
      <c r="C8036" s="52">
        <v>102.6</v>
      </c>
      <c r="D8036" s="52">
        <v>46.1</v>
      </c>
      <c r="E8036" s="52">
        <v>88</v>
      </c>
      <c r="I8036"/>
    </row>
    <row r="8037" spans="1:9">
      <c r="A8037" s="5">
        <v>8035</v>
      </c>
      <c r="B8037" s="52">
        <v>104.3</v>
      </c>
      <c r="C8037" s="52">
        <v>104.3</v>
      </c>
      <c r="D8037" s="52">
        <v>46.1</v>
      </c>
      <c r="E8037" s="52">
        <v>88</v>
      </c>
      <c r="I8037"/>
    </row>
    <row r="8038" spans="1:9">
      <c r="A8038" s="5">
        <v>8036</v>
      </c>
      <c r="B8038" s="52">
        <v>102.8</v>
      </c>
      <c r="C8038" s="52">
        <v>102.8</v>
      </c>
      <c r="D8038" s="52">
        <v>46.1</v>
      </c>
      <c r="E8038" s="52">
        <v>88</v>
      </c>
      <c r="I8038"/>
    </row>
    <row r="8039" spans="1:9">
      <c r="A8039" s="5">
        <v>8037</v>
      </c>
      <c r="B8039" s="52">
        <v>109.5</v>
      </c>
      <c r="C8039" s="52">
        <v>109.5</v>
      </c>
      <c r="D8039" s="52">
        <v>46.1</v>
      </c>
      <c r="E8039" s="52">
        <v>88</v>
      </c>
      <c r="I8039"/>
    </row>
    <row r="8040" spans="1:9">
      <c r="A8040" s="5">
        <v>8038</v>
      </c>
      <c r="B8040" s="52">
        <v>106.3</v>
      </c>
      <c r="C8040" s="52">
        <v>106.3</v>
      </c>
      <c r="D8040" s="52">
        <v>46.1</v>
      </c>
      <c r="E8040" s="52">
        <v>88</v>
      </c>
      <c r="I8040"/>
    </row>
    <row r="8041" spans="1:9">
      <c r="A8041" s="5">
        <v>8039</v>
      </c>
      <c r="B8041" s="52">
        <v>106.8</v>
      </c>
      <c r="C8041" s="52">
        <v>106.8</v>
      </c>
      <c r="D8041" s="52">
        <v>46.1</v>
      </c>
      <c r="E8041" s="52">
        <v>88</v>
      </c>
      <c r="I8041"/>
    </row>
    <row r="8042" spans="1:9">
      <c r="A8042" s="5">
        <v>8040</v>
      </c>
      <c r="B8042" s="52">
        <v>99.2</v>
      </c>
      <c r="C8042" s="52">
        <v>99.2</v>
      </c>
      <c r="D8042" s="52">
        <v>46.1</v>
      </c>
      <c r="E8042" s="52">
        <v>88</v>
      </c>
      <c r="I8042"/>
    </row>
    <row r="8043" spans="1:9">
      <c r="A8043" s="5">
        <v>8041</v>
      </c>
      <c r="B8043" s="52">
        <v>96.4</v>
      </c>
      <c r="C8043" s="52">
        <v>96.4</v>
      </c>
      <c r="D8043" s="52">
        <v>46.1</v>
      </c>
      <c r="E8043" s="52">
        <v>88</v>
      </c>
      <c r="I8043"/>
    </row>
    <row r="8044" spans="1:9">
      <c r="A8044" s="5">
        <v>8042</v>
      </c>
      <c r="B8044" s="52">
        <v>96.2</v>
      </c>
      <c r="C8044" s="52">
        <v>96.2</v>
      </c>
      <c r="D8044" s="52">
        <v>46.1</v>
      </c>
      <c r="E8044" s="52">
        <v>88</v>
      </c>
      <c r="I8044"/>
    </row>
    <row r="8045" spans="1:9">
      <c r="A8045" s="5">
        <v>8043</v>
      </c>
      <c r="B8045" s="52">
        <v>97.4</v>
      </c>
      <c r="C8045" s="52">
        <v>97.4</v>
      </c>
      <c r="D8045" s="52">
        <v>46.1</v>
      </c>
      <c r="E8045" s="52">
        <v>88</v>
      </c>
      <c r="I8045"/>
    </row>
    <row r="8046" spans="1:9">
      <c r="A8046" s="5">
        <v>8044</v>
      </c>
      <c r="B8046" s="52">
        <v>100.3</v>
      </c>
      <c r="C8046" s="52">
        <v>100.3</v>
      </c>
      <c r="D8046" s="52">
        <v>46.1</v>
      </c>
      <c r="E8046" s="52">
        <v>88</v>
      </c>
      <c r="I8046"/>
    </row>
    <row r="8047" spans="1:9">
      <c r="A8047" s="5">
        <v>8045</v>
      </c>
      <c r="B8047" s="52">
        <v>110</v>
      </c>
      <c r="C8047" s="52">
        <v>110</v>
      </c>
      <c r="D8047" s="52">
        <v>46.1</v>
      </c>
      <c r="E8047" s="52">
        <v>88</v>
      </c>
      <c r="I8047"/>
    </row>
    <row r="8048" spans="1:9">
      <c r="A8048" s="5">
        <v>8046</v>
      </c>
      <c r="B8048" s="52">
        <v>125.3</v>
      </c>
      <c r="C8048" s="52">
        <v>125.3</v>
      </c>
      <c r="D8048" s="52">
        <v>46.1</v>
      </c>
      <c r="E8048" s="52">
        <v>88</v>
      </c>
      <c r="I8048"/>
    </row>
    <row r="8049" spans="1:9">
      <c r="A8049" s="5">
        <v>8047</v>
      </c>
      <c r="B8049" s="52">
        <v>140.5</v>
      </c>
      <c r="C8049" s="52">
        <v>140.5</v>
      </c>
      <c r="D8049" s="52">
        <v>46.1</v>
      </c>
      <c r="E8049" s="52">
        <v>88</v>
      </c>
      <c r="I8049"/>
    </row>
    <row r="8050" spans="1:9">
      <c r="A8050" s="5">
        <v>8048</v>
      </c>
      <c r="B8050" s="52">
        <v>156.9</v>
      </c>
      <c r="C8050" s="52">
        <v>156.9</v>
      </c>
      <c r="D8050" s="52">
        <v>46.1</v>
      </c>
      <c r="E8050" s="52">
        <v>88</v>
      </c>
      <c r="I8050"/>
    </row>
    <row r="8051" spans="1:9">
      <c r="A8051" s="5">
        <v>8049</v>
      </c>
      <c r="B8051" s="52">
        <v>137.6</v>
      </c>
      <c r="C8051" s="52">
        <v>137.6</v>
      </c>
      <c r="D8051" s="52">
        <v>46.1</v>
      </c>
      <c r="E8051" s="52">
        <v>88</v>
      </c>
      <c r="I8051"/>
    </row>
    <row r="8052" spans="1:9">
      <c r="A8052" s="5">
        <v>8050</v>
      </c>
      <c r="B8052" s="52">
        <v>124.6</v>
      </c>
      <c r="C8052" s="52">
        <v>124.6</v>
      </c>
      <c r="D8052" s="52">
        <v>46.1</v>
      </c>
      <c r="E8052" s="52">
        <v>88</v>
      </c>
      <c r="I8052"/>
    </row>
    <row r="8053" spans="1:9">
      <c r="A8053" s="5">
        <v>8051</v>
      </c>
      <c r="B8053" s="52">
        <v>105.4</v>
      </c>
      <c r="C8053" s="52">
        <v>105.4</v>
      </c>
      <c r="D8053" s="52">
        <v>46.1</v>
      </c>
      <c r="E8053" s="52">
        <v>88</v>
      </c>
      <c r="I8053"/>
    </row>
    <row r="8054" spans="1:9">
      <c r="A8054" s="5">
        <v>8052</v>
      </c>
      <c r="B8054" s="52">
        <v>88.9</v>
      </c>
      <c r="C8054" s="52">
        <v>88.9</v>
      </c>
      <c r="D8054" s="52">
        <v>46.1</v>
      </c>
      <c r="E8054" s="52">
        <v>88</v>
      </c>
      <c r="I8054"/>
    </row>
    <row r="8055" spans="1:9">
      <c r="A8055" s="5">
        <v>8053</v>
      </c>
      <c r="B8055" s="52">
        <v>86.9</v>
      </c>
      <c r="C8055" s="52">
        <v>86.9</v>
      </c>
      <c r="D8055" s="52">
        <v>46.1</v>
      </c>
      <c r="E8055" s="52">
        <v>88</v>
      </c>
      <c r="I8055"/>
    </row>
    <row r="8056" spans="1:9">
      <c r="A8056" s="5">
        <v>8054</v>
      </c>
      <c r="B8056" s="52">
        <v>88.5</v>
      </c>
      <c r="C8056" s="52">
        <v>88.5</v>
      </c>
      <c r="D8056" s="52">
        <v>46.1</v>
      </c>
      <c r="E8056" s="52">
        <v>88</v>
      </c>
      <c r="I8056"/>
    </row>
    <row r="8057" spans="1:9">
      <c r="A8057" s="5">
        <v>8055</v>
      </c>
      <c r="B8057" s="52">
        <v>90.8</v>
      </c>
      <c r="C8057" s="52">
        <v>90.8</v>
      </c>
      <c r="D8057" s="52">
        <v>46.1</v>
      </c>
      <c r="E8057" s="52">
        <v>88</v>
      </c>
      <c r="I8057"/>
    </row>
    <row r="8058" spans="1:9">
      <c r="A8058" s="5">
        <v>8056</v>
      </c>
      <c r="B8058" s="52">
        <v>112.6</v>
      </c>
      <c r="C8058" s="52">
        <v>112.6</v>
      </c>
      <c r="D8058" s="52">
        <v>46.1</v>
      </c>
      <c r="E8058" s="52">
        <v>88</v>
      </c>
      <c r="I8058"/>
    </row>
    <row r="8059" spans="1:9">
      <c r="A8059" s="5">
        <v>8057</v>
      </c>
      <c r="B8059" s="52">
        <v>161.80000000000001</v>
      </c>
      <c r="C8059" s="52">
        <v>161.80000000000001</v>
      </c>
      <c r="D8059" s="52">
        <v>46.1</v>
      </c>
      <c r="E8059" s="52">
        <v>88</v>
      </c>
      <c r="I8059"/>
    </row>
    <row r="8060" spans="1:9">
      <c r="A8060" s="5">
        <v>8058</v>
      </c>
      <c r="B8060" s="52">
        <v>163.1</v>
      </c>
      <c r="C8060" s="52">
        <v>163.1</v>
      </c>
      <c r="D8060" s="52">
        <v>46.1</v>
      </c>
      <c r="E8060" s="52">
        <v>88</v>
      </c>
      <c r="I8060"/>
    </row>
    <row r="8061" spans="1:9">
      <c r="A8061" s="5">
        <v>8059</v>
      </c>
      <c r="B8061" s="52">
        <v>159.80000000000001</v>
      </c>
      <c r="C8061" s="52">
        <v>159.80000000000001</v>
      </c>
      <c r="D8061" s="52">
        <v>46.1</v>
      </c>
      <c r="E8061" s="52">
        <v>88</v>
      </c>
      <c r="I8061"/>
    </row>
    <row r="8062" spans="1:9">
      <c r="A8062" s="5">
        <v>8060</v>
      </c>
      <c r="B8062" s="52">
        <v>150.69999999999999</v>
      </c>
      <c r="C8062" s="52">
        <v>150.69999999999999</v>
      </c>
      <c r="D8062" s="52">
        <v>46.1</v>
      </c>
      <c r="E8062" s="52">
        <v>88</v>
      </c>
      <c r="I8062"/>
    </row>
    <row r="8063" spans="1:9">
      <c r="A8063" s="5">
        <v>8061</v>
      </c>
      <c r="B8063" s="52">
        <v>134.1</v>
      </c>
      <c r="C8063" s="52">
        <v>134.1</v>
      </c>
      <c r="D8063" s="52">
        <v>46.1</v>
      </c>
      <c r="E8063" s="52">
        <v>88</v>
      </c>
      <c r="I8063"/>
    </row>
    <row r="8064" spans="1:9">
      <c r="A8064" s="5">
        <v>8062</v>
      </c>
      <c r="B8064" s="52">
        <v>127.2</v>
      </c>
      <c r="C8064" s="52">
        <v>127.2</v>
      </c>
      <c r="D8064" s="52">
        <v>46.1</v>
      </c>
      <c r="E8064" s="52">
        <v>88</v>
      </c>
      <c r="I8064"/>
    </row>
    <row r="8065" spans="1:9">
      <c r="A8065" s="5">
        <v>8063</v>
      </c>
      <c r="B8065" s="52">
        <v>123.8</v>
      </c>
      <c r="C8065" s="52">
        <v>123.8</v>
      </c>
      <c r="D8065" s="52">
        <v>46.1</v>
      </c>
      <c r="E8065" s="52">
        <v>88</v>
      </c>
      <c r="I8065"/>
    </row>
    <row r="8066" spans="1:9">
      <c r="A8066" s="5">
        <v>8064</v>
      </c>
      <c r="B8066" s="52">
        <v>116.5</v>
      </c>
      <c r="C8066" s="52">
        <v>116.5</v>
      </c>
      <c r="D8066" s="52">
        <v>46.1</v>
      </c>
      <c r="E8066" s="52">
        <v>88</v>
      </c>
      <c r="I8066"/>
    </row>
    <row r="8067" spans="1:9">
      <c r="A8067" s="5">
        <v>8065</v>
      </c>
      <c r="B8067" s="52">
        <v>104.9</v>
      </c>
      <c r="C8067" s="52">
        <v>104.9</v>
      </c>
      <c r="D8067" s="52">
        <v>46.1</v>
      </c>
      <c r="E8067" s="52">
        <v>88</v>
      </c>
      <c r="I8067"/>
    </row>
    <row r="8068" spans="1:9">
      <c r="A8068" s="5">
        <v>8066</v>
      </c>
      <c r="B8068" s="52">
        <v>103.9</v>
      </c>
      <c r="C8068" s="52">
        <v>103.9</v>
      </c>
      <c r="D8068" s="52">
        <v>46.1</v>
      </c>
      <c r="E8068" s="52">
        <v>88</v>
      </c>
      <c r="I8068"/>
    </row>
    <row r="8069" spans="1:9">
      <c r="A8069" s="5">
        <v>8067</v>
      </c>
      <c r="B8069" s="52">
        <v>103.1</v>
      </c>
      <c r="C8069" s="52">
        <v>103.1</v>
      </c>
      <c r="D8069" s="52">
        <v>46.1</v>
      </c>
      <c r="E8069" s="52">
        <v>88</v>
      </c>
      <c r="I8069"/>
    </row>
    <row r="8070" spans="1:9">
      <c r="A8070" s="5">
        <v>8068</v>
      </c>
      <c r="B8070" s="52">
        <v>101.7</v>
      </c>
      <c r="C8070" s="52">
        <v>101.7</v>
      </c>
      <c r="D8070" s="52">
        <v>46.1</v>
      </c>
      <c r="E8070" s="52">
        <v>88</v>
      </c>
      <c r="I8070"/>
    </row>
    <row r="8071" spans="1:9">
      <c r="A8071" s="5">
        <v>8069</v>
      </c>
      <c r="B8071" s="52">
        <v>117.8</v>
      </c>
      <c r="C8071" s="52">
        <v>117.8</v>
      </c>
      <c r="D8071" s="52">
        <v>46.1</v>
      </c>
      <c r="E8071" s="52">
        <v>88</v>
      </c>
      <c r="I8071"/>
    </row>
    <row r="8072" spans="1:9">
      <c r="A8072" s="5">
        <v>8070</v>
      </c>
      <c r="B8072" s="52">
        <v>128.9</v>
      </c>
      <c r="C8072" s="52">
        <v>128.9</v>
      </c>
      <c r="D8072" s="52">
        <v>46.1</v>
      </c>
      <c r="E8072" s="52">
        <v>88</v>
      </c>
      <c r="I8072"/>
    </row>
    <row r="8073" spans="1:9">
      <c r="A8073" s="5">
        <v>8071</v>
      </c>
      <c r="B8073" s="52">
        <v>144.5</v>
      </c>
      <c r="C8073" s="52">
        <v>144.5</v>
      </c>
      <c r="D8073" s="52">
        <v>46.1</v>
      </c>
      <c r="E8073" s="52">
        <v>88</v>
      </c>
      <c r="I8073"/>
    </row>
    <row r="8074" spans="1:9">
      <c r="A8074" s="5">
        <v>8072</v>
      </c>
      <c r="B8074" s="52">
        <v>156.30000000000001</v>
      </c>
      <c r="C8074" s="52">
        <v>156.30000000000001</v>
      </c>
      <c r="D8074" s="52">
        <v>46.1</v>
      </c>
      <c r="E8074" s="52">
        <v>88</v>
      </c>
      <c r="I8074"/>
    </row>
    <row r="8075" spans="1:9">
      <c r="A8075" s="5">
        <v>8073</v>
      </c>
      <c r="B8075" s="52">
        <v>131.30000000000001</v>
      </c>
      <c r="C8075" s="52">
        <v>131.30000000000001</v>
      </c>
      <c r="D8075" s="52">
        <v>46.1</v>
      </c>
      <c r="E8075" s="52">
        <v>88</v>
      </c>
      <c r="I8075"/>
    </row>
    <row r="8076" spans="1:9">
      <c r="A8076" s="5">
        <v>8074</v>
      </c>
      <c r="B8076" s="52">
        <v>102.1</v>
      </c>
      <c r="C8076" s="52">
        <v>102.1</v>
      </c>
      <c r="D8076" s="52">
        <v>46.1</v>
      </c>
      <c r="E8076" s="52">
        <v>88</v>
      </c>
      <c r="I8076"/>
    </row>
    <row r="8077" spans="1:9">
      <c r="A8077" s="5">
        <v>8075</v>
      </c>
      <c r="B8077" s="52">
        <v>90.9</v>
      </c>
      <c r="C8077" s="52">
        <v>90.9</v>
      </c>
      <c r="D8077" s="52">
        <v>46.1</v>
      </c>
      <c r="E8077" s="52">
        <v>88</v>
      </c>
      <c r="I8077"/>
    </row>
    <row r="8078" spans="1:9">
      <c r="A8078" s="5">
        <v>8076</v>
      </c>
      <c r="B8078" s="52">
        <v>87.4</v>
      </c>
      <c r="C8078" s="52">
        <v>87.4</v>
      </c>
      <c r="D8078" s="52">
        <v>46.1</v>
      </c>
      <c r="E8078" s="52">
        <v>88</v>
      </c>
      <c r="I8078"/>
    </row>
    <row r="8079" spans="1:9">
      <c r="A8079" s="5">
        <v>8077</v>
      </c>
      <c r="B8079" s="52">
        <v>87.6</v>
      </c>
      <c r="C8079" s="52">
        <v>87.6</v>
      </c>
      <c r="D8079" s="52">
        <v>46.1</v>
      </c>
      <c r="E8079" s="52">
        <v>88</v>
      </c>
      <c r="I8079"/>
    </row>
    <row r="8080" spans="1:9">
      <c r="A8080" s="5">
        <v>8078</v>
      </c>
      <c r="B8080" s="52">
        <v>88.2</v>
      </c>
      <c r="C8080" s="52">
        <v>88.2</v>
      </c>
      <c r="D8080" s="52">
        <v>46.1</v>
      </c>
      <c r="E8080" s="52">
        <v>88</v>
      </c>
      <c r="I8080"/>
    </row>
    <row r="8081" spans="1:9">
      <c r="A8081" s="5">
        <v>8079</v>
      </c>
      <c r="B8081" s="52">
        <v>92.1</v>
      </c>
      <c r="C8081" s="52">
        <v>92.1</v>
      </c>
      <c r="D8081" s="52">
        <v>46.1</v>
      </c>
      <c r="E8081" s="52">
        <v>88</v>
      </c>
      <c r="I8081"/>
    </row>
    <row r="8082" spans="1:9">
      <c r="A8082" s="5">
        <v>8080</v>
      </c>
      <c r="B8082" s="52">
        <v>110.3</v>
      </c>
      <c r="C8082" s="52">
        <v>110.3</v>
      </c>
      <c r="D8082" s="52">
        <v>46.1</v>
      </c>
      <c r="E8082" s="52">
        <v>88</v>
      </c>
      <c r="I8082"/>
    </row>
    <row r="8083" spans="1:9">
      <c r="A8083" s="5">
        <v>8081</v>
      </c>
      <c r="B8083" s="52">
        <v>151.1</v>
      </c>
      <c r="C8083" s="52">
        <v>151.1</v>
      </c>
      <c r="D8083" s="52">
        <v>46.1</v>
      </c>
      <c r="E8083" s="52">
        <v>88</v>
      </c>
      <c r="I8083"/>
    </row>
    <row r="8084" spans="1:9">
      <c r="A8084" s="5">
        <v>8082</v>
      </c>
      <c r="B8084" s="52">
        <v>152.5</v>
      </c>
      <c r="C8084" s="52">
        <v>152.5</v>
      </c>
      <c r="D8084" s="52">
        <v>46.1</v>
      </c>
      <c r="E8084" s="52">
        <v>88</v>
      </c>
      <c r="I8084"/>
    </row>
    <row r="8085" spans="1:9">
      <c r="A8085" s="5">
        <v>8083</v>
      </c>
      <c r="B8085" s="52">
        <v>149.80000000000001</v>
      </c>
      <c r="C8085" s="52">
        <v>149.80000000000001</v>
      </c>
      <c r="D8085" s="52">
        <v>46.1</v>
      </c>
      <c r="E8085" s="52">
        <v>88</v>
      </c>
      <c r="I8085"/>
    </row>
    <row r="8086" spans="1:9">
      <c r="A8086" s="5">
        <v>8084</v>
      </c>
      <c r="B8086" s="52">
        <v>144.80000000000001</v>
      </c>
      <c r="C8086" s="52">
        <v>144.80000000000001</v>
      </c>
      <c r="D8086" s="52">
        <v>46.1</v>
      </c>
      <c r="E8086" s="52">
        <v>88</v>
      </c>
      <c r="I8086"/>
    </row>
    <row r="8087" spans="1:9">
      <c r="A8087" s="5">
        <v>8085</v>
      </c>
      <c r="B8087" s="52">
        <v>130.80000000000001</v>
      </c>
      <c r="C8087" s="52">
        <v>130.80000000000001</v>
      </c>
      <c r="D8087" s="52">
        <v>46.1</v>
      </c>
      <c r="E8087" s="52">
        <v>88</v>
      </c>
      <c r="I8087"/>
    </row>
    <row r="8088" spans="1:9">
      <c r="A8088" s="5">
        <v>8086</v>
      </c>
      <c r="B8088" s="52">
        <v>124.7</v>
      </c>
      <c r="C8088" s="52">
        <v>124.7</v>
      </c>
      <c r="D8088" s="52">
        <v>46.1</v>
      </c>
      <c r="E8088" s="52">
        <v>88</v>
      </c>
      <c r="I8088"/>
    </row>
    <row r="8089" spans="1:9">
      <c r="A8089" s="5">
        <v>8087</v>
      </c>
      <c r="B8089" s="52">
        <v>118.9</v>
      </c>
      <c r="C8089" s="52">
        <v>118.9</v>
      </c>
      <c r="D8089" s="52">
        <v>46.1</v>
      </c>
      <c r="E8089" s="52">
        <v>88</v>
      </c>
      <c r="I8089"/>
    </row>
    <row r="8090" spans="1:9">
      <c r="A8090" s="5">
        <v>8088</v>
      </c>
      <c r="B8090" s="52">
        <v>112</v>
      </c>
      <c r="C8090" s="52">
        <v>112</v>
      </c>
      <c r="D8090" s="52">
        <v>46.1</v>
      </c>
      <c r="E8090" s="52">
        <v>88</v>
      </c>
      <c r="I8090"/>
    </row>
    <row r="8091" spans="1:9">
      <c r="A8091" s="5">
        <v>8089</v>
      </c>
      <c r="B8091" s="52">
        <v>101.2</v>
      </c>
      <c r="C8091" s="52">
        <v>101.2</v>
      </c>
      <c r="D8091" s="52">
        <v>46.1</v>
      </c>
      <c r="E8091" s="52">
        <v>88</v>
      </c>
      <c r="I8091"/>
    </row>
    <row r="8092" spans="1:9">
      <c r="A8092" s="5">
        <v>8090</v>
      </c>
      <c r="B8092" s="52">
        <v>100.1</v>
      </c>
      <c r="C8092" s="52">
        <v>100.1</v>
      </c>
      <c r="D8092" s="52">
        <v>46.1</v>
      </c>
      <c r="E8092" s="52">
        <v>88</v>
      </c>
      <c r="I8092"/>
    </row>
    <row r="8093" spans="1:9">
      <c r="A8093" s="5">
        <v>8091</v>
      </c>
      <c r="B8093" s="52">
        <v>98.8</v>
      </c>
      <c r="C8093" s="52">
        <v>98.8</v>
      </c>
      <c r="D8093" s="52">
        <v>46.1</v>
      </c>
      <c r="E8093" s="52">
        <v>88</v>
      </c>
      <c r="I8093"/>
    </row>
    <row r="8094" spans="1:9">
      <c r="A8094" s="5">
        <v>8092</v>
      </c>
      <c r="B8094" s="52">
        <v>97.2</v>
      </c>
      <c r="C8094" s="52">
        <v>97.2</v>
      </c>
      <c r="D8094" s="52">
        <v>46.1</v>
      </c>
      <c r="E8094" s="52">
        <v>88</v>
      </c>
      <c r="I8094"/>
    </row>
    <row r="8095" spans="1:9">
      <c r="A8095" s="5">
        <v>8093</v>
      </c>
      <c r="B8095" s="52">
        <v>114.2</v>
      </c>
      <c r="C8095" s="52">
        <v>114.2</v>
      </c>
      <c r="D8095" s="52">
        <v>46.1</v>
      </c>
      <c r="E8095" s="52">
        <v>88</v>
      </c>
      <c r="I8095"/>
    </row>
    <row r="8096" spans="1:9">
      <c r="A8096" s="5">
        <v>8094</v>
      </c>
      <c r="B8096" s="52">
        <v>122.6</v>
      </c>
      <c r="C8096" s="52">
        <v>122.6</v>
      </c>
      <c r="D8096" s="52">
        <v>46.1</v>
      </c>
      <c r="E8096" s="52">
        <v>88</v>
      </c>
      <c r="I8096"/>
    </row>
    <row r="8097" spans="1:9">
      <c r="A8097" s="5">
        <v>8095</v>
      </c>
      <c r="B8097" s="52">
        <v>128.1</v>
      </c>
      <c r="C8097" s="52">
        <v>128.1</v>
      </c>
      <c r="D8097" s="52">
        <v>46.1</v>
      </c>
      <c r="E8097" s="52">
        <v>88</v>
      </c>
      <c r="I8097"/>
    </row>
    <row r="8098" spans="1:9">
      <c r="A8098" s="5">
        <v>8096</v>
      </c>
      <c r="B8098" s="52">
        <v>134.19999999999999</v>
      </c>
      <c r="C8098" s="52">
        <v>134.19999999999999</v>
      </c>
      <c r="D8098" s="52">
        <v>46.1</v>
      </c>
      <c r="E8098" s="52">
        <v>88</v>
      </c>
      <c r="I8098"/>
    </row>
    <row r="8099" spans="1:9">
      <c r="A8099" s="5">
        <v>8097</v>
      </c>
      <c r="B8099" s="52">
        <v>110.2</v>
      </c>
      <c r="C8099" s="52">
        <v>110.2</v>
      </c>
      <c r="D8099" s="52">
        <v>46.1</v>
      </c>
      <c r="E8099" s="52">
        <v>88</v>
      </c>
      <c r="I8099"/>
    </row>
    <row r="8100" spans="1:9">
      <c r="A8100" s="5">
        <v>8098</v>
      </c>
      <c r="B8100" s="52">
        <v>102.2</v>
      </c>
      <c r="C8100" s="52">
        <v>102.2</v>
      </c>
      <c r="D8100" s="52">
        <v>46.1</v>
      </c>
      <c r="E8100" s="52">
        <v>88</v>
      </c>
      <c r="I8100"/>
    </row>
    <row r="8101" spans="1:9">
      <c r="A8101" s="5">
        <v>8099</v>
      </c>
      <c r="B8101" s="52">
        <v>95.9</v>
      </c>
      <c r="C8101" s="52">
        <v>95.9</v>
      </c>
      <c r="D8101" s="52">
        <v>46.1</v>
      </c>
      <c r="E8101" s="52">
        <v>88</v>
      </c>
      <c r="I8101"/>
    </row>
    <row r="8102" spans="1:9">
      <c r="A8102" s="5">
        <v>8100</v>
      </c>
      <c r="B8102" s="52">
        <v>101</v>
      </c>
      <c r="C8102" s="52">
        <v>101</v>
      </c>
      <c r="D8102" s="52">
        <v>46.1</v>
      </c>
      <c r="E8102" s="52">
        <v>88</v>
      </c>
      <c r="I8102"/>
    </row>
    <row r="8103" spans="1:9">
      <c r="A8103" s="5">
        <v>8101</v>
      </c>
      <c r="B8103" s="52">
        <v>91.5</v>
      </c>
      <c r="C8103" s="52">
        <v>91.5</v>
      </c>
      <c r="D8103" s="52">
        <v>46.1</v>
      </c>
      <c r="E8103" s="52">
        <v>88</v>
      </c>
      <c r="I8103"/>
    </row>
    <row r="8104" spans="1:9">
      <c r="A8104" s="5">
        <v>8102</v>
      </c>
      <c r="B8104" s="52">
        <v>91</v>
      </c>
      <c r="C8104" s="52">
        <v>91</v>
      </c>
      <c r="D8104" s="52">
        <v>46.1</v>
      </c>
      <c r="E8104" s="52">
        <v>88</v>
      </c>
      <c r="I8104"/>
    </row>
    <row r="8105" spans="1:9">
      <c r="A8105" s="5">
        <v>8103</v>
      </c>
      <c r="B8105" s="52">
        <v>91.4</v>
      </c>
      <c r="C8105" s="52">
        <v>91.4</v>
      </c>
      <c r="D8105" s="52">
        <v>46.1</v>
      </c>
      <c r="E8105" s="52">
        <v>88</v>
      </c>
      <c r="I8105"/>
    </row>
    <row r="8106" spans="1:9">
      <c r="A8106" s="5">
        <v>8104</v>
      </c>
      <c r="B8106" s="52">
        <v>94.8</v>
      </c>
      <c r="C8106" s="52">
        <v>94.8</v>
      </c>
      <c r="D8106" s="52">
        <v>46.1</v>
      </c>
      <c r="E8106" s="52">
        <v>88</v>
      </c>
      <c r="I8106"/>
    </row>
    <row r="8107" spans="1:9">
      <c r="A8107" s="5">
        <v>8105</v>
      </c>
      <c r="B8107" s="52">
        <v>119.3</v>
      </c>
      <c r="C8107" s="52">
        <v>119.3</v>
      </c>
      <c r="D8107" s="52">
        <v>46.1</v>
      </c>
      <c r="E8107" s="52">
        <v>88</v>
      </c>
      <c r="I8107"/>
    </row>
    <row r="8108" spans="1:9">
      <c r="A8108" s="5">
        <v>8106</v>
      </c>
      <c r="B8108" s="52">
        <v>121.9</v>
      </c>
      <c r="C8108" s="52">
        <v>121.9</v>
      </c>
      <c r="D8108" s="52">
        <v>46.1</v>
      </c>
      <c r="E8108" s="52">
        <v>88</v>
      </c>
      <c r="I8108"/>
    </row>
    <row r="8109" spans="1:9">
      <c r="A8109" s="5">
        <v>8107</v>
      </c>
      <c r="B8109" s="52">
        <v>121.7</v>
      </c>
      <c r="C8109" s="52">
        <v>121.7</v>
      </c>
      <c r="D8109" s="52">
        <v>46.1</v>
      </c>
      <c r="E8109" s="52">
        <v>88</v>
      </c>
      <c r="I8109"/>
    </row>
    <row r="8110" spans="1:9">
      <c r="A8110" s="5">
        <v>8108</v>
      </c>
      <c r="B8110" s="52">
        <v>119.5</v>
      </c>
      <c r="C8110" s="52">
        <v>119.5</v>
      </c>
      <c r="D8110" s="52">
        <v>46.1</v>
      </c>
      <c r="E8110" s="52">
        <v>88</v>
      </c>
      <c r="I8110"/>
    </row>
    <row r="8111" spans="1:9">
      <c r="A8111" s="5">
        <v>8109</v>
      </c>
      <c r="B8111" s="52">
        <v>103</v>
      </c>
      <c r="C8111" s="52">
        <v>103</v>
      </c>
      <c r="D8111" s="52">
        <v>46.1</v>
      </c>
      <c r="E8111" s="52">
        <v>88</v>
      </c>
      <c r="I8111"/>
    </row>
    <row r="8112" spans="1:9">
      <c r="A8112" s="5">
        <v>8110</v>
      </c>
      <c r="B8112" s="52">
        <v>98.8</v>
      </c>
      <c r="C8112" s="52">
        <v>98.8</v>
      </c>
      <c r="D8112" s="52">
        <v>46.1</v>
      </c>
      <c r="E8112" s="52">
        <v>88</v>
      </c>
      <c r="I8112"/>
    </row>
    <row r="8113" spans="1:9">
      <c r="A8113" s="5">
        <v>8111</v>
      </c>
      <c r="B8113" s="52">
        <v>96.1</v>
      </c>
      <c r="C8113" s="52">
        <v>96.1</v>
      </c>
      <c r="D8113" s="52">
        <v>46.1</v>
      </c>
      <c r="E8113" s="52">
        <v>88</v>
      </c>
      <c r="I8113"/>
    </row>
    <row r="8114" spans="1:9">
      <c r="A8114" s="5">
        <v>8112</v>
      </c>
      <c r="B8114" s="52">
        <v>92</v>
      </c>
      <c r="C8114" s="52">
        <v>92</v>
      </c>
      <c r="D8114" s="52">
        <v>46.1</v>
      </c>
      <c r="E8114" s="52">
        <v>88</v>
      </c>
      <c r="I8114"/>
    </row>
    <row r="8115" spans="1:9">
      <c r="A8115" s="5">
        <v>8113</v>
      </c>
      <c r="B8115" s="52">
        <v>86.4</v>
      </c>
      <c r="C8115" s="52">
        <v>86.4</v>
      </c>
      <c r="D8115" s="52">
        <v>46.1</v>
      </c>
      <c r="E8115" s="52">
        <v>88</v>
      </c>
      <c r="I8115"/>
    </row>
    <row r="8116" spans="1:9">
      <c r="A8116" s="5">
        <v>8114</v>
      </c>
      <c r="B8116" s="52">
        <v>85.4</v>
      </c>
      <c r="C8116" s="52">
        <v>85.4</v>
      </c>
      <c r="D8116" s="52">
        <v>46.1</v>
      </c>
      <c r="E8116" s="52">
        <v>88</v>
      </c>
      <c r="I8116"/>
    </row>
    <row r="8117" spans="1:9">
      <c r="A8117" s="5">
        <v>8115</v>
      </c>
      <c r="B8117" s="52">
        <v>84.6</v>
      </c>
      <c r="C8117" s="52">
        <v>84.6</v>
      </c>
      <c r="D8117" s="52">
        <v>46.1</v>
      </c>
      <c r="E8117" s="52">
        <v>88</v>
      </c>
      <c r="I8117"/>
    </row>
    <row r="8118" spans="1:9">
      <c r="A8118" s="5">
        <v>8116</v>
      </c>
      <c r="B8118" s="52">
        <v>83.2</v>
      </c>
      <c r="C8118" s="52">
        <v>83.2</v>
      </c>
      <c r="D8118" s="52">
        <v>46.1</v>
      </c>
      <c r="E8118" s="52">
        <v>88</v>
      </c>
      <c r="I8118"/>
    </row>
    <row r="8119" spans="1:9">
      <c r="A8119" s="5">
        <v>8117</v>
      </c>
      <c r="B8119" s="52">
        <v>87.6</v>
      </c>
      <c r="C8119" s="52">
        <v>87.6</v>
      </c>
      <c r="D8119" s="52">
        <v>46.1</v>
      </c>
      <c r="E8119" s="52">
        <v>88</v>
      </c>
      <c r="I8119"/>
    </row>
    <row r="8120" spans="1:9">
      <c r="A8120" s="5">
        <v>8118</v>
      </c>
      <c r="B8120" s="52">
        <v>92.9</v>
      </c>
      <c r="C8120" s="52">
        <v>92.9</v>
      </c>
      <c r="D8120" s="52">
        <v>46.1</v>
      </c>
      <c r="E8120" s="52">
        <v>88</v>
      </c>
      <c r="I8120"/>
    </row>
    <row r="8121" spans="1:9">
      <c r="A8121" s="5">
        <v>8119</v>
      </c>
      <c r="B8121" s="52">
        <v>110.5</v>
      </c>
      <c r="C8121" s="52">
        <v>110.5</v>
      </c>
      <c r="D8121" s="52">
        <v>46.1</v>
      </c>
      <c r="E8121" s="52">
        <v>88</v>
      </c>
      <c r="I8121"/>
    </row>
    <row r="8122" spans="1:9">
      <c r="A8122" s="5">
        <v>8120</v>
      </c>
      <c r="B8122" s="52">
        <v>118.2</v>
      </c>
      <c r="C8122" s="52">
        <v>118.2</v>
      </c>
      <c r="D8122" s="52">
        <v>46.1</v>
      </c>
      <c r="E8122" s="52">
        <v>88</v>
      </c>
      <c r="I8122"/>
    </row>
    <row r="8123" spans="1:9">
      <c r="A8123" s="5">
        <v>8121</v>
      </c>
      <c r="B8123" s="52">
        <v>98.2</v>
      </c>
      <c r="C8123" s="52">
        <v>98.2</v>
      </c>
      <c r="D8123" s="52">
        <v>46.1</v>
      </c>
      <c r="E8123" s="52">
        <v>88</v>
      </c>
      <c r="I8123"/>
    </row>
    <row r="8124" spans="1:9">
      <c r="A8124" s="5">
        <v>8122</v>
      </c>
      <c r="B8124" s="52">
        <v>90.5</v>
      </c>
      <c r="C8124" s="52">
        <v>90.5</v>
      </c>
      <c r="D8124" s="52">
        <v>46.1</v>
      </c>
      <c r="E8124" s="52">
        <v>88</v>
      </c>
      <c r="I8124"/>
    </row>
    <row r="8125" spans="1:9">
      <c r="A8125" s="5">
        <v>8123</v>
      </c>
      <c r="B8125" s="52">
        <v>86.1</v>
      </c>
      <c r="C8125" s="52">
        <v>86.1</v>
      </c>
      <c r="D8125" s="52">
        <v>46.1</v>
      </c>
      <c r="E8125" s="52">
        <v>88</v>
      </c>
      <c r="I8125"/>
    </row>
    <row r="8126" spans="1:9">
      <c r="A8126" s="5">
        <v>8124</v>
      </c>
      <c r="B8126" s="52">
        <v>86.4</v>
      </c>
      <c r="C8126" s="52">
        <v>86.4</v>
      </c>
      <c r="D8126" s="52">
        <v>46.1</v>
      </c>
      <c r="E8126" s="52">
        <v>88</v>
      </c>
      <c r="I8126"/>
    </row>
    <row r="8127" spans="1:9">
      <c r="A8127" s="5">
        <v>8125</v>
      </c>
      <c r="B8127" s="52">
        <v>83.4</v>
      </c>
      <c r="C8127" s="52">
        <v>83.4</v>
      </c>
      <c r="D8127" s="52">
        <v>46.1</v>
      </c>
      <c r="E8127" s="52">
        <v>88</v>
      </c>
      <c r="I8127"/>
    </row>
    <row r="8128" spans="1:9">
      <c r="A8128" s="5">
        <v>8126</v>
      </c>
      <c r="B8128" s="52">
        <v>82.9</v>
      </c>
      <c r="C8128" s="52">
        <v>82.9</v>
      </c>
      <c r="D8128" s="52">
        <v>46.1</v>
      </c>
      <c r="E8128" s="52">
        <v>88</v>
      </c>
      <c r="I8128"/>
    </row>
    <row r="8129" spans="1:9">
      <c r="A8129" s="5">
        <v>8127</v>
      </c>
      <c r="B8129" s="52">
        <v>83.1</v>
      </c>
      <c r="C8129" s="52">
        <v>83.1</v>
      </c>
      <c r="D8129" s="52">
        <v>46.1</v>
      </c>
      <c r="E8129" s="52">
        <v>88</v>
      </c>
      <c r="I8129"/>
    </row>
    <row r="8130" spans="1:9">
      <c r="A8130" s="5">
        <v>8128</v>
      </c>
      <c r="B8130" s="52">
        <v>83.3</v>
      </c>
      <c r="C8130" s="52">
        <v>83.3</v>
      </c>
      <c r="D8130" s="52">
        <v>46.1</v>
      </c>
      <c r="E8130" s="52">
        <v>88</v>
      </c>
      <c r="I8130"/>
    </row>
    <row r="8131" spans="1:9">
      <c r="A8131" s="5">
        <v>8129</v>
      </c>
      <c r="B8131" s="52">
        <v>103.9</v>
      </c>
      <c r="C8131" s="52">
        <v>103.9</v>
      </c>
      <c r="D8131" s="52">
        <v>46.1</v>
      </c>
      <c r="E8131" s="52">
        <v>88</v>
      </c>
      <c r="I8131"/>
    </row>
    <row r="8132" spans="1:9">
      <c r="A8132" s="5">
        <v>8130</v>
      </c>
      <c r="B8132" s="52">
        <v>105.2</v>
      </c>
      <c r="C8132" s="52">
        <v>105.2</v>
      </c>
      <c r="D8132" s="52">
        <v>46.1</v>
      </c>
      <c r="E8132" s="52">
        <v>88</v>
      </c>
      <c r="I8132"/>
    </row>
    <row r="8133" spans="1:9">
      <c r="A8133" s="5">
        <v>8131</v>
      </c>
      <c r="B8133" s="52">
        <v>102.8</v>
      </c>
      <c r="C8133" s="52">
        <v>102.8</v>
      </c>
      <c r="D8133" s="52">
        <v>46.1</v>
      </c>
      <c r="E8133" s="52">
        <v>88</v>
      </c>
      <c r="I8133"/>
    </row>
    <row r="8134" spans="1:9">
      <c r="A8134" s="5">
        <v>8132</v>
      </c>
      <c r="B8134" s="52">
        <v>97.2</v>
      </c>
      <c r="C8134" s="52">
        <v>97.2</v>
      </c>
      <c r="D8134" s="52">
        <v>46.1</v>
      </c>
      <c r="E8134" s="52">
        <v>88</v>
      </c>
      <c r="I8134"/>
    </row>
    <row r="8135" spans="1:9">
      <c r="A8135" s="5">
        <v>8133</v>
      </c>
      <c r="B8135" s="52">
        <v>88</v>
      </c>
      <c r="C8135" s="52">
        <v>88</v>
      </c>
      <c r="D8135" s="52">
        <v>46.1</v>
      </c>
      <c r="E8135" s="52">
        <v>88</v>
      </c>
      <c r="I8135"/>
    </row>
    <row r="8136" spans="1:9">
      <c r="A8136" s="5">
        <v>8134</v>
      </c>
      <c r="B8136" s="52">
        <v>81</v>
      </c>
      <c r="C8136" s="52">
        <v>81</v>
      </c>
      <c r="D8136" s="52">
        <v>46.1</v>
      </c>
      <c r="E8136" s="52">
        <v>88</v>
      </c>
      <c r="I8136"/>
    </row>
    <row r="8137" spans="1:9">
      <c r="A8137" s="5">
        <v>8135</v>
      </c>
      <c r="B8137" s="52">
        <v>73.8</v>
      </c>
      <c r="C8137" s="52">
        <v>73.8</v>
      </c>
      <c r="D8137" s="52">
        <v>46.1</v>
      </c>
      <c r="E8137" s="52">
        <v>88</v>
      </c>
      <c r="I8137"/>
    </row>
    <row r="8138" spans="1:9">
      <c r="A8138" s="5">
        <v>8136</v>
      </c>
      <c r="B8138" s="52">
        <v>58.2</v>
      </c>
      <c r="C8138" s="52">
        <v>58.2</v>
      </c>
      <c r="D8138" s="52">
        <v>46.1</v>
      </c>
      <c r="E8138" s="52">
        <v>88</v>
      </c>
      <c r="I8138"/>
    </row>
    <row r="8139" spans="1:9">
      <c r="A8139" s="5">
        <v>8137</v>
      </c>
      <c r="B8139" s="52">
        <v>60.6</v>
      </c>
      <c r="C8139" s="52">
        <v>60.6</v>
      </c>
      <c r="D8139" s="52">
        <v>46.1</v>
      </c>
      <c r="E8139" s="52">
        <v>88</v>
      </c>
      <c r="I8139"/>
    </row>
    <row r="8140" spans="1:9">
      <c r="A8140" s="5">
        <v>8138</v>
      </c>
      <c r="B8140" s="52">
        <v>57.5</v>
      </c>
      <c r="C8140" s="52">
        <v>57.5</v>
      </c>
      <c r="D8140" s="52">
        <v>46.1</v>
      </c>
      <c r="E8140" s="52">
        <v>88</v>
      </c>
      <c r="I8140"/>
    </row>
    <row r="8141" spans="1:9">
      <c r="A8141" s="5">
        <v>8139</v>
      </c>
      <c r="B8141" s="52">
        <v>56.7</v>
      </c>
      <c r="C8141" s="52">
        <v>56.7</v>
      </c>
      <c r="D8141" s="52">
        <v>46.1</v>
      </c>
      <c r="E8141" s="52">
        <v>88</v>
      </c>
      <c r="I8141"/>
    </row>
    <row r="8142" spans="1:9">
      <c r="A8142" s="5">
        <v>8140</v>
      </c>
      <c r="B8142" s="52">
        <v>55.2</v>
      </c>
      <c r="C8142" s="52">
        <v>55.2</v>
      </c>
      <c r="D8142" s="52">
        <v>46.1</v>
      </c>
      <c r="E8142" s="52">
        <v>88</v>
      </c>
      <c r="I8142"/>
    </row>
    <row r="8143" spans="1:9">
      <c r="A8143" s="5">
        <v>8141</v>
      </c>
      <c r="B8143" s="52">
        <v>52.2</v>
      </c>
      <c r="C8143" s="52">
        <v>52.2</v>
      </c>
      <c r="D8143" s="52">
        <v>46.1</v>
      </c>
      <c r="E8143" s="52">
        <v>88</v>
      </c>
      <c r="I8143"/>
    </row>
    <row r="8144" spans="1:9">
      <c r="A8144" s="5">
        <v>8142</v>
      </c>
      <c r="B8144" s="52">
        <v>75.599999999999994</v>
      </c>
      <c r="C8144" s="52">
        <v>75.599999999999994</v>
      </c>
      <c r="D8144" s="52">
        <v>46.1</v>
      </c>
      <c r="E8144" s="52">
        <v>88</v>
      </c>
      <c r="I8144"/>
    </row>
    <row r="8145" spans="1:9">
      <c r="A8145" s="5">
        <v>8143</v>
      </c>
      <c r="B8145" s="52">
        <v>81.2</v>
      </c>
      <c r="C8145" s="52">
        <v>81.2</v>
      </c>
      <c r="D8145" s="52">
        <v>46.1</v>
      </c>
      <c r="E8145" s="52">
        <v>88</v>
      </c>
      <c r="I8145"/>
    </row>
    <row r="8146" spans="1:9">
      <c r="A8146" s="5">
        <v>8144</v>
      </c>
      <c r="B8146" s="52">
        <v>92</v>
      </c>
      <c r="C8146" s="52">
        <v>92</v>
      </c>
      <c r="D8146" s="52">
        <v>46.1</v>
      </c>
      <c r="E8146" s="52">
        <v>88</v>
      </c>
      <c r="I8146"/>
    </row>
    <row r="8147" spans="1:9">
      <c r="A8147" s="5">
        <v>8145</v>
      </c>
      <c r="B8147" s="52">
        <v>80.7</v>
      </c>
      <c r="C8147" s="52">
        <v>80.7</v>
      </c>
      <c r="D8147" s="52">
        <v>46.1</v>
      </c>
      <c r="E8147" s="52">
        <v>88</v>
      </c>
      <c r="I8147"/>
    </row>
    <row r="8148" spans="1:9">
      <c r="A8148" s="5">
        <v>8146</v>
      </c>
      <c r="B8148" s="52">
        <v>54.4</v>
      </c>
      <c r="C8148" s="52">
        <v>54.4</v>
      </c>
      <c r="D8148" s="52">
        <v>46.1</v>
      </c>
      <c r="E8148" s="52">
        <v>88</v>
      </c>
      <c r="I8148"/>
    </row>
    <row r="8149" spans="1:9">
      <c r="A8149" s="5">
        <v>8147</v>
      </c>
      <c r="B8149" s="52">
        <v>53.4</v>
      </c>
      <c r="C8149" s="52">
        <v>53.4</v>
      </c>
      <c r="D8149" s="52">
        <v>46.1</v>
      </c>
      <c r="E8149" s="52">
        <v>88</v>
      </c>
      <c r="I8149"/>
    </row>
    <row r="8150" spans="1:9">
      <c r="A8150" s="5">
        <v>8148</v>
      </c>
      <c r="B8150" s="52">
        <v>53.2</v>
      </c>
      <c r="C8150" s="52">
        <v>53.2</v>
      </c>
      <c r="D8150" s="52">
        <v>46.1</v>
      </c>
      <c r="E8150" s="52">
        <v>88</v>
      </c>
      <c r="I8150"/>
    </row>
    <row r="8151" spans="1:9">
      <c r="A8151" s="5">
        <v>8149</v>
      </c>
      <c r="B8151" s="52">
        <v>53.7</v>
      </c>
      <c r="C8151" s="52">
        <v>53.7</v>
      </c>
      <c r="D8151" s="52">
        <v>46.1</v>
      </c>
      <c r="E8151" s="52">
        <v>88</v>
      </c>
      <c r="I8151"/>
    </row>
    <row r="8152" spans="1:9">
      <c r="A8152" s="5">
        <v>8150</v>
      </c>
      <c r="B8152" s="52">
        <v>53.1</v>
      </c>
      <c r="C8152" s="52">
        <v>53.1</v>
      </c>
      <c r="D8152" s="52">
        <v>46.1</v>
      </c>
      <c r="E8152" s="52">
        <v>88</v>
      </c>
      <c r="I8152"/>
    </row>
    <row r="8153" spans="1:9">
      <c r="A8153" s="5">
        <v>8151</v>
      </c>
      <c r="B8153" s="52">
        <v>57</v>
      </c>
      <c r="C8153" s="52">
        <v>57</v>
      </c>
      <c r="D8153" s="52">
        <v>46.1</v>
      </c>
      <c r="E8153" s="52">
        <v>88</v>
      </c>
      <c r="I8153"/>
    </row>
    <row r="8154" spans="1:9">
      <c r="A8154" s="5">
        <v>8152</v>
      </c>
      <c r="B8154" s="52">
        <v>81.599999999999994</v>
      </c>
      <c r="C8154" s="52">
        <v>81.599999999999994</v>
      </c>
      <c r="D8154" s="52">
        <v>46.1</v>
      </c>
      <c r="E8154" s="52">
        <v>88</v>
      </c>
      <c r="I8154"/>
    </row>
    <row r="8155" spans="1:9">
      <c r="A8155" s="5">
        <v>8153</v>
      </c>
      <c r="B8155" s="52">
        <v>90.2</v>
      </c>
      <c r="C8155" s="52">
        <v>90.2</v>
      </c>
      <c r="D8155" s="52">
        <v>46.1</v>
      </c>
      <c r="E8155" s="52">
        <v>88</v>
      </c>
      <c r="I8155"/>
    </row>
    <row r="8156" spans="1:9">
      <c r="A8156" s="5">
        <v>8154</v>
      </c>
      <c r="B8156" s="52">
        <v>93.6</v>
      </c>
      <c r="C8156" s="52">
        <v>93.6</v>
      </c>
      <c r="D8156" s="52">
        <v>46.1</v>
      </c>
      <c r="E8156" s="52">
        <v>88</v>
      </c>
      <c r="I8156"/>
    </row>
    <row r="8157" spans="1:9">
      <c r="A8157" s="5">
        <v>8155</v>
      </c>
      <c r="B8157" s="52">
        <v>93.4</v>
      </c>
      <c r="C8157" s="52">
        <v>93.4</v>
      </c>
      <c r="D8157" s="52">
        <v>46.1</v>
      </c>
      <c r="E8157" s="52">
        <v>88</v>
      </c>
      <c r="I8157"/>
    </row>
    <row r="8158" spans="1:9">
      <c r="A8158" s="5">
        <v>8156</v>
      </c>
      <c r="B8158" s="52">
        <v>90.5</v>
      </c>
      <c r="C8158" s="52">
        <v>90.5</v>
      </c>
      <c r="D8158" s="52">
        <v>46.1</v>
      </c>
      <c r="E8158" s="52">
        <v>88</v>
      </c>
      <c r="I8158"/>
    </row>
    <row r="8159" spans="1:9">
      <c r="A8159" s="5">
        <v>8157</v>
      </c>
      <c r="B8159" s="52">
        <v>83.4</v>
      </c>
      <c r="C8159" s="52">
        <v>83.4</v>
      </c>
      <c r="D8159" s="52">
        <v>46.1</v>
      </c>
      <c r="E8159" s="52">
        <v>88</v>
      </c>
      <c r="I8159"/>
    </row>
    <row r="8160" spans="1:9">
      <c r="A8160" s="5">
        <v>8158</v>
      </c>
      <c r="B8160" s="52">
        <v>79.3</v>
      </c>
      <c r="C8160" s="52">
        <v>79.3</v>
      </c>
      <c r="D8160" s="52">
        <v>46.1</v>
      </c>
      <c r="E8160" s="52">
        <v>88</v>
      </c>
      <c r="I8160"/>
    </row>
    <row r="8161" spans="1:9">
      <c r="A8161" s="5">
        <v>8159</v>
      </c>
      <c r="B8161" s="52">
        <v>58.9</v>
      </c>
      <c r="C8161" s="52">
        <v>58.9</v>
      </c>
      <c r="D8161" s="52">
        <v>46.1</v>
      </c>
      <c r="E8161" s="52">
        <v>88</v>
      </c>
      <c r="I8161"/>
    </row>
    <row r="8162" spans="1:9">
      <c r="A8162" s="5">
        <v>8160</v>
      </c>
      <c r="B8162" s="52">
        <v>54.9</v>
      </c>
      <c r="C8162" s="52">
        <v>54.9</v>
      </c>
      <c r="D8162" s="52">
        <v>46.1</v>
      </c>
      <c r="E8162" s="52">
        <v>88</v>
      </c>
      <c r="I8162"/>
    </row>
    <row r="8163" spans="1:9">
      <c r="A8163" s="5">
        <v>8161</v>
      </c>
      <c r="B8163" s="52">
        <v>62.6</v>
      </c>
      <c r="C8163" s="52">
        <v>62.6</v>
      </c>
      <c r="D8163" s="52">
        <v>46.1</v>
      </c>
      <c r="E8163" s="52">
        <v>88</v>
      </c>
      <c r="I8163"/>
    </row>
    <row r="8164" spans="1:9">
      <c r="A8164" s="5">
        <v>8162</v>
      </c>
      <c r="B8164" s="52">
        <v>61.7</v>
      </c>
      <c r="C8164" s="52">
        <v>61.7</v>
      </c>
      <c r="D8164" s="52">
        <v>46.1</v>
      </c>
      <c r="E8164" s="52">
        <v>88</v>
      </c>
      <c r="I8164"/>
    </row>
    <row r="8165" spans="1:9">
      <c r="A8165" s="5">
        <v>8163</v>
      </c>
      <c r="B8165" s="52">
        <v>60.9</v>
      </c>
      <c r="C8165" s="52">
        <v>60.9</v>
      </c>
      <c r="D8165" s="52">
        <v>46.1</v>
      </c>
      <c r="E8165" s="52">
        <v>88</v>
      </c>
      <c r="I8165"/>
    </row>
    <row r="8166" spans="1:9">
      <c r="A8166" s="5">
        <v>8164</v>
      </c>
      <c r="B8166" s="52">
        <v>59.5</v>
      </c>
      <c r="C8166" s="52">
        <v>59.5</v>
      </c>
      <c r="D8166" s="52">
        <v>46.1</v>
      </c>
      <c r="E8166" s="52">
        <v>88</v>
      </c>
      <c r="I8166"/>
    </row>
    <row r="8167" spans="1:9">
      <c r="A8167" s="5">
        <v>8165</v>
      </c>
      <c r="B8167" s="52">
        <v>62.2</v>
      </c>
      <c r="C8167" s="52">
        <v>62.2</v>
      </c>
      <c r="D8167" s="52">
        <v>46.1</v>
      </c>
      <c r="E8167" s="52">
        <v>88</v>
      </c>
      <c r="I8167"/>
    </row>
    <row r="8168" spans="1:9">
      <c r="A8168" s="5">
        <v>8166</v>
      </c>
      <c r="B8168" s="52">
        <v>69.099999999999994</v>
      </c>
      <c r="C8168" s="52">
        <v>69.099999999999994</v>
      </c>
      <c r="D8168" s="52">
        <v>46.1</v>
      </c>
      <c r="E8168" s="52">
        <v>88</v>
      </c>
      <c r="I8168"/>
    </row>
    <row r="8169" spans="1:9">
      <c r="A8169" s="5">
        <v>8167</v>
      </c>
      <c r="B8169" s="52">
        <v>80</v>
      </c>
      <c r="C8169" s="52">
        <v>80</v>
      </c>
      <c r="D8169" s="52">
        <v>46.1</v>
      </c>
      <c r="E8169" s="52">
        <v>88</v>
      </c>
      <c r="I8169"/>
    </row>
    <row r="8170" spans="1:9">
      <c r="A8170" s="5">
        <v>8168</v>
      </c>
      <c r="B8170" s="52">
        <v>91.3</v>
      </c>
      <c r="C8170" s="52">
        <v>91.3</v>
      </c>
      <c r="D8170" s="52">
        <v>46.1</v>
      </c>
      <c r="E8170" s="52">
        <v>88</v>
      </c>
      <c r="I8170"/>
    </row>
    <row r="8171" spans="1:9">
      <c r="A8171" s="5">
        <v>8169</v>
      </c>
      <c r="B8171" s="52">
        <v>87.2</v>
      </c>
      <c r="C8171" s="52">
        <v>87.2</v>
      </c>
      <c r="D8171" s="52">
        <v>46.1</v>
      </c>
      <c r="E8171" s="52">
        <v>88</v>
      </c>
      <c r="I8171"/>
    </row>
    <row r="8172" spans="1:9">
      <c r="A8172" s="5">
        <v>8170</v>
      </c>
      <c r="B8172" s="52">
        <v>89.1</v>
      </c>
      <c r="C8172" s="52">
        <v>89.1</v>
      </c>
      <c r="D8172" s="52">
        <v>46.1</v>
      </c>
      <c r="E8172" s="52">
        <v>88</v>
      </c>
      <c r="I8172"/>
    </row>
    <row r="8173" spans="1:9">
      <c r="A8173" s="5">
        <v>8171</v>
      </c>
      <c r="B8173" s="52">
        <v>89.1</v>
      </c>
      <c r="C8173" s="52">
        <v>89.1</v>
      </c>
      <c r="D8173" s="52">
        <v>46.1</v>
      </c>
      <c r="E8173" s="52">
        <v>88</v>
      </c>
      <c r="I8173"/>
    </row>
    <row r="8174" spans="1:9">
      <c r="A8174" s="5">
        <v>8172</v>
      </c>
      <c r="B8174" s="52">
        <v>93.8</v>
      </c>
      <c r="C8174" s="52">
        <v>93.8</v>
      </c>
      <c r="D8174" s="52">
        <v>46.1</v>
      </c>
      <c r="E8174" s="52">
        <v>88</v>
      </c>
      <c r="I8174"/>
    </row>
    <row r="8175" spans="1:9">
      <c r="A8175" s="5">
        <v>8173</v>
      </c>
      <c r="B8175" s="52">
        <v>87</v>
      </c>
      <c r="C8175" s="52">
        <v>87</v>
      </c>
      <c r="D8175" s="52">
        <v>46.1</v>
      </c>
      <c r="E8175" s="52">
        <v>88</v>
      </c>
      <c r="I8175"/>
    </row>
    <row r="8176" spans="1:9">
      <c r="A8176" s="5">
        <v>8174</v>
      </c>
      <c r="B8176" s="52">
        <v>83.3</v>
      </c>
      <c r="C8176" s="52">
        <v>83.3</v>
      </c>
      <c r="D8176" s="52">
        <v>46.1</v>
      </c>
      <c r="E8176" s="52">
        <v>88</v>
      </c>
      <c r="I8176"/>
    </row>
    <row r="8177" spans="1:9">
      <c r="A8177" s="5">
        <v>8175</v>
      </c>
      <c r="B8177" s="52">
        <v>84.8</v>
      </c>
      <c r="C8177" s="52">
        <v>84.8</v>
      </c>
      <c r="D8177" s="52">
        <v>46.1</v>
      </c>
      <c r="E8177" s="52">
        <v>88</v>
      </c>
      <c r="I8177"/>
    </row>
    <row r="8178" spans="1:9">
      <c r="A8178" s="5">
        <v>8176</v>
      </c>
      <c r="B8178" s="52">
        <v>91.6</v>
      </c>
      <c r="C8178" s="52">
        <v>91.6</v>
      </c>
      <c r="D8178" s="52">
        <v>46.1</v>
      </c>
      <c r="E8178" s="52">
        <v>88</v>
      </c>
      <c r="I8178"/>
    </row>
    <row r="8179" spans="1:9">
      <c r="A8179" s="5">
        <v>8177</v>
      </c>
      <c r="B8179" s="52">
        <v>115.5</v>
      </c>
      <c r="C8179" s="52">
        <v>115.5</v>
      </c>
      <c r="D8179" s="52">
        <v>46.1</v>
      </c>
      <c r="E8179" s="52">
        <v>88</v>
      </c>
      <c r="I8179"/>
    </row>
    <row r="8180" spans="1:9">
      <c r="A8180" s="5">
        <v>8178</v>
      </c>
      <c r="B8180" s="52">
        <v>119.3</v>
      </c>
      <c r="C8180" s="52">
        <v>119.3</v>
      </c>
      <c r="D8180" s="52">
        <v>46.1</v>
      </c>
      <c r="E8180" s="52">
        <v>88</v>
      </c>
      <c r="I8180"/>
    </row>
    <row r="8181" spans="1:9">
      <c r="A8181" s="5">
        <v>8179</v>
      </c>
      <c r="B8181" s="52">
        <v>120.9</v>
      </c>
      <c r="C8181" s="52">
        <v>120.9</v>
      </c>
      <c r="D8181" s="52">
        <v>46.1</v>
      </c>
      <c r="E8181" s="52">
        <v>88</v>
      </c>
      <c r="I8181"/>
    </row>
    <row r="8182" spans="1:9">
      <c r="A8182" s="5">
        <v>8180</v>
      </c>
      <c r="B8182" s="52">
        <v>119.1</v>
      </c>
      <c r="C8182" s="52">
        <v>119.1</v>
      </c>
      <c r="D8182" s="52">
        <v>46.1</v>
      </c>
      <c r="E8182" s="52">
        <v>88</v>
      </c>
      <c r="I8182"/>
    </row>
    <row r="8183" spans="1:9">
      <c r="A8183" s="5">
        <v>8181</v>
      </c>
      <c r="B8183" s="52">
        <v>123.8</v>
      </c>
      <c r="C8183" s="52">
        <v>123.8</v>
      </c>
      <c r="D8183" s="52">
        <v>46.1</v>
      </c>
      <c r="E8183" s="52">
        <v>88</v>
      </c>
      <c r="I8183"/>
    </row>
    <row r="8184" spans="1:9">
      <c r="A8184" s="5">
        <v>8182</v>
      </c>
      <c r="B8184" s="52">
        <v>119.5</v>
      </c>
      <c r="C8184" s="52">
        <v>119.5</v>
      </c>
      <c r="D8184" s="52">
        <v>46.1</v>
      </c>
      <c r="E8184" s="52">
        <v>88</v>
      </c>
      <c r="I8184"/>
    </row>
    <row r="8185" spans="1:9">
      <c r="A8185" s="5">
        <v>8183</v>
      </c>
      <c r="B8185" s="52">
        <v>117.6</v>
      </c>
      <c r="C8185" s="52">
        <v>117.6</v>
      </c>
      <c r="D8185" s="52">
        <v>46.1</v>
      </c>
      <c r="E8185" s="52">
        <v>88</v>
      </c>
      <c r="I8185"/>
    </row>
    <row r="8186" spans="1:9">
      <c r="A8186" s="5">
        <v>8184</v>
      </c>
      <c r="B8186" s="52">
        <v>112.9</v>
      </c>
      <c r="C8186" s="52">
        <v>112.9</v>
      </c>
      <c r="D8186" s="52">
        <v>46.1</v>
      </c>
      <c r="E8186" s="52">
        <v>88</v>
      </c>
      <c r="I8186"/>
    </row>
    <row r="8187" spans="1:9">
      <c r="A8187" s="5">
        <v>8185</v>
      </c>
      <c r="B8187" s="52">
        <v>100.2</v>
      </c>
      <c r="C8187" s="52">
        <v>100.2</v>
      </c>
      <c r="D8187" s="52">
        <v>46.1</v>
      </c>
      <c r="E8187" s="52">
        <v>88</v>
      </c>
      <c r="I8187"/>
    </row>
    <row r="8188" spans="1:9">
      <c r="A8188" s="5">
        <v>8186</v>
      </c>
      <c r="B8188" s="52">
        <v>96.7</v>
      </c>
      <c r="C8188" s="52">
        <v>96.7</v>
      </c>
      <c r="D8188" s="52">
        <v>46.1</v>
      </c>
      <c r="E8188" s="52">
        <v>88</v>
      </c>
      <c r="I8188"/>
    </row>
    <row r="8189" spans="1:9">
      <c r="A8189" s="5">
        <v>8187</v>
      </c>
      <c r="B8189" s="52">
        <v>95.6</v>
      </c>
      <c r="C8189" s="52">
        <v>95.6</v>
      </c>
      <c r="D8189" s="52">
        <v>46.1</v>
      </c>
      <c r="E8189" s="52">
        <v>88</v>
      </c>
      <c r="I8189"/>
    </row>
    <row r="8190" spans="1:9">
      <c r="A8190" s="5">
        <v>8188</v>
      </c>
      <c r="B8190" s="52">
        <v>94</v>
      </c>
      <c r="C8190" s="52">
        <v>94</v>
      </c>
      <c r="D8190" s="52">
        <v>46.1</v>
      </c>
      <c r="E8190" s="52">
        <v>88</v>
      </c>
      <c r="I8190"/>
    </row>
    <row r="8191" spans="1:9">
      <c r="A8191" s="5">
        <v>8189</v>
      </c>
      <c r="B8191" s="52">
        <v>89.9</v>
      </c>
      <c r="C8191" s="52">
        <v>89.9</v>
      </c>
      <c r="D8191" s="52">
        <v>46.1</v>
      </c>
      <c r="E8191" s="52">
        <v>88</v>
      </c>
      <c r="I8191"/>
    </row>
    <row r="8192" spans="1:9">
      <c r="A8192" s="5">
        <v>8190</v>
      </c>
      <c r="B8192" s="52">
        <v>91.4</v>
      </c>
      <c r="C8192" s="52">
        <v>91.4</v>
      </c>
      <c r="D8192" s="52">
        <v>46.1</v>
      </c>
      <c r="E8192" s="52">
        <v>88</v>
      </c>
      <c r="I8192"/>
    </row>
    <row r="8193" spans="1:9">
      <c r="A8193" s="5">
        <v>8191</v>
      </c>
      <c r="B8193" s="52">
        <v>95.3</v>
      </c>
      <c r="C8193" s="52">
        <v>95.3</v>
      </c>
      <c r="D8193" s="52">
        <v>46.1</v>
      </c>
      <c r="E8193" s="52">
        <v>88</v>
      </c>
      <c r="I8193"/>
    </row>
    <row r="8194" spans="1:9">
      <c r="A8194" s="5">
        <v>8192</v>
      </c>
      <c r="B8194" s="52">
        <v>104</v>
      </c>
      <c r="C8194" s="52">
        <v>104</v>
      </c>
      <c r="D8194" s="52">
        <v>46.1</v>
      </c>
      <c r="E8194" s="52">
        <v>88</v>
      </c>
      <c r="I8194"/>
    </row>
    <row r="8195" spans="1:9">
      <c r="A8195" s="5">
        <v>8193</v>
      </c>
      <c r="B8195" s="52">
        <v>90.1</v>
      </c>
      <c r="C8195" s="52">
        <v>90.1</v>
      </c>
      <c r="D8195" s="52">
        <v>46.1</v>
      </c>
      <c r="E8195" s="52">
        <v>88</v>
      </c>
      <c r="I8195"/>
    </row>
    <row r="8196" spans="1:9">
      <c r="A8196" s="5">
        <v>8194</v>
      </c>
      <c r="B8196" s="52">
        <v>86</v>
      </c>
      <c r="C8196" s="52">
        <v>86</v>
      </c>
      <c r="D8196" s="52">
        <v>46.1</v>
      </c>
      <c r="E8196" s="52">
        <v>88</v>
      </c>
      <c r="I8196"/>
    </row>
    <row r="8197" spans="1:9">
      <c r="A8197" s="5">
        <v>8195</v>
      </c>
      <c r="B8197" s="52">
        <v>85.1</v>
      </c>
      <c r="C8197" s="52">
        <v>85.1</v>
      </c>
      <c r="D8197" s="52">
        <v>46.1</v>
      </c>
      <c r="E8197" s="52">
        <v>88</v>
      </c>
      <c r="I8197"/>
    </row>
    <row r="8198" spans="1:9">
      <c r="A8198" s="5">
        <v>8196</v>
      </c>
      <c r="B8198" s="52">
        <v>76.599999999999994</v>
      </c>
      <c r="C8198" s="52">
        <v>76.599999999999994</v>
      </c>
      <c r="D8198" s="52">
        <v>46.1</v>
      </c>
      <c r="E8198" s="52">
        <v>88</v>
      </c>
      <c r="I8198"/>
    </row>
    <row r="8199" spans="1:9">
      <c r="A8199" s="5">
        <v>8197</v>
      </c>
      <c r="B8199" s="52">
        <v>57.6</v>
      </c>
      <c r="C8199" s="52">
        <v>57.6</v>
      </c>
      <c r="D8199" s="52">
        <v>46.1</v>
      </c>
      <c r="E8199" s="52">
        <v>88</v>
      </c>
      <c r="I8199"/>
    </row>
    <row r="8200" spans="1:9">
      <c r="A8200" s="5">
        <v>8198</v>
      </c>
      <c r="B8200" s="52">
        <v>53.2</v>
      </c>
      <c r="C8200" s="52">
        <v>53.2</v>
      </c>
      <c r="D8200" s="52">
        <v>46.1</v>
      </c>
      <c r="E8200" s="52">
        <v>88</v>
      </c>
      <c r="I8200"/>
    </row>
    <row r="8201" spans="1:9">
      <c r="A8201" s="5">
        <v>8199</v>
      </c>
      <c r="B8201" s="52">
        <v>54.6</v>
      </c>
      <c r="C8201" s="52">
        <v>54.6</v>
      </c>
      <c r="D8201" s="52">
        <v>46.1</v>
      </c>
      <c r="E8201" s="52">
        <v>88</v>
      </c>
      <c r="I8201"/>
    </row>
    <row r="8202" spans="1:9">
      <c r="A8202" s="5">
        <v>8200</v>
      </c>
      <c r="B8202" s="52">
        <v>64.400000000000006</v>
      </c>
      <c r="C8202" s="52">
        <v>64.400000000000006</v>
      </c>
      <c r="D8202" s="52">
        <v>46.1</v>
      </c>
      <c r="E8202" s="52">
        <v>88</v>
      </c>
      <c r="I8202"/>
    </row>
    <row r="8203" spans="1:9">
      <c r="A8203" s="5">
        <v>8201</v>
      </c>
      <c r="B8203" s="52">
        <v>82.2</v>
      </c>
      <c r="C8203" s="52">
        <v>82.2</v>
      </c>
      <c r="D8203" s="52">
        <v>46.1</v>
      </c>
      <c r="E8203" s="52">
        <v>88</v>
      </c>
      <c r="I8203"/>
    </row>
    <row r="8204" spans="1:9">
      <c r="A8204" s="5">
        <v>8202</v>
      </c>
      <c r="B8204" s="52">
        <v>84.9</v>
      </c>
      <c r="C8204" s="52">
        <v>84.9</v>
      </c>
      <c r="D8204" s="52">
        <v>46.1</v>
      </c>
      <c r="E8204" s="52">
        <v>88</v>
      </c>
      <c r="I8204"/>
    </row>
    <row r="8205" spans="1:9">
      <c r="A8205" s="5">
        <v>8203</v>
      </c>
      <c r="B8205" s="52">
        <v>87</v>
      </c>
      <c r="C8205" s="52">
        <v>87</v>
      </c>
      <c r="D8205" s="52">
        <v>46.1</v>
      </c>
      <c r="E8205" s="52">
        <v>88</v>
      </c>
      <c r="I8205"/>
    </row>
    <row r="8206" spans="1:9">
      <c r="A8206" s="5">
        <v>8204</v>
      </c>
      <c r="B8206" s="52">
        <v>81.8</v>
      </c>
      <c r="C8206" s="52">
        <v>81.8</v>
      </c>
      <c r="D8206" s="52">
        <v>46.1</v>
      </c>
      <c r="E8206" s="52">
        <v>88</v>
      </c>
      <c r="I8206"/>
    </row>
    <row r="8207" spans="1:9">
      <c r="A8207" s="5">
        <v>8205</v>
      </c>
      <c r="B8207" s="52">
        <v>76.900000000000006</v>
      </c>
      <c r="C8207" s="52">
        <v>76.900000000000006</v>
      </c>
      <c r="D8207" s="52">
        <v>46.1</v>
      </c>
      <c r="E8207" s="52">
        <v>88</v>
      </c>
      <c r="I8207"/>
    </row>
    <row r="8208" spans="1:9">
      <c r="A8208" s="5">
        <v>8206</v>
      </c>
      <c r="B8208" s="52">
        <v>70.599999999999994</v>
      </c>
      <c r="C8208" s="52">
        <v>70.599999999999994</v>
      </c>
      <c r="D8208" s="52">
        <v>46.1</v>
      </c>
      <c r="E8208" s="52">
        <v>88</v>
      </c>
      <c r="I8208"/>
    </row>
    <row r="8209" spans="1:9">
      <c r="A8209" s="5">
        <v>8207</v>
      </c>
      <c r="B8209" s="52">
        <v>53.1</v>
      </c>
      <c r="C8209" s="52">
        <v>53.1</v>
      </c>
      <c r="D8209" s="52">
        <v>46.1</v>
      </c>
      <c r="E8209" s="52">
        <v>88</v>
      </c>
      <c r="I8209"/>
    </row>
    <row r="8210" spans="1:9">
      <c r="A8210" s="5">
        <v>8208</v>
      </c>
      <c r="B8210" s="52">
        <v>46.1</v>
      </c>
      <c r="C8210" s="52">
        <v>46.1</v>
      </c>
      <c r="D8210" s="52">
        <v>46.1</v>
      </c>
      <c r="E8210" s="52">
        <v>88</v>
      </c>
      <c r="I8210"/>
    </row>
    <row r="8211" spans="1:9">
      <c r="A8211" s="5">
        <v>8209</v>
      </c>
      <c r="B8211" s="52">
        <v>49</v>
      </c>
      <c r="C8211" s="52">
        <v>49</v>
      </c>
      <c r="D8211" s="52">
        <v>46.1</v>
      </c>
      <c r="E8211" s="52">
        <v>88</v>
      </c>
      <c r="I8211"/>
    </row>
    <row r="8212" spans="1:9">
      <c r="A8212" s="5">
        <v>8210</v>
      </c>
      <c r="B8212" s="52">
        <v>48.1</v>
      </c>
      <c r="C8212" s="52">
        <v>48.1</v>
      </c>
      <c r="D8212" s="52">
        <v>46.1</v>
      </c>
      <c r="E8212" s="52">
        <v>88</v>
      </c>
      <c r="I8212"/>
    </row>
    <row r="8213" spans="1:9">
      <c r="A8213" s="5">
        <v>8211</v>
      </c>
      <c r="B8213" s="52">
        <v>47.3</v>
      </c>
      <c r="C8213" s="52">
        <v>47.3</v>
      </c>
      <c r="D8213" s="52">
        <v>46.1</v>
      </c>
      <c r="E8213" s="52">
        <v>88</v>
      </c>
      <c r="I8213"/>
    </row>
    <row r="8214" spans="1:9">
      <c r="A8214" s="5">
        <v>8212</v>
      </c>
      <c r="B8214" s="52">
        <v>45.9</v>
      </c>
      <c r="C8214" s="52">
        <v>45.9</v>
      </c>
      <c r="D8214" s="52">
        <v>46.1</v>
      </c>
      <c r="E8214" s="52">
        <v>88</v>
      </c>
      <c r="I8214"/>
    </row>
    <row r="8215" spans="1:9">
      <c r="A8215" s="5">
        <v>8213</v>
      </c>
      <c r="B8215" s="52">
        <v>54.5</v>
      </c>
      <c r="C8215" s="52">
        <v>54.5</v>
      </c>
      <c r="D8215" s="52">
        <v>46.1</v>
      </c>
      <c r="E8215" s="52">
        <v>88</v>
      </c>
      <c r="I8215"/>
    </row>
    <row r="8216" spans="1:9">
      <c r="A8216" s="5">
        <v>8214</v>
      </c>
      <c r="B8216" s="52">
        <v>80</v>
      </c>
      <c r="C8216" s="52">
        <v>80</v>
      </c>
      <c r="D8216" s="52">
        <v>46.1</v>
      </c>
      <c r="E8216" s="52">
        <v>88</v>
      </c>
      <c r="I8216"/>
    </row>
    <row r="8217" spans="1:9">
      <c r="A8217" s="5">
        <v>8215</v>
      </c>
      <c r="B8217" s="52">
        <v>88.2</v>
      </c>
      <c r="C8217" s="52">
        <v>88.2</v>
      </c>
      <c r="D8217" s="52">
        <v>46.1</v>
      </c>
      <c r="E8217" s="52">
        <v>88</v>
      </c>
      <c r="I8217"/>
    </row>
    <row r="8218" spans="1:9">
      <c r="A8218" s="5">
        <v>8216</v>
      </c>
      <c r="B8218" s="52">
        <v>99.9</v>
      </c>
      <c r="C8218" s="52">
        <v>99.9</v>
      </c>
      <c r="D8218" s="52">
        <v>46.1</v>
      </c>
      <c r="E8218" s="52">
        <v>88</v>
      </c>
      <c r="I8218"/>
    </row>
    <row r="8219" spans="1:9">
      <c r="A8219" s="5">
        <v>8217</v>
      </c>
      <c r="B8219" s="52">
        <v>101.1</v>
      </c>
      <c r="C8219" s="52">
        <v>101.1</v>
      </c>
      <c r="D8219" s="52">
        <v>46.1</v>
      </c>
      <c r="E8219" s="52">
        <v>88</v>
      </c>
      <c r="I8219"/>
    </row>
    <row r="8220" spans="1:9">
      <c r="A8220" s="5">
        <v>8218</v>
      </c>
      <c r="B8220" s="52">
        <v>97.4</v>
      </c>
      <c r="C8220" s="52">
        <v>97.4</v>
      </c>
      <c r="D8220" s="52">
        <v>46.1</v>
      </c>
      <c r="E8220" s="52">
        <v>88</v>
      </c>
      <c r="I8220"/>
    </row>
    <row r="8221" spans="1:9">
      <c r="A8221" s="5">
        <v>8219</v>
      </c>
      <c r="B8221" s="52">
        <v>95.1</v>
      </c>
      <c r="C8221" s="52">
        <v>95.1</v>
      </c>
      <c r="D8221" s="52">
        <v>46.1</v>
      </c>
      <c r="E8221" s="52">
        <v>88</v>
      </c>
      <c r="I8221"/>
    </row>
    <row r="8222" spans="1:9">
      <c r="A8222" s="5">
        <v>8220</v>
      </c>
      <c r="B8222" s="52">
        <v>96.5</v>
      </c>
      <c r="C8222" s="52">
        <v>96.5</v>
      </c>
      <c r="D8222" s="52">
        <v>46.1</v>
      </c>
      <c r="E8222" s="52">
        <v>88</v>
      </c>
      <c r="I8222"/>
    </row>
    <row r="8223" spans="1:9">
      <c r="A8223" s="5">
        <v>8221</v>
      </c>
      <c r="B8223" s="52">
        <v>99.9</v>
      </c>
      <c r="C8223" s="52">
        <v>99.9</v>
      </c>
      <c r="D8223" s="52">
        <v>46.1</v>
      </c>
      <c r="E8223" s="52">
        <v>88</v>
      </c>
      <c r="I8223"/>
    </row>
    <row r="8224" spans="1:9">
      <c r="A8224" s="5">
        <v>8222</v>
      </c>
      <c r="B8224" s="52">
        <v>100.2</v>
      </c>
      <c r="C8224" s="52">
        <v>100.2</v>
      </c>
      <c r="D8224" s="52">
        <v>46.1</v>
      </c>
      <c r="E8224" s="52">
        <v>88</v>
      </c>
      <c r="I8224"/>
    </row>
    <row r="8225" spans="1:9">
      <c r="A8225" s="5">
        <v>8223</v>
      </c>
      <c r="B8225" s="52">
        <v>101.7</v>
      </c>
      <c r="C8225" s="52">
        <v>101.7</v>
      </c>
      <c r="D8225" s="52">
        <v>46.1</v>
      </c>
      <c r="E8225" s="52">
        <v>88</v>
      </c>
      <c r="I8225"/>
    </row>
    <row r="8226" spans="1:9">
      <c r="A8226" s="5">
        <v>8224</v>
      </c>
      <c r="B8226" s="52">
        <v>110.1</v>
      </c>
      <c r="C8226" s="52">
        <v>110.1</v>
      </c>
      <c r="D8226" s="52">
        <v>46.1</v>
      </c>
      <c r="E8226" s="52">
        <v>88</v>
      </c>
      <c r="I8226"/>
    </row>
    <row r="8227" spans="1:9">
      <c r="A8227" s="5">
        <v>8225</v>
      </c>
      <c r="B8227" s="52">
        <v>133.1</v>
      </c>
      <c r="C8227" s="52">
        <v>133.1</v>
      </c>
      <c r="D8227" s="52">
        <v>46.1</v>
      </c>
      <c r="E8227" s="52">
        <v>88</v>
      </c>
      <c r="I8227"/>
    </row>
    <row r="8228" spans="1:9">
      <c r="A8228" s="5">
        <v>8226</v>
      </c>
      <c r="B8228" s="52">
        <v>136.6</v>
      </c>
      <c r="C8228" s="52">
        <v>136.6</v>
      </c>
      <c r="D8228" s="52">
        <v>46.1</v>
      </c>
      <c r="E8228" s="52">
        <v>88</v>
      </c>
      <c r="I8228"/>
    </row>
    <row r="8229" spans="1:9">
      <c r="A8229" s="5">
        <v>8227</v>
      </c>
      <c r="B8229" s="52">
        <v>137.5</v>
      </c>
      <c r="C8229" s="52">
        <v>137.5</v>
      </c>
      <c r="D8229" s="52">
        <v>46.1</v>
      </c>
      <c r="E8229" s="52">
        <v>88</v>
      </c>
      <c r="I8229"/>
    </row>
    <row r="8230" spans="1:9">
      <c r="A8230" s="5">
        <v>8228</v>
      </c>
      <c r="B8230" s="52">
        <v>135</v>
      </c>
      <c r="C8230" s="52">
        <v>135</v>
      </c>
      <c r="D8230" s="52">
        <v>46.1</v>
      </c>
      <c r="E8230" s="52">
        <v>88</v>
      </c>
      <c r="I8230"/>
    </row>
    <row r="8231" spans="1:9">
      <c r="A8231" s="5">
        <v>8229</v>
      </c>
      <c r="B8231" s="52">
        <v>132.1</v>
      </c>
      <c r="C8231" s="52">
        <v>132.1</v>
      </c>
      <c r="D8231" s="52">
        <v>46.1</v>
      </c>
      <c r="E8231" s="52">
        <v>88</v>
      </c>
      <c r="I8231"/>
    </row>
    <row r="8232" spans="1:9">
      <c r="A8232" s="5">
        <v>8230</v>
      </c>
      <c r="B8232" s="52">
        <v>127.5</v>
      </c>
      <c r="C8232" s="52">
        <v>127.5</v>
      </c>
      <c r="D8232" s="52">
        <v>46.1</v>
      </c>
      <c r="E8232" s="52">
        <v>88</v>
      </c>
      <c r="I8232"/>
    </row>
    <row r="8233" spans="1:9">
      <c r="A8233" s="5">
        <v>8231</v>
      </c>
      <c r="B8233" s="52">
        <v>120.6</v>
      </c>
      <c r="C8233" s="52">
        <v>120.6</v>
      </c>
      <c r="D8233" s="52">
        <v>46.1</v>
      </c>
      <c r="E8233" s="52">
        <v>88</v>
      </c>
      <c r="I8233"/>
    </row>
    <row r="8234" spans="1:9">
      <c r="A8234" s="5">
        <v>8232</v>
      </c>
      <c r="B8234" s="52">
        <v>112.9</v>
      </c>
      <c r="C8234" s="52">
        <v>112.9</v>
      </c>
      <c r="D8234" s="52">
        <v>46.1</v>
      </c>
      <c r="E8234" s="52">
        <v>88</v>
      </c>
      <c r="I8234"/>
    </row>
    <row r="8235" spans="1:9">
      <c r="A8235" s="5">
        <v>8233</v>
      </c>
      <c r="B8235" s="52">
        <v>104</v>
      </c>
      <c r="C8235" s="52">
        <v>104</v>
      </c>
      <c r="D8235" s="52">
        <v>46.1</v>
      </c>
      <c r="E8235" s="52">
        <v>88</v>
      </c>
      <c r="I8235"/>
    </row>
    <row r="8236" spans="1:9">
      <c r="A8236" s="5">
        <v>8234</v>
      </c>
      <c r="B8236" s="52">
        <v>103.1</v>
      </c>
      <c r="C8236" s="52">
        <v>103.1</v>
      </c>
      <c r="D8236" s="52">
        <v>46.1</v>
      </c>
      <c r="E8236" s="52">
        <v>88</v>
      </c>
      <c r="I8236"/>
    </row>
    <row r="8237" spans="1:9">
      <c r="A8237" s="5">
        <v>8235</v>
      </c>
      <c r="B8237" s="52">
        <v>102.3</v>
      </c>
      <c r="C8237" s="52">
        <v>102.3</v>
      </c>
      <c r="D8237" s="52">
        <v>46.1</v>
      </c>
      <c r="E8237" s="52">
        <v>88</v>
      </c>
      <c r="I8237"/>
    </row>
    <row r="8238" spans="1:9">
      <c r="A8238" s="5">
        <v>8236</v>
      </c>
      <c r="B8238" s="52">
        <v>100.9</v>
      </c>
      <c r="C8238" s="52">
        <v>100.9</v>
      </c>
      <c r="D8238" s="52">
        <v>46.1</v>
      </c>
      <c r="E8238" s="52">
        <v>88</v>
      </c>
      <c r="I8238"/>
    </row>
    <row r="8239" spans="1:9">
      <c r="A8239" s="5">
        <v>8237</v>
      </c>
      <c r="B8239" s="52">
        <v>111.9</v>
      </c>
      <c r="C8239" s="52">
        <v>111.9</v>
      </c>
      <c r="D8239" s="52">
        <v>46.1</v>
      </c>
      <c r="E8239" s="52">
        <v>88</v>
      </c>
      <c r="I8239"/>
    </row>
    <row r="8240" spans="1:9">
      <c r="A8240" s="5">
        <v>8238</v>
      </c>
      <c r="B8240" s="52">
        <v>127.7</v>
      </c>
      <c r="C8240" s="52">
        <v>127.7</v>
      </c>
      <c r="D8240" s="52">
        <v>46.1</v>
      </c>
      <c r="E8240" s="52">
        <v>88</v>
      </c>
      <c r="I8240"/>
    </row>
    <row r="8241" spans="1:9">
      <c r="A8241" s="5">
        <v>8239</v>
      </c>
      <c r="B8241" s="52">
        <v>139.80000000000001</v>
      </c>
      <c r="C8241" s="52">
        <v>139.80000000000001</v>
      </c>
      <c r="D8241" s="52">
        <v>46.1</v>
      </c>
      <c r="E8241" s="52">
        <v>88</v>
      </c>
      <c r="I8241"/>
    </row>
    <row r="8242" spans="1:9">
      <c r="A8242" s="5">
        <v>8240</v>
      </c>
      <c r="B8242" s="52">
        <v>148.1</v>
      </c>
      <c r="C8242" s="52">
        <v>148.1</v>
      </c>
      <c r="D8242" s="52">
        <v>46.1</v>
      </c>
      <c r="E8242" s="52">
        <v>88</v>
      </c>
      <c r="I8242"/>
    </row>
    <row r="8243" spans="1:9">
      <c r="A8243" s="5">
        <v>8241</v>
      </c>
      <c r="B8243" s="52">
        <v>135.5</v>
      </c>
      <c r="C8243" s="52">
        <v>135.5</v>
      </c>
      <c r="D8243" s="52">
        <v>46.1</v>
      </c>
      <c r="E8243" s="52">
        <v>88</v>
      </c>
      <c r="I8243"/>
    </row>
    <row r="8244" spans="1:9">
      <c r="A8244" s="5">
        <v>8242</v>
      </c>
      <c r="B8244" s="52">
        <v>129.4</v>
      </c>
      <c r="C8244" s="52">
        <v>129.4</v>
      </c>
      <c r="D8244" s="52">
        <v>46.1</v>
      </c>
      <c r="E8244" s="52">
        <v>88</v>
      </c>
      <c r="I8244"/>
    </row>
    <row r="8245" spans="1:9">
      <c r="A8245" s="5">
        <v>8243</v>
      </c>
      <c r="B8245" s="52">
        <v>115.9</v>
      </c>
      <c r="C8245" s="52">
        <v>115.9</v>
      </c>
      <c r="D8245" s="52">
        <v>46.1</v>
      </c>
      <c r="E8245" s="52">
        <v>88</v>
      </c>
      <c r="I8245"/>
    </row>
    <row r="8246" spans="1:9">
      <c r="A8246" s="5">
        <v>8244</v>
      </c>
      <c r="B8246" s="52">
        <v>104.9</v>
      </c>
      <c r="C8246" s="52">
        <v>104.9</v>
      </c>
      <c r="D8246" s="52">
        <v>46.1</v>
      </c>
      <c r="E8246" s="52">
        <v>88</v>
      </c>
      <c r="I8246"/>
    </row>
    <row r="8247" spans="1:9">
      <c r="A8247" s="5">
        <v>8245</v>
      </c>
      <c r="B8247" s="52">
        <v>101</v>
      </c>
      <c r="C8247" s="52">
        <v>101</v>
      </c>
      <c r="D8247" s="52">
        <v>46.1</v>
      </c>
      <c r="E8247" s="52">
        <v>88</v>
      </c>
      <c r="I8247"/>
    </row>
    <row r="8248" spans="1:9">
      <c r="A8248" s="5">
        <v>8246</v>
      </c>
      <c r="B8248" s="52">
        <v>101</v>
      </c>
      <c r="C8248" s="52">
        <v>101</v>
      </c>
      <c r="D8248" s="52">
        <v>46.1</v>
      </c>
      <c r="E8248" s="52">
        <v>88</v>
      </c>
      <c r="I8248"/>
    </row>
    <row r="8249" spans="1:9">
      <c r="A8249" s="5">
        <v>8247</v>
      </c>
      <c r="B8249" s="52">
        <v>106.8</v>
      </c>
      <c r="C8249" s="52">
        <v>106.8</v>
      </c>
      <c r="D8249" s="52">
        <v>46.1</v>
      </c>
      <c r="E8249" s="52">
        <v>88</v>
      </c>
      <c r="I8249"/>
    </row>
    <row r="8250" spans="1:9">
      <c r="A8250" s="5">
        <v>8248</v>
      </c>
      <c r="B8250" s="52">
        <v>116.1</v>
      </c>
      <c r="C8250" s="52">
        <v>116.1</v>
      </c>
      <c r="D8250" s="52">
        <v>46.1</v>
      </c>
      <c r="E8250" s="52">
        <v>88</v>
      </c>
      <c r="I8250"/>
    </row>
    <row r="8251" spans="1:9">
      <c r="A8251" s="5">
        <v>8249</v>
      </c>
      <c r="B8251" s="52">
        <v>149</v>
      </c>
      <c r="C8251" s="52">
        <v>149</v>
      </c>
      <c r="D8251" s="52">
        <v>46.1</v>
      </c>
      <c r="E8251" s="52">
        <v>88</v>
      </c>
      <c r="I8251"/>
    </row>
    <row r="8252" spans="1:9">
      <c r="A8252" s="5">
        <v>8250</v>
      </c>
      <c r="B8252" s="52">
        <v>149.6</v>
      </c>
      <c r="C8252" s="52">
        <v>149.6</v>
      </c>
      <c r="D8252" s="52">
        <v>46.1</v>
      </c>
      <c r="E8252" s="52">
        <v>88</v>
      </c>
      <c r="I8252"/>
    </row>
    <row r="8253" spans="1:9">
      <c r="A8253" s="5">
        <v>8251</v>
      </c>
      <c r="B8253" s="52">
        <v>147</v>
      </c>
      <c r="C8253" s="52">
        <v>147</v>
      </c>
      <c r="D8253" s="52">
        <v>46.1</v>
      </c>
      <c r="E8253" s="52">
        <v>88</v>
      </c>
      <c r="I8253"/>
    </row>
    <row r="8254" spans="1:9">
      <c r="A8254" s="5">
        <v>8252</v>
      </c>
      <c r="B8254" s="52">
        <v>142</v>
      </c>
      <c r="C8254" s="52">
        <v>142</v>
      </c>
      <c r="D8254" s="52">
        <v>46.1</v>
      </c>
      <c r="E8254" s="52">
        <v>88</v>
      </c>
      <c r="I8254"/>
    </row>
    <row r="8255" spans="1:9">
      <c r="A8255" s="5">
        <v>8253</v>
      </c>
      <c r="B8255" s="52">
        <v>132.5</v>
      </c>
      <c r="C8255" s="52">
        <v>132.5</v>
      </c>
      <c r="D8255" s="52">
        <v>46.1</v>
      </c>
      <c r="E8255" s="52">
        <v>88</v>
      </c>
      <c r="I8255"/>
    </row>
    <row r="8256" spans="1:9">
      <c r="A8256" s="5">
        <v>8254</v>
      </c>
      <c r="B8256" s="52">
        <v>124.8</v>
      </c>
      <c r="C8256" s="52">
        <v>124.8</v>
      </c>
      <c r="D8256" s="52">
        <v>46.1</v>
      </c>
      <c r="E8256" s="52">
        <v>88</v>
      </c>
      <c r="I8256"/>
    </row>
    <row r="8257" spans="1:9">
      <c r="A8257" s="5">
        <v>8255</v>
      </c>
      <c r="B8257" s="52">
        <v>120.5</v>
      </c>
      <c r="C8257" s="52">
        <v>120.5</v>
      </c>
      <c r="D8257" s="52">
        <v>46.1</v>
      </c>
      <c r="E8257" s="52">
        <v>88</v>
      </c>
      <c r="I8257"/>
    </row>
    <row r="8258" spans="1:9">
      <c r="A8258" s="5">
        <v>8256</v>
      </c>
      <c r="B8258" s="52">
        <v>112.9</v>
      </c>
      <c r="C8258" s="52">
        <v>112.9</v>
      </c>
      <c r="D8258" s="52">
        <v>46.1</v>
      </c>
      <c r="E8258" s="52">
        <v>88</v>
      </c>
      <c r="I8258"/>
    </row>
    <row r="8259" spans="1:9">
      <c r="A8259" s="5">
        <v>8257</v>
      </c>
      <c r="B8259" s="52">
        <v>103.6</v>
      </c>
      <c r="C8259" s="52">
        <v>103.6</v>
      </c>
      <c r="D8259" s="52">
        <v>46.1</v>
      </c>
      <c r="E8259" s="52">
        <v>88</v>
      </c>
      <c r="I8259"/>
    </row>
    <row r="8260" spans="1:9">
      <c r="A8260" s="5">
        <v>8258</v>
      </c>
      <c r="B8260" s="52">
        <v>102.8</v>
      </c>
      <c r="C8260" s="52">
        <v>102.8</v>
      </c>
      <c r="D8260" s="52">
        <v>46.1</v>
      </c>
      <c r="E8260" s="52">
        <v>88</v>
      </c>
      <c r="I8260"/>
    </row>
    <row r="8261" spans="1:9">
      <c r="A8261" s="5">
        <v>8259</v>
      </c>
      <c r="B8261" s="52">
        <v>102</v>
      </c>
      <c r="C8261" s="52">
        <v>102</v>
      </c>
      <c r="D8261" s="52">
        <v>46.1</v>
      </c>
      <c r="E8261" s="52">
        <v>88</v>
      </c>
      <c r="I8261"/>
    </row>
    <row r="8262" spans="1:9">
      <c r="A8262" s="5">
        <v>8260</v>
      </c>
      <c r="B8262" s="52">
        <v>100.6</v>
      </c>
      <c r="C8262" s="52">
        <v>100.6</v>
      </c>
      <c r="D8262" s="52">
        <v>46.1</v>
      </c>
      <c r="E8262" s="52">
        <v>88</v>
      </c>
      <c r="I8262"/>
    </row>
    <row r="8263" spans="1:9">
      <c r="A8263" s="5">
        <v>8261</v>
      </c>
      <c r="B8263" s="52">
        <v>110.6</v>
      </c>
      <c r="C8263" s="52">
        <v>110.6</v>
      </c>
      <c r="D8263" s="52">
        <v>46.1</v>
      </c>
      <c r="E8263" s="52">
        <v>88</v>
      </c>
      <c r="I8263"/>
    </row>
    <row r="8264" spans="1:9">
      <c r="A8264" s="5">
        <v>8262</v>
      </c>
      <c r="B8264" s="52">
        <v>127.5</v>
      </c>
      <c r="C8264" s="52">
        <v>127.5</v>
      </c>
      <c r="D8264" s="52">
        <v>46.1</v>
      </c>
      <c r="E8264" s="52">
        <v>88</v>
      </c>
      <c r="I8264"/>
    </row>
    <row r="8265" spans="1:9">
      <c r="A8265" s="5">
        <v>8263</v>
      </c>
      <c r="B8265" s="52">
        <v>140.69999999999999</v>
      </c>
      <c r="C8265" s="52">
        <v>140.69999999999999</v>
      </c>
      <c r="D8265" s="52">
        <v>46.1</v>
      </c>
      <c r="E8265" s="52">
        <v>88</v>
      </c>
      <c r="I8265"/>
    </row>
    <row r="8266" spans="1:9">
      <c r="A8266" s="5">
        <v>8264</v>
      </c>
      <c r="B8266" s="52">
        <v>150.19999999999999</v>
      </c>
      <c r="C8266" s="52">
        <v>150.19999999999999</v>
      </c>
      <c r="D8266" s="52">
        <v>46.1</v>
      </c>
      <c r="E8266" s="52">
        <v>88</v>
      </c>
      <c r="I8266"/>
    </row>
    <row r="8267" spans="1:9">
      <c r="A8267" s="5">
        <v>8265</v>
      </c>
      <c r="B8267" s="52">
        <v>140.1</v>
      </c>
      <c r="C8267" s="52">
        <v>140.1</v>
      </c>
      <c r="D8267" s="52">
        <v>46.1</v>
      </c>
      <c r="E8267" s="52">
        <v>88</v>
      </c>
      <c r="I8267"/>
    </row>
    <row r="8268" spans="1:9">
      <c r="A8268" s="5">
        <v>8266</v>
      </c>
      <c r="B8268" s="52">
        <v>130.1</v>
      </c>
      <c r="C8268" s="52">
        <v>130.1</v>
      </c>
      <c r="D8268" s="52">
        <v>46.1</v>
      </c>
      <c r="E8268" s="52">
        <v>88</v>
      </c>
      <c r="I8268"/>
    </row>
    <row r="8269" spans="1:9">
      <c r="A8269" s="5">
        <v>8267</v>
      </c>
      <c r="B8269" s="52">
        <v>124.1</v>
      </c>
      <c r="C8269" s="52">
        <v>124.1</v>
      </c>
      <c r="D8269" s="52">
        <v>46.1</v>
      </c>
      <c r="E8269" s="52">
        <v>88</v>
      </c>
      <c r="I8269"/>
    </row>
    <row r="8270" spans="1:9">
      <c r="A8270" s="5">
        <v>8268</v>
      </c>
      <c r="B8270" s="52">
        <v>112.1</v>
      </c>
      <c r="C8270" s="52">
        <v>112.1</v>
      </c>
      <c r="D8270" s="52">
        <v>46.1</v>
      </c>
      <c r="E8270" s="52">
        <v>88</v>
      </c>
      <c r="I8270"/>
    </row>
    <row r="8271" spans="1:9">
      <c r="A8271" s="5">
        <v>8269</v>
      </c>
      <c r="B8271" s="52">
        <v>105.4</v>
      </c>
      <c r="C8271" s="52">
        <v>105.4</v>
      </c>
      <c r="D8271" s="52">
        <v>46.1</v>
      </c>
      <c r="E8271" s="52">
        <v>88</v>
      </c>
      <c r="I8271"/>
    </row>
    <row r="8272" spans="1:9">
      <c r="A8272" s="5">
        <v>8270</v>
      </c>
      <c r="B8272" s="52">
        <v>105.4</v>
      </c>
      <c r="C8272" s="52">
        <v>105.4</v>
      </c>
      <c r="D8272" s="52">
        <v>46.1</v>
      </c>
      <c r="E8272" s="52">
        <v>88</v>
      </c>
      <c r="I8272"/>
    </row>
    <row r="8273" spans="1:9">
      <c r="A8273" s="5">
        <v>8271</v>
      </c>
      <c r="B8273" s="52">
        <v>113.3</v>
      </c>
      <c r="C8273" s="52">
        <v>113.3</v>
      </c>
      <c r="D8273" s="52">
        <v>46.1</v>
      </c>
      <c r="E8273" s="52">
        <v>88</v>
      </c>
      <c r="I8273"/>
    </row>
    <row r="8274" spans="1:9">
      <c r="A8274" s="5">
        <v>8272</v>
      </c>
      <c r="B8274" s="52">
        <v>123.6</v>
      </c>
      <c r="C8274" s="52">
        <v>123.6</v>
      </c>
      <c r="D8274" s="52">
        <v>46.1</v>
      </c>
      <c r="E8274" s="52">
        <v>88</v>
      </c>
      <c r="I8274"/>
    </row>
    <row r="8275" spans="1:9">
      <c r="A8275" s="5">
        <v>8273</v>
      </c>
      <c r="B8275" s="52">
        <v>161</v>
      </c>
      <c r="C8275" s="52">
        <v>161</v>
      </c>
      <c r="D8275" s="52">
        <v>46.1</v>
      </c>
      <c r="E8275" s="52">
        <v>88</v>
      </c>
      <c r="I8275"/>
    </row>
    <row r="8276" spans="1:9">
      <c r="A8276" s="5">
        <v>8274</v>
      </c>
      <c r="B8276" s="52">
        <v>164.7</v>
      </c>
      <c r="C8276" s="52">
        <v>164.7</v>
      </c>
      <c r="D8276" s="52">
        <v>46.1</v>
      </c>
      <c r="E8276" s="52">
        <v>88</v>
      </c>
      <c r="I8276"/>
    </row>
    <row r="8277" spans="1:9">
      <c r="A8277" s="5">
        <v>8275</v>
      </c>
      <c r="B8277" s="52">
        <v>157.5</v>
      </c>
      <c r="C8277" s="52">
        <v>157.5</v>
      </c>
      <c r="D8277" s="52">
        <v>46.1</v>
      </c>
      <c r="E8277" s="52">
        <v>88</v>
      </c>
      <c r="I8277"/>
    </row>
    <row r="8278" spans="1:9">
      <c r="A8278" s="5">
        <v>8276</v>
      </c>
      <c r="B8278" s="52">
        <v>149.9</v>
      </c>
      <c r="C8278" s="52">
        <v>149.9</v>
      </c>
      <c r="D8278" s="52">
        <v>46.1</v>
      </c>
      <c r="E8278" s="52">
        <v>88</v>
      </c>
      <c r="I8278"/>
    </row>
    <row r="8279" spans="1:9">
      <c r="A8279" s="5">
        <v>8277</v>
      </c>
      <c r="B8279" s="52">
        <v>134.1</v>
      </c>
      <c r="C8279" s="52">
        <v>134.1</v>
      </c>
      <c r="D8279" s="52">
        <v>46.1</v>
      </c>
      <c r="E8279" s="52">
        <v>88</v>
      </c>
      <c r="I8279"/>
    </row>
    <row r="8280" spans="1:9">
      <c r="A8280" s="5">
        <v>8278</v>
      </c>
      <c r="B8280" s="52">
        <v>128.80000000000001</v>
      </c>
      <c r="C8280" s="52">
        <v>128.80000000000001</v>
      </c>
      <c r="D8280" s="52">
        <v>46.1</v>
      </c>
      <c r="E8280" s="52">
        <v>88</v>
      </c>
      <c r="I8280"/>
    </row>
    <row r="8281" spans="1:9">
      <c r="A8281" s="5">
        <v>8279</v>
      </c>
      <c r="B8281" s="52">
        <v>121</v>
      </c>
      <c r="C8281" s="52">
        <v>121</v>
      </c>
      <c r="D8281" s="52">
        <v>46.1</v>
      </c>
      <c r="E8281" s="52">
        <v>88</v>
      </c>
      <c r="I8281"/>
    </row>
    <row r="8282" spans="1:9">
      <c r="A8282" s="5">
        <v>8280</v>
      </c>
      <c r="B8282" s="52">
        <v>117.1</v>
      </c>
      <c r="C8282" s="52">
        <v>117.1</v>
      </c>
      <c r="D8282" s="52">
        <v>46.1</v>
      </c>
      <c r="E8282" s="52">
        <v>88</v>
      </c>
      <c r="I8282"/>
    </row>
    <row r="8283" spans="1:9">
      <c r="A8283" s="5">
        <v>8281</v>
      </c>
      <c r="B8283" s="52">
        <v>104</v>
      </c>
      <c r="C8283" s="52">
        <v>104</v>
      </c>
      <c r="D8283" s="52">
        <v>46.1</v>
      </c>
      <c r="E8283" s="52">
        <v>88</v>
      </c>
      <c r="I8283"/>
    </row>
    <row r="8284" spans="1:9">
      <c r="A8284" s="5">
        <v>8282</v>
      </c>
      <c r="B8284" s="52">
        <v>103.1</v>
      </c>
      <c r="C8284" s="52">
        <v>103.1</v>
      </c>
      <c r="D8284" s="52">
        <v>46.1</v>
      </c>
      <c r="E8284" s="52">
        <v>88</v>
      </c>
      <c r="I8284"/>
    </row>
    <row r="8285" spans="1:9">
      <c r="A8285" s="5">
        <v>8283</v>
      </c>
      <c r="B8285" s="52">
        <v>102.3</v>
      </c>
      <c r="C8285" s="52">
        <v>102.3</v>
      </c>
      <c r="D8285" s="52">
        <v>46.1</v>
      </c>
      <c r="E8285" s="52">
        <v>88</v>
      </c>
      <c r="I8285"/>
    </row>
    <row r="8286" spans="1:9">
      <c r="A8286" s="5">
        <v>8284</v>
      </c>
      <c r="B8286" s="52">
        <v>100.9</v>
      </c>
      <c r="C8286" s="52">
        <v>100.9</v>
      </c>
      <c r="D8286" s="52">
        <v>46.1</v>
      </c>
      <c r="E8286" s="52">
        <v>88</v>
      </c>
      <c r="I8286"/>
    </row>
    <row r="8287" spans="1:9">
      <c r="A8287" s="5">
        <v>8285</v>
      </c>
      <c r="B8287" s="52">
        <v>116.4</v>
      </c>
      <c r="C8287" s="52">
        <v>116.4</v>
      </c>
      <c r="D8287" s="52">
        <v>46.1</v>
      </c>
      <c r="E8287" s="52">
        <v>88</v>
      </c>
      <c r="I8287"/>
    </row>
    <row r="8288" spans="1:9">
      <c r="A8288" s="5">
        <v>8286</v>
      </c>
      <c r="B8288" s="52">
        <v>127.1</v>
      </c>
      <c r="C8288" s="52">
        <v>127.1</v>
      </c>
      <c r="D8288" s="52">
        <v>46.1</v>
      </c>
      <c r="E8288" s="52">
        <v>88</v>
      </c>
      <c r="I8288"/>
    </row>
    <row r="8289" spans="1:9">
      <c r="A8289" s="5">
        <v>8287</v>
      </c>
      <c r="B8289" s="52">
        <v>137.30000000000001</v>
      </c>
      <c r="C8289" s="52">
        <v>137.30000000000001</v>
      </c>
      <c r="D8289" s="52">
        <v>46.1</v>
      </c>
      <c r="E8289" s="52">
        <v>88</v>
      </c>
      <c r="I8289"/>
    </row>
    <row r="8290" spans="1:9">
      <c r="A8290" s="5">
        <v>8288</v>
      </c>
      <c r="B8290" s="52">
        <v>145.19999999999999</v>
      </c>
      <c r="C8290" s="52">
        <v>145.19999999999999</v>
      </c>
      <c r="D8290" s="52">
        <v>46.1</v>
      </c>
      <c r="E8290" s="52">
        <v>88</v>
      </c>
      <c r="I8290"/>
    </row>
    <row r="8291" spans="1:9">
      <c r="A8291" s="5">
        <v>8289</v>
      </c>
      <c r="B8291" s="52">
        <v>135.6</v>
      </c>
      <c r="C8291" s="52">
        <v>135.6</v>
      </c>
      <c r="D8291" s="52">
        <v>46.1</v>
      </c>
      <c r="E8291" s="52">
        <v>88</v>
      </c>
      <c r="I8291"/>
    </row>
    <row r="8292" spans="1:9">
      <c r="A8292" s="5">
        <v>8290</v>
      </c>
      <c r="B8292" s="52">
        <v>123.9</v>
      </c>
      <c r="C8292" s="52">
        <v>123.9</v>
      </c>
      <c r="D8292" s="52">
        <v>46.1</v>
      </c>
      <c r="E8292" s="52">
        <v>88</v>
      </c>
      <c r="I8292"/>
    </row>
    <row r="8293" spans="1:9">
      <c r="A8293" s="5">
        <v>8291</v>
      </c>
      <c r="B8293" s="52">
        <v>110.5</v>
      </c>
      <c r="C8293" s="52">
        <v>110.5</v>
      </c>
      <c r="D8293" s="52">
        <v>46.1</v>
      </c>
      <c r="E8293" s="52">
        <v>88</v>
      </c>
      <c r="I8293"/>
    </row>
    <row r="8294" spans="1:9">
      <c r="A8294" s="5">
        <v>8292</v>
      </c>
      <c r="B8294" s="52">
        <v>106.2</v>
      </c>
      <c r="C8294" s="52">
        <v>106.2</v>
      </c>
      <c r="D8294" s="52">
        <v>46.1</v>
      </c>
      <c r="E8294" s="52">
        <v>88</v>
      </c>
      <c r="I8294"/>
    </row>
    <row r="8295" spans="1:9">
      <c r="A8295" s="5">
        <v>8293</v>
      </c>
      <c r="B8295" s="52">
        <v>100.8</v>
      </c>
      <c r="C8295" s="52">
        <v>100.8</v>
      </c>
      <c r="D8295" s="52">
        <v>46.1</v>
      </c>
      <c r="E8295" s="52">
        <v>88</v>
      </c>
      <c r="I8295"/>
    </row>
    <row r="8296" spans="1:9">
      <c r="A8296" s="5">
        <v>8294</v>
      </c>
      <c r="B8296" s="52">
        <v>100.6</v>
      </c>
      <c r="C8296" s="52">
        <v>100.6</v>
      </c>
      <c r="D8296" s="52">
        <v>46.1</v>
      </c>
      <c r="E8296" s="52">
        <v>88</v>
      </c>
      <c r="I8296"/>
    </row>
    <row r="8297" spans="1:9">
      <c r="A8297" s="5">
        <v>8295</v>
      </c>
      <c r="B8297" s="52">
        <v>102.2</v>
      </c>
      <c r="C8297" s="52">
        <v>102.2</v>
      </c>
      <c r="D8297" s="52">
        <v>46.1</v>
      </c>
      <c r="E8297" s="52">
        <v>88</v>
      </c>
      <c r="I8297"/>
    </row>
    <row r="8298" spans="1:9">
      <c r="A8298" s="5">
        <v>8296</v>
      </c>
      <c r="B8298" s="52">
        <v>119.6</v>
      </c>
      <c r="C8298" s="52">
        <v>119.6</v>
      </c>
      <c r="D8298" s="52">
        <v>46.1</v>
      </c>
      <c r="E8298" s="52">
        <v>88</v>
      </c>
      <c r="I8298"/>
    </row>
    <row r="8299" spans="1:9">
      <c r="A8299" s="5">
        <v>8297</v>
      </c>
      <c r="B8299" s="52">
        <v>136</v>
      </c>
      <c r="C8299" s="52">
        <v>136</v>
      </c>
      <c r="D8299" s="52">
        <v>46.1</v>
      </c>
      <c r="E8299" s="52">
        <v>88</v>
      </c>
      <c r="I8299"/>
    </row>
    <row r="8300" spans="1:9">
      <c r="A8300" s="5">
        <v>8298</v>
      </c>
      <c r="B8300" s="52">
        <v>136.30000000000001</v>
      </c>
      <c r="C8300" s="52">
        <v>136.30000000000001</v>
      </c>
      <c r="D8300" s="52">
        <v>46.1</v>
      </c>
      <c r="E8300" s="52">
        <v>88</v>
      </c>
      <c r="I8300"/>
    </row>
    <row r="8301" spans="1:9">
      <c r="A8301" s="5">
        <v>8299</v>
      </c>
      <c r="B8301" s="52">
        <v>135.9</v>
      </c>
      <c r="C8301" s="52">
        <v>135.9</v>
      </c>
      <c r="D8301" s="52">
        <v>46.1</v>
      </c>
      <c r="E8301" s="52">
        <v>88</v>
      </c>
      <c r="I8301"/>
    </row>
    <row r="8302" spans="1:9">
      <c r="A8302" s="5">
        <v>8300</v>
      </c>
      <c r="B8302" s="52">
        <v>130.80000000000001</v>
      </c>
      <c r="C8302" s="52">
        <v>130.80000000000001</v>
      </c>
      <c r="D8302" s="52">
        <v>46.1</v>
      </c>
      <c r="E8302" s="52">
        <v>88</v>
      </c>
      <c r="I8302"/>
    </row>
    <row r="8303" spans="1:9">
      <c r="A8303" s="5">
        <v>8301</v>
      </c>
      <c r="B8303" s="52">
        <v>120.4</v>
      </c>
      <c r="C8303" s="52">
        <v>120.4</v>
      </c>
      <c r="D8303" s="52">
        <v>46.1</v>
      </c>
      <c r="E8303" s="52">
        <v>88</v>
      </c>
      <c r="I8303"/>
    </row>
    <row r="8304" spans="1:9">
      <c r="A8304" s="5">
        <v>8302</v>
      </c>
      <c r="B8304" s="52">
        <v>113.7</v>
      </c>
      <c r="C8304" s="52">
        <v>113.7</v>
      </c>
      <c r="D8304" s="52">
        <v>46.1</v>
      </c>
      <c r="E8304" s="52">
        <v>88</v>
      </c>
      <c r="I8304"/>
    </row>
    <row r="8305" spans="1:9">
      <c r="A8305" s="5">
        <v>8303</v>
      </c>
      <c r="B8305" s="52">
        <v>109.4</v>
      </c>
      <c r="C8305" s="52">
        <v>109.4</v>
      </c>
      <c r="D8305" s="52">
        <v>46.1</v>
      </c>
      <c r="E8305" s="52">
        <v>88</v>
      </c>
      <c r="I8305"/>
    </row>
    <row r="8306" spans="1:9">
      <c r="A8306" s="5">
        <v>8304</v>
      </c>
      <c r="B8306" s="52">
        <v>103</v>
      </c>
      <c r="C8306" s="52">
        <v>103</v>
      </c>
      <c r="D8306" s="52">
        <v>46.1</v>
      </c>
      <c r="E8306" s="52">
        <v>88</v>
      </c>
      <c r="I8306"/>
    </row>
    <row r="8307" spans="1:9">
      <c r="A8307" s="5">
        <v>8305</v>
      </c>
      <c r="B8307" s="52">
        <v>97.2</v>
      </c>
      <c r="C8307" s="52">
        <v>97.2</v>
      </c>
      <c r="D8307" s="52">
        <v>46.1</v>
      </c>
      <c r="E8307" s="52">
        <v>88</v>
      </c>
      <c r="I8307"/>
    </row>
    <row r="8308" spans="1:9">
      <c r="A8308" s="5">
        <v>8306</v>
      </c>
      <c r="B8308" s="52">
        <v>96.5</v>
      </c>
      <c r="C8308" s="52">
        <v>96.5</v>
      </c>
      <c r="D8308" s="52">
        <v>46.1</v>
      </c>
      <c r="E8308" s="52">
        <v>88</v>
      </c>
      <c r="I8308"/>
    </row>
    <row r="8309" spans="1:9">
      <c r="A8309" s="5">
        <v>8307</v>
      </c>
      <c r="B8309" s="52">
        <v>95.8</v>
      </c>
      <c r="C8309" s="52">
        <v>95.8</v>
      </c>
      <c r="D8309" s="52">
        <v>46.1</v>
      </c>
      <c r="E8309" s="52">
        <v>88</v>
      </c>
      <c r="I8309"/>
    </row>
    <row r="8310" spans="1:9">
      <c r="A8310" s="5">
        <v>8308</v>
      </c>
      <c r="B8310" s="52">
        <v>94.5</v>
      </c>
      <c r="C8310" s="52">
        <v>94.5</v>
      </c>
      <c r="D8310" s="52">
        <v>46.1</v>
      </c>
      <c r="E8310" s="52">
        <v>88</v>
      </c>
      <c r="I8310"/>
    </row>
    <row r="8311" spans="1:9">
      <c r="A8311" s="5">
        <v>8309</v>
      </c>
      <c r="B8311" s="52">
        <v>104.1</v>
      </c>
      <c r="C8311" s="52">
        <v>104.1</v>
      </c>
      <c r="D8311" s="52">
        <v>46.1</v>
      </c>
      <c r="E8311" s="52">
        <v>88</v>
      </c>
      <c r="I8311"/>
    </row>
    <row r="8312" spans="1:9">
      <c r="A8312" s="5">
        <v>8310</v>
      </c>
      <c r="B8312" s="52">
        <v>116.1</v>
      </c>
      <c r="C8312" s="52">
        <v>116.1</v>
      </c>
      <c r="D8312" s="52">
        <v>46.1</v>
      </c>
      <c r="E8312" s="52">
        <v>88</v>
      </c>
      <c r="I8312"/>
    </row>
    <row r="8313" spans="1:9">
      <c r="A8313" s="5">
        <v>8311</v>
      </c>
      <c r="B8313" s="52">
        <v>132.19999999999999</v>
      </c>
      <c r="C8313" s="52">
        <v>132.19999999999999</v>
      </c>
      <c r="D8313" s="52">
        <v>46.1</v>
      </c>
      <c r="E8313" s="52">
        <v>88</v>
      </c>
      <c r="I8313"/>
    </row>
    <row r="8314" spans="1:9">
      <c r="A8314" s="5">
        <v>8312</v>
      </c>
      <c r="B8314" s="52">
        <v>140.5</v>
      </c>
      <c r="C8314" s="52">
        <v>140.5</v>
      </c>
      <c r="D8314" s="52">
        <v>46.1</v>
      </c>
      <c r="E8314" s="52">
        <v>88</v>
      </c>
      <c r="I8314"/>
    </row>
    <row r="8315" spans="1:9">
      <c r="A8315" s="5">
        <v>8313</v>
      </c>
      <c r="B8315" s="52">
        <v>131.6</v>
      </c>
      <c r="C8315" s="52">
        <v>131.6</v>
      </c>
      <c r="D8315" s="52">
        <v>46.1</v>
      </c>
      <c r="E8315" s="52">
        <v>88</v>
      </c>
      <c r="I8315"/>
    </row>
    <row r="8316" spans="1:9">
      <c r="A8316" s="5">
        <v>8314</v>
      </c>
      <c r="B8316" s="52">
        <v>122.1</v>
      </c>
      <c r="C8316" s="52">
        <v>122.1</v>
      </c>
      <c r="D8316" s="52">
        <v>46.1</v>
      </c>
      <c r="E8316" s="52">
        <v>88</v>
      </c>
      <c r="I8316"/>
    </row>
    <row r="8317" spans="1:9">
      <c r="A8317" s="5">
        <v>8315</v>
      </c>
      <c r="B8317" s="52">
        <v>114.2</v>
      </c>
      <c r="C8317" s="52">
        <v>114.2</v>
      </c>
      <c r="D8317" s="52">
        <v>46.1</v>
      </c>
      <c r="E8317" s="52">
        <v>88</v>
      </c>
      <c r="I8317"/>
    </row>
    <row r="8318" spans="1:9">
      <c r="A8318" s="5">
        <v>8316</v>
      </c>
      <c r="B8318" s="52">
        <v>106.8</v>
      </c>
      <c r="C8318" s="52">
        <v>106.8</v>
      </c>
      <c r="D8318" s="52">
        <v>46.1</v>
      </c>
      <c r="E8318" s="52">
        <v>88</v>
      </c>
      <c r="I8318"/>
    </row>
    <row r="8319" spans="1:9">
      <c r="A8319" s="5">
        <v>8317</v>
      </c>
      <c r="B8319" s="52">
        <v>97.9</v>
      </c>
      <c r="C8319" s="52">
        <v>97.9</v>
      </c>
      <c r="D8319" s="52">
        <v>46.1</v>
      </c>
      <c r="E8319" s="52">
        <v>88</v>
      </c>
      <c r="I8319"/>
    </row>
    <row r="8320" spans="1:9">
      <c r="A8320" s="5">
        <v>8318</v>
      </c>
      <c r="B8320" s="52">
        <v>97.9</v>
      </c>
      <c r="C8320" s="52">
        <v>97.9</v>
      </c>
      <c r="D8320" s="52">
        <v>46.1</v>
      </c>
      <c r="E8320" s="52">
        <v>88</v>
      </c>
      <c r="I8320"/>
    </row>
    <row r="8321" spans="1:9">
      <c r="A8321" s="5">
        <v>8319</v>
      </c>
      <c r="B8321" s="52">
        <v>106.2</v>
      </c>
      <c r="C8321" s="52">
        <v>106.2</v>
      </c>
      <c r="D8321" s="52">
        <v>46.1</v>
      </c>
      <c r="E8321" s="52">
        <v>88</v>
      </c>
      <c r="I8321"/>
    </row>
    <row r="8322" spans="1:9">
      <c r="A8322" s="5">
        <v>8320</v>
      </c>
      <c r="B8322" s="52">
        <v>121.1</v>
      </c>
      <c r="C8322" s="52">
        <v>121.1</v>
      </c>
      <c r="D8322" s="52">
        <v>46.1</v>
      </c>
      <c r="E8322" s="52">
        <v>88</v>
      </c>
      <c r="I8322"/>
    </row>
    <row r="8323" spans="1:9">
      <c r="A8323" s="5">
        <v>8321</v>
      </c>
      <c r="B8323" s="52">
        <v>138.80000000000001</v>
      </c>
      <c r="C8323" s="52">
        <v>138.80000000000001</v>
      </c>
      <c r="D8323" s="52">
        <v>46.1</v>
      </c>
      <c r="E8323" s="52">
        <v>88</v>
      </c>
      <c r="I8323"/>
    </row>
    <row r="8324" spans="1:9">
      <c r="A8324" s="5">
        <v>8322</v>
      </c>
      <c r="B8324" s="52">
        <v>139.80000000000001</v>
      </c>
      <c r="C8324" s="52">
        <v>139.80000000000001</v>
      </c>
      <c r="D8324" s="52">
        <v>46.1</v>
      </c>
      <c r="E8324" s="52">
        <v>88</v>
      </c>
      <c r="I8324"/>
    </row>
    <row r="8325" spans="1:9">
      <c r="A8325" s="5">
        <v>8323</v>
      </c>
      <c r="B8325" s="52">
        <v>138.6</v>
      </c>
      <c r="C8325" s="52">
        <v>138.6</v>
      </c>
      <c r="D8325" s="52">
        <v>46.1</v>
      </c>
      <c r="E8325" s="52">
        <v>88</v>
      </c>
      <c r="I8325"/>
    </row>
    <row r="8326" spans="1:9">
      <c r="A8326" s="5">
        <v>8324</v>
      </c>
      <c r="B8326" s="52">
        <v>133.19999999999999</v>
      </c>
      <c r="C8326" s="52">
        <v>133.19999999999999</v>
      </c>
      <c r="D8326" s="52">
        <v>46.1</v>
      </c>
      <c r="E8326" s="52">
        <v>88</v>
      </c>
      <c r="I8326"/>
    </row>
    <row r="8327" spans="1:9">
      <c r="A8327" s="5">
        <v>8325</v>
      </c>
      <c r="B8327" s="52">
        <v>131.69999999999999</v>
      </c>
      <c r="C8327" s="52">
        <v>131.69999999999999</v>
      </c>
      <c r="D8327" s="52">
        <v>46.1</v>
      </c>
      <c r="E8327" s="52">
        <v>88</v>
      </c>
      <c r="I8327"/>
    </row>
    <row r="8328" spans="1:9">
      <c r="A8328" s="5">
        <v>8326</v>
      </c>
      <c r="B8328" s="52">
        <v>120.6</v>
      </c>
      <c r="C8328" s="52">
        <v>120.6</v>
      </c>
      <c r="D8328" s="52">
        <v>46.1</v>
      </c>
      <c r="E8328" s="52">
        <v>88</v>
      </c>
      <c r="I8328"/>
    </row>
    <row r="8329" spans="1:9">
      <c r="A8329" s="5">
        <v>8327</v>
      </c>
      <c r="B8329" s="52">
        <v>118.6</v>
      </c>
      <c r="C8329" s="52">
        <v>118.6</v>
      </c>
      <c r="D8329" s="52">
        <v>46.1</v>
      </c>
      <c r="E8329" s="52">
        <v>88</v>
      </c>
      <c r="I8329"/>
    </row>
    <row r="8330" spans="1:9">
      <c r="A8330" s="5">
        <v>8328</v>
      </c>
      <c r="B8330" s="52">
        <v>115.1</v>
      </c>
      <c r="C8330" s="52">
        <v>115.1</v>
      </c>
      <c r="D8330" s="52">
        <v>46.1</v>
      </c>
      <c r="E8330" s="52">
        <v>88</v>
      </c>
      <c r="I8330"/>
    </row>
    <row r="8331" spans="1:9">
      <c r="A8331" s="5">
        <v>8329</v>
      </c>
      <c r="B8331" s="52">
        <v>106.5</v>
      </c>
      <c r="C8331" s="52">
        <v>106.5</v>
      </c>
      <c r="D8331" s="52">
        <v>46.1</v>
      </c>
      <c r="E8331" s="52">
        <v>88</v>
      </c>
      <c r="I8331"/>
    </row>
    <row r="8332" spans="1:9">
      <c r="A8332" s="5">
        <v>8330</v>
      </c>
      <c r="B8332" s="52">
        <v>100.9</v>
      </c>
      <c r="C8332" s="52">
        <v>100.9</v>
      </c>
      <c r="D8332" s="52">
        <v>46.1</v>
      </c>
      <c r="E8332" s="52">
        <v>88</v>
      </c>
      <c r="I8332"/>
    </row>
    <row r="8333" spans="1:9">
      <c r="A8333" s="5">
        <v>8331</v>
      </c>
      <c r="B8333" s="52">
        <v>99.9</v>
      </c>
      <c r="C8333" s="52">
        <v>99.9</v>
      </c>
      <c r="D8333" s="52">
        <v>46.1</v>
      </c>
      <c r="E8333" s="52">
        <v>88</v>
      </c>
      <c r="I8333"/>
    </row>
    <row r="8334" spans="1:9">
      <c r="A8334" s="5">
        <v>8332</v>
      </c>
      <c r="B8334" s="52">
        <v>98.2</v>
      </c>
      <c r="C8334" s="52">
        <v>98.2</v>
      </c>
      <c r="D8334" s="52">
        <v>46.1</v>
      </c>
      <c r="E8334" s="52">
        <v>88</v>
      </c>
      <c r="I8334"/>
    </row>
    <row r="8335" spans="1:9">
      <c r="A8335" s="5">
        <v>8333</v>
      </c>
      <c r="B8335" s="52">
        <v>97.3</v>
      </c>
      <c r="C8335" s="52">
        <v>97.3</v>
      </c>
      <c r="D8335" s="52">
        <v>46.1</v>
      </c>
      <c r="E8335" s="52">
        <v>88</v>
      </c>
      <c r="I8335"/>
    </row>
    <row r="8336" spans="1:9">
      <c r="A8336" s="5">
        <v>8334</v>
      </c>
      <c r="B8336" s="52">
        <v>99</v>
      </c>
      <c r="C8336" s="52">
        <v>99</v>
      </c>
      <c r="D8336" s="52">
        <v>46.1</v>
      </c>
      <c r="E8336" s="52">
        <v>88</v>
      </c>
      <c r="I8336"/>
    </row>
    <row r="8337" spans="1:9">
      <c r="A8337" s="5">
        <v>8335</v>
      </c>
      <c r="B8337" s="52">
        <v>104.9</v>
      </c>
      <c r="C8337" s="52">
        <v>104.9</v>
      </c>
      <c r="D8337" s="52">
        <v>46.1</v>
      </c>
      <c r="E8337" s="52">
        <v>88</v>
      </c>
      <c r="I8337"/>
    </row>
    <row r="8338" spans="1:9">
      <c r="A8338" s="5">
        <v>8336</v>
      </c>
      <c r="B8338" s="52">
        <v>115.4</v>
      </c>
      <c r="C8338" s="52">
        <v>115.4</v>
      </c>
      <c r="D8338" s="52">
        <v>46.1</v>
      </c>
      <c r="E8338" s="52">
        <v>88</v>
      </c>
      <c r="I8338"/>
    </row>
    <row r="8339" spans="1:9">
      <c r="A8339" s="5">
        <v>8337</v>
      </c>
      <c r="B8339" s="52">
        <v>119.9</v>
      </c>
      <c r="C8339" s="52">
        <v>119.9</v>
      </c>
      <c r="D8339" s="52">
        <v>46.1</v>
      </c>
      <c r="E8339" s="52">
        <v>88</v>
      </c>
      <c r="I8339"/>
    </row>
    <row r="8340" spans="1:9">
      <c r="A8340" s="5">
        <v>8338</v>
      </c>
      <c r="B8340" s="52">
        <v>115</v>
      </c>
      <c r="C8340" s="52">
        <v>115</v>
      </c>
      <c r="D8340" s="52">
        <v>46.1</v>
      </c>
      <c r="E8340" s="52">
        <v>88</v>
      </c>
      <c r="I8340"/>
    </row>
    <row r="8341" spans="1:9">
      <c r="A8341" s="5">
        <v>8339</v>
      </c>
      <c r="B8341" s="52">
        <v>111.8</v>
      </c>
      <c r="C8341" s="52">
        <v>111.8</v>
      </c>
      <c r="D8341" s="52">
        <v>46.1</v>
      </c>
      <c r="E8341" s="52">
        <v>88</v>
      </c>
      <c r="I8341"/>
    </row>
    <row r="8342" spans="1:9">
      <c r="A8342" s="5">
        <v>8340</v>
      </c>
      <c r="B8342" s="52">
        <v>115.6</v>
      </c>
      <c r="C8342" s="52">
        <v>115.6</v>
      </c>
      <c r="D8342" s="52">
        <v>46.1</v>
      </c>
      <c r="E8342" s="52">
        <v>88</v>
      </c>
      <c r="I8342"/>
    </row>
    <row r="8343" spans="1:9">
      <c r="A8343" s="5">
        <v>8341</v>
      </c>
      <c r="B8343" s="52">
        <v>98.7</v>
      </c>
      <c r="C8343" s="52">
        <v>98.7</v>
      </c>
      <c r="D8343" s="52">
        <v>46.1</v>
      </c>
      <c r="E8343" s="52">
        <v>88</v>
      </c>
      <c r="I8343"/>
    </row>
    <row r="8344" spans="1:9">
      <c r="A8344" s="5">
        <v>8342</v>
      </c>
      <c r="B8344" s="52">
        <v>96.8</v>
      </c>
      <c r="C8344" s="52">
        <v>96.8</v>
      </c>
      <c r="D8344" s="52">
        <v>46.1</v>
      </c>
      <c r="E8344" s="52">
        <v>88</v>
      </c>
      <c r="I8344"/>
    </row>
    <row r="8345" spans="1:9">
      <c r="A8345" s="5">
        <v>8343</v>
      </c>
      <c r="B8345" s="52">
        <v>97.5</v>
      </c>
      <c r="C8345" s="52">
        <v>97.5</v>
      </c>
      <c r="D8345" s="52">
        <v>46.1</v>
      </c>
      <c r="E8345" s="52">
        <v>88</v>
      </c>
      <c r="I8345"/>
    </row>
    <row r="8346" spans="1:9">
      <c r="A8346" s="5">
        <v>8344</v>
      </c>
      <c r="B8346" s="52">
        <v>103.5</v>
      </c>
      <c r="C8346" s="52">
        <v>103.5</v>
      </c>
      <c r="D8346" s="52">
        <v>46.1</v>
      </c>
      <c r="E8346" s="52">
        <v>88</v>
      </c>
      <c r="I8346"/>
    </row>
    <row r="8347" spans="1:9">
      <c r="A8347" s="5">
        <v>8345</v>
      </c>
      <c r="B8347" s="52">
        <v>123.7</v>
      </c>
      <c r="C8347" s="52">
        <v>123.7</v>
      </c>
      <c r="D8347" s="52">
        <v>46.1</v>
      </c>
      <c r="E8347" s="52">
        <v>88</v>
      </c>
      <c r="I8347"/>
    </row>
    <row r="8348" spans="1:9">
      <c r="A8348" s="5">
        <v>8346</v>
      </c>
      <c r="B8348" s="52">
        <v>125.3</v>
      </c>
      <c r="C8348" s="52">
        <v>125.3</v>
      </c>
      <c r="D8348" s="52">
        <v>46.1</v>
      </c>
      <c r="E8348" s="52">
        <v>88</v>
      </c>
      <c r="I8348"/>
    </row>
    <row r="8349" spans="1:9">
      <c r="A8349" s="5">
        <v>8347</v>
      </c>
      <c r="B8349" s="52">
        <v>124.4</v>
      </c>
      <c r="C8349" s="52">
        <v>124.4</v>
      </c>
      <c r="D8349" s="52">
        <v>46.1</v>
      </c>
      <c r="E8349" s="52">
        <v>88</v>
      </c>
      <c r="I8349"/>
    </row>
    <row r="8350" spans="1:9">
      <c r="A8350" s="5">
        <v>8348</v>
      </c>
      <c r="B8350" s="52">
        <v>115.2</v>
      </c>
      <c r="C8350" s="52">
        <v>115.2</v>
      </c>
      <c r="D8350" s="52">
        <v>46.1</v>
      </c>
      <c r="E8350" s="52">
        <v>88</v>
      </c>
      <c r="I8350"/>
    </row>
    <row r="8351" spans="1:9">
      <c r="A8351" s="5">
        <v>8349</v>
      </c>
      <c r="B8351" s="52">
        <v>104.6</v>
      </c>
      <c r="C8351" s="52">
        <v>104.6</v>
      </c>
      <c r="D8351" s="52">
        <v>46.1</v>
      </c>
      <c r="E8351" s="52">
        <v>88</v>
      </c>
      <c r="I8351"/>
    </row>
    <row r="8352" spans="1:9">
      <c r="A8352" s="5">
        <v>8350</v>
      </c>
      <c r="B8352" s="52">
        <v>98.5</v>
      </c>
      <c r="C8352" s="52">
        <v>98.5</v>
      </c>
      <c r="D8352" s="52">
        <v>46.1</v>
      </c>
      <c r="E8352" s="52">
        <v>88</v>
      </c>
      <c r="I8352"/>
    </row>
    <row r="8353" spans="1:9">
      <c r="A8353" s="5">
        <v>8351</v>
      </c>
      <c r="B8353" s="52">
        <v>92.8</v>
      </c>
      <c r="C8353" s="52">
        <v>92.8</v>
      </c>
      <c r="D8353" s="52">
        <v>46.1</v>
      </c>
      <c r="E8353" s="52">
        <v>88</v>
      </c>
      <c r="I8353"/>
    </row>
    <row r="8354" spans="1:9">
      <c r="A8354" s="5">
        <v>8352</v>
      </c>
      <c r="B8354" s="52">
        <v>83</v>
      </c>
      <c r="C8354" s="52">
        <v>83</v>
      </c>
      <c r="D8354" s="52">
        <v>46.1</v>
      </c>
      <c r="E8354" s="52">
        <v>88</v>
      </c>
      <c r="I8354"/>
    </row>
    <row r="8355" spans="1:9">
      <c r="A8355" s="5">
        <v>8353</v>
      </c>
      <c r="B8355" s="52">
        <v>75.3</v>
      </c>
      <c r="C8355" s="52">
        <v>75.3</v>
      </c>
      <c r="D8355" s="52">
        <v>46.1</v>
      </c>
      <c r="E8355" s="52">
        <v>88</v>
      </c>
      <c r="I8355"/>
    </row>
    <row r="8356" spans="1:9">
      <c r="A8356" s="5">
        <v>8354</v>
      </c>
      <c r="B8356" s="52">
        <v>70.599999999999994</v>
      </c>
      <c r="C8356" s="52">
        <v>70.599999999999994</v>
      </c>
      <c r="D8356" s="52">
        <v>46.1</v>
      </c>
      <c r="E8356" s="52">
        <v>88</v>
      </c>
      <c r="I8356"/>
    </row>
    <row r="8357" spans="1:9">
      <c r="A8357" s="5">
        <v>8355</v>
      </c>
      <c r="B8357" s="52">
        <v>67.400000000000006</v>
      </c>
      <c r="C8357" s="52">
        <v>67.400000000000006</v>
      </c>
      <c r="D8357" s="52">
        <v>46.1</v>
      </c>
      <c r="E8357" s="52">
        <v>88</v>
      </c>
      <c r="I8357"/>
    </row>
    <row r="8358" spans="1:9">
      <c r="A8358" s="5">
        <v>8356</v>
      </c>
      <c r="B8358" s="52">
        <v>63.7</v>
      </c>
      <c r="C8358" s="52">
        <v>63.7</v>
      </c>
      <c r="D8358" s="52">
        <v>46.1</v>
      </c>
      <c r="E8358" s="52">
        <v>88</v>
      </c>
      <c r="I8358"/>
    </row>
    <row r="8359" spans="1:9">
      <c r="A8359" s="5">
        <v>8357</v>
      </c>
      <c r="B8359" s="52">
        <v>56.8</v>
      </c>
      <c r="C8359" s="52">
        <v>56.8</v>
      </c>
      <c r="D8359" s="52">
        <v>46.1</v>
      </c>
      <c r="E8359" s="52">
        <v>88</v>
      </c>
      <c r="I8359"/>
    </row>
    <row r="8360" spans="1:9">
      <c r="A8360" s="5">
        <v>8358</v>
      </c>
      <c r="B8360" s="52">
        <v>55.6</v>
      </c>
      <c r="C8360" s="52">
        <v>55.6</v>
      </c>
      <c r="D8360" s="52">
        <v>46.1</v>
      </c>
      <c r="E8360" s="52">
        <v>88</v>
      </c>
      <c r="I8360"/>
    </row>
    <row r="8361" spans="1:9">
      <c r="A8361" s="5">
        <v>8359</v>
      </c>
      <c r="B8361" s="52">
        <v>59.7</v>
      </c>
      <c r="C8361" s="52">
        <v>59.7</v>
      </c>
      <c r="D8361" s="52">
        <v>46.1</v>
      </c>
      <c r="E8361" s="52">
        <v>88</v>
      </c>
      <c r="I8361"/>
    </row>
    <row r="8362" spans="1:9">
      <c r="A8362" s="5">
        <v>8360</v>
      </c>
      <c r="B8362" s="52">
        <v>66.5</v>
      </c>
      <c r="C8362" s="52">
        <v>66.5</v>
      </c>
      <c r="D8362" s="52">
        <v>46.1</v>
      </c>
      <c r="E8362" s="52">
        <v>88</v>
      </c>
      <c r="I8362"/>
    </row>
    <row r="8363" spans="1:9">
      <c r="A8363" s="5">
        <v>8361</v>
      </c>
      <c r="B8363" s="52">
        <v>54.4</v>
      </c>
      <c r="C8363" s="52">
        <v>54.4</v>
      </c>
      <c r="D8363" s="52">
        <v>46.1</v>
      </c>
      <c r="E8363" s="52">
        <v>88</v>
      </c>
      <c r="I8363"/>
    </row>
    <row r="8364" spans="1:9">
      <c r="A8364" s="5">
        <v>8362</v>
      </c>
      <c r="B8364" s="52">
        <v>56.2</v>
      </c>
      <c r="C8364" s="52">
        <v>56.2</v>
      </c>
      <c r="D8364" s="52">
        <v>46.1</v>
      </c>
      <c r="E8364" s="52">
        <v>88</v>
      </c>
      <c r="I8364"/>
    </row>
    <row r="8365" spans="1:9">
      <c r="A8365" s="5">
        <v>8363</v>
      </c>
      <c r="B8365" s="52">
        <v>56</v>
      </c>
      <c r="C8365" s="52">
        <v>56</v>
      </c>
      <c r="D8365" s="52">
        <v>46.1</v>
      </c>
      <c r="E8365" s="52">
        <v>88</v>
      </c>
      <c r="I8365"/>
    </row>
    <row r="8366" spans="1:9">
      <c r="A8366" s="5">
        <v>8364</v>
      </c>
      <c r="B8366" s="52">
        <v>60.6</v>
      </c>
      <c r="C8366" s="52">
        <v>60.6</v>
      </c>
      <c r="D8366" s="52">
        <v>46.1</v>
      </c>
      <c r="E8366" s="52">
        <v>88</v>
      </c>
      <c r="I8366"/>
    </row>
    <row r="8367" spans="1:9">
      <c r="A8367" s="5">
        <v>8365</v>
      </c>
      <c r="B8367" s="52">
        <v>57.7</v>
      </c>
      <c r="C8367" s="52">
        <v>57.7</v>
      </c>
      <c r="D8367" s="52">
        <v>46.1</v>
      </c>
      <c r="E8367" s="52">
        <v>88</v>
      </c>
      <c r="I8367"/>
    </row>
    <row r="8368" spans="1:9">
      <c r="A8368" s="5">
        <v>8366</v>
      </c>
      <c r="B8368" s="52">
        <v>55.3</v>
      </c>
      <c r="C8368" s="52">
        <v>55.3</v>
      </c>
      <c r="D8368" s="52">
        <v>46.1</v>
      </c>
      <c r="E8368" s="52">
        <v>88</v>
      </c>
      <c r="I8368"/>
    </row>
    <row r="8369" spans="1:9">
      <c r="A8369" s="5">
        <v>8367</v>
      </c>
      <c r="B8369" s="52">
        <v>61.1</v>
      </c>
      <c r="C8369" s="52">
        <v>61.1</v>
      </c>
      <c r="D8369" s="52">
        <v>46.1</v>
      </c>
      <c r="E8369" s="52">
        <v>88</v>
      </c>
      <c r="I8369"/>
    </row>
    <row r="8370" spans="1:9">
      <c r="A8370" s="5">
        <v>8368</v>
      </c>
      <c r="B8370" s="52">
        <v>78.5</v>
      </c>
      <c r="C8370" s="52">
        <v>78.5</v>
      </c>
      <c r="D8370" s="52">
        <v>46.1</v>
      </c>
      <c r="E8370" s="52">
        <v>88</v>
      </c>
      <c r="I8370"/>
    </row>
    <row r="8371" spans="1:9">
      <c r="A8371" s="5">
        <v>8369</v>
      </c>
      <c r="B8371" s="52">
        <v>111.2</v>
      </c>
      <c r="C8371" s="52">
        <v>111.2</v>
      </c>
      <c r="D8371" s="52">
        <v>46.1</v>
      </c>
      <c r="E8371" s="52">
        <v>88</v>
      </c>
      <c r="I8371"/>
    </row>
    <row r="8372" spans="1:9">
      <c r="A8372" s="5">
        <v>8370</v>
      </c>
      <c r="B8372" s="52">
        <v>114.4</v>
      </c>
      <c r="C8372" s="52">
        <v>114.4</v>
      </c>
      <c r="D8372" s="52">
        <v>46.1</v>
      </c>
      <c r="E8372" s="52">
        <v>88</v>
      </c>
      <c r="I8372"/>
    </row>
    <row r="8373" spans="1:9">
      <c r="A8373" s="5">
        <v>8371</v>
      </c>
      <c r="B8373" s="52">
        <v>115.7</v>
      </c>
      <c r="C8373" s="52">
        <v>115.7</v>
      </c>
      <c r="D8373" s="52">
        <v>46.1</v>
      </c>
      <c r="E8373" s="52">
        <v>88</v>
      </c>
      <c r="I8373"/>
    </row>
    <row r="8374" spans="1:9">
      <c r="A8374" s="5">
        <v>8372</v>
      </c>
      <c r="B8374" s="52">
        <v>113</v>
      </c>
      <c r="C8374" s="52">
        <v>113</v>
      </c>
      <c r="D8374" s="52">
        <v>46.1</v>
      </c>
      <c r="E8374" s="52">
        <v>88</v>
      </c>
      <c r="I8374"/>
    </row>
    <row r="8375" spans="1:9">
      <c r="A8375" s="5">
        <v>8373</v>
      </c>
      <c r="B8375" s="52">
        <v>109.5</v>
      </c>
      <c r="C8375" s="52">
        <v>109.5</v>
      </c>
      <c r="D8375" s="52">
        <v>46.1</v>
      </c>
      <c r="E8375" s="52">
        <v>88</v>
      </c>
      <c r="I8375"/>
    </row>
    <row r="8376" spans="1:9">
      <c r="A8376" s="5">
        <v>8374</v>
      </c>
      <c r="B8376" s="52">
        <v>105.9</v>
      </c>
      <c r="C8376" s="52">
        <v>105.9</v>
      </c>
      <c r="D8376" s="52">
        <v>46.1</v>
      </c>
      <c r="E8376" s="52">
        <v>88</v>
      </c>
      <c r="I8376"/>
    </row>
    <row r="8377" spans="1:9">
      <c r="A8377" s="5">
        <v>8375</v>
      </c>
      <c r="B8377" s="52">
        <v>100.2</v>
      </c>
      <c r="C8377" s="52">
        <v>100.2</v>
      </c>
      <c r="D8377" s="52">
        <v>46.1</v>
      </c>
      <c r="E8377" s="52">
        <v>88</v>
      </c>
      <c r="I8377"/>
    </row>
    <row r="8378" spans="1:9">
      <c r="A8378" s="5">
        <v>8376</v>
      </c>
      <c r="B8378" s="52">
        <v>81.3</v>
      </c>
      <c r="C8378" s="52">
        <v>81.3</v>
      </c>
      <c r="D8378" s="52">
        <v>46.1</v>
      </c>
      <c r="E8378" s="52">
        <v>88</v>
      </c>
      <c r="I8378"/>
    </row>
    <row r="8379" spans="1:9">
      <c r="A8379" s="5">
        <v>8377</v>
      </c>
      <c r="B8379" s="52">
        <v>76.099999999999994</v>
      </c>
      <c r="C8379" s="52">
        <v>76.099999999999994</v>
      </c>
      <c r="D8379" s="52">
        <v>46.1</v>
      </c>
      <c r="E8379" s="52">
        <v>88</v>
      </c>
      <c r="I8379"/>
    </row>
    <row r="8380" spans="1:9">
      <c r="A8380" s="5">
        <v>8378</v>
      </c>
      <c r="B8380" s="52">
        <v>71.8</v>
      </c>
      <c r="C8380" s="52">
        <v>71.8</v>
      </c>
      <c r="D8380" s="52">
        <v>46.1</v>
      </c>
      <c r="E8380" s="52">
        <v>88</v>
      </c>
      <c r="I8380"/>
    </row>
    <row r="8381" spans="1:9">
      <c r="A8381" s="5">
        <v>8379</v>
      </c>
      <c r="B8381" s="52">
        <v>70.900000000000006</v>
      </c>
      <c r="C8381" s="52">
        <v>70.900000000000006</v>
      </c>
      <c r="D8381" s="52">
        <v>46.1</v>
      </c>
      <c r="E8381" s="52">
        <v>88</v>
      </c>
      <c r="I8381"/>
    </row>
    <row r="8382" spans="1:9">
      <c r="A8382" s="5">
        <v>8380</v>
      </c>
      <c r="B8382" s="52">
        <v>69.400000000000006</v>
      </c>
      <c r="C8382" s="52">
        <v>69.400000000000006</v>
      </c>
      <c r="D8382" s="52">
        <v>46.1</v>
      </c>
      <c r="E8382" s="52">
        <v>88</v>
      </c>
      <c r="I8382"/>
    </row>
    <row r="8383" spans="1:9">
      <c r="A8383" s="5">
        <v>8381</v>
      </c>
      <c r="B8383" s="52">
        <v>69.5</v>
      </c>
      <c r="C8383" s="52">
        <v>69.5</v>
      </c>
      <c r="D8383" s="52">
        <v>46.1</v>
      </c>
      <c r="E8383" s="52">
        <v>88</v>
      </c>
      <c r="I8383"/>
    </row>
    <row r="8384" spans="1:9">
      <c r="A8384" s="5">
        <v>8382</v>
      </c>
      <c r="B8384" s="52">
        <v>84.3</v>
      </c>
      <c r="C8384" s="52">
        <v>84.3</v>
      </c>
      <c r="D8384" s="52">
        <v>46.1</v>
      </c>
      <c r="E8384" s="52">
        <v>88</v>
      </c>
      <c r="I8384"/>
    </row>
    <row r="8385" spans="1:9">
      <c r="A8385" s="5">
        <v>8383</v>
      </c>
      <c r="B8385" s="52">
        <v>97.6</v>
      </c>
      <c r="C8385" s="52">
        <v>97.6</v>
      </c>
      <c r="D8385" s="52">
        <v>46.1</v>
      </c>
      <c r="E8385" s="52">
        <v>88</v>
      </c>
      <c r="I8385"/>
    </row>
    <row r="8386" spans="1:9">
      <c r="A8386" s="5">
        <v>8384</v>
      </c>
      <c r="B8386" s="52">
        <v>105.3</v>
      </c>
      <c r="C8386" s="52">
        <v>105.3</v>
      </c>
      <c r="D8386" s="52">
        <v>46.1</v>
      </c>
      <c r="E8386" s="52">
        <v>88</v>
      </c>
      <c r="I8386"/>
    </row>
    <row r="8387" spans="1:9">
      <c r="A8387" s="5">
        <v>8385</v>
      </c>
      <c r="B8387" s="52">
        <v>83.3</v>
      </c>
      <c r="C8387" s="52">
        <v>83.3</v>
      </c>
      <c r="D8387" s="52">
        <v>46.1</v>
      </c>
      <c r="E8387" s="52">
        <v>88</v>
      </c>
      <c r="I8387"/>
    </row>
    <row r="8388" spans="1:9">
      <c r="A8388" s="5">
        <v>8386</v>
      </c>
      <c r="B8388" s="52">
        <v>42.3</v>
      </c>
      <c r="C8388" s="52">
        <v>42.3</v>
      </c>
      <c r="D8388" s="52">
        <v>46.1</v>
      </c>
      <c r="E8388" s="52">
        <v>88</v>
      </c>
      <c r="I8388"/>
    </row>
    <row r="8389" spans="1:9">
      <c r="A8389" s="5">
        <v>8387</v>
      </c>
      <c r="B8389" s="52">
        <v>0</v>
      </c>
      <c r="C8389" s="52">
        <v>0</v>
      </c>
      <c r="D8389" s="52">
        <v>46.1</v>
      </c>
      <c r="E8389" s="52">
        <v>88</v>
      </c>
      <c r="I8389"/>
    </row>
    <row r="8390" spans="1:9">
      <c r="A8390" s="5">
        <v>8388</v>
      </c>
      <c r="B8390" s="52">
        <v>0</v>
      </c>
      <c r="C8390" s="52">
        <v>0</v>
      </c>
      <c r="D8390" s="52">
        <v>46.1</v>
      </c>
      <c r="E8390" s="52">
        <v>88</v>
      </c>
      <c r="I8390"/>
    </row>
    <row r="8391" spans="1:9">
      <c r="A8391" s="5">
        <v>8389</v>
      </c>
      <c r="B8391" s="52">
        <v>0</v>
      </c>
      <c r="C8391" s="52">
        <v>0</v>
      </c>
      <c r="D8391" s="52">
        <v>46.1</v>
      </c>
      <c r="E8391" s="52">
        <v>88</v>
      </c>
      <c r="I8391"/>
    </row>
    <row r="8392" spans="1:9">
      <c r="A8392" s="5">
        <v>8390</v>
      </c>
      <c r="B8392" s="52">
        <v>0</v>
      </c>
      <c r="C8392" s="52">
        <v>0</v>
      </c>
      <c r="D8392" s="52">
        <v>46.1</v>
      </c>
      <c r="E8392" s="52">
        <v>88</v>
      </c>
      <c r="I8392"/>
    </row>
    <row r="8393" spans="1:9">
      <c r="A8393" s="5">
        <v>8391</v>
      </c>
      <c r="B8393" s="52">
        <v>41.7</v>
      </c>
      <c r="C8393" s="52">
        <v>41.7</v>
      </c>
      <c r="D8393" s="52">
        <v>46.1</v>
      </c>
      <c r="E8393" s="52">
        <v>88</v>
      </c>
      <c r="I8393"/>
    </row>
    <row r="8394" spans="1:9">
      <c r="A8394" s="5">
        <v>8392</v>
      </c>
      <c r="B8394" s="52">
        <v>80.099999999999994</v>
      </c>
      <c r="C8394" s="52">
        <v>80.099999999999994</v>
      </c>
      <c r="D8394" s="52">
        <v>46.1</v>
      </c>
      <c r="E8394" s="52">
        <v>88</v>
      </c>
      <c r="I8394"/>
    </row>
    <row r="8395" spans="1:9">
      <c r="A8395" s="5">
        <v>8393</v>
      </c>
      <c r="B8395" s="52">
        <v>108.5</v>
      </c>
      <c r="C8395" s="52">
        <v>108.5</v>
      </c>
      <c r="D8395" s="52">
        <v>46.1</v>
      </c>
      <c r="E8395" s="52">
        <v>88</v>
      </c>
      <c r="I8395"/>
    </row>
    <row r="8396" spans="1:9">
      <c r="A8396" s="5">
        <v>8394</v>
      </c>
      <c r="B8396" s="52">
        <v>111.7</v>
      </c>
      <c r="C8396" s="52">
        <v>111.7</v>
      </c>
      <c r="D8396" s="52">
        <v>46.1</v>
      </c>
      <c r="E8396" s="52">
        <v>88</v>
      </c>
      <c r="I8396"/>
    </row>
    <row r="8397" spans="1:9">
      <c r="A8397" s="5">
        <v>8395</v>
      </c>
      <c r="B8397" s="52">
        <v>111.4</v>
      </c>
      <c r="C8397" s="52">
        <v>111.4</v>
      </c>
      <c r="D8397" s="52">
        <v>46.1</v>
      </c>
      <c r="E8397" s="52">
        <v>88</v>
      </c>
      <c r="I8397"/>
    </row>
    <row r="8398" spans="1:9">
      <c r="A8398" s="5">
        <v>8396</v>
      </c>
      <c r="B8398" s="52">
        <v>109.6</v>
      </c>
      <c r="C8398" s="52">
        <v>109.6</v>
      </c>
      <c r="D8398" s="52">
        <v>46.1</v>
      </c>
      <c r="E8398" s="52">
        <v>88</v>
      </c>
      <c r="I8398"/>
    </row>
    <row r="8399" spans="1:9">
      <c r="A8399" s="5">
        <v>8397</v>
      </c>
      <c r="B8399" s="52">
        <v>102.2</v>
      </c>
      <c r="C8399" s="52">
        <v>102.2</v>
      </c>
      <c r="D8399" s="52">
        <v>46.1</v>
      </c>
      <c r="E8399" s="52">
        <v>88</v>
      </c>
      <c r="I8399"/>
    </row>
    <row r="8400" spans="1:9">
      <c r="A8400" s="5">
        <v>8398</v>
      </c>
      <c r="B8400" s="52">
        <v>98.9</v>
      </c>
      <c r="C8400" s="52">
        <v>98.9</v>
      </c>
      <c r="D8400" s="52">
        <v>46.1</v>
      </c>
      <c r="E8400" s="52">
        <v>88</v>
      </c>
      <c r="I8400"/>
    </row>
    <row r="8401" spans="1:9">
      <c r="A8401" s="5">
        <v>8399</v>
      </c>
      <c r="B8401" s="52">
        <v>98.2</v>
      </c>
      <c r="C8401" s="52">
        <v>98.2</v>
      </c>
      <c r="D8401" s="52">
        <v>46.1</v>
      </c>
      <c r="E8401" s="52">
        <v>88</v>
      </c>
      <c r="I8401"/>
    </row>
    <row r="8402" spans="1:9">
      <c r="A8402" s="5">
        <v>8400</v>
      </c>
      <c r="B8402" s="52">
        <v>96.3</v>
      </c>
      <c r="C8402" s="52">
        <v>96.3</v>
      </c>
      <c r="D8402" s="52">
        <v>46.1</v>
      </c>
      <c r="E8402" s="52">
        <v>88</v>
      </c>
      <c r="I8402"/>
    </row>
    <row r="8403" spans="1:9">
      <c r="A8403" s="5">
        <v>8401</v>
      </c>
      <c r="B8403" s="52">
        <v>89.5</v>
      </c>
      <c r="C8403" s="52">
        <v>89.5</v>
      </c>
      <c r="D8403" s="52">
        <v>46.1</v>
      </c>
      <c r="E8403" s="52">
        <v>88</v>
      </c>
      <c r="I8403"/>
    </row>
    <row r="8404" spans="1:9">
      <c r="A8404" s="5">
        <v>8402</v>
      </c>
      <c r="B8404" s="52">
        <v>88.7</v>
      </c>
      <c r="C8404" s="52">
        <v>88.7</v>
      </c>
      <c r="D8404" s="52">
        <v>46.1</v>
      </c>
      <c r="E8404" s="52">
        <v>88</v>
      </c>
      <c r="I8404"/>
    </row>
    <row r="8405" spans="1:9">
      <c r="A8405" s="5">
        <v>8403</v>
      </c>
      <c r="B8405" s="52">
        <v>88.1</v>
      </c>
      <c r="C8405" s="52">
        <v>88.1</v>
      </c>
      <c r="D8405" s="52">
        <v>46.1</v>
      </c>
      <c r="E8405" s="52">
        <v>88</v>
      </c>
      <c r="I8405"/>
    </row>
    <row r="8406" spans="1:9">
      <c r="A8406" s="5">
        <v>8404</v>
      </c>
      <c r="B8406" s="52">
        <v>86.7</v>
      </c>
      <c r="C8406" s="52">
        <v>86.7</v>
      </c>
      <c r="D8406" s="52">
        <v>46.1</v>
      </c>
      <c r="E8406" s="52">
        <v>88</v>
      </c>
      <c r="I8406"/>
    </row>
    <row r="8407" spans="1:9">
      <c r="A8407" s="5">
        <v>8405</v>
      </c>
      <c r="B8407" s="52">
        <v>99.1</v>
      </c>
      <c r="C8407" s="52">
        <v>99.1</v>
      </c>
      <c r="D8407" s="52">
        <v>46.1</v>
      </c>
      <c r="E8407" s="52">
        <v>88</v>
      </c>
      <c r="I8407"/>
    </row>
    <row r="8408" spans="1:9">
      <c r="A8408" s="5">
        <v>8406</v>
      </c>
      <c r="B8408" s="52">
        <v>103.8</v>
      </c>
      <c r="C8408" s="52">
        <v>103.8</v>
      </c>
      <c r="D8408" s="52">
        <v>46.1</v>
      </c>
      <c r="E8408" s="52">
        <v>88</v>
      </c>
      <c r="I8408"/>
    </row>
    <row r="8409" spans="1:9">
      <c r="A8409" s="5">
        <v>8407</v>
      </c>
      <c r="B8409" s="52">
        <v>118.5</v>
      </c>
      <c r="C8409" s="52">
        <v>118.5</v>
      </c>
      <c r="D8409" s="52">
        <v>46.1</v>
      </c>
      <c r="E8409" s="52">
        <v>88</v>
      </c>
      <c r="I8409"/>
    </row>
    <row r="8410" spans="1:9">
      <c r="A8410" s="5">
        <v>8408</v>
      </c>
      <c r="B8410" s="52">
        <v>127.1</v>
      </c>
      <c r="C8410" s="52">
        <v>127.1</v>
      </c>
      <c r="D8410" s="52">
        <v>46.1</v>
      </c>
      <c r="E8410" s="52">
        <v>88</v>
      </c>
      <c r="I8410"/>
    </row>
    <row r="8411" spans="1:9">
      <c r="A8411" s="5">
        <v>8409</v>
      </c>
      <c r="B8411" s="52">
        <v>115.5</v>
      </c>
      <c r="C8411" s="52">
        <v>115.5</v>
      </c>
      <c r="D8411" s="52">
        <v>46.1</v>
      </c>
      <c r="E8411" s="52">
        <v>88</v>
      </c>
      <c r="I8411"/>
    </row>
    <row r="8412" spans="1:9">
      <c r="A8412" s="5">
        <v>8410</v>
      </c>
      <c r="B8412" s="52">
        <v>91.2</v>
      </c>
      <c r="C8412" s="52">
        <v>91.2</v>
      </c>
      <c r="D8412" s="52">
        <v>46.1</v>
      </c>
      <c r="E8412" s="52">
        <v>88</v>
      </c>
      <c r="I8412"/>
    </row>
    <row r="8413" spans="1:9">
      <c r="A8413" s="5">
        <v>8411</v>
      </c>
      <c r="B8413" s="52">
        <v>85</v>
      </c>
      <c r="C8413" s="52">
        <v>85</v>
      </c>
      <c r="D8413" s="52">
        <v>46.1</v>
      </c>
      <c r="E8413" s="52">
        <v>88</v>
      </c>
      <c r="I8413"/>
    </row>
    <row r="8414" spans="1:9">
      <c r="A8414" s="5">
        <v>8412</v>
      </c>
      <c r="B8414" s="52">
        <v>87.4</v>
      </c>
      <c r="C8414" s="52">
        <v>87.4</v>
      </c>
      <c r="D8414" s="52">
        <v>46.1</v>
      </c>
      <c r="E8414" s="52">
        <v>88</v>
      </c>
      <c r="I8414"/>
    </row>
    <row r="8415" spans="1:9">
      <c r="A8415" s="5">
        <v>8413</v>
      </c>
      <c r="B8415" s="52">
        <v>90.1</v>
      </c>
      <c r="C8415" s="52">
        <v>90.1</v>
      </c>
      <c r="D8415" s="52">
        <v>46.1</v>
      </c>
      <c r="E8415" s="52">
        <v>88</v>
      </c>
      <c r="I8415"/>
    </row>
    <row r="8416" spans="1:9">
      <c r="A8416" s="5">
        <v>8414</v>
      </c>
      <c r="B8416" s="52">
        <v>94.1</v>
      </c>
      <c r="C8416" s="52">
        <v>94.1</v>
      </c>
      <c r="D8416" s="52">
        <v>46.1</v>
      </c>
      <c r="E8416" s="52">
        <v>88</v>
      </c>
      <c r="I8416"/>
    </row>
    <row r="8417" spans="1:9">
      <c r="A8417" s="5">
        <v>8415</v>
      </c>
      <c r="B8417" s="52">
        <v>103.8</v>
      </c>
      <c r="C8417" s="52">
        <v>103.8</v>
      </c>
      <c r="D8417" s="52">
        <v>46.1</v>
      </c>
      <c r="E8417" s="52">
        <v>88</v>
      </c>
      <c r="I8417"/>
    </row>
    <row r="8418" spans="1:9">
      <c r="A8418" s="5">
        <v>8416</v>
      </c>
      <c r="B8418" s="52">
        <v>118.2</v>
      </c>
      <c r="C8418" s="52">
        <v>118.2</v>
      </c>
      <c r="D8418" s="52">
        <v>46.1</v>
      </c>
      <c r="E8418" s="52">
        <v>88</v>
      </c>
      <c r="I8418"/>
    </row>
    <row r="8419" spans="1:9">
      <c r="A8419" s="5">
        <v>8417</v>
      </c>
      <c r="B8419" s="52">
        <v>153.30000000000001</v>
      </c>
      <c r="C8419" s="52">
        <v>153.30000000000001</v>
      </c>
      <c r="D8419" s="52">
        <v>46.1</v>
      </c>
      <c r="E8419" s="52">
        <v>88</v>
      </c>
      <c r="I8419"/>
    </row>
    <row r="8420" spans="1:9">
      <c r="A8420" s="5">
        <v>8418</v>
      </c>
      <c r="B8420" s="52">
        <v>159.1</v>
      </c>
      <c r="C8420" s="52">
        <v>159.1</v>
      </c>
      <c r="D8420" s="52">
        <v>46.1</v>
      </c>
      <c r="E8420" s="52">
        <v>88</v>
      </c>
      <c r="I8420"/>
    </row>
    <row r="8421" spans="1:9">
      <c r="A8421" s="5">
        <v>8419</v>
      </c>
      <c r="B8421" s="52">
        <v>158.30000000000001</v>
      </c>
      <c r="C8421" s="52">
        <v>158.30000000000001</v>
      </c>
      <c r="D8421" s="52">
        <v>46.1</v>
      </c>
      <c r="E8421" s="52">
        <v>88</v>
      </c>
      <c r="I8421"/>
    </row>
    <row r="8422" spans="1:9">
      <c r="A8422" s="5">
        <v>8420</v>
      </c>
      <c r="B8422" s="52">
        <v>151.5</v>
      </c>
      <c r="C8422" s="52">
        <v>151.5</v>
      </c>
      <c r="D8422" s="52">
        <v>46.1</v>
      </c>
      <c r="E8422" s="52">
        <v>88</v>
      </c>
      <c r="I8422"/>
    </row>
    <row r="8423" spans="1:9">
      <c r="A8423" s="5">
        <v>8421</v>
      </c>
      <c r="B8423" s="52">
        <v>132.19999999999999</v>
      </c>
      <c r="C8423" s="52">
        <v>132.19999999999999</v>
      </c>
      <c r="D8423" s="52">
        <v>46.1</v>
      </c>
      <c r="E8423" s="52">
        <v>88</v>
      </c>
      <c r="I8423"/>
    </row>
    <row r="8424" spans="1:9">
      <c r="A8424" s="5">
        <v>8422</v>
      </c>
      <c r="B8424" s="52">
        <v>126</v>
      </c>
      <c r="C8424" s="52">
        <v>126</v>
      </c>
      <c r="D8424" s="52">
        <v>46.1</v>
      </c>
      <c r="E8424" s="52">
        <v>88</v>
      </c>
      <c r="I8424"/>
    </row>
    <row r="8425" spans="1:9">
      <c r="A8425" s="5">
        <v>8423</v>
      </c>
      <c r="B8425" s="52">
        <v>118.2</v>
      </c>
      <c r="C8425" s="52">
        <v>118.2</v>
      </c>
      <c r="D8425" s="52">
        <v>46.1</v>
      </c>
      <c r="E8425" s="52">
        <v>88</v>
      </c>
      <c r="I8425"/>
    </row>
    <row r="8426" spans="1:9">
      <c r="A8426" s="5">
        <v>8424</v>
      </c>
      <c r="B8426" s="52">
        <v>112.4</v>
      </c>
      <c r="C8426" s="52">
        <v>112.4</v>
      </c>
      <c r="D8426" s="52">
        <v>46.1</v>
      </c>
      <c r="E8426" s="52">
        <v>88</v>
      </c>
      <c r="I8426"/>
    </row>
    <row r="8427" spans="1:9">
      <c r="A8427" s="5">
        <v>8425</v>
      </c>
      <c r="B8427" s="52">
        <v>111.6</v>
      </c>
      <c r="C8427" s="52">
        <v>111.6</v>
      </c>
      <c r="D8427" s="52">
        <v>46.1</v>
      </c>
      <c r="E8427" s="52">
        <v>88</v>
      </c>
      <c r="I8427"/>
    </row>
    <row r="8428" spans="1:9">
      <c r="A8428" s="5">
        <v>8426</v>
      </c>
      <c r="B8428" s="52">
        <v>102.6</v>
      </c>
      <c r="C8428" s="52">
        <v>102.6</v>
      </c>
      <c r="D8428" s="52">
        <v>46.1</v>
      </c>
      <c r="E8428" s="52">
        <v>88</v>
      </c>
      <c r="I8428"/>
    </row>
    <row r="8429" spans="1:9">
      <c r="A8429" s="5">
        <v>8427</v>
      </c>
      <c r="B8429" s="52">
        <v>99.8</v>
      </c>
      <c r="C8429" s="52">
        <v>99.8</v>
      </c>
      <c r="D8429" s="52">
        <v>46.1</v>
      </c>
      <c r="E8429" s="52">
        <v>88</v>
      </c>
      <c r="I8429"/>
    </row>
    <row r="8430" spans="1:9">
      <c r="A8430" s="5">
        <v>8428</v>
      </c>
      <c r="B8430" s="52">
        <v>97.8</v>
      </c>
      <c r="C8430" s="52">
        <v>97.8</v>
      </c>
      <c r="D8430" s="52">
        <v>46.1</v>
      </c>
      <c r="E8430" s="52">
        <v>88</v>
      </c>
      <c r="I8430"/>
    </row>
    <row r="8431" spans="1:9">
      <c r="A8431" s="5">
        <v>8429</v>
      </c>
      <c r="B8431" s="52">
        <v>104.1</v>
      </c>
      <c r="C8431" s="52">
        <v>104.1</v>
      </c>
      <c r="D8431" s="52">
        <v>46.1</v>
      </c>
      <c r="E8431" s="52">
        <v>88</v>
      </c>
      <c r="I8431"/>
    </row>
    <row r="8432" spans="1:9">
      <c r="A8432" s="5">
        <v>8430</v>
      </c>
      <c r="B8432" s="52">
        <v>115.8</v>
      </c>
      <c r="C8432" s="52">
        <v>115.8</v>
      </c>
      <c r="D8432" s="52">
        <v>46.1</v>
      </c>
      <c r="E8432" s="52">
        <v>88</v>
      </c>
      <c r="I8432"/>
    </row>
    <row r="8433" spans="1:9">
      <c r="A8433" s="5">
        <v>8431</v>
      </c>
      <c r="B8433" s="52">
        <v>126.1</v>
      </c>
      <c r="C8433" s="52">
        <v>126.1</v>
      </c>
      <c r="D8433" s="52">
        <v>46.1</v>
      </c>
      <c r="E8433" s="52">
        <v>88</v>
      </c>
      <c r="I8433"/>
    </row>
    <row r="8434" spans="1:9">
      <c r="A8434" s="5">
        <v>8432</v>
      </c>
      <c r="B8434" s="52">
        <v>132.6</v>
      </c>
      <c r="C8434" s="52">
        <v>132.6</v>
      </c>
      <c r="D8434" s="52">
        <v>46.1</v>
      </c>
      <c r="E8434" s="52">
        <v>88</v>
      </c>
      <c r="I8434"/>
    </row>
    <row r="8435" spans="1:9">
      <c r="A8435" s="5">
        <v>8433</v>
      </c>
      <c r="B8435" s="52">
        <v>117.5</v>
      </c>
      <c r="C8435" s="52">
        <v>117.5</v>
      </c>
      <c r="D8435" s="52">
        <v>46.1</v>
      </c>
      <c r="E8435" s="52">
        <v>88</v>
      </c>
      <c r="I8435"/>
    </row>
    <row r="8436" spans="1:9">
      <c r="A8436" s="5">
        <v>8434</v>
      </c>
      <c r="B8436" s="52">
        <v>102.8</v>
      </c>
      <c r="C8436" s="52">
        <v>102.8</v>
      </c>
      <c r="D8436" s="52">
        <v>46.1</v>
      </c>
      <c r="E8436" s="52">
        <v>88</v>
      </c>
      <c r="I8436"/>
    </row>
    <row r="8437" spans="1:9">
      <c r="A8437" s="5">
        <v>8435</v>
      </c>
      <c r="B8437" s="52">
        <v>91.9</v>
      </c>
      <c r="C8437" s="52">
        <v>91.9</v>
      </c>
      <c r="D8437" s="52">
        <v>46.1</v>
      </c>
      <c r="E8437" s="52">
        <v>88</v>
      </c>
      <c r="I8437"/>
    </row>
    <row r="8438" spans="1:9">
      <c r="A8438" s="5">
        <v>8436</v>
      </c>
      <c r="B8438" s="52">
        <v>104.8</v>
      </c>
      <c r="C8438" s="52">
        <v>104.8</v>
      </c>
      <c r="D8438" s="52">
        <v>46.1</v>
      </c>
      <c r="E8438" s="52">
        <v>88</v>
      </c>
      <c r="I8438"/>
    </row>
    <row r="8439" spans="1:9">
      <c r="A8439" s="5">
        <v>8437</v>
      </c>
      <c r="B8439" s="52">
        <v>92.1</v>
      </c>
      <c r="C8439" s="52">
        <v>92.1</v>
      </c>
      <c r="D8439" s="52">
        <v>46.1</v>
      </c>
      <c r="E8439" s="52">
        <v>88</v>
      </c>
      <c r="I8439"/>
    </row>
    <row r="8440" spans="1:9">
      <c r="A8440" s="5">
        <v>8438</v>
      </c>
      <c r="B8440" s="52">
        <v>90</v>
      </c>
      <c r="C8440" s="52">
        <v>90</v>
      </c>
      <c r="D8440" s="52">
        <v>46.1</v>
      </c>
      <c r="E8440" s="52">
        <v>88</v>
      </c>
      <c r="I8440"/>
    </row>
    <row r="8441" spans="1:9">
      <c r="A8441" s="5">
        <v>8439</v>
      </c>
      <c r="B8441" s="52">
        <v>92.3</v>
      </c>
      <c r="C8441" s="52">
        <v>92.3</v>
      </c>
      <c r="D8441" s="52">
        <v>46.1</v>
      </c>
      <c r="E8441" s="52">
        <v>88</v>
      </c>
      <c r="I8441"/>
    </row>
    <row r="8442" spans="1:9">
      <c r="A8442" s="5">
        <v>8440</v>
      </c>
      <c r="B8442" s="52">
        <v>104.3</v>
      </c>
      <c r="C8442" s="52">
        <v>104.3</v>
      </c>
      <c r="D8442" s="52">
        <v>46.1</v>
      </c>
      <c r="E8442" s="52">
        <v>88</v>
      </c>
      <c r="I8442"/>
    </row>
    <row r="8443" spans="1:9">
      <c r="A8443" s="5">
        <v>8441</v>
      </c>
      <c r="B8443" s="52">
        <v>125.8</v>
      </c>
      <c r="C8443" s="52">
        <v>125.8</v>
      </c>
      <c r="D8443" s="52">
        <v>46.1</v>
      </c>
      <c r="E8443" s="52">
        <v>88</v>
      </c>
      <c r="I8443"/>
    </row>
    <row r="8444" spans="1:9">
      <c r="A8444" s="5">
        <v>8442</v>
      </c>
      <c r="B8444" s="52">
        <v>125.8</v>
      </c>
      <c r="C8444" s="52">
        <v>125.8</v>
      </c>
      <c r="D8444" s="52">
        <v>46.1</v>
      </c>
      <c r="E8444" s="52">
        <v>88</v>
      </c>
      <c r="I8444"/>
    </row>
    <row r="8445" spans="1:9">
      <c r="A8445" s="5">
        <v>8443</v>
      </c>
      <c r="B8445" s="52">
        <v>125.1</v>
      </c>
      <c r="C8445" s="52">
        <v>125.1</v>
      </c>
      <c r="D8445" s="52">
        <v>46.1</v>
      </c>
      <c r="E8445" s="52">
        <v>88</v>
      </c>
      <c r="I8445"/>
    </row>
    <row r="8446" spans="1:9">
      <c r="A8446" s="5">
        <v>8444</v>
      </c>
      <c r="B8446" s="52">
        <v>116.5</v>
      </c>
      <c r="C8446" s="52">
        <v>116.5</v>
      </c>
      <c r="D8446" s="52">
        <v>46.1</v>
      </c>
      <c r="E8446" s="52">
        <v>88</v>
      </c>
      <c r="I8446"/>
    </row>
    <row r="8447" spans="1:9">
      <c r="A8447" s="5">
        <v>8445</v>
      </c>
      <c r="B8447" s="52">
        <v>105.4</v>
      </c>
      <c r="C8447" s="52">
        <v>105.4</v>
      </c>
      <c r="D8447" s="52">
        <v>46.1</v>
      </c>
      <c r="E8447" s="52">
        <v>88</v>
      </c>
      <c r="I8447"/>
    </row>
    <row r="8448" spans="1:9">
      <c r="A8448" s="5">
        <v>8446</v>
      </c>
      <c r="B8448" s="52">
        <v>99.5</v>
      </c>
      <c r="C8448" s="52">
        <v>99.5</v>
      </c>
      <c r="D8448" s="52">
        <v>46.1</v>
      </c>
      <c r="E8448" s="52">
        <v>88</v>
      </c>
      <c r="I8448"/>
    </row>
    <row r="8449" spans="1:9">
      <c r="A8449" s="5">
        <v>8447</v>
      </c>
      <c r="B8449" s="52">
        <v>91.7</v>
      </c>
      <c r="C8449" s="52">
        <v>91.7</v>
      </c>
      <c r="D8449" s="52">
        <v>46.1</v>
      </c>
      <c r="E8449" s="52">
        <v>88</v>
      </c>
      <c r="I8449"/>
    </row>
    <row r="8450" spans="1:9">
      <c r="A8450" s="5">
        <v>8448</v>
      </c>
      <c r="B8450" s="52">
        <v>79.400000000000006</v>
      </c>
      <c r="C8450" s="52">
        <v>79.400000000000006</v>
      </c>
      <c r="D8450" s="52">
        <v>46.1</v>
      </c>
      <c r="E8450" s="52">
        <v>88</v>
      </c>
      <c r="I8450"/>
    </row>
    <row r="8451" spans="1:9">
      <c r="A8451" s="5">
        <v>8449</v>
      </c>
      <c r="B8451" s="52">
        <v>65.599999999999994</v>
      </c>
      <c r="C8451" s="52">
        <v>65.599999999999994</v>
      </c>
      <c r="D8451" s="52">
        <v>46.1</v>
      </c>
      <c r="E8451" s="52">
        <v>88</v>
      </c>
      <c r="I8451"/>
    </row>
    <row r="8452" spans="1:9">
      <c r="A8452" s="5">
        <v>8450</v>
      </c>
      <c r="B8452" s="52">
        <v>63.6</v>
      </c>
      <c r="C8452" s="52">
        <v>63.6</v>
      </c>
      <c r="D8452" s="52">
        <v>46.1</v>
      </c>
      <c r="E8452" s="52">
        <v>88</v>
      </c>
      <c r="I8452"/>
    </row>
    <row r="8453" spans="1:9">
      <c r="A8453" s="5">
        <v>8451</v>
      </c>
      <c r="B8453" s="52">
        <v>62.7</v>
      </c>
      <c r="C8453" s="52">
        <v>62.7</v>
      </c>
      <c r="D8453" s="52">
        <v>46.1</v>
      </c>
      <c r="E8453" s="52">
        <v>88</v>
      </c>
      <c r="I8453"/>
    </row>
    <row r="8454" spans="1:9">
      <c r="A8454" s="5">
        <v>8452</v>
      </c>
      <c r="B8454" s="52">
        <v>61.2</v>
      </c>
      <c r="C8454" s="52">
        <v>61.2</v>
      </c>
      <c r="D8454" s="52">
        <v>46.1</v>
      </c>
      <c r="E8454" s="52">
        <v>88</v>
      </c>
      <c r="I8454"/>
    </row>
    <row r="8455" spans="1:9">
      <c r="A8455" s="5">
        <v>8453</v>
      </c>
      <c r="B8455" s="52">
        <v>58.2</v>
      </c>
      <c r="C8455" s="52">
        <v>58.2</v>
      </c>
      <c r="D8455" s="52">
        <v>46.1</v>
      </c>
      <c r="E8455" s="52">
        <v>88</v>
      </c>
      <c r="I8455"/>
    </row>
    <row r="8456" spans="1:9">
      <c r="A8456" s="5">
        <v>8454</v>
      </c>
      <c r="B8456" s="52">
        <v>60.9</v>
      </c>
      <c r="C8456" s="52">
        <v>60.9</v>
      </c>
      <c r="D8456" s="52">
        <v>46.1</v>
      </c>
      <c r="E8456" s="52">
        <v>88</v>
      </c>
      <c r="I8456"/>
    </row>
    <row r="8457" spans="1:9">
      <c r="A8457" s="5">
        <v>8455</v>
      </c>
      <c r="B8457" s="52">
        <v>83.1</v>
      </c>
      <c r="C8457" s="52">
        <v>83.1</v>
      </c>
      <c r="D8457" s="52">
        <v>46.1</v>
      </c>
      <c r="E8457" s="52">
        <v>88</v>
      </c>
      <c r="I8457"/>
    </row>
    <row r="8458" spans="1:9">
      <c r="A8458" s="5">
        <v>8456</v>
      </c>
      <c r="B8458" s="52">
        <v>90.3</v>
      </c>
      <c r="C8458" s="52">
        <v>90.3</v>
      </c>
      <c r="D8458" s="52">
        <v>46.1</v>
      </c>
      <c r="E8458" s="52">
        <v>88</v>
      </c>
      <c r="I8458"/>
    </row>
    <row r="8459" spans="1:9">
      <c r="A8459" s="5">
        <v>8457</v>
      </c>
      <c r="B8459" s="52">
        <v>87.5</v>
      </c>
      <c r="C8459" s="52">
        <v>87.5</v>
      </c>
      <c r="D8459" s="52">
        <v>46.1</v>
      </c>
      <c r="E8459" s="52">
        <v>88</v>
      </c>
      <c r="I8459"/>
    </row>
    <row r="8460" spans="1:9">
      <c r="A8460" s="5">
        <v>8458</v>
      </c>
      <c r="B8460" s="52">
        <v>85.7</v>
      </c>
      <c r="C8460" s="52">
        <v>85.7</v>
      </c>
      <c r="D8460" s="52">
        <v>46.1</v>
      </c>
      <c r="E8460" s="52">
        <v>88</v>
      </c>
      <c r="I8460"/>
    </row>
    <row r="8461" spans="1:9">
      <c r="A8461" s="5">
        <v>8459</v>
      </c>
      <c r="B8461" s="52">
        <v>84.7</v>
      </c>
      <c r="C8461" s="52">
        <v>84.7</v>
      </c>
      <c r="D8461" s="52">
        <v>46.1</v>
      </c>
      <c r="E8461" s="52">
        <v>88</v>
      </c>
      <c r="I8461"/>
    </row>
    <row r="8462" spans="1:9">
      <c r="A8462" s="5">
        <v>8460</v>
      </c>
      <c r="B8462" s="52">
        <v>84.5</v>
      </c>
      <c r="C8462" s="52">
        <v>84.5</v>
      </c>
      <c r="D8462" s="52">
        <v>46.1</v>
      </c>
      <c r="E8462" s="52">
        <v>88</v>
      </c>
      <c r="I8462"/>
    </row>
    <row r="8463" spans="1:9">
      <c r="A8463" s="5">
        <v>8461</v>
      </c>
      <c r="B8463" s="52">
        <v>81.2</v>
      </c>
      <c r="C8463" s="52">
        <v>81.2</v>
      </c>
      <c r="D8463" s="52">
        <v>46.1</v>
      </c>
      <c r="E8463" s="52">
        <v>88</v>
      </c>
      <c r="I8463"/>
    </row>
    <row r="8464" spans="1:9">
      <c r="A8464" s="5">
        <v>8462</v>
      </c>
      <c r="B8464" s="52">
        <v>81.400000000000006</v>
      </c>
      <c r="C8464" s="52">
        <v>81.400000000000006</v>
      </c>
      <c r="D8464" s="52">
        <v>46.1</v>
      </c>
      <c r="E8464" s="52">
        <v>88</v>
      </c>
      <c r="I8464"/>
    </row>
    <row r="8465" spans="1:9">
      <c r="A8465" s="5">
        <v>8463</v>
      </c>
      <c r="B8465" s="52">
        <v>87.4</v>
      </c>
      <c r="C8465" s="52">
        <v>87.4</v>
      </c>
      <c r="D8465" s="52">
        <v>46.1</v>
      </c>
      <c r="E8465" s="52">
        <v>88</v>
      </c>
      <c r="I8465"/>
    </row>
    <row r="8466" spans="1:9">
      <c r="A8466" s="5">
        <v>8464</v>
      </c>
      <c r="B8466" s="52">
        <v>95.4</v>
      </c>
      <c r="C8466" s="52">
        <v>95.4</v>
      </c>
      <c r="D8466" s="52">
        <v>46.1</v>
      </c>
      <c r="E8466" s="52">
        <v>88</v>
      </c>
      <c r="I8466"/>
    </row>
    <row r="8467" spans="1:9">
      <c r="A8467" s="5">
        <v>8465</v>
      </c>
      <c r="B8467" s="52">
        <v>121.4</v>
      </c>
      <c r="C8467" s="52">
        <v>121.4</v>
      </c>
      <c r="D8467" s="52">
        <v>46.1</v>
      </c>
      <c r="E8467" s="52">
        <v>88</v>
      </c>
      <c r="I8467"/>
    </row>
    <row r="8468" spans="1:9">
      <c r="A8468" s="5">
        <v>8466</v>
      </c>
      <c r="B8468" s="52">
        <v>125.5</v>
      </c>
      <c r="C8468" s="52">
        <v>125.5</v>
      </c>
      <c r="D8468" s="52">
        <v>46.1</v>
      </c>
      <c r="E8468" s="52">
        <v>88</v>
      </c>
      <c r="I8468"/>
    </row>
    <row r="8469" spans="1:9">
      <c r="A8469" s="5">
        <v>8467</v>
      </c>
      <c r="B8469" s="52">
        <v>126</v>
      </c>
      <c r="C8469" s="52">
        <v>126</v>
      </c>
      <c r="D8469" s="52">
        <v>46.1</v>
      </c>
      <c r="E8469" s="52">
        <v>88</v>
      </c>
      <c r="I8469"/>
    </row>
    <row r="8470" spans="1:9">
      <c r="A8470" s="5">
        <v>8468</v>
      </c>
      <c r="B8470" s="52">
        <v>123.7</v>
      </c>
      <c r="C8470" s="52">
        <v>123.7</v>
      </c>
      <c r="D8470" s="52">
        <v>46.1</v>
      </c>
      <c r="E8470" s="52">
        <v>88</v>
      </c>
      <c r="I8470"/>
    </row>
    <row r="8471" spans="1:9">
      <c r="A8471" s="5">
        <v>8469</v>
      </c>
      <c r="B8471" s="52">
        <v>122.3</v>
      </c>
      <c r="C8471" s="52">
        <v>122.3</v>
      </c>
      <c r="D8471" s="52">
        <v>46.1</v>
      </c>
      <c r="E8471" s="52">
        <v>88</v>
      </c>
      <c r="I8471"/>
    </row>
    <row r="8472" spans="1:9">
      <c r="A8472" s="5">
        <v>8470</v>
      </c>
      <c r="B8472" s="52">
        <v>115.9</v>
      </c>
      <c r="C8472" s="52">
        <v>115.9</v>
      </c>
      <c r="D8472" s="52">
        <v>46.1</v>
      </c>
      <c r="E8472" s="52">
        <v>88</v>
      </c>
      <c r="I8472"/>
    </row>
    <row r="8473" spans="1:9">
      <c r="A8473" s="5">
        <v>8471</v>
      </c>
      <c r="B8473" s="52">
        <v>111.7</v>
      </c>
      <c r="C8473" s="52">
        <v>111.7</v>
      </c>
      <c r="D8473" s="52">
        <v>46.1</v>
      </c>
      <c r="E8473" s="52">
        <v>88</v>
      </c>
      <c r="I8473"/>
    </row>
    <row r="8474" spans="1:9">
      <c r="A8474" s="5">
        <v>8472</v>
      </c>
      <c r="B8474" s="52">
        <v>105.2</v>
      </c>
      <c r="C8474" s="52">
        <v>105.2</v>
      </c>
      <c r="D8474" s="52">
        <v>46.1</v>
      </c>
      <c r="E8474" s="52">
        <v>88</v>
      </c>
      <c r="I8474"/>
    </row>
    <row r="8475" spans="1:9">
      <c r="A8475" s="5">
        <v>8473</v>
      </c>
      <c r="B8475" s="52">
        <v>92.2</v>
      </c>
      <c r="C8475" s="52">
        <v>92.2</v>
      </c>
      <c r="D8475" s="52">
        <v>46.1</v>
      </c>
      <c r="E8475" s="52">
        <v>88</v>
      </c>
      <c r="I8475"/>
    </row>
    <row r="8476" spans="1:9">
      <c r="A8476" s="5">
        <v>8474</v>
      </c>
      <c r="B8476" s="52">
        <v>91.4</v>
      </c>
      <c r="C8476" s="52">
        <v>91.4</v>
      </c>
      <c r="D8476" s="52">
        <v>46.1</v>
      </c>
      <c r="E8476" s="52">
        <v>88</v>
      </c>
      <c r="I8476"/>
    </row>
    <row r="8477" spans="1:9">
      <c r="A8477" s="5">
        <v>8475</v>
      </c>
      <c r="B8477" s="52">
        <v>90.5</v>
      </c>
      <c r="C8477" s="52">
        <v>90.5</v>
      </c>
      <c r="D8477" s="52">
        <v>46.1</v>
      </c>
      <c r="E8477" s="52">
        <v>88</v>
      </c>
      <c r="I8477"/>
    </row>
    <row r="8478" spans="1:9">
      <c r="A8478" s="5">
        <v>8476</v>
      </c>
      <c r="B8478" s="52">
        <v>88.9</v>
      </c>
      <c r="C8478" s="52">
        <v>88.9</v>
      </c>
      <c r="D8478" s="52">
        <v>46.1</v>
      </c>
      <c r="E8478" s="52">
        <v>88</v>
      </c>
      <c r="I8478"/>
    </row>
    <row r="8479" spans="1:9">
      <c r="A8479" s="5">
        <v>8477</v>
      </c>
      <c r="B8479" s="52">
        <v>97.5</v>
      </c>
      <c r="C8479" s="52">
        <v>97.5</v>
      </c>
      <c r="D8479" s="52">
        <v>46.1</v>
      </c>
      <c r="E8479" s="52">
        <v>88</v>
      </c>
      <c r="I8479"/>
    </row>
    <row r="8480" spans="1:9">
      <c r="A8480" s="5">
        <v>8478</v>
      </c>
      <c r="B8480" s="52">
        <v>108.8</v>
      </c>
      <c r="C8480" s="52">
        <v>108.8</v>
      </c>
      <c r="D8480" s="52">
        <v>46.1</v>
      </c>
      <c r="E8480" s="52">
        <v>88</v>
      </c>
      <c r="I8480"/>
    </row>
    <row r="8481" spans="1:9">
      <c r="A8481" s="5">
        <v>8479</v>
      </c>
      <c r="B8481" s="52">
        <v>118.5</v>
      </c>
      <c r="C8481" s="52">
        <v>118.5</v>
      </c>
      <c r="D8481" s="52">
        <v>46.1</v>
      </c>
      <c r="E8481" s="52">
        <v>88</v>
      </c>
      <c r="I8481"/>
    </row>
    <row r="8482" spans="1:9">
      <c r="A8482" s="5">
        <v>8480</v>
      </c>
      <c r="B8482" s="52">
        <v>128.19999999999999</v>
      </c>
      <c r="C8482" s="52">
        <v>128.19999999999999</v>
      </c>
      <c r="D8482" s="52">
        <v>46.1</v>
      </c>
      <c r="E8482" s="52">
        <v>88</v>
      </c>
      <c r="I8482"/>
    </row>
    <row r="8483" spans="1:9">
      <c r="A8483" s="5">
        <v>8481</v>
      </c>
      <c r="B8483" s="52">
        <v>122.5</v>
      </c>
      <c r="C8483" s="52">
        <v>122.5</v>
      </c>
      <c r="D8483" s="52">
        <v>46.1</v>
      </c>
      <c r="E8483" s="52">
        <v>88</v>
      </c>
      <c r="I8483"/>
    </row>
    <row r="8484" spans="1:9">
      <c r="A8484" s="5">
        <v>8482</v>
      </c>
      <c r="B8484" s="52">
        <v>116.4</v>
      </c>
      <c r="C8484" s="52">
        <v>116.4</v>
      </c>
      <c r="D8484" s="52">
        <v>46.1</v>
      </c>
      <c r="E8484" s="52">
        <v>88</v>
      </c>
      <c r="I8484"/>
    </row>
    <row r="8485" spans="1:9">
      <c r="A8485" s="5">
        <v>8483</v>
      </c>
      <c r="B8485" s="52">
        <v>106.8</v>
      </c>
      <c r="C8485" s="52">
        <v>106.8</v>
      </c>
      <c r="D8485" s="52">
        <v>46.1</v>
      </c>
      <c r="E8485" s="52">
        <v>88</v>
      </c>
      <c r="I8485"/>
    </row>
    <row r="8486" spans="1:9">
      <c r="A8486" s="5">
        <v>8484</v>
      </c>
      <c r="B8486" s="52">
        <v>93.8</v>
      </c>
      <c r="C8486" s="52">
        <v>93.8</v>
      </c>
      <c r="D8486" s="52">
        <v>46.1</v>
      </c>
      <c r="E8486" s="52">
        <v>88</v>
      </c>
      <c r="I8486"/>
    </row>
    <row r="8487" spans="1:9">
      <c r="A8487" s="5">
        <v>8485</v>
      </c>
      <c r="B8487" s="52">
        <v>81.3</v>
      </c>
      <c r="C8487" s="52">
        <v>81.3</v>
      </c>
      <c r="D8487" s="52">
        <v>46.1</v>
      </c>
      <c r="E8487" s="52">
        <v>88</v>
      </c>
      <c r="I8487"/>
    </row>
    <row r="8488" spans="1:9">
      <c r="A8488" s="5">
        <v>8486</v>
      </c>
      <c r="B8488" s="52">
        <v>77.900000000000006</v>
      </c>
      <c r="C8488" s="52">
        <v>77.900000000000006</v>
      </c>
      <c r="D8488" s="52">
        <v>46.1</v>
      </c>
      <c r="E8488" s="52">
        <v>88</v>
      </c>
      <c r="I8488"/>
    </row>
    <row r="8489" spans="1:9">
      <c r="A8489" s="5">
        <v>8487</v>
      </c>
      <c r="B8489" s="52">
        <v>81.099999999999994</v>
      </c>
      <c r="C8489" s="52">
        <v>81.099999999999994</v>
      </c>
      <c r="D8489" s="52">
        <v>46.1</v>
      </c>
      <c r="E8489" s="52">
        <v>88</v>
      </c>
      <c r="I8489"/>
    </row>
    <row r="8490" spans="1:9">
      <c r="A8490" s="5">
        <v>8488</v>
      </c>
      <c r="B8490" s="52">
        <v>91</v>
      </c>
      <c r="C8490" s="52">
        <v>91</v>
      </c>
      <c r="D8490" s="52">
        <v>46.1</v>
      </c>
      <c r="E8490" s="52">
        <v>88</v>
      </c>
      <c r="I8490"/>
    </row>
    <row r="8491" spans="1:9">
      <c r="A8491" s="5">
        <v>8489</v>
      </c>
      <c r="B8491" s="52">
        <v>109.5</v>
      </c>
      <c r="C8491" s="52">
        <v>109.5</v>
      </c>
      <c r="D8491" s="52">
        <v>46.1</v>
      </c>
      <c r="E8491" s="52">
        <v>88</v>
      </c>
      <c r="I8491"/>
    </row>
    <row r="8492" spans="1:9">
      <c r="A8492" s="5">
        <v>8490</v>
      </c>
      <c r="B8492" s="52">
        <v>112.6</v>
      </c>
      <c r="C8492" s="52">
        <v>112.6</v>
      </c>
      <c r="D8492" s="52">
        <v>46.1</v>
      </c>
      <c r="E8492" s="52">
        <v>88</v>
      </c>
      <c r="I8492"/>
    </row>
    <row r="8493" spans="1:9">
      <c r="A8493" s="5">
        <v>8491</v>
      </c>
      <c r="B8493" s="52">
        <v>111.5</v>
      </c>
      <c r="C8493" s="52">
        <v>111.5</v>
      </c>
      <c r="D8493" s="52">
        <v>46.1</v>
      </c>
      <c r="E8493" s="52">
        <v>88</v>
      </c>
      <c r="I8493"/>
    </row>
    <row r="8494" spans="1:9">
      <c r="A8494" s="5">
        <v>8492</v>
      </c>
      <c r="B8494" s="52">
        <v>98.8</v>
      </c>
      <c r="C8494" s="52">
        <v>98.8</v>
      </c>
      <c r="D8494" s="52">
        <v>46.1</v>
      </c>
      <c r="E8494" s="52">
        <v>88</v>
      </c>
      <c r="I8494"/>
    </row>
    <row r="8495" spans="1:9">
      <c r="A8495" s="5">
        <v>8493</v>
      </c>
      <c r="B8495" s="52">
        <v>92.7</v>
      </c>
      <c r="C8495" s="52">
        <v>92.7</v>
      </c>
      <c r="D8495" s="52">
        <v>46.1</v>
      </c>
      <c r="E8495" s="52">
        <v>88</v>
      </c>
      <c r="I8495"/>
    </row>
    <row r="8496" spans="1:9">
      <c r="A8496" s="5">
        <v>8494</v>
      </c>
      <c r="B8496" s="52">
        <v>84.7</v>
      </c>
      <c r="C8496" s="52">
        <v>84.7</v>
      </c>
      <c r="D8496" s="52">
        <v>46.1</v>
      </c>
      <c r="E8496" s="52">
        <v>88</v>
      </c>
      <c r="I8496"/>
    </row>
    <row r="8497" spans="1:9">
      <c r="A8497" s="5">
        <v>8495</v>
      </c>
      <c r="B8497" s="52">
        <v>77.400000000000006</v>
      </c>
      <c r="C8497" s="52">
        <v>77.400000000000006</v>
      </c>
      <c r="D8497" s="52">
        <v>46.1</v>
      </c>
      <c r="E8497" s="52">
        <v>88</v>
      </c>
      <c r="I8497"/>
    </row>
    <row r="8498" spans="1:9">
      <c r="A8498" s="5">
        <v>8496</v>
      </c>
      <c r="B8498" s="52">
        <v>63.3</v>
      </c>
      <c r="C8498" s="52">
        <v>63.3</v>
      </c>
      <c r="D8498" s="52">
        <v>46.1</v>
      </c>
      <c r="E8498" s="52">
        <v>88</v>
      </c>
      <c r="I8498"/>
    </row>
    <row r="8499" spans="1:9">
      <c r="A8499" s="5">
        <v>8497</v>
      </c>
      <c r="B8499" s="52">
        <v>21.2</v>
      </c>
      <c r="C8499" s="52">
        <v>21.2</v>
      </c>
      <c r="D8499" s="52">
        <v>46.1</v>
      </c>
      <c r="E8499" s="52">
        <v>88</v>
      </c>
      <c r="I8499"/>
    </row>
    <row r="8500" spans="1:9">
      <c r="A8500" s="5">
        <v>8498</v>
      </c>
      <c r="B8500" s="52">
        <v>18.7</v>
      </c>
      <c r="C8500" s="52">
        <v>18.7</v>
      </c>
      <c r="D8500" s="52">
        <v>46.1</v>
      </c>
      <c r="E8500" s="52">
        <v>88</v>
      </c>
      <c r="I8500"/>
    </row>
    <row r="8501" spans="1:9">
      <c r="A8501" s="5">
        <v>8499</v>
      </c>
      <c r="B8501" s="52">
        <v>17.899999999999999</v>
      </c>
      <c r="C8501" s="52">
        <v>17.899999999999999</v>
      </c>
      <c r="D8501" s="52">
        <v>46.1</v>
      </c>
      <c r="E8501" s="52">
        <v>88</v>
      </c>
      <c r="I8501"/>
    </row>
    <row r="8502" spans="1:9">
      <c r="A8502" s="5">
        <v>8500</v>
      </c>
      <c r="B8502" s="52">
        <v>16.5</v>
      </c>
      <c r="C8502" s="52">
        <v>16.5</v>
      </c>
      <c r="D8502" s="52">
        <v>46.1</v>
      </c>
      <c r="E8502" s="52">
        <v>88</v>
      </c>
      <c r="I8502"/>
    </row>
    <row r="8503" spans="1:9">
      <c r="A8503" s="5">
        <v>8501</v>
      </c>
      <c r="B8503" s="52">
        <v>13.5</v>
      </c>
      <c r="C8503" s="52">
        <v>13.5</v>
      </c>
      <c r="D8503" s="52">
        <v>46.1</v>
      </c>
      <c r="E8503" s="52">
        <v>88</v>
      </c>
      <c r="I8503"/>
    </row>
    <row r="8504" spans="1:9">
      <c r="A8504" s="5">
        <v>8502</v>
      </c>
      <c r="B8504" s="52">
        <v>15.1</v>
      </c>
      <c r="C8504" s="52">
        <v>15.1</v>
      </c>
      <c r="D8504" s="52">
        <v>46.1</v>
      </c>
      <c r="E8504" s="52">
        <v>88</v>
      </c>
      <c r="I8504"/>
    </row>
    <row r="8505" spans="1:9">
      <c r="A8505" s="5">
        <v>8503</v>
      </c>
      <c r="B8505" s="52">
        <v>19.7</v>
      </c>
      <c r="C8505" s="52">
        <v>19.7</v>
      </c>
      <c r="D8505" s="52">
        <v>46.1</v>
      </c>
      <c r="E8505" s="52">
        <v>88</v>
      </c>
      <c r="I8505"/>
    </row>
    <row r="8506" spans="1:9">
      <c r="A8506" s="5">
        <v>8504</v>
      </c>
      <c r="B8506" s="52">
        <v>27.7</v>
      </c>
      <c r="C8506" s="52">
        <v>27.7</v>
      </c>
      <c r="D8506" s="52">
        <v>46.1</v>
      </c>
      <c r="E8506" s="52">
        <v>88</v>
      </c>
      <c r="I8506"/>
    </row>
    <row r="8507" spans="1:9">
      <c r="A8507" s="5">
        <v>8505</v>
      </c>
      <c r="B8507" s="52">
        <v>20.8</v>
      </c>
      <c r="C8507" s="52">
        <v>20.8</v>
      </c>
      <c r="D8507" s="52">
        <v>46.1</v>
      </c>
      <c r="E8507" s="52">
        <v>88</v>
      </c>
      <c r="I8507"/>
    </row>
    <row r="8508" spans="1:9">
      <c r="A8508" s="5">
        <v>8506</v>
      </c>
      <c r="B8508" s="52">
        <v>21.8</v>
      </c>
      <c r="C8508" s="52">
        <v>21.8</v>
      </c>
      <c r="D8508" s="52">
        <v>46.1</v>
      </c>
      <c r="E8508" s="52">
        <v>88</v>
      </c>
      <c r="I8508"/>
    </row>
    <row r="8509" spans="1:9">
      <c r="A8509" s="5">
        <v>8507</v>
      </c>
      <c r="B8509" s="52">
        <v>19.899999999999999</v>
      </c>
      <c r="C8509" s="52">
        <v>19.899999999999999</v>
      </c>
      <c r="D8509" s="52">
        <v>46.1</v>
      </c>
      <c r="E8509" s="52">
        <v>88</v>
      </c>
      <c r="I8509"/>
    </row>
    <row r="8510" spans="1:9">
      <c r="A8510" s="5">
        <v>8508</v>
      </c>
      <c r="B8510" s="52">
        <v>17.399999999999999</v>
      </c>
      <c r="C8510" s="52">
        <v>17.399999999999999</v>
      </c>
      <c r="D8510" s="52">
        <v>46.1</v>
      </c>
      <c r="E8510" s="52">
        <v>88</v>
      </c>
      <c r="I8510"/>
    </row>
    <row r="8511" spans="1:9">
      <c r="A8511" s="5">
        <v>8509</v>
      </c>
      <c r="B8511" s="52">
        <v>15.6</v>
      </c>
      <c r="C8511" s="52">
        <v>15.6</v>
      </c>
      <c r="D8511" s="52">
        <v>46.1</v>
      </c>
      <c r="E8511" s="52">
        <v>88</v>
      </c>
      <c r="I8511"/>
    </row>
    <row r="8512" spans="1:9">
      <c r="A8512" s="5">
        <v>8510</v>
      </c>
      <c r="B8512" s="52">
        <v>13.6</v>
      </c>
      <c r="C8512" s="52">
        <v>13.6</v>
      </c>
      <c r="D8512" s="52">
        <v>46.1</v>
      </c>
      <c r="E8512" s="52">
        <v>88</v>
      </c>
      <c r="I8512"/>
    </row>
    <row r="8513" spans="1:9">
      <c r="A8513" s="5">
        <v>8511</v>
      </c>
      <c r="B8513" s="52">
        <v>13.1</v>
      </c>
      <c r="C8513" s="52">
        <v>13.1</v>
      </c>
      <c r="D8513" s="52">
        <v>46.1</v>
      </c>
      <c r="E8513" s="52">
        <v>88</v>
      </c>
      <c r="I8513"/>
    </row>
    <row r="8514" spans="1:9">
      <c r="A8514" s="5">
        <v>8512</v>
      </c>
      <c r="B8514" s="52">
        <v>16.399999999999999</v>
      </c>
      <c r="C8514" s="52">
        <v>16.399999999999999</v>
      </c>
      <c r="D8514" s="52">
        <v>46.1</v>
      </c>
      <c r="E8514" s="52">
        <v>88</v>
      </c>
      <c r="I8514"/>
    </row>
    <row r="8515" spans="1:9">
      <c r="A8515" s="5">
        <v>8513</v>
      </c>
      <c r="B8515" s="52">
        <v>31.9</v>
      </c>
      <c r="C8515" s="52">
        <v>31.9</v>
      </c>
      <c r="D8515" s="52">
        <v>46.1</v>
      </c>
      <c r="E8515" s="52">
        <v>88</v>
      </c>
      <c r="I8515"/>
    </row>
    <row r="8516" spans="1:9">
      <c r="A8516" s="5">
        <v>8514</v>
      </c>
      <c r="B8516" s="52">
        <v>34.799999999999997</v>
      </c>
      <c r="C8516" s="52">
        <v>34.799999999999997</v>
      </c>
      <c r="D8516" s="52">
        <v>46.1</v>
      </c>
      <c r="E8516" s="52">
        <v>88</v>
      </c>
      <c r="I8516"/>
    </row>
    <row r="8517" spans="1:9">
      <c r="A8517" s="5">
        <v>8515</v>
      </c>
      <c r="B8517" s="52">
        <v>34.700000000000003</v>
      </c>
      <c r="C8517" s="52">
        <v>34.700000000000003</v>
      </c>
      <c r="D8517" s="52">
        <v>46.1</v>
      </c>
      <c r="E8517" s="52">
        <v>88</v>
      </c>
      <c r="I8517"/>
    </row>
    <row r="8518" spans="1:9">
      <c r="A8518" s="5">
        <v>8516</v>
      </c>
      <c r="B8518" s="52">
        <v>30</v>
      </c>
      <c r="C8518" s="52">
        <v>30</v>
      </c>
      <c r="D8518" s="52">
        <v>46.1</v>
      </c>
      <c r="E8518" s="52">
        <v>88</v>
      </c>
      <c r="I8518"/>
    </row>
    <row r="8519" spans="1:9">
      <c r="A8519" s="5">
        <v>8517</v>
      </c>
      <c r="B8519" s="52">
        <v>25.8</v>
      </c>
      <c r="C8519" s="52">
        <v>25.8</v>
      </c>
      <c r="D8519" s="52">
        <v>46.1</v>
      </c>
      <c r="E8519" s="52">
        <v>88</v>
      </c>
      <c r="I8519"/>
    </row>
    <row r="8520" spans="1:9">
      <c r="A8520" s="5">
        <v>8518</v>
      </c>
      <c r="B8520" s="52">
        <v>22.4</v>
      </c>
      <c r="C8520" s="52">
        <v>22.4</v>
      </c>
      <c r="D8520" s="52">
        <v>46.1</v>
      </c>
      <c r="E8520" s="52">
        <v>88</v>
      </c>
      <c r="I8520"/>
    </row>
    <row r="8521" spans="1:9">
      <c r="A8521" s="5">
        <v>8519</v>
      </c>
      <c r="B8521" s="52">
        <v>17.899999999999999</v>
      </c>
      <c r="C8521" s="52">
        <v>17.899999999999999</v>
      </c>
      <c r="D8521" s="52">
        <v>46.1</v>
      </c>
      <c r="E8521" s="52">
        <v>88</v>
      </c>
      <c r="I8521"/>
    </row>
    <row r="8522" spans="1:9">
      <c r="A8522" s="5">
        <v>8520</v>
      </c>
      <c r="B8522" s="52">
        <v>13</v>
      </c>
      <c r="C8522" s="52">
        <v>13</v>
      </c>
      <c r="D8522" s="52">
        <v>46.1</v>
      </c>
      <c r="E8522" s="52">
        <v>88</v>
      </c>
      <c r="I8522"/>
    </row>
    <row r="8523" spans="1:9">
      <c r="A8523" s="5">
        <v>8521</v>
      </c>
      <c r="B8523" s="52">
        <v>0</v>
      </c>
      <c r="C8523" s="52">
        <v>0</v>
      </c>
      <c r="D8523" s="52">
        <v>46.1</v>
      </c>
      <c r="E8523" s="52">
        <v>88</v>
      </c>
      <c r="I8523"/>
    </row>
    <row r="8524" spans="1:9">
      <c r="A8524" s="5">
        <v>8522</v>
      </c>
      <c r="B8524" s="52">
        <v>0</v>
      </c>
      <c r="C8524" s="52">
        <v>0</v>
      </c>
      <c r="D8524" s="52">
        <v>46.1</v>
      </c>
      <c r="E8524" s="52">
        <v>88</v>
      </c>
      <c r="I8524"/>
    </row>
    <row r="8525" spans="1:9">
      <c r="A8525" s="5">
        <v>8523</v>
      </c>
      <c r="B8525" s="52">
        <v>0</v>
      </c>
      <c r="C8525" s="52">
        <v>0</v>
      </c>
      <c r="D8525" s="52">
        <v>46.1</v>
      </c>
      <c r="E8525" s="52">
        <v>88</v>
      </c>
      <c r="I8525"/>
    </row>
    <row r="8526" spans="1:9">
      <c r="A8526" s="5">
        <v>8524</v>
      </c>
      <c r="B8526" s="52">
        <v>0</v>
      </c>
      <c r="C8526" s="52">
        <v>0</v>
      </c>
      <c r="D8526" s="52">
        <v>46.1</v>
      </c>
      <c r="E8526" s="52">
        <v>88</v>
      </c>
      <c r="I8526"/>
    </row>
    <row r="8527" spans="1:9">
      <c r="A8527" s="5">
        <v>8525</v>
      </c>
      <c r="B8527" s="52">
        <v>0</v>
      </c>
      <c r="C8527" s="52">
        <v>0</v>
      </c>
      <c r="D8527" s="52">
        <v>46.1</v>
      </c>
      <c r="E8527" s="52">
        <v>88</v>
      </c>
      <c r="I8527"/>
    </row>
    <row r="8528" spans="1:9">
      <c r="A8528" s="5">
        <v>8526</v>
      </c>
      <c r="B8528" s="52">
        <v>0</v>
      </c>
      <c r="C8528" s="52">
        <v>0</v>
      </c>
      <c r="D8528" s="52">
        <v>46.1</v>
      </c>
      <c r="E8528" s="52">
        <v>88</v>
      </c>
      <c r="I8528"/>
    </row>
    <row r="8529" spans="1:9">
      <c r="A8529" s="5">
        <v>8527</v>
      </c>
      <c r="B8529" s="52">
        <v>0</v>
      </c>
      <c r="C8529" s="52">
        <v>0</v>
      </c>
      <c r="D8529" s="52">
        <v>46.1</v>
      </c>
      <c r="E8529" s="52">
        <v>88</v>
      </c>
      <c r="I8529"/>
    </row>
    <row r="8530" spans="1:9">
      <c r="A8530" s="5">
        <v>8528</v>
      </c>
      <c r="B8530" s="52">
        <v>4.9000000000000004</v>
      </c>
      <c r="C8530" s="52">
        <v>4.9000000000000004</v>
      </c>
      <c r="D8530" s="52">
        <v>46.1</v>
      </c>
      <c r="E8530" s="52">
        <v>88</v>
      </c>
      <c r="I8530"/>
    </row>
    <row r="8531" spans="1:9">
      <c r="A8531" s="5">
        <v>8529</v>
      </c>
      <c r="B8531" s="52">
        <v>10.1</v>
      </c>
      <c r="C8531" s="52">
        <v>10.1</v>
      </c>
      <c r="D8531" s="52">
        <v>46.1</v>
      </c>
      <c r="E8531" s="52">
        <v>88</v>
      </c>
      <c r="I8531"/>
    </row>
    <row r="8532" spans="1:9">
      <c r="A8532" s="5">
        <v>8530</v>
      </c>
      <c r="B8532" s="52">
        <v>11.9</v>
      </c>
      <c r="C8532" s="52">
        <v>11.9</v>
      </c>
      <c r="D8532" s="52">
        <v>46.1</v>
      </c>
      <c r="E8532" s="52">
        <v>88</v>
      </c>
      <c r="I8532"/>
    </row>
    <row r="8533" spans="1:9">
      <c r="A8533" s="5">
        <v>8531</v>
      </c>
      <c r="B8533" s="52">
        <v>10.7</v>
      </c>
      <c r="C8533" s="52">
        <v>10.7</v>
      </c>
      <c r="D8533" s="52">
        <v>46.1</v>
      </c>
      <c r="E8533" s="52">
        <v>88</v>
      </c>
      <c r="I8533"/>
    </row>
    <row r="8534" spans="1:9">
      <c r="A8534" s="5">
        <v>8532</v>
      </c>
      <c r="B8534" s="52">
        <v>11.6</v>
      </c>
      <c r="C8534" s="52">
        <v>11.6</v>
      </c>
      <c r="D8534" s="52">
        <v>46.1</v>
      </c>
      <c r="E8534" s="52">
        <v>88</v>
      </c>
      <c r="I8534"/>
    </row>
    <row r="8535" spans="1:9">
      <c r="A8535" s="5">
        <v>8533</v>
      </c>
      <c r="B8535" s="52">
        <v>4.9000000000000004</v>
      </c>
      <c r="C8535" s="52">
        <v>4.9000000000000004</v>
      </c>
      <c r="D8535" s="52">
        <v>46.1</v>
      </c>
      <c r="E8535" s="52">
        <v>88</v>
      </c>
      <c r="I8535"/>
    </row>
    <row r="8536" spans="1:9">
      <c r="A8536" s="5">
        <v>8534</v>
      </c>
      <c r="B8536" s="52">
        <v>5</v>
      </c>
      <c r="C8536" s="52">
        <v>5</v>
      </c>
      <c r="D8536" s="52">
        <v>46.1</v>
      </c>
      <c r="E8536" s="52">
        <v>88</v>
      </c>
      <c r="I8536"/>
    </row>
    <row r="8537" spans="1:9">
      <c r="A8537" s="5">
        <v>8535</v>
      </c>
      <c r="B8537" s="52">
        <v>9.1</v>
      </c>
      <c r="C8537" s="52">
        <v>9.1</v>
      </c>
      <c r="D8537" s="52">
        <v>46.1</v>
      </c>
      <c r="E8537" s="52">
        <v>88</v>
      </c>
      <c r="I8537"/>
    </row>
    <row r="8538" spans="1:9">
      <c r="A8538" s="5">
        <v>8536</v>
      </c>
      <c r="B8538" s="52">
        <v>14.3</v>
      </c>
      <c r="C8538" s="52">
        <v>14.3</v>
      </c>
      <c r="D8538" s="52">
        <v>46.1</v>
      </c>
      <c r="E8538" s="52">
        <v>88</v>
      </c>
      <c r="I8538"/>
    </row>
    <row r="8539" spans="1:9">
      <c r="A8539" s="5">
        <v>8537</v>
      </c>
      <c r="B8539" s="52">
        <v>23</v>
      </c>
      <c r="C8539" s="52">
        <v>23</v>
      </c>
      <c r="D8539" s="52">
        <v>46.1</v>
      </c>
      <c r="E8539" s="52">
        <v>88</v>
      </c>
      <c r="I8539"/>
    </row>
    <row r="8540" spans="1:9">
      <c r="A8540" s="5">
        <v>8538</v>
      </c>
      <c r="B8540" s="52">
        <v>24.7</v>
      </c>
      <c r="C8540" s="52">
        <v>24.7</v>
      </c>
      <c r="D8540" s="52">
        <v>46.1</v>
      </c>
      <c r="E8540" s="52">
        <v>88</v>
      </c>
      <c r="I8540"/>
    </row>
    <row r="8541" spans="1:9">
      <c r="A8541" s="5">
        <v>8539</v>
      </c>
      <c r="B8541" s="52">
        <v>25.1</v>
      </c>
      <c r="C8541" s="52">
        <v>25.1</v>
      </c>
      <c r="D8541" s="52">
        <v>46.1</v>
      </c>
      <c r="E8541" s="52">
        <v>88</v>
      </c>
      <c r="I8541"/>
    </row>
    <row r="8542" spans="1:9">
      <c r="A8542" s="5">
        <v>8540</v>
      </c>
      <c r="B8542" s="52">
        <v>22.6</v>
      </c>
      <c r="C8542" s="52">
        <v>22.6</v>
      </c>
      <c r="D8542" s="52">
        <v>46.1</v>
      </c>
      <c r="E8542" s="52">
        <v>88</v>
      </c>
      <c r="I8542"/>
    </row>
    <row r="8543" spans="1:9">
      <c r="A8543" s="5">
        <v>8541</v>
      </c>
      <c r="B8543" s="52">
        <v>25.5</v>
      </c>
      <c r="C8543" s="52">
        <v>25.5</v>
      </c>
      <c r="D8543" s="52">
        <v>46.1</v>
      </c>
      <c r="E8543" s="52">
        <v>88</v>
      </c>
      <c r="I8543"/>
    </row>
    <row r="8544" spans="1:9">
      <c r="A8544" s="5">
        <v>8542</v>
      </c>
      <c r="B8544" s="52">
        <v>23.4</v>
      </c>
      <c r="C8544" s="52">
        <v>23.4</v>
      </c>
      <c r="D8544" s="52">
        <v>46.1</v>
      </c>
      <c r="E8544" s="52">
        <v>88</v>
      </c>
      <c r="I8544"/>
    </row>
    <row r="8545" spans="1:9">
      <c r="A8545" s="5">
        <v>8543</v>
      </c>
      <c r="B8545" s="52">
        <v>20.399999999999999</v>
      </c>
      <c r="C8545" s="52">
        <v>20.399999999999999</v>
      </c>
      <c r="D8545" s="52">
        <v>46.1</v>
      </c>
      <c r="E8545" s="52">
        <v>88</v>
      </c>
      <c r="I8545"/>
    </row>
    <row r="8546" spans="1:9">
      <c r="A8546" s="5">
        <v>8544</v>
      </c>
      <c r="B8546" s="52">
        <v>14.8</v>
      </c>
      <c r="C8546" s="52">
        <v>14.8</v>
      </c>
      <c r="D8546" s="52">
        <v>46.1</v>
      </c>
      <c r="E8546" s="52">
        <v>88</v>
      </c>
      <c r="I8546"/>
    </row>
    <row r="8547" spans="1:9">
      <c r="A8547" s="5">
        <v>8545</v>
      </c>
      <c r="B8547" s="52">
        <v>10.9</v>
      </c>
      <c r="C8547" s="52">
        <v>10.9</v>
      </c>
      <c r="D8547" s="52">
        <v>46.1</v>
      </c>
      <c r="E8547" s="52">
        <v>88</v>
      </c>
      <c r="I8547"/>
    </row>
    <row r="8548" spans="1:9">
      <c r="A8548" s="5">
        <v>8546</v>
      </c>
      <c r="B8548" s="52">
        <v>9.4</v>
      </c>
      <c r="C8548" s="52">
        <v>9.4</v>
      </c>
      <c r="D8548" s="52">
        <v>46.1</v>
      </c>
      <c r="E8548" s="52">
        <v>88</v>
      </c>
      <c r="I8548"/>
    </row>
    <row r="8549" spans="1:9">
      <c r="A8549" s="5">
        <v>8547</v>
      </c>
      <c r="B8549" s="52">
        <v>8.6</v>
      </c>
      <c r="C8549" s="52">
        <v>8.6</v>
      </c>
      <c r="D8549" s="52">
        <v>46.1</v>
      </c>
      <c r="E8549" s="52">
        <v>88</v>
      </c>
      <c r="I8549"/>
    </row>
    <row r="8550" spans="1:9">
      <c r="A8550" s="5">
        <v>8548</v>
      </c>
      <c r="B8550" s="52">
        <v>7.1</v>
      </c>
      <c r="C8550" s="52">
        <v>7.1</v>
      </c>
      <c r="D8550" s="52">
        <v>46.1</v>
      </c>
      <c r="E8550" s="52">
        <v>88</v>
      </c>
      <c r="I8550"/>
    </row>
    <row r="8551" spans="1:9">
      <c r="A8551" s="5">
        <v>8549</v>
      </c>
      <c r="B8551" s="52">
        <v>11.7</v>
      </c>
      <c r="C8551" s="52">
        <v>11.7</v>
      </c>
      <c r="D8551" s="52">
        <v>46.1</v>
      </c>
      <c r="E8551" s="52">
        <v>88</v>
      </c>
      <c r="I8551"/>
    </row>
    <row r="8552" spans="1:9">
      <c r="A8552" s="5">
        <v>8550</v>
      </c>
      <c r="B8552" s="52">
        <v>15</v>
      </c>
      <c r="C8552" s="52">
        <v>15</v>
      </c>
      <c r="D8552" s="52">
        <v>46.1</v>
      </c>
      <c r="E8552" s="52">
        <v>88</v>
      </c>
      <c r="I8552"/>
    </row>
    <row r="8553" spans="1:9">
      <c r="A8553" s="5">
        <v>8551</v>
      </c>
      <c r="B8553" s="52">
        <v>28</v>
      </c>
      <c r="C8553" s="52">
        <v>28</v>
      </c>
      <c r="D8553" s="52">
        <v>46.1</v>
      </c>
      <c r="E8553" s="52">
        <v>88</v>
      </c>
      <c r="I8553"/>
    </row>
    <row r="8554" spans="1:9">
      <c r="A8554" s="5">
        <v>8552</v>
      </c>
      <c r="B8554" s="52">
        <v>40.299999999999997</v>
      </c>
      <c r="C8554" s="52">
        <v>40.299999999999997</v>
      </c>
      <c r="D8554" s="52">
        <v>46.1</v>
      </c>
      <c r="E8554" s="52">
        <v>88</v>
      </c>
      <c r="I8554"/>
    </row>
    <row r="8555" spans="1:9">
      <c r="A8555" s="5">
        <v>8553</v>
      </c>
      <c r="B8555" s="52">
        <v>38.6</v>
      </c>
      <c r="C8555" s="52">
        <v>38.6</v>
      </c>
      <c r="D8555" s="52">
        <v>46.1</v>
      </c>
      <c r="E8555" s="52">
        <v>88</v>
      </c>
      <c r="I8555"/>
    </row>
    <row r="8556" spans="1:9">
      <c r="A8556" s="5">
        <v>8554</v>
      </c>
      <c r="B8556" s="52">
        <v>26.4</v>
      </c>
      <c r="C8556" s="52">
        <v>26.4</v>
      </c>
      <c r="D8556" s="52">
        <v>46.1</v>
      </c>
      <c r="E8556" s="52">
        <v>88</v>
      </c>
      <c r="I8556"/>
    </row>
    <row r="8557" spans="1:9">
      <c r="A8557" s="5">
        <v>8555</v>
      </c>
      <c r="B8557" s="52">
        <v>13.4</v>
      </c>
      <c r="C8557" s="52">
        <v>13.4</v>
      </c>
      <c r="D8557" s="52">
        <v>46.1</v>
      </c>
      <c r="E8557" s="52">
        <v>88</v>
      </c>
      <c r="I8557"/>
    </row>
    <row r="8558" spans="1:9">
      <c r="A8558" s="5">
        <v>8556</v>
      </c>
      <c r="B8558" s="52">
        <v>11.5</v>
      </c>
      <c r="C8558" s="52">
        <v>11.5</v>
      </c>
      <c r="D8558" s="52">
        <v>46.1</v>
      </c>
      <c r="E8558" s="52">
        <v>88</v>
      </c>
      <c r="I8558"/>
    </row>
    <row r="8559" spans="1:9">
      <c r="A8559" s="5">
        <v>8557</v>
      </c>
      <c r="B8559" s="52">
        <v>10.9</v>
      </c>
      <c r="C8559" s="52">
        <v>10.9</v>
      </c>
      <c r="D8559" s="52">
        <v>46.1</v>
      </c>
      <c r="E8559" s="52">
        <v>88</v>
      </c>
      <c r="I8559"/>
    </row>
    <row r="8560" spans="1:9">
      <c r="A8560" s="5">
        <v>8558</v>
      </c>
      <c r="B8560" s="52">
        <v>11.5</v>
      </c>
      <c r="C8560" s="52">
        <v>11.5</v>
      </c>
      <c r="D8560" s="52">
        <v>46.1</v>
      </c>
      <c r="E8560" s="52">
        <v>88</v>
      </c>
      <c r="I8560"/>
    </row>
    <row r="8561" spans="1:9">
      <c r="A8561" s="5">
        <v>8559</v>
      </c>
      <c r="B8561" s="52">
        <v>13.3</v>
      </c>
      <c r="C8561" s="52">
        <v>13.3</v>
      </c>
      <c r="D8561" s="52">
        <v>46.1</v>
      </c>
      <c r="E8561" s="52">
        <v>88</v>
      </c>
      <c r="I8561"/>
    </row>
    <row r="8562" spans="1:9">
      <c r="A8562" s="5">
        <v>8560</v>
      </c>
      <c r="B8562" s="52">
        <v>33</v>
      </c>
      <c r="C8562" s="52">
        <v>33</v>
      </c>
      <c r="D8562" s="52">
        <v>46.1</v>
      </c>
      <c r="E8562" s="52">
        <v>88</v>
      </c>
      <c r="I8562"/>
    </row>
    <row r="8563" spans="1:9">
      <c r="A8563" s="5">
        <v>8561</v>
      </c>
      <c r="B8563" s="52">
        <v>39.9</v>
      </c>
      <c r="C8563" s="52">
        <v>39.9</v>
      </c>
      <c r="D8563" s="52">
        <v>46.1</v>
      </c>
      <c r="E8563" s="52">
        <v>88</v>
      </c>
      <c r="I8563"/>
    </row>
    <row r="8564" spans="1:9">
      <c r="A8564" s="5">
        <v>8562</v>
      </c>
      <c r="B8564" s="52">
        <v>39.200000000000003</v>
      </c>
      <c r="C8564" s="52">
        <v>39.200000000000003</v>
      </c>
      <c r="D8564" s="52">
        <v>46.1</v>
      </c>
      <c r="E8564" s="52">
        <v>88</v>
      </c>
      <c r="I8564"/>
    </row>
    <row r="8565" spans="1:9">
      <c r="A8565" s="5">
        <v>8563</v>
      </c>
      <c r="B8565" s="52">
        <v>37.6</v>
      </c>
      <c r="C8565" s="52">
        <v>37.6</v>
      </c>
      <c r="D8565" s="52">
        <v>46.1</v>
      </c>
      <c r="E8565" s="52">
        <v>88</v>
      </c>
      <c r="I8565"/>
    </row>
    <row r="8566" spans="1:9">
      <c r="A8566" s="5">
        <v>8564</v>
      </c>
      <c r="B8566" s="52">
        <v>30.5</v>
      </c>
      <c r="C8566" s="52">
        <v>30.5</v>
      </c>
      <c r="D8566" s="52">
        <v>46.1</v>
      </c>
      <c r="E8566" s="52">
        <v>88</v>
      </c>
      <c r="I8566"/>
    </row>
    <row r="8567" spans="1:9">
      <c r="A8567" s="5">
        <v>8565</v>
      </c>
      <c r="B8567" s="52">
        <v>26.3</v>
      </c>
      <c r="C8567" s="52">
        <v>26.3</v>
      </c>
      <c r="D8567" s="52">
        <v>46.1</v>
      </c>
      <c r="E8567" s="52">
        <v>88</v>
      </c>
      <c r="I8567"/>
    </row>
    <row r="8568" spans="1:9">
      <c r="A8568" s="5">
        <v>8566</v>
      </c>
      <c r="B8568" s="52">
        <v>21.4</v>
      </c>
      <c r="C8568" s="52">
        <v>21.4</v>
      </c>
      <c r="D8568" s="52">
        <v>46.1</v>
      </c>
      <c r="E8568" s="52">
        <v>88</v>
      </c>
      <c r="I8568"/>
    </row>
    <row r="8569" spans="1:9">
      <c r="A8569" s="5">
        <v>8567</v>
      </c>
      <c r="B8569" s="52">
        <v>15.5</v>
      </c>
      <c r="C8569" s="52">
        <v>15.5</v>
      </c>
      <c r="D8569" s="52">
        <v>46.1</v>
      </c>
      <c r="E8569" s="52">
        <v>88</v>
      </c>
      <c r="I8569"/>
    </row>
    <row r="8570" spans="1:9">
      <c r="A8570" s="5">
        <v>8568</v>
      </c>
      <c r="B8570" s="52">
        <v>4.3</v>
      </c>
      <c r="C8570" s="52">
        <v>4.3</v>
      </c>
      <c r="D8570" s="52">
        <v>46.1</v>
      </c>
      <c r="E8570" s="52">
        <v>88</v>
      </c>
      <c r="I8570"/>
    </row>
    <row r="8571" spans="1:9">
      <c r="A8571" s="5">
        <v>8569</v>
      </c>
      <c r="B8571" s="52">
        <v>0</v>
      </c>
      <c r="C8571" s="52">
        <v>0</v>
      </c>
      <c r="D8571" s="52">
        <v>46.1</v>
      </c>
      <c r="E8571" s="52">
        <v>88</v>
      </c>
      <c r="I8571"/>
    </row>
    <row r="8572" spans="1:9">
      <c r="A8572" s="5">
        <v>8570</v>
      </c>
      <c r="B8572" s="52">
        <v>0</v>
      </c>
      <c r="C8572" s="52">
        <v>0</v>
      </c>
      <c r="D8572" s="52">
        <v>46.1</v>
      </c>
      <c r="E8572" s="52">
        <v>88</v>
      </c>
      <c r="I8572"/>
    </row>
    <row r="8573" spans="1:9">
      <c r="A8573" s="5">
        <v>8571</v>
      </c>
      <c r="B8573" s="52">
        <v>0</v>
      </c>
      <c r="C8573" s="52">
        <v>0</v>
      </c>
      <c r="D8573" s="52">
        <v>46.1</v>
      </c>
      <c r="E8573" s="52">
        <v>88</v>
      </c>
      <c r="I8573"/>
    </row>
    <row r="8574" spans="1:9">
      <c r="A8574" s="5">
        <v>8572</v>
      </c>
      <c r="B8574" s="52">
        <v>0</v>
      </c>
      <c r="C8574" s="52">
        <v>0</v>
      </c>
      <c r="D8574" s="52">
        <v>46.1</v>
      </c>
      <c r="E8574" s="52">
        <v>88</v>
      </c>
      <c r="I8574"/>
    </row>
    <row r="8575" spans="1:9">
      <c r="A8575" s="5">
        <v>8573</v>
      </c>
      <c r="B8575" s="52">
        <v>0</v>
      </c>
      <c r="C8575" s="52">
        <v>0</v>
      </c>
      <c r="D8575" s="52">
        <v>46.1</v>
      </c>
      <c r="E8575" s="52">
        <v>88</v>
      </c>
      <c r="I8575"/>
    </row>
    <row r="8576" spans="1:9">
      <c r="A8576" s="5">
        <v>8574</v>
      </c>
      <c r="B8576" s="52">
        <v>0</v>
      </c>
      <c r="C8576" s="52">
        <v>0</v>
      </c>
      <c r="D8576" s="52">
        <v>46.1</v>
      </c>
      <c r="E8576" s="52">
        <v>88</v>
      </c>
      <c r="I8576"/>
    </row>
    <row r="8577" spans="1:9">
      <c r="A8577" s="5">
        <v>8575</v>
      </c>
      <c r="B8577" s="52">
        <v>0</v>
      </c>
      <c r="C8577" s="52">
        <v>0</v>
      </c>
      <c r="D8577" s="52">
        <v>46.1</v>
      </c>
      <c r="E8577" s="52">
        <v>88</v>
      </c>
      <c r="I8577"/>
    </row>
    <row r="8578" spans="1:9">
      <c r="A8578" s="5">
        <v>8576</v>
      </c>
      <c r="B8578" s="52">
        <v>3</v>
      </c>
      <c r="C8578" s="52">
        <v>3</v>
      </c>
      <c r="D8578" s="52">
        <v>46.1</v>
      </c>
      <c r="E8578" s="52">
        <v>88</v>
      </c>
      <c r="I8578"/>
    </row>
    <row r="8579" spans="1:9">
      <c r="A8579" s="5">
        <v>8577</v>
      </c>
      <c r="B8579" s="52">
        <v>0</v>
      </c>
      <c r="C8579" s="52">
        <v>0</v>
      </c>
      <c r="D8579" s="52">
        <v>46.1</v>
      </c>
      <c r="E8579" s="52">
        <v>88</v>
      </c>
      <c r="I8579"/>
    </row>
    <row r="8580" spans="1:9">
      <c r="A8580" s="5">
        <v>8578</v>
      </c>
      <c r="B8580" s="52">
        <v>0</v>
      </c>
      <c r="C8580" s="52">
        <v>0</v>
      </c>
      <c r="D8580" s="52">
        <v>46.1</v>
      </c>
      <c r="E8580" s="52">
        <v>88</v>
      </c>
      <c r="I8580"/>
    </row>
    <row r="8581" spans="1:9">
      <c r="A8581" s="5">
        <v>8579</v>
      </c>
      <c r="B8581" s="52">
        <v>0</v>
      </c>
      <c r="C8581" s="52">
        <v>0</v>
      </c>
      <c r="D8581" s="52">
        <v>46.1</v>
      </c>
      <c r="E8581" s="52">
        <v>88</v>
      </c>
      <c r="I8581"/>
    </row>
    <row r="8582" spans="1:9">
      <c r="A8582" s="5">
        <v>8580</v>
      </c>
      <c r="B8582" s="52">
        <v>0</v>
      </c>
      <c r="C8582" s="52">
        <v>0</v>
      </c>
      <c r="D8582" s="52">
        <v>46.1</v>
      </c>
      <c r="E8582" s="52">
        <v>88</v>
      </c>
      <c r="I8582"/>
    </row>
    <row r="8583" spans="1:9">
      <c r="A8583" s="5">
        <v>8581</v>
      </c>
      <c r="B8583" s="52">
        <v>0</v>
      </c>
      <c r="C8583" s="52">
        <v>0</v>
      </c>
      <c r="D8583" s="52">
        <v>46.1</v>
      </c>
      <c r="E8583" s="52">
        <v>88</v>
      </c>
      <c r="I8583"/>
    </row>
    <row r="8584" spans="1:9">
      <c r="A8584" s="5">
        <v>8582</v>
      </c>
      <c r="B8584" s="52">
        <v>0</v>
      </c>
      <c r="C8584" s="52">
        <v>0</v>
      </c>
      <c r="D8584" s="52">
        <v>46.1</v>
      </c>
      <c r="E8584" s="52">
        <v>88</v>
      </c>
      <c r="I8584"/>
    </row>
    <row r="8585" spans="1:9">
      <c r="A8585" s="5">
        <v>8583</v>
      </c>
      <c r="B8585" s="52">
        <v>0</v>
      </c>
      <c r="C8585" s="52">
        <v>0</v>
      </c>
      <c r="D8585" s="52">
        <v>46.1</v>
      </c>
      <c r="E8585" s="52">
        <v>88</v>
      </c>
      <c r="I8585"/>
    </row>
    <row r="8586" spans="1:9">
      <c r="A8586" s="5">
        <v>8584</v>
      </c>
      <c r="B8586" s="52">
        <v>0</v>
      </c>
      <c r="C8586" s="52">
        <v>0</v>
      </c>
      <c r="D8586" s="52">
        <v>46.1</v>
      </c>
      <c r="E8586" s="52">
        <v>88</v>
      </c>
      <c r="I8586"/>
    </row>
    <row r="8587" spans="1:9">
      <c r="A8587" s="5">
        <v>8585</v>
      </c>
      <c r="B8587" s="52">
        <v>0</v>
      </c>
      <c r="C8587" s="52">
        <v>0</v>
      </c>
      <c r="D8587" s="52">
        <v>46.1</v>
      </c>
      <c r="E8587" s="52">
        <v>88</v>
      </c>
      <c r="I8587"/>
    </row>
    <row r="8588" spans="1:9">
      <c r="A8588" s="5">
        <v>8586</v>
      </c>
      <c r="B8588" s="52">
        <v>0.3</v>
      </c>
      <c r="C8588" s="52">
        <v>0.3</v>
      </c>
      <c r="D8588" s="52">
        <v>46.1</v>
      </c>
      <c r="E8588" s="52">
        <v>88</v>
      </c>
      <c r="I8588"/>
    </row>
    <row r="8589" spans="1:9">
      <c r="A8589" s="5">
        <v>8587</v>
      </c>
      <c r="B8589" s="52">
        <v>0.4</v>
      </c>
      <c r="C8589" s="52">
        <v>0.4</v>
      </c>
      <c r="D8589" s="52">
        <v>46.1</v>
      </c>
      <c r="E8589" s="52">
        <v>88</v>
      </c>
      <c r="I8589"/>
    </row>
    <row r="8590" spans="1:9">
      <c r="A8590" s="5">
        <v>8588</v>
      </c>
      <c r="B8590" s="52">
        <v>0</v>
      </c>
      <c r="C8590" s="52">
        <v>0</v>
      </c>
      <c r="D8590" s="52">
        <v>46.1</v>
      </c>
      <c r="E8590" s="52">
        <v>88</v>
      </c>
      <c r="I8590"/>
    </row>
    <row r="8591" spans="1:9">
      <c r="A8591" s="5">
        <v>8589</v>
      </c>
      <c r="B8591" s="52">
        <v>0</v>
      </c>
      <c r="C8591" s="52">
        <v>0</v>
      </c>
      <c r="D8591" s="52">
        <v>46.1</v>
      </c>
      <c r="E8591" s="52">
        <v>88</v>
      </c>
      <c r="I8591"/>
    </row>
    <row r="8592" spans="1:9">
      <c r="A8592" s="5">
        <v>8590</v>
      </c>
      <c r="B8592" s="52">
        <v>0</v>
      </c>
      <c r="C8592" s="52">
        <v>0</v>
      </c>
      <c r="D8592" s="52">
        <v>46.1</v>
      </c>
      <c r="E8592" s="52">
        <v>88</v>
      </c>
      <c r="I8592"/>
    </row>
    <row r="8593" spans="1:9">
      <c r="A8593" s="5">
        <v>8591</v>
      </c>
      <c r="B8593" s="52">
        <v>0</v>
      </c>
      <c r="C8593" s="52">
        <v>0</v>
      </c>
      <c r="D8593" s="52">
        <v>46.1</v>
      </c>
      <c r="E8593" s="52">
        <v>88</v>
      </c>
      <c r="I8593"/>
    </row>
    <row r="8594" spans="1:9">
      <c r="A8594" s="5">
        <v>8592</v>
      </c>
      <c r="B8594" s="52">
        <v>0</v>
      </c>
      <c r="C8594" s="52">
        <v>0</v>
      </c>
      <c r="D8594" s="52">
        <v>46.1</v>
      </c>
      <c r="E8594" s="52">
        <v>88</v>
      </c>
      <c r="I8594"/>
    </row>
    <row r="8595" spans="1:9">
      <c r="A8595" s="5">
        <v>8593</v>
      </c>
      <c r="B8595" s="52">
        <v>0</v>
      </c>
      <c r="C8595" s="52">
        <v>0</v>
      </c>
      <c r="D8595" s="52">
        <v>46.1</v>
      </c>
      <c r="E8595" s="52">
        <v>88</v>
      </c>
      <c r="I8595"/>
    </row>
    <row r="8596" spans="1:9">
      <c r="A8596" s="5">
        <v>8594</v>
      </c>
      <c r="B8596" s="52">
        <v>0</v>
      </c>
      <c r="C8596" s="52">
        <v>0</v>
      </c>
      <c r="D8596" s="52">
        <v>46.1</v>
      </c>
      <c r="E8596" s="52">
        <v>88</v>
      </c>
      <c r="I8596"/>
    </row>
    <row r="8597" spans="1:9">
      <c r="A8597" s="5">
        <v>8595</v>
      </c>
      <c r="B8597" s="52">
        <v>0</v>
      </c>
      <c r="C8597" s="52">
        <v>0</v>
      </c>
      <c r="D8597" s="52">
        <v>46.1</v>
      </c>
      <c r="E8597" s="52">
        <v>88</v>
      </c>
      <c r="I8597"/>
    </row>
    <row r="8598" spans="1:9">
      <c r="A8598" s="5">
        <v>8596</v>
      </c>
      <c r="B8598" s="52">
        <v>0</v>
      </c>
      <c r="C8598" s="52">
        <v>0</v>
      </c>
      <c r="D8598" s="52">
        <v>46.1</v>
      </c>
      <c r="E8598" s="52">
        <v>88</v>
      </c>
      <c r="I8598"/>
    </row>
    <row r="8599" spans="1:9">
      <c r="A8599" s="5">
        <v>8597</v>
      </c>
      <c r="B8599" s="52">
        <v>0</v>
      </c>
      <c r="C8599" s="52">
        <v>0</v>
      </c>
      <c r="D8599" s="52">
        <v>46.1</v>
      </c>
      <c r="E8599" s="52">
        <v>88</v>
      </c>
      <c r="I8599"/>
    </row>
    <row r="8600" spans="1:9">
      <c r="A8600" s="5">
        <v>8598</v>
      </c>
      <c r="B8600" s="52">
        <v>0</v>
      </c>
      <c r="C8600" s="52">
        <v>0</v>
      </c>
      <c r="D8600" s="52">
        <v>46.1</v>
      </c>
      <c r="E8600" s="52">
        <v>88</v>
      </c>
      <c r="I8600"/>
    </row>
    <row r="8601" spans="1:9">
      <c r="A8601" s="5">
        <v>8599</v>
      </c>
      <c r="B8601" s="52">
        <v>0</v>
      </c>
      <c r="C8601" s="52">
        <v>0</v>
      </c>
      <c r="D8601" s="52">
        <v>46.1</v>
      </c>
      <c r="E8601" s="52">
        <v>88</v>
      </c>
      <c r="I8601"/>
    </row>
    <row r="8602" spans="1:9">
      <c r="A8602" s="5">
        <v>8600</v>
      </c>
      <c r="B8602" s="52">
        <v>3.6</v>
      </c>
      <c r="C8602" s="52">
        <v>3.6</v>
      </c>
      <c r="D8602" s="52">
        <v>46.1</v>
      </c>
      <c r="E8602" s="52">
        <v>88</v>
      </c>
      <c r="I8602"/>
    </row>
    <row r="8603" spans="1:9">
      <c r="A8603" s="5">
        <v>8601</v>
      </c>
      <c r="B8603" s="52">
        <v>7.9</v>
      </c>
      <c r="C8603" s="52">
        <v>7.9</v>
      </c>
      <c r="D8603" s="52">
        <v>46.1</v>
      </c>
      <c r="E8603" s="52">
        <v>88</v>
      </c>
      <c r="I8603"/>
    </row>
    <row r="8604" spans="1:9">
      <c r="A8604" s="5">
        <v>8602</v>
      </c>
      <c r="B8604" s="52">
        <v>5.0999999999999996</v>
      </c>
      <c r="C8604" s="52">
        <v>5.0999999999999996</v>
      </c>
      <c r="D8604" s="52">
        <v>46.1</v>
      </c>
      <c r="E8604" s="52">
        <v>88</v>
      </c>
      <c r="I8604"/>
    </row>
    <row r="8605" spans="1:9">
      <c r="A8605" s="5">
        <v>8603</v>
      </c>
      <c r="B8605" s="52">
        <v>3.9</v>
      </c>
      <c r="C8605" s="52">
        <v>3.9</v>
      </c>
      <c r="D8605" s="52">
        <v>46.1</v>
      </c>
      <c r="E8605" s="52">
        <v>88</v>
      </c>
      <c r="I8605"/>
    </row>
    <row r="8606" spans="1:9">
      <c r="A8606" s="5">
        <v>8604</v>
      </c>
      <c r="B8606" s="52">
        <v>4.2</v>
      </c>
      <c r="C8606" s="52">
        <v>4.2</v>
      </c>
      <c r="D8606" s="52">
        <v>46.1</v>
      </c>
      <c r="E8606" s="52">
        <v>88</v>
      </c>
      <c r="I8606"/>
    </row>
    <row r="8607" spans="1:9">
      <c r="A8607" s="5">
        <v>8605</v>
      </c>
      <c r="B8607" s="52">
        <v>4.7</v>
      </c>
      <c r="C8607" s="52">
        <v>4.7</v>
      </c>
      <c r="D8607" s="52">
        <v>46.1</v>
      </c>
      <c r="E8607" s="52">
        <v>88</v>
      </c>
      <c r="I8607"/>
    </row>
    <row r="8608" spans="1:9">
      <c r="A8608" s="5">
        <v>8606</v>
      </c>
      <c r="B8608" s="52">
        <v>4.3</v>
      </c>
      <c r="C8608" s="52">
        <v>4.3</v>
      </c>
      <c r="D8608" s="52">
        <v>46.1</v>
      </c>
      <c r="E8608" s="52">
        <v>88</v>
      </c>
      <c r="I8608"/>
    </row>
    <row r="8609" spans="1:9">
      <c r="A8609" s="5">
        <v>8607</v>
      </c>
      <c r="B8609" s="52">
        <v>5.8</v>
      </c>
      <c r="C8609" s="52">
        <v>5.8</v>
      </c>
      <c r="D8609" s="52">
        <v>46.1</v>
      </c>
      <c r="E8609" s="52">
        <v>88</v>
      </c>
      <c r="I8609"/>
    </row>
    <row r="8610" spans="1:9">
      <c r="A8610" s="5">
        <v>8608</v>
      </c>
      <c r="B8610" s="52">
        <v>38.1</v>
      </c>
      <c r="C8610" s="52">
        <v>38.1</v>
      </c>
      <c r="D8610" s="52">
        <v>46.1</v>
      </c>
      <c r="E8610" s="52">
        <v>88</v>
      </c>
      <c r="I8610"/>
    </row>
    <row r="8611" spans="1:9">
      <c r="A8611" s="5">
        <v>8609</v>
      </c>
      <c r="B8611" s="52">
        <v>92.2</v>
      </c>
      <c r="C8611" s="52">
        <v>92.2</v>
      </c>
      <c r="D8611" s="52">
        <v>46.1</v>
      </c>
      <c r="E8611" s="52">
        <v>88</v>
      </c>
      <c r="I8611"/>
    </row>
    <row r="8612" spans="1:9">
      <c r="A8612" s="5">
        <v>8610</v>
      </c>
      <c r="B8612" s="52">
        <v>96.1</v>
      </c>
      <c r="C8612" s="52">
        <v>96.1</v>
      </c>
      <c r="D8612" s="52">
        <v>46.1</v>
      </c>
      <c r="E8612" s="52">
        <v>88</v>
      </c>
      <c r="I8612"/>
    </row>
    <row r="8613" spans="1:9">
      <c r="A8613" s="5">
        <v>8611</v>
      </c>
      <c r="B8613" s="52">
        <v>96.9</v>
      </c>
      <c r="C8613" s="52">
        <v>96.9</v>
      </c>
      <c r="D8613" s="52">
        <v>46.1</v>
      </c>
      <c r="E8613" s="52">
        <v>88</v>
      </c>
      <c r="I8613"/>
    </row>
    <row r="8614" spans="1:9">
      <c r="A8614" s="5">
        <v>8612</v>
      </c>
      <c r="B8614" s="52">
        <v>95.7</v>
      </c>
      <c r="C8614" s="52">
        <v>95.7</v>
      </c>
      <c r="D8614" s="52">
        <v>46.1</v>
      </c>
      <c r="E8614" s="52">
        <v>88</v>
      </c>
      <c r="I8614"/>
    </row>
    <row r="8615" spans="1:9">
      <c r="A8615" s="5">
        <v>8613</v>
      </c>
      <c r="B8615" s="52">
        <v>107.3</v>
      </c>
      <c r="C8615" s="52">
        <v>107.3</v>
      </c>
      <c r="D8615" s="52">
        <v>46.1</v>
      </c>
      <c r="E8615" s="52">
        <v>88</v>
      </c>
      <c r="I8615"/>
    </row>
    <row r="8616" spans="1:9">
      <c r="A8616" s="5">
        <v>8614</v>
      </c>
      <c r="B8616" s="52">
        <v>106</v>
      </c>
      <c r="C8616" s="52">
        <v>106</v>
      </c>
      <c r="D8616" s="52">
        <v>46.1</v>
      </c>
      <c r="E8616" s="52">
        <v>88</v>
      </c>
      <c r="I8616"/>
    </row>
    <row r="8617" spans="1:9">
      <c r="A8617" s="5">
        <v>8615</v>
      </c>
      <c r="B8617" s="52">
        <v>104.9</v>
      </c>
      <c r="C8617" s="52">
        <v>104.9</v>
      </c>
      <c r="D8617" s="52">
        <v>46.1</v>
      </c>
      <c r="E8617" s="52">
        <v>88</v>
      </c>
      <c r="I8617"/>
    </row>
    <row r="8618" spans="1:9">
      <c r="A8618" s="5">
        <v>8616</v>
      </c>
      <c r="B8618" s="52">
        <v>100.4</v>
      </c>
      <c r="C8618" s="52">
        <v>100.4</v>
      </c>
      <c r="D8618" s="52">
        <v>46.1</v>
      </c>
      <c r="E8618" s="52">
        <v>88</v>
      </c>
      <c r="I8618"/>
    </row>
    <row r="8619" spans="1:9">
      <c r="A8619" s="5">
        <v>8617</v>
      </c>
      <c r="B8619" s="52">
        <v>97.9</v>
      </c>
      <c r="C8619" s="52">
        <v>97.9</v>
      </c>
      <c r="D8619" s="52">
        <v>46.1</v>
      </c>
      <c r="E8619" s="52">
        <v>88</v>
      </c>
      <c r="I8619"/>
    </row>
    <row r="8620" spans="1:9">
      <c r="A8620" s="5">
        <v>8618</v>
      </c>
      <c r="B8620" s="52">
        <v>96.9</v>
      </c>
      <c r="C8620" s="52">
        <v>96.9</v>
      </c>
      <c r="D8620" s="52">
        <v>46.1</v>
      </c>
      <c r="E8620" s="52">
        <v>88</v>
      </c>
      <c r="I8620"/>
    </row>
    <row r="8621" spans="1:9">
      <c r="A8621" s="5">
        <v>8619</v>
      </c>
      <c r="B8621" s="52">
        <v>96</v>
      </c>
      <c r="C8621" s="52">
        <v>96</v>
      </c>
      <c r="D8621" s="52">
        <v>46.1</v>
      </c>
      <c r="E8621" s="52">
        <v>88</v>
      </c>
      <c r="I8621"/>
    </row>
    <row r="8622" spans="1:9">
      <c r="A8622" s="5">
        <v>8620</v>
      </c>
      <c r="B8622" s="52">
        <v>94.1</v>
      </c>
      <c r="C8622" s="52">
        <v>94.1</v>
      </c>
      <c r="D8622" s="52">
        <v>46.1</v>
      </c>
      <c r="E8622" s="52">
        <v>88</v>
      </c>
      <c r="I8622"/>
    </row>
    <row r="8623" spans="1:9">
      <c r="A8623" s="5">
        <v>8621</v>
      </c>
      <c r="B8623" s="52">
        <v>92.2</v>
      </c>
      <c r="C8623" s="52">
        <v>92.2</v>
      </c>
      <c r="D8623" s="52">
        <v>46.1</v>
      </c>
      <c r="E8623" s="52">
        <v>88</v>
      </c>
      <c r="I8623"/>
    </row>
    <row r="8624" spans="1:9">
      <c r="A8624" s="5">
        <v>8622</v>
      </c>
      <c r="B8624" s="52">
        <v>94</v>
      </c>
      <c r="C8624" s="52">
        <v>94</v>
      </c>
      <c r="D8624" s="52">
        <v>46.1</v>
      </c>
      <c r="E8624" s="52">
        <v>88</v>
      </c>
      <c r="I8624"/>
    </row>
    <row r="8625" spans="1:9">
      <c r="A8625" s="5">
        <v>8623</v>
      </c>
      <c r="B8625" s="52">
        <v>100.2</v>
      </c>
      <c r="C8625" s="52">
        <v>100.2</v>
      </c>
      <c r="D8625" s="52">
        <v>46.1</v>
      </c>
      <c r="E8625" s="52">
        <v>88</v>
      </c>
      <c r="I8625"/>
    </row>
    <row r="8626" spans="1:9">
      <c r="A8626" s="5">
        <v>8624</v>
      </c>
      <c r="B8626" s="52">
        <v>110.2</v>
      </c>
      <c r="C8626" s="52">
        <v>110.2</v>
      </c>
      <c r="D8626" s="52">
        <v>46.1</v>
      </c>
      <c r="E8626" s="52">
        <v>88</v>
      </c>
      <c r="I8626"/>
    </row>
    <row r="8627" spans="1:9">
      <c r="A8627" s="5">
        <v>8625</v>
      </c>
      <c r="B8627" s="52">
        <v>110.9</v>
      </c>
      <c r="C8627" s="52">
        <v>110.9</v>
      </c>
      <c r="D8627" s="52">
        <v>46.1</v>
      </c>
      <c r="E8627" s="52">
        <v>88</v>
      </c>
      <c r="I8627"/>
    </row>
    <row r="8628" spans="1:9">
      <c r="A8628" s="5">
        <v>8626</v>
      </c>
      <c r="B8628" s="52">
        <v>106.2</v>
      </c>
      <c r="C8628" s="52">
        <v>106.2</v>
      </c>
      <c r="D8628" s="52">
        <v>46.1</v>
      </c>
      <c r="E8628" s="52">
        <v>88</v>
      </c>
      <c r="I8628"/>
    </row>
    <row r="8629" spans="1:9">
      <c r="A8629" s="5">
        <v>8627</v>
      </c>
      <c r="B8629" s="52">
        <v>103.9</v>
      </c>
      <c r="C8629" s="52">
        <v>103.9</v>
      </c>
      <c r="D8629" s="52">
        <v>46.1</v>
      </c>
      <c r="E8629" s="52">
        <v>88</v>
      </c>
      <c r="I8629"/>
    </row>
    <row r="8630" spans="1:9">
      <c r="A8630" s="5">
        <v>8628</v>
      </c>
      <c r="B8630" s="52">
        <v>100.9</v>
      </c>
      <c r="C8630" s="52">
        <v>100.9</v>
      </c>
      <c r="D8630" s="52">
        <v>46.1</v>
      </c>
      <c r="E8630" s="52">
        <v>88</v>
      </c>
      <c r="I8630"/>
    </row>
    <row r="8631" spans="1:9">
      <c r="A8631" s="5">
        <v>8629</v>
      </c>
      <c r="B8631" s="52">
        <v>95.5</v>
      </c>
      <c r="C8631" s="52">
        <v>95.5</v>
      </c>
      <c r="D8631" s="52">
        <v>46.1</v>
      </c>
      <c r="E8631" s="52">
        <v>88</v>
      </c>
      <c r="I8631"/>
    </row>
    <row r="8632" spans="1:9">
      <c r="A8632" s="5">
        <v>8630</v>
      </c>
      <c r="B8632" s="52">
        <v>95.6</v>
      </c>
      <c r="C8632" s="52">
        <v>95.6</v>
      </c>
      <c r="D8632" s="52">
        <v>46.1</v>
      </c>
      <c r="E8632" s="52">
        <v>88</v>
      </c>
      <c r="I8632"/>
    </row>
    <row r="8633" spans="1:9">
      <c r="A8633" s="5">
        <v>8631</v>
      </c>
      <c r="B8633" s="52">
        <v>96.5</v>
      </c>
      <c r="C8633" s="52">
        <v>96.5</v>
      </c>
      <c r="D8633" s="52">
        <v>46.1</v>
      </c>
      <c r="E8633" s="52">
        <v>88</v>
      </c>
      <c r="I8633"/>
    </row>
    <row r="8634" spans="1:9">
      <c r="A8634" s="5">
        <v>8632</v>
      </c>
      <c r="B8634" s="52">
        <v>103.6</v>
      </c>
      <c r="C8634" s="52">
        <v>103.6</v>
      </c>
      <c r="D8634" s="52">
        <v>46.1</v>
      </c>
      <c r="E8634" s="52">
        <v>88</v>
      </c>
      <c r="I8634"/>
    </row>
    <row r="8635" spans="1:9">
      <c r="A8635" s="5">
        <v>8633</v>
      </c>
      <c r="B8635" s="52">
        <v>115.2</v>
      </c>
      <c r="C8635" s="52">
        <v>115.2</v>
      </c>
      <c r="D8635" s="52">
        <v>46.1</v>
      </c>
      <c r="E8635" s="52">
        <v>88</v>
      </c>
      <c r="I8635"/>
    </row>
    <row r="8636" spans="1:9">
      <c r="A8636" s="5">
        <v>8634</v>
      </c>
      <c r="B8636" s="52">
        <v>118.3</v>
      </c>
      <c r="C8636" s="52">
        <v>118.3</v>
      </c>
      <c r="D8636" s="52">
        <v>46.1</v>
      </c>
      <c r="E8636" s="52">
        <v>88</v>
      </c>
      <c r="I8636"/>
    </row>
    <row r="8637" spans="1:9">
      <c r="A8637" s="5">
        <v>8635</v>
      </c>
      <c r="B8637" s="52">
        <v>118.6</v>
      </c>
      <c r="C8637" s="52">
        <v>118.6</v>
      </c>
      <c r="D8637" s="52">
        <v>46.1</v>
      </c>
      <c r="E8637" s="52">
        <v>88</v>
      </c>
      <c r="I8637"/>
    </row>
    <row r="8638" spans="1:9">
      <c r="A8638" s="5">
        <v>8636</v>
      </c>
      <c r="B8638" s="52">
        <v>116.9</v>
      </c>
      <c r="C8638" s="52">
        <v>116.9</v>
      </c>
      <c r="D8638" s="52">
        <v>46.1</v>
      </c>
      <c r="E8638" s="52">
        <v>88</v>
      </c>
      <c r="I8638"/>
    </row>
    <row r="8639" spans="1:9">
      <c r="A8639" s="5">
        <v>8637</v>
      </c>
      <c r="B8639" s="52">
        <v>109.4</v>
      </c>
      <c r="C8639" s="52">
        <v>109.4</v>
      </c>
      <c r="D8639" s="52">
        <v>46.1</v>
      </c>
      <c r="E8639" s="52">
        <v>88</v>
      </c>
      <c r="I8639"/>
    </row>
    <row r="8640" spans="1:9">
      <c r="A8640" s="5">
        <v>8638</v>
      </c>
      <c r="B8640" s="52">
        <v>102.9</v>
      </c>
      <c r="C8640" s="52">
        <v>102.9</v>
      </c>
      <c r="D8640" s="52">
        <v>46.1</v>
      </c>
      <c r="E8640" s="52">
        <v>88</v>
      </c>
      <c r="I8640"/>
    </row>
    <row r="8641" spans="1:9">
      <c r="A8641" s="5">
        <v>8639</v>
      </c>
      <c r="B8641" s="52">
        <v>98.9</v>
      </c>
      <c r="C8641" s="52">
        <v>98.9</v>
      </c>
      <c r="D8641" s="52">
        <v>46.1</v>
      </c>
      <c r="E8641" s="52">
        <v>88</v>
      </c>
      <c r="I8641"/>
    </row>
    <row r="8642" spans="1:9">
      <c r="A8642" s="5">
        <v>8640</v>
      </c>
      <c r="B8642" s="52">
        <v>93.5</v>
      </c>
      <c r="C8642" s="52">
        <v>93.5</v>
      </c>
      <c r="D8642" s="52">
        <v>46.1</v>
      </c>
      <c r="E8642" s="52">
        <v>88</v>
      </c>
      <c r="I8642"/>
    </row>
    <row r="8643" spans="1:9">
      <c r="A8643" s="5">
        <v>8641</v>
      </c>
      <c r="B8643" s="52">
        <v>82.5</v>
      </c>
      <c r="C8643" s="52">
        <v>82.5</v>
      </c>
      <c r="D8643" s="52">
        <v>46.1</v>
      </c>
      <c r="E8643" s="52">
        <v>88</v>
      </c>
      <c r="I8643"/>
    </row>
    <row r="8644" spans="1:9">
      <c r="A8644" s="5">
        <v>8642</v>
      </c>
      <c r="B8644" s="52">
        <v>77.5</v>
      </c>
      <c r="C8644" s="52">
        <v>77.5</v>
      </c>
      <c r="D8644" s="52">
        <v>46.1</v>
      </c>
      <c r="E8644" s="52">
        <v>88</v>
      </c>
      <c r="I8644"/>
    </row>
    <row r="8645" spans="1:9">
      <c r="A8645" s="5">
        <v>8643</v>
      </c>
      <c r="B8645" s="52">
        <v>76.3</v>
      </c>
      <c r="C8645" s="52">
        <v>76.3</v>
      </c>
      <c r="D8645" s="52">
        <v>46.1</v>
      </c>
      <c r="E8645" s="52">
        <v>88</v>
      </c>
      <c r="I8645"/>
    </row>
    <row r="8646" spans="1:9">
      <c r="A8646" s="5">
        <v>8644</v>
      </c>
      <c r="B8646" s="52">
        <v>73.7</v>
      </c>
      <c r="C8646" s="52">
        <v>73.7</v>
      </c>
      <c r="D8646" s="52">
        <v>46.1</v>
      </c>
      <c r="E8646" s="52">
        <v>88</v>
      </c>
      <c r="I8646"/>
    </row>
    <row r="8647" spans="1:9">
      <c r="A8647" s="5">
        <v>8645</v>
      </c>
      <c r="B8647" s="52">
        <v>55</v>
      </c>
      <c r="C8647" s="52">
        <v>55</v>
      </c>
      <c r="D8647" s="52">
        <v>46.1</v>
      </c>
      <c r="E8647" s="52">
        <v>88</v>
      </c>
      <c r="I8647"/>
    </row>
    <row r="8648" spans="1:9">
      <c r="A8648" s="5">
        <v>8646</v>
      </c>
      <c r="B8648" s="52">
        <v>56.3</v>
      </c>
      <c r="C8648" s="52">
        <v>56.3</v>
      </c>
      <c r="D8648" s="52">
        <v>46.1</v>
      </c>
      <c r="E8648" s="52">
        <v>88</v>
      </c>
      <c r="I8648"/>
    </row>
    <row r="8649" spans="1:9">
      <c r="A8649" s="5">
        <v>8647</v>
      </c>
      <c r="B8649" s="52">
        <v>63.4</v>
      </c>
      <c r="C8649" s="52">
        <v>63.4</v>
      </c>
      <c r="D8649" s="52">
        <v>46.1</v>
      </c>
      <c r="E8649" s="52">
        <v>88</v>
      </c>
      <c r="I8649"/>
    </row>
    <row r="8650" spans="1:9">
      <c r="A8650" s="5">
        <v>8648</v>
      </c>
      <c r="B8650" s="52">
        <v>70</v>
      </c>
      <c r="C8650" s="52">
        <v>70</v>
      </c>
      <c r="D8650" s="52">
        <v>46.1</v>
      </c>
      <c r="E8650" s="52">
        <v>88</v>
      </c>
      <c r="I8650"/>
    </row>
    <row r="8651" spans="1:9">
      <c r="A8651" s="5">
        <v>8649</v>
      </c>
      <c r="B8651" s="52">
        <v>47.3</v>
      </c>
      <c r="C8651" s="52">
        <v>47.3</v>
      </c>
      <c r="D8651" s="52">
        <v>46.1</v>
      </c>
      <c r="E8651" s="52">
        <v>88</v>
      </c>
      <c r="I8651"/>
    </row>
    <row r="8652" spans="1:9">
      <c r="A8652" s="5">
        <v>8650</v>
      </c>
      <c r="B8652" s="52">
        <v>0</v>
      </c>
      <c r="C8652" s="52">
        <v>0</v>
      </c>
      <c r="D8652" s="52">
        <v>46.1</v>
      </c>
      <c r="E8652" s="52">
        <v>88</v>
      </c>
      <c r="I8652"/>
    </row>
    <row r="8653" spans="1:9">
      <c r="A8653" s="5">
        <v>8651</v>
      </c>
      <c r="B8653" s="52">
        <v>0</v>
      </c>
      <c r="C8653" s="52">
        <v>0</v>
      </c>
      <c r="D8653" s="52">
        <v>46.1</v>
      </c>
      <c r="E8653" s="52">
        <v>88</v>
      </c>
      <c r="I8653"/>
    </row>
    <row r="8654" spans="1:9">
      <c r="A8654" s="5">
        <v>8652</v>
      </c>
      <c r="B8654" s="52">
        <v>0</v>
      </c>
      <c r="C8654" s="52">
        <v>0</v>
      </c>
      <c r="D8654" s="52">
        <v>46.1</v>
      </c>
      <c r="E8654" s="52">
        <v>88</v>
      </c>
      <c r="I8654"/>
    </row>
    <row r="8655" spans="1:9">
      <c r="A8655" s="5">
        <v>8653</v>
      </c>
      <c r="B8655" s="52">
        <v>0</v>
      </c>
      <c r="C8655" s="52">
        <v>0</v>
      </c>
      <c r="D8655" s="52">
        <v>46.1</v>
      </c>
      <c r="E8655" s="52">
        <v>88</v>
      </c>
      <c r="I8655"/>
    </row>
    <row r="8656" spans="1:9">
      <c r="A8656" s="5">
        <v>8654</v>
      </c>
      <c r="B8656" s="52">
        <v>0</v>
      </c>
      <c r="C8656" s="52">
        <v>0</v>
      </c>
      <c r="D8656" s="52">
        <v>46.1</v>
      </c>
      <c r="E8656" s="52">
        <v>88</v>
      </c>
      <c r="I8656"/>
    </row>
    <row r="8657" spans="1:9">
      <c r="A8657" s="5">
        <v>8655</v>
      </c>
      <c r="B8657" s="52">
        <v>0</v>
      </c>
      <c r="C8657" s="52">
        <v>0</v>
      </c>
      <c r="D8657" s="52">
        <v>46.1</v>
      </c>
      <c r="E8657" s="52">
        <v>88</v>
      </c>
      <c r="I8657"/>
    </row>
    <row r="8658" spans="1:9">
      <c r="A8658" s="5">
        <v>8656</v>
      </c>
      <c r="B8658" s="52">
        <v>18</v>
      </c>
      <c r="C8658" s="52">
        <v>18</v>
      </c>
      <c r="D8658" s="52">
        <v>46.1</v>
      </c>
      <c r="E8658" s="52">
        <v>88</v>
      </c>
      <c r="I8658"/>
    </row>
    <row r="8659" spans="1:9">
      <c r="A8659" s="5">
        <v>8657</v>
      </c>
      <c r="B8659" s="52">
        <v>33.299999999999997</v>
      </c>
      <c r="C8659" s="52">
        <v>33.299999999999997</v>
      </c>
      <c r="D8659" s="52">
        <v>46.1</v>
      </c>
      <c r="E8659" s="52">
        <v>88</v>
      </c>
      <c r="I8659"/>
    </row>
    <row r="8660" spans="1:9">
      <c r="A8660" s="5">
        <v>8658</v>
      </c>
      <c r="B8660" s="52">
        <v>37</v>
      </c>
      <c r="C8660" s="52">
        <v>37</v>
      </c>
      <c r="D8660" s="52">
        <v>46.1</v>
      </c>
      <c r="E8660" s="52">
        <v>88</v>
      </c>
      <c r="I8660"/>
    </row>
    <row r="8661" spans="1:9">
      <c r="A8661" s="5">
        <v>8659</v>
      </c>
      <c r="B8661" s="52">
        <v>36.5</v>
      </c>
      <c r="C8661" s="52">
        <v>36.5</v>
      </c>
      <c r="D8661" s="52">
        <v>46.1</v>
      </c>
      <c r="E8661" s="52">
        <v>88</v>
      </c>
      <c r="I8661"/>
    </row>
    <row r="8662" spans="1:9">
      <c r="A8662" s="5">
        <v>8660</v>
      </c>
      <c r="B8662" s="52">
        <v>31.8</v>
      </c>
      <c r="C8662" s="52">
        <v>31.8</v>
      </c>
      <c r="D8662" s="52">
        <v>46.1</v>
      </c>
      <c r="E8662" s="52">
        <v>88</v>
      </c>
      <c r="I8662"/>
    </row>
    <row r="8663" spans="1:9">
      <c r="A8663" s="5">
        <v>8661</v>
      </c>
      <c r="B8663" s="52">
        <v>24.5</v>
      </c>
      <c r="C8663" s="52">
        <v>24.5</v>
      </c>
      <c r="D8663" s="52">
        <v>46.1</v>
      </c>
      <c r="E8663" s="52">
        <v>88</v>
      </c>
      <c r="I8663"/>
    </row>
    <row r="8664" spans="1:9">
      <c r="A8664" s="5">
        <v>8662</v>
      </c>
      <c r="B8664" s="52">
        <v>20.9</v>
      </c>
      <c r="C8664" s="52">
        <v>20.9</v>
      </c>
      <c r="D8664" s="52">
        <v>46.1</v>
      </c>
      <c r="E8664" s="52">
        <v>88</v>
      </c>
      <c r="I8664"/>
    </row>
    <row r="8665" spans="1:9">
      <c r="A8665" s="5">
        <v>8663</v>
      </c>
      <c r="B8665" s="52">
        <v>18.2</v>
      </c>
      <c r="C8665" s="52">
        <v>18.2</v>
      </c>
      <c r="D8665" s="52">
        <v>46.1</v>
      </c>
      <c r="E8665" s="52">
        <v>88</v>
      </c>
      <c r="I8665"/>
    </row>
    <row r="8666" spans="1:9">
      <c r="A8666" s="5">
        <v>8664</v>
      </c>
      <c r="B8666" s="52">
        <v>8.3000000000000007</v>
      </c>
      <c r="C8666" s="52">
        <v>8.3000000000000007</v>
      </c>
      <c r="D8666" s="52">
        <v>46.1</v>
      </c>
      <c r="E8666" s="52">
        <v>88</v>
      </c>
      <c r="I8666"/>
    </row>
    <row r="8667" spans="1:9">
      <c r="A8667" s="5">
        <v>8665</v>
      </c>
      <c r="B8667" s="52">
        <v>11.6</v>
      </c>
      <c r="C8667" s="52">
        <v>11.6</v>
      </c>
      <c r="D8667" s="52">
        <v>46.1</v>
      </c>
      <c r="E8667" s="52">
        <v>88</v>
      </c>
      <c r="I8667"/>
    </row>
    <row r="8668" spans="1:9">
      <c r="A8668" s="5">
        <v>8666</v>
      </c>
      <c r="B8668" s="52">
        <v>10.7</v>
      </c>
      <c r="C8668" s="52">
        <v>10.7</v>
      </c>
      <c r="D8668" s="52">
        <v>46.1</v>
      </c>
      <c r="E8668" s="52">
        <v>88</v>
      </c>
      <c r="I8668"/>
    </row>
    <row r="8669" spans="1:9">
      <c r="A8669" s="5">
        <v>8667</v>
      </c>
      <c r="B8669" s="52">
        <v>9.9</v>
      </c>
      <c r="C8669" s="52">
        <v>9.9</v>
      </c>
      <c r="D8669" s="52">
        <v>46.1</v>
      </c>
      <c r="E8669" s="52">
        <v>88</v>
      </c>
      <c r="I8669"/>
    </row>
    <row r="8670" spans="1:9">
      <c r="A8670" s="5">
        <v>8668</v>
      </c>
      <c r="B8670" s="52">
        <v>8.6</v>
      </c>
      <c r="C8670" s="52">
        <v>8.6</v>
      </c>
      <c r="D8670" s="52">
        <v>46.1</v>
      </c>
      <c r="E8670" s="52">
        <v>88</v>
      </c>
      <c r="I8670"/>
    </row>
    <row r="8671" spans="1:9">
      <c r="A8671" s="5">
        <v>8669</v>
      </c>
      <c r="B8671" s="52">
        <v>5.6</v>
      </c>
      <c r="C8671" s="52">
        <v>5.6</v>
      </c>
      <c r="D8671" s="52">
        <v>46.1</v>
      </c>
      <c r="E8671" s="52">
        <v>88</v>
      </c>
      <c r="I8671"/>
    </row>
    <row r="8672" spans="1:9">
      <c r="A8672" s="5">
        <v>8670</v>
      </c>
      <c r="B8672" s="52">
        <v>7.3</v>
      </c>
      <c r="C8672" s="52">
        <v>7.3</v>
      </c>
      <c r="D8672" s="52">
        <v>46.1</v>
      </c>
      <c r="E8672" s="52">
        <v>88</v>
      </c>
      <c r="I8672"/>
    </row>
    <row r="8673" spans="1:9">
      <c r="A8673" s="5">
        <v>8671</v>
      </c>
      <c r="B8673" s="52">
        <v>11.5</v>
      </c>
      <c r="C8673" s="52">
        <v>11.5</v>
      </c>
      <c r="D8673" s="52">
        <v>46.1</v>
      </c>
      <c r="E8673" s="52">
        <v>88</v>
      </c>
      <c r="I8673"/>
    </row>
    <row r="8674" spans="1:9">
      <c r="A8674" s="5">
        <v>8672</v>
      </c>
      <c r="B8674" s="52">
        <v>18.899999999999999</v>
      </c>
      <c r="C8674" s="52">
        <v>18.899999999999999</v>
      </c>
      <c r="D8674" s="52">
        <v>46.1</v>
      </c>
      <c r="E8674" s="52">
        <v>88</v>
      </c>
      <c r="I8674"/>
    </row>
    <row r="8675" spans="1:9">
      <c r="A8675" s="5">
        <v>8673</v>
      </c>
      <c r="B8675" s="52">
        <v>20.399999999999999</v>
      </c>
      <c r="C8675" s="52">
        <v>20.399999999999999</v>
      </c>
      <c r="D8675" s="52">
        <v>46.1</v>
      </c>
      <c r="E8675" s="52">
        <v>88</v>
      </c>
      <c r="I8675"/>
    </row>
    <row r="8676" spans="1:9">
      <c r="A8676" s="5">
        <v>8674</v>
      </c>
      <c r="B8676" s="52">
        <v>22.2</v>
      </c>
      <c r="C8676" s="52">
        <v>22.2</v>
      </c>
      <c r="D8676" s="52">
        <v>46.1</v>
      </c>
      <c r="E8676" s="52">
        <v>88</v>
      </c>
      <c r="I8676"/>
    </row>
    <row r="8677" spans="1:9">
      <c r="A8677" s="5">
        <v>8675</v>
      </c>
      <c r="B8677" s="52">
        <v>21.9</v>
      </c>
      <c r="C8677" s="52">
        <v>21.9</v>
      </c>
      <c r="D8677" s="52">
        <v>46.1</v>
      </c>
      <c r="E8677" s="52">
        <v>88</v>
      </c>
      <c r="I8677"/>
    </row>
    <row r="8678" spans="1:9">
      <c r="A8678" s="5">
        <v>8676</v>
      </c>
      <c r="B8678" s="52">
        <v>22.2</v>
      </c>
      <c r="C8678" s="52">
        <v>22.2</v>
      </c>
      <c r="D8678" s="52">
        <v>46.1</v>
      </c>
      <c r="E8678" s="52">
        <v>88</v>
      </c>
      <c r="I8678"/>
    </row>
    <row r="8679" spans="1:9">
      <c r="A8679" s="5">
        <v>8677</v>
      </c>
      <c r="B8679" s="52">
        <v>20.7</v>
      </c>
      <c r="C8679" s="52">
        <v>20.7</v>
      </c>
      <c r="D8679" s="52">
        <v>46.1</v>
      </c>
      <c r="E8679" s="52">
        <v>88</v>
      </c>
      <c r="I8679"/>
    </row>
    <row r="8680" spans="1:9">
      <c r="A8680" s="5">
        <v>8678</v>
      </c>
      <c r="B8680" s="52">
        <v>22.6</v>
      </c>
      <c r="C8680" s="52">
        <v>22.6</v>
      </c>
      <c r="D8680" s="52">
        <v>46.1</v>
      </c>
      <c r="E8680" s="52">
        <v>88</v>
      </c>
      <c r="I8680"/>
    </row>
    <row r="8681" spans="1:9">
      <c r="A8681" s="5">
        <v>8679</v>
      </c>
      <c r="B8681" s="52">
        <v>29.9</v>
      </c>
      <c r="C8681" s="52">
        <v>29.9</v>
      </c>
      <c r="D8681" s="52">
        <v>46.1</v>
      </c>
      <c r="E8681" s="52">
        <v>88</v>
      </c>
      <c r="I8681"/>
    </row>
    <row r="8682" spans="1:9">
      <c r="A8682" s="5">
        <v>8680</v>
      </c>
      <c r="B8682" s="52">
        <v>63.3</v>
      </c>
      <c r="C8682" s="52">
        <v>63.3</v>
      </c>
      <c r="D8682" s="52">
        <v>46.1</v>
      </c>
      <c r="E8682" s="52">
        <v>88</v>
      </c>
      <c r="I8682"/>
    </row>
    <row r="8683" spans="1:9">
      <c r="A8683" s="5">
        <v>8681</v>
      </c>
      <c r="B8683" s="52">
        <v>110.8</v>
      </c>
      <c r="C8683" s="52">
        <v>110.8</v>
      </c>
      <c r="D8683" s="52">
        <v>46.1</v>
      </c>
      <c r="E8683" s="52">
        <v>88</v>
      </c>
      <c r="I8683"/>
    </row>
    <row r="8684" spans="1:9">
      <c r="A8684" s="5">
        <v>8682</v>
      </c>
      <c r="B8684" s="52">
        <v>114.1</v>
      </c>
      <c r="C8684" s="52">
        <v>114.1</v>
      </c>
      <c r="D8684" s="52">
        <v>46.1</v>
      </c>
      <c r="E8684" s="52">
        <v>88</v>
      </c>
      <c r="I8684"/>
    </row>
    <row r="8685" spans="1:9">
      <c r="A8685" s="5">
        <v>8683</v>
      </c>
      <c r="B8685" s="52">
        <v>115.7</v>
      </c>
      <c r="C8685" s="52">
        <v>115.7</v>
      </c>
      <c r="D8685" s="52">
        <v>46.1</v>
      </c>
      <c r="E8685" s="52">
        <v>88</v>
      </c>
      <c r="I8685"/>
    </row>
    <row r="8686" spans="1:9">
      <c r="A8686" s="5">
        <v>8684</v>
      </c>
      <c r="B8686" s="52">
        <v>113.6</v>
      </c>
      <c r="C8686" s="52">
        <v>113.6</v>
      </c>
      <c r="D8686" s="52">
        <v>46.1</v>
      </c>
      <c r="E8686" s="52">
        <v>88</v>
      </c>
      <c r="I8686"/>
    </row>
    <row r="8687" spans="1:9">
      <c r="A8687" s="5">
        <v>8685</v>
      </c>
      <c r="B8687" s="52">
        <v>108</v>
      </c>
      <c r="C8687" s="52">
        <v>108</v>
      </c>
      <c r="D8687" s="52">
        <v>46.1</v>
      </c>
      <c r="E8687" s="52">
        <v>88</v>
      </c>
      <c r="I8687"/>
    </row>
    <row r="8688" spans="1:9">
      <c r="A8688" s="5">
        <v>8686</v>
      </c>
      <c r="B8688" s="52">
        <v>104.5</v>
      </c>
      <c r="C8688" s="52">
        <v>104.5</v>
      </c>
      <c r="D8688" s="52">
        <v>46.1</v>
      </c>
      <c r="E8688" s="52">
        <v>88</v>
      </c>
      <c r="I8688"/>
    </row>
    <row r="8689" spans="1:9">
      <c r="A8689" s="5">
        <v>8687</v>
      </c>
      <c r="B8689" s="52">
        <v>96.8</v>
      </c>
      <c r="C8689" s="52">
        <v>96.8</v>
      </c>
      <c r="D8689" s="52">
        <v>46.1</v>
      </c>
      <c r="E8689" s="52">
        <v>88</v>
      </c>
      <c r="I8689"/>
    </row>
    <row r="8690" spans="1:9">
      <c r="A8690" s="5">
        <v>8688</v>
      </c>
      <c r="B8690" s="52">
        <v>90.7</v>
      </c>
      <c r="C8690" s="52">
        <v>90.7</v>
      </c>
      <c r="D8690" s="52">
        <v>46.1</v>
      </c>
      <c r="E8690" s="52">
        <v>88</v>
      </c>
      <c r="I8690"/>
    </row>
    <row r="8691" spans="1:9">
      <c r="A8691" s="5">
        <v>8689</v>
      </c>
      <c r="B8691" s="52">
        <v>88.7</v>
      </c>
      <c r="C8691" s="52">
        <v>88.7</v>
      </c>
      <c r="D8691" s="52">
        <v>46.1</v>
      </c>
      <c r="E8691" s="52">
        <v>88</v>
      </c>
      <c r="I8691"/>
    </row>
    <row r="8692" spans="1:9">
      <c r="A8692" s="5">
        <v>8690</v>
      </c>
      <c r="B8692" s="52">
        <v>86.9</v>
      </c>
      <c r="C8692" s="52">
        <v>86.9</v>
      </c>
      <c r="D8692" s="52">
        <v>46.1</v>
      </c>
      <c r="E8692" s="52">
        <v>88</v>
      </c>
      <c r="I8692"/>
    </row>
    <row r="8693" spans="1:9">
      <c r="A8693" s="5">
        <v>8691</v>
      </c>
      <c r="B8693" s="52">
        <v>85.8</v>
      </c>
      <c r="C8693" s="52">
        <v>85.8</v>
      </c>
      <c r="D8693" s="52">
        <v>46.1</v>
      </c>
      <c r="E8693" s="52">
        <v>88</v>
      </c>
      <c r="I8693"/>
    </row>
    <row r="8694" spans="1:9">
      <c r="A8694" s="5">
        <v>8692</v>
      </c>
      <c r="B8694" s="52">
        <v>84.2</v>
      </c>
      <c r="C8694" s="52">
        <v>84.2</v>
      </c>
      <c r="D8694" s="52">
        <v>46.1</v>
      </c>
      <c r="E8694" s="52">
        <v>88</v>
      </c>
      <c r="I8694"/>
    </row>
    <row r="8695" spans="1:9">
      <c r="A8695" s="5">
        <v>8693</v>
      </c>
      <c r="B8695" s="52">
        <v>73.900000000000006</v>
      </c>
      <c r="C8695" s="52">
        <v>73.900000000000006</v>
      </c>
      <c r="D8695" s="52">
        <v>46.1</v>
      </c>
      <c r="E8695" s="52">
        <v>88</v>
      </c>
      <c r="I8695"/>
    </row>
    <row r="8696" spans="1:9">
      <c r="A8696" s="5">
        <v>8694</v>
      </c>
      <c r="B8696" s="52">
        <v>75.599999999999994</v>
      </c>
      <c r="C8696" s="52">
        <v>75.599999999999994</v>
      </c>
      <c r="D8696" s="52">
        <v>46.1</v>
      </c>
      <c r="E8696" s="52">
        <v>88</v>
      </c>
      <c r="I8696"/>
    </row>
    <row r="8697" spans="1:9">
      <c r="A8697" s="5">
        <v>8695</v>
      </c>
      <c r="B8697" s="52">
        <v>79.7</v>
      </c>
      <c r="C8697" s="52">
        <v>79.7</v>
      </c>
      <c r="D8697" s="52">
        <v>46.1</v>
      </c>
      <c r="E8697" s="52">
        <v>88</v>
      </c>
      <c r="I8697"/>
    </row>
    <row r="8698" spans="1:9">
      <c r="A8698" s="5">
        <v>8696</v>
      </c>
      <c r="B8698" s="52">
        <v>88.3</v>
      </c>
      <c r="C8698" s="52">
        <v>88.3</v>
      </c>
      <c r="D8698" s="52">
        <v>46.1</v>
      </c>
      <c r="E8698" s="52">
        <v>88</v>
      </c>
      <c r="I8698"/>
    </row>
    <row r="8699" spans="1:9">
      <c r="A8699" s="5">
        <v>8697</v>
      </c>
      <c r="B8699" s="52">
        <v>72.400000000000006</v>
      </c>
      <c r="C8699" s="52">
        <v>72.400000000000006</v>
      </c>
      <c r="D8699" s="52">
        <v>46.1</v>
      </c>
      <c r="E8699" s="52">
        <v>88</v>
      </c>
      <c r="I8699"/>
    </row>
    <row r="8700" spans="1:9">
      <c r="A8700" s="5">
        <v>8698</v>
      </c>
      <c r="B8700" s="52">
        <v>68.5</v>
      </c>
      <c r="C8700" s="52">
        <v>68.5</v>
      </c>
      <c r="D8700" s="52">
        <v>46.1</v>
      </c>
      <c r="E8700" s="52">
        <v>88</v>
      </c>
      <c r="I8700"/>
    </row>
    <row r="8701" spans="1:9">
      <c r="A8701" s="5">
        <v>8699</v>
      </c>
      <c r="B8701" s="52">
        <v>63</v>
      </c>
      <c r="C8701" s="52">
        <v>63</v>
      </c>
      <c r="D8701" s="52">
        <v>46.1</v>
      </c>
      <c r="E8701" s="52">
        <v>88</v>
      </c>
      <c r="I8701"/>
    </row>
    <row r="8702" spans="1:9">
      <c r="A8702" s="5">
        <v>8700</v>
      </c>
      <c r="B8702" s="52">
        <v>59.4</v>
      </c>
      <c r="C8702" s="52">
        <v>59.4</v>
      </c>
      <c r="D8702" s="52">
        <v>46.1</v>
      </c>
      <c r="E8702" s="52">
        <v>88</v>
      </c>
      <c r="I8702"/>
    </row>
    <row r="8703" spans="1:9">
      <c r="A8703" s="5">
        <v>8701</v>
      </c>
      <c r="B8703" s="52">
        <v>44</v>
      </c>
      <c r="C8703" s="52">
        <v>44</v>
      </c>
      <c r="D8703" s="52">
        <v>46.1</v>
      </c>
      <c r="E8703" s="52">
        <v>88</v>
      </c>
      <c r="I8703"/>
    </row>
    <row r="8704" spans="1:9">
      <c r="A8704" s="5">
        <v>8702</v>
      </c>
      <c r="B8704" s="52">
        <v>39.5</v>
      </c>
      <c r="C8704" s="52">
        <v>39.5</v>
      </c>
      <c r="D8704" s="52">
        <v>46.1</v>
      </c>
      <c r="E8704" s="52">
        <v>88</v>
      </c>
      <c r="I8704"/>
    </row>
    <row r="8705" spans="1:9">
      <c r="A8705" s="5">
        <v>8703</v>
      </c>
      <c r="B8705" s="52">
        <v>41.1</v>
      </c>
      <c r="C8705" s="52">
        <v>41.1</v>
      </c>
      <c r="D8705" s="52">
        <v>46.1</v>
      </c>
      <c r="E8705" s="52">
        <v>88</v>
      </c>
      <c r="I8705"/>
    </row>
    <row r="8706" spans="1:9">
      <c r="A8706" s="5">
        <v>8704</v>
      </c>
      <c r="B8706" s="52">
        <v>66.8</v>
      </c>
      <c r="C8706" s="52">
        <v>66.8</v>
      </c>
      <c r="D8706" s="52">
        <v>46.1</v>
      </c>
      <c r="E8706" s="52">
        <v>88</v>
      </c>
      <c r="I8706"/>
    </row>
    <row r="8707" spans="1:9">
      <c r="A8707" s="5">
        <v>8705</v>
      </c>
      <c r="B8707" s="52">
        <v>98.6</v>
      </c>
      <c r="C8707" s="52">
        <v>98.6</v>
      </c>
      <c r="D8707" s="52">
        <v>46.1</v>
      </c>
      <c r="E8707" s="52">
        <v>88</v>
      </c>
      <c r="I8707"/>
    </row>
    <row r="8708" spans="1:9">
      <c r="A8708" s="5">
        <v>8706</v>
      </c>
      <c r="B8708" s="52">
        <v>101.9</v>
      </c>
      <c r="C8708" s="52">
        <v>101.9</v>
      </c>
      <c r="D8708" s="52">
        <v>46.1</v>
      </c>
      <c r="E8708" s="52">
        <v>88</v>
      </c>
      <c r="I8708"/>
    </row>
    <row r="8709" spans="1:9">
      <c r="A8709" s="5">
        <v>8707</v>
      </c>
      <c r="B8709" s="52">
        <v>101.9</v>
      </c>
      <c r="C8709" s="52">
        <v>101.9</v>
      </c>
      <c r="D8709" s="52">
        <v>46.1</v>
      </c>
      <c r="E8709" s="52">
        <v>88</v>
      </c>
      <c r="I8709"/>
    </row>
    <row r="8710" spans="1:9">
      <c r="A8710" s="5">
        <v>8708</v>
      </c>
      <c r="B8710" s="52">
        <v>93.4</v>
      </c>
      <c r="C8710" s="52">
        <v>93.4</v>
      </c>
      <c r="D8710" s="52">
        <v>46.1</v>
      </c>
      <c r="E8710" s="52">
        <v>88</v>
      </c>
      <c r="I8710"/>
    </row>
    <row r="8711" spans="1:9">
      <c r="A8711" s="5">
        <v>8709</v>
      </c>
      <c r="B8711" s="52">
        <v>95.3</v>
      </c>
      <c r="C8711" s="52">
        <v>95.3</v>
      </c>
      <c r="D8711" s="52">
        <v>46.1</v>
      </c>
      <c r="E8711" s="52">
        <v>88</v>
      </c>
      <c r="I8711"/>
    </row>
    <row r="8712" spans="1:9">
      <c r="A8712" s="5">
        <v>8710</v>
      </c>
      <c r="B8712" s="52">
        <v>89.7</v>
      </c>
      <c r="C8712" s="52">
        <v>89.7</v>
      </c>
      <c r="D8712" s="52">
        <v>46.1</v>
      </c>
      <c r="E8712" s="52">
        <v>88</v>
      </c>
      <c r="I8712"/>
    </row>
    <row r="8713" spans="1:9">
      <c r="A8713" s="5">
        <v>8711</v>
      </c>
      <c r="B8713" s="52">
        <v>85.9</v>
      </c>
      <c r="C8713" s="52">
        <v>85.9</v>
      </c>
      <c r="D8713" s="52">
        <v>46.1</v>
      </c>
      <c r="E8713" s="52">
        <v>88</v>
      </c>
      <c r="I8713"/>
    </row>
    <row r="8714" spans="1:9">
      <c r="A8714" s="5">
        <v>8712</v>
      </c>
      <c r="B8714" s="52">
        <v>69.599999999999994</v>
      </c>
      <c r="C8714" s="52">
        <v>69.599999999999994</v>
      </c>
      <c r="D8714" s="52">
        <v>46.1</v>
      </c>
      <c r="E8714" s="52">
        <v>88</v>
      </c>
      <c r="I8714"/>
    </row>
    <row r="8715" spans="1:9">
      <c r="A8715" s="5">
        <v>8713</v>
      </c>
      <c r="B8715" s="52">
        <v>62</v>
      </c>
      <c r="C8715" s="52">
        <v>62</v>
      </c>
      <c r="D8715" s="52">
        <v>46.1</v>
      </c>
      <c r="E8715" s="52">
        <v>88</v>
      </c>
      <c r="I8715"/>
    </row>
    <row r="8716" spans="1:9">
      <c r="A8716" s="5">
        <v>8714</v>
      </c>
      <c r="B8716" s="52">
        <v>58.8</v>
      </c>
      <c r="C8716" s="52">
        <v>58.8</v>
      </c>
      <c r="D8716" s="52">
        <v>46.1</v>
      </c>
      <c r="E8716" s="52">
        <v>88</v>
      </c>
      <c r="I8716"/>
    </row>
    <row r="8717" spans="1:9">
      <c r="A8717" s="5">
        <v>8715</v>
      </c>
      <c r="B8717" s="52">
        <v>58</v>
      </c>
      <c r="C8717" s="52">
        <v>58</v>
      </c>
      <c r="D8717" s="52">
        <v>46.1</v>
      </c>
      <c r="E8717" s="52">
        <v>88</v>
      </c>
      <c r="I8717"/>
    </row>
    <row r="8718" spans="1:9">
      <c r="A8718" s="5">
        <v>8716</v>
      </c>
      <c r="B8718" s="52">
        <v>56.7</v>
      </c>
      <c r="C8718" s="52">
        <v>56.7</v>
      </c>
      <c r="D8718" s="52">
        <v>46.1</v>
      </c>
      <c r="E8718" s="52">
        <v>88</v>
      </c>
      <c r="I8718"/>
    </row>
    <row r="8719" spans="1:9">
      <c r="A8719" s="5">
        <v>8717</v>
      </c>
      <c r="B8719" s="52">
        <v>58.5</v>
      </c>
      <c r="C8719" s="52">
        <v>58.5</v>
      </c>
      <c r="D8719" s="52">
        <v>46.1</v>
      </c>
      <c r="E8719" s="52">
        <v>88</v>
      </c>
      <c r="I8719"/>
    </row>
    <row r="8720" spans="1:9">
      <c r="A8720" s="5">
        <v>8718</v>
      </c>
      <c r="B8720" s="52">
        <v>68.2</v>
      </c>
      <c r="C8720" s="52">
        <v>68.2</v>
      </c>
      <c r="D8720" s="52">
        <v>46.1</v>
      </c>
      <c r="E8720" s="52">
        <v>88</v>
      </c>
      <c r="I8720"/>
    </row>
    <row r="8721" spans="1:9">
      <c r="A8721" s="5">
        <v>8719</v>
      </c>
      <c r="B8721" s="52">
        <v>78.7</v>
      </c>
      <c r="C8721" s="52">
        <v>78.7</v>
      </c>
      <c r="D8721" s="52">
        <v>46.1</v>
      </c>
      <c r="E8721" s="52">
        <v>88</v>
      </c>
      <c r="I8721"/>
    </row>
    <row r="8722" spans="1:9">
      <c r="A8722" s="5">
        <v>8720</v>
      </c>
      <c r="B8722" s="52">
        <v>91.4</v>
      </c>
      <c r="C8722" s="52">
        <v>91.4</v>
      </c>
      <c r="D8722" s="52">
        <v>46.1</v>
      </c>
      <c r="E8722" s="52">
        <v>88</v>
      </c>
      <c r="I8722"/>
    </row>
    <row r="8723" spans="1:9">
      <c r="A8723" s="5">
        <v>8721</v>
      </c>
      <c r="B8723" s="52">
        <v>80.599999999999994</v>
      </c>
      <c r="C8723" s="52">
        <v>80.599999999999994</v>
      </c>
      <c r="D8723" s="52">
        <v>46.1</v>
      </c>
      <c r="E8723" s="52">
        <v>88</v>
      </c>
      <c r="I8723"/>
    </row>
    <row r="8724" spans="1:9">
      <c r="A8724" s="5">
        <v>8722</v>
      </c>
      <c r="B8724" s="52">
        <v>54.2</v>
      </c>
      <c r="C8724" s="52">
        <v>54.2</v>
      </c>
      <c r="D8724" s="52">
        <v>46.1</v>
      </c>
      <c r="E8724" s="52">
        <v>88</v>
      </c>
      <c r="I8724"/>
    </row>
    <row r="8725" spans="1:9">
      <c r="A8725" s="5">
        <v>8723</v>
      </c>
      <c r="B8725" s="52">
        <v>0</v>
      </c>
      <c r="C8725" s="52">
        <v>0</v>
      </c>
      <c r="D8725" s="52">
        <v>46.1</v>
      </c>
      <c r="E8725" s="52">
        <v>88</v>
      </c>
      <c r="I8725"/>
    </row>
    <row r="8726" spans="1:9">
      <c r="A8726" s="5">
        <v>8724</v>
      </c>
      <c r="B8726" s="52">
        <v>0</v>
      </c>
      <c r="C8726" s="52">
        <v>0</v>
      </c>
      <c r="D8726" s="52">
        <v>46.1</v>
      </c>
      <c r="E8726" s="52">
        <v>88</v>
      </c>
      <c r="I8726"/>
    </row>
    <row r="8727" spans="1:9">
      <c r="A8727" s="5">
        <v>8725</v>
      </c>
      <c r="B8727" s="52">
        <v>0</v>
      </c>
      <c r="C8727" s="52">
        <v>0</v>
      </c>
      <c r="D8727" s="52">
        <v>46.1</v>
      </c>
      <c r="E8727" s="52">
        <v>88</v>
      </c>
      <c r="I8727"/>
    </row>
    <row r="8728" spans="1:9">
      <c r="A8728" s="5">
        <v>8726</v>
      </c>
      <c r="B8728" s="52">
        <v>0</v>
      </c>
      <c r="C8728" s="52">
        <v>0</v>
      </c>
      <c r="D8728" s="52">
        <v>46.1</v>
      </c>
      <c r="E8728" s="52">
        <v>88</v>
      </c>
      <c r="I8728"/>
    </row>
    <row r="8729" spans="1:9">
      <c r="A8729" s="5">
        <v>8727</v>
      </c>
      <c r="B8729" s="52">
        <v>19.399999999999999</v>
      </c>
      <c r="C8729" s="52">
        <v>19.399999999999999</v>
      </c>
      <c r="D8729" s="52">
        <v>46.1</v>
      </c>
      <c r="E8729" s="52">
        <v>88</v>
      </c>
      <c r="I8729"/>
    </row>
    <row r="8730" spans="1:9">
      <c r="A8730" s="5">
        <v>8728</v>
      </c>
      <c r="B8730" s="52">
        <v>81.2</v>
      </c>
      <c r="C8730" s="52">
        <v>81.2</v>
      </c>
      <c r="D8730" s="52">
        <v>46.1</v>
      </c>
      <c r="E8730" s="52">
        <v>88</v>
      </c>
      <c r="I8730"/>
    </row>
    <row r="8731" spans="1:9">
      <c r="A8731" s="5">
        <v>8729</v>
      </c>
      <c r="B8731" s="52">
        <v>97.4</v>
      </c>
      <c r="C8731" s="52">
        <v>97.4</v>
      </c>
      <c r="D8731" s="52">
        <v>46.1</v>
      </c>
      <c r="E8731" s="52">
        <v>88</v>
      </c>
      <c r="I8731"/>
    </row>
    <row r="8732" spans="1:9">
      <c r="A8732" s="5">
        <v>8730</v>
      </c>
      <c r="B8732" s="52">
        <v>97.4</v>
      </c>
      <c r="C8732" s="52">
        <v>97.4</v>
      </c>
      <c r="D8732" s="52">
        <v>46.1</v>
      </c>
      <c r="E8732" s="52">
        <v>88</v>
      </c>
      <c r="I8732"/>
    </row>
    <row r="8733" spans="1:9">
      <c r="A8733" s="5">
        <v>8731</v>
      </c>
      <c r="B8733" s="52">
        <v>95.7</v>
      </c>
      <c r="C8733" s="52">
        <v>95.7</v>
      </c>
      <c r="D8733" s="52">
        <v>46.1</v>
      </c>
      <c r="E8733" s="52">
        <v>88</v>
      </c>
      <c r="I8733"/>
    </row>
    <row r="8734" spans="1:9">
      <c r="A8734" s="5">
        <v>8732</v>
      </c>
      <c r="B8734" s="52">
        <v>90.8</v>
      </c>
      <c r="C8734" s="52">
        <v>90.8</v>
      </c>
      <c r="D8734" s="52">
        <v>46.1</v>
      </c>
      <c r="E8734" s="52">
        <v>88</v>
      </c>
      <c r="I8734"/>
    </row>
    <row r="8735" spans="1:9">
      <c r="A8735" s="5">
        <v>8733</v>
      </c>
      <c r="B8735" s="52">
        <v>87.3</v>
      </c>
      <c r="C8735" s="52">
        <v>87.3</v>
      </c>
      <c r="D8735" s="52">
        <v>46.1</v>
      </c>
      <c r="E8735" s="52">
        <v>88</v>
      </c>
      <c r="I8735"/>
    </row>
    <row r="8736" spans="1:9">
      <c r="A8736" s="5">
        <v>8734</v>
      </c>
      <c r="B8736" s="52">
        <v>80.8</v>
      </c>
      <c r="C8736" s="52">
        <v>80.8</v>
      </c>
      <c r="D8736" s="52">
        <v>46.1</v>
      </c>
      <c r="E8736" s="52">
        <v>88</v>
      </c>
      <c r="I8736"/>
    </row>
    <row r="8737" spans="1:9">
      <c r="A8737" s="5">
        <v>8735</v>
      </c>
      <c r="B8737" s="52">
        <v>76.099999999999994</v>
      </c>
      <c r="C8737" s="52">
        <v>76.099999999999994</v>
      </c>
      <c r="D8737" s="52">
        <v>46.1</v>
      </c>
      <c r="E8737" s="52">
        <v>88</v>
      </c>
      <c r="I8737"/>
    </row>
    <row r="8738" spans="1:9">
      <c r="A8738" s="5">
        <v>8736</v>
      </c>
      <c r="B8738" s="52">
        <v>60.6</v>
      </c>
      <c r="C8738" s="52">
        <v>60.6</v>
      </c>
      <c r="D8738" s="52">
        <v>46.1</v>
      </c>
      <c r="E8738" s="52">
        <v>88</v>
      </c>
      <c r="I8738"/>
    </row>
    <row r="8739" spans="1:9">
      <c r="A8739" s="5">
        <v>8737</v>
      </c>
      <c r="B8739" s="52">
        <v>57.6</v>
      </c>
      <c r="C8739" s="52">
        <v>57.6</v>
      </c>
      <c r="D8739" s="52">
        <v>46.1</v>
      </c>
      <c r="E8739" s="52">
        <v>88</v>
      </c>
      <c r="I8739"/>
    </row>
    <row r="8740" spans="1:9">
      <c r="A8740" s="5">
        <v>8738</v>
      </c>
      <c r="B8740" s="52">
        <v>56.5</v>
      </c>
      <c r="C8740" s="52">
        <v>56.5</v>
      </c>
      <c r="D8740" s="52">
        <v>46.1</v>
      </c>
      <c r="E8740" s="52">
        <v>88</v>
      </c>
      <c r="I8740"/>
    </row>
    <row r="8741" spans="1:9">
      <c r="A8741" s="5">
        <v>8739</v>
      </c>
      <c r="B8741" s="52">
        <v>55.8</v>
      </c>
      <c r="C8741" s="52">
        <v>55.8</v>
      </c>
      <c r="D8741" s="52">
        <v>46.1</v>
      </c>
      <c r="E8741" s="52">
        <v>88</v>
      </c>
      <c r="I8741"/>
    </row>
    <row r="8742" spans="1:9">
      <c r="A8742" s="5">
        <v>8740</v>
      </c>
      <c r="B8742" s="52">
        <v>54.9</v>
      </c>
      <c r="C8742" s="52">
        <v>54.9</v>
      </c>
      <c r="D8742" s="52">
        <v>46.1</v>
      </c>
      <c r="E8742" s="52">
        <v>88</v>
      </c>
      <c r="I8742"/>
    </row>
    <row r="8743" spans="1:9">
      <c r="A8743" s="5">
        <v>8741</v>
      </c>
      <c r="B8743" s="52">
        <v>60.2</v>
      </c>
      <c r="C8743" s="52">
        <v>60.2</v>
      </c>
      <c r="D8743" s="52">
        <v>46.1</v>
      </c>
      <c r="E8743" s="52">
        <v>88</v>
      </c>
      <c r="I8743"/>
    </row>
    <row r="8744" spans="1:9">
      <c r="A8744" s="5">
        <v>8742</v>
      </c>
      <c r="B8744" s="52">
        <v>76.2</v>
      </c>
      <c r="C8744" s="52">
        <v>76.2</v>
      </c>
      <c r="D8744" s="52">
        <v>46.1</v>
      </c>
      <c r="E8744" s="52">
        <v>88</v>
      </c>
      <c r="I8744"/>
    </row>
    <row r="8745" spans="1:9">
      <c r="A8745" s="5">
        <v>8743</v>
      </c>
      <c r="B8745" s="52">
        <v>84.3</v>
      </c>
      <c r="C8745" s="52">
        <v>84.3</v>
      </c>
      <c r="D8745" s="52">
        <v>46.1</v>
      </c>
      <c r="E8745" s="52">
        <v>88</v>
      </c>
      <c r="I8745"/>
    </row>
    <row r="8746" spans="1:9">
      <c r="A8746" s="5">
        <v>8744</v>
      </c>
      <c r="B8746" s="52">
        <v>95.5</v>
      </c>
      <c r="C8746" s="52">
        <v>95.5</v>
      </c>
      <c r="D8746" s="52">
        <v>46.1</v>
      </c>
      <c r="E8746" s="52">
        <v>88</v>
      </c>
      <c r="I8746"/>
    </row>
    <row r="8747" spans="1:9">
      <c r="A8747" s="5">
        <v>8745</v>
      </c>
      <c r="B8747" s="52">
        <v>90</v>
      </c>
      <c r="C8747" s="52">
        <v>90</v>
      </c>
      <c r="D8747" s="52">
        <v>46.1</v>
      </c>
      <c r="E8747" s="52">
        <v>88</v>
      </c>
      <c r="I8747"/>
    </row>
    <row r="8748" spans="1:9">
      <c r="A8748" s="5">
        <v>8746</v>
      </c>
      <c r="B8748" s="52">
        <v>62.7</v>
      </c>
      <c r="C8748" s="52">
        <v>62.7</v>
      </c>
      <c r="D8748" s="52">
        <v>46.1</v>
      </c>
      <c r="E8748" s="52">
        <v>88</v>
      </c>
      <c r="I8748"/>
    </row>
    <row r="8749" spans="1:9">
      <c r="A8749" s="5">
        <v>8747</v>
      </c>
      <c r="B8749" s="52">
        <v>33.6</v>
      </c>
      <c r="C8749" s="52">
        <v>33.6</v>
      </c>
      <c r="D8749" s="52">
        <v>46.1</v>
      </c>
      <c r="E8749" s="52">
        <v>88</v>
      </c>
      <c r="I8749"/>
    </row>
    <row r="8750" spans="1:9">
      <c r="A8750" s="5">
        <v>8748</v>
      </c>
      <c r="B8750" s="52">
        <v>32.9</v>
      </c>
      <c r="C8750" s="52">
        <v>32.9</v>
      </c>
      <c r="D8750" s="52">
        <v>46.1</v>
      </c>
      <c r="E8750" s="52">
        <v>88</v>
      </c>
      <c r="I8750"/>
    </row>
    <row r="8751" spans="1:9">
      <c r="A8751" s="5">
        <v>8749</v>
      </c>
      <c r="B8751" s="52">
        <v>33.200000000000003</v>
      </c>
      <c r="C8751" s="52">
        <v>33.200000000000003</v>
      </c>
      <c r="D8751" s="52">
        <v>46.1</v>
      </c>
      <c r="E8751" s="52">
        <v>88</v>
      </c>
      <c r="I8751"/>
    </row>
    <row r="8752" spans="1:9">
      <c r="A8752" s="5">
        <v>8750</v>
      </c>
      <c r="B8752" s="52">
        <v>32.799999999999997</v>
      </c>
      <c r="C8752" s="52">
        <v>32.799999999999997</v>
      </c>
      <c r="D8752" s="52">
        <v>46.1</v>
      </c>
      <c r="E8752" s="52">
        <v>88</v>
      </c>
      <c r="I8752"/>
    </row>
    <row r="8753" spans="1:9">
      <c r="A8753" s="5">
        <v>8751</v>
      </c>
      <c r="B8753" s="52">
        <v>43</v>
      </c>
      <c r="C8753" s="52">
        <v>43</v>
      </c>
      <c r="D8753" s="52">
        <v>46.1</v>
      </c>
      <c r="E8753" s="52">
        <v>88</v>
      </c>
      <c r="I8753"/>
    </row>
    <row r="8754" spans="1:9">
      <c r="A8754" s="5">
        <v>8752</v>
      </c>
      <c r="B8754" s="52">
        <v>78.7</v>
      </c>
      <c r="C8754" s="52">
        <v>78.7</v>
      </c>
      <c r="D8754" s="52">
        <v>46.1</v>
      </c>
      <c r="E8754" s="52">
        <v>88</v>
      </c>
      <c r="I8754"/>
    </row>
    <row r="8755" spans="1:9">
      <c r="A8755" s="5">
        <v>8753</v>
      </c>
      <c r="B8755" s="52">
        <v>88.1</v>
      </c>
      <c r="C8755" s="52">
        <v>88.1</v>
      </c>
      <c r="D8755" s="52">
        <v>46.1</v>
      </c>
      <c r="E8755" s="52">
        <v>88</v>
      </c>
      <c r="I8755"/>
    </row>
    <row r="8756" spans="1:9">
      <c r="A8756" s="5">
        <v>8754</v>
      </c>
      <c r="B8756" s="52">
        <v>91.2</v>
      </c>
      <c r="C8756" s="52">
        <v>91.2</v>
      </c>
      <c r="D8756" s="52">
        <v>46.1</v>
      </c>
      <c r="E8756" s="52">
        <v>88</v>
      </c>
      <c r="I8756"/>
    </row>
    <row r="8757" spans="1:9">
      <c r="A8757" s="5">
        <v>8755</v>
      </c>
      <c r="B8757" s="52">
        <v>89.5</v>
      </c>
      <c r="C8757" s="52">
        <v>89.5</v>
      </c>
      <c r="D8757" s="52">
        <v>46.1</v>
      </c>
      <c r="E8757" s="52">
        <v>88</v>
      </c>
      <c r="I8757"/>
    </row>
    <row r="8758" spans="1:9">
      <c r="A8758" s="5">
        <v>8756</v>
      </c>
      <c r="B8758" s="52">
        <v>85.4</v>
      </c>
      <c r="C8758" s="52">
        <v>85.4</v>
      </c>
      <c r="D8758" s="52">
        <v>46.1</v>
      </c>
      <c r="E8758" s="52">
        <v>88</v>
      </c>
      <c r="I8758"/>
    </row>
    <row r="8759" spans="1:9">
      <c r="A8759" s="5">
        <v>8757</v>
      </c>
      <c r="B8759" s="52">
        <v>81.2</v>
      </c>
      <c r="C8759" s="52">
        <v>81.2</v>
      </c>
      <c r="D8759" s="52">
        <v>46.1</v>
      </c>
      <c r="E8759" s="52">
        <v>88</v>
      </c>
      <c r="I8759"/>
    </row>
    <row r="8760" spans="1:9">
      <c r="A8760" s="5">
        <v>8758</v>
      </c>
      <c r="B8760" s="52">
        <v>77.099999999999994</v>
      </c>
      <c r="C8760" s="52">
        <v>77.099999999999994</v>
      </c>
      <c r="D8760" s="52">
        <v>46.1</v>
      </c>
      <c r="E8760" s="52">
        <v>88</v>
      </c>
      <c r="I8760"/>
    </row>
    <row r="8761" spans="1:9">
      <c r="A8761" s="5">
        <v>8759</v>
      </c>
      <c r="B8761" s="52">
        <v>75.599999999999994</v>
      </c>
      <c r="C8761" s="52">
        <v>75.599999999999994</v>
      </c>
      <c r="D8761" s="52">
        <v>46.1</v>
      </c>
      <c r="E8761" s="52">
        <v>88</v>
      </c>
      <c r="I8761"/>
    </row>
    <row r="8762" spans="1:9">
      <c r="A8762" s="5">
        <v>8760</v>
      </c>
      <c r="B8762" s="52">
        <v>73.099999999999994</v>
      </c>
      <c r="C8762" s="52">
        <v>73.099999999999994</v>
      </c>
      <c r="D8762" s="52">
        <v>46.1</v>
      </c>
      <c r="E8762" s="52">
        <v>88</v>
      </c>
      <c r="I8762"/>
    </row>
  </sheetData>
  <conditionalFormatting sqref="B1">
    <cfRule type="expression" dxfId="0" priority="1">
      <formula>NOT(EXACT(INDIRECT("Z"&amp;ROW()-1&amp;"S1",FALSE()), INDIRECT("Z"&amp;ROW()&amp;"S1",FALSE())))</formula>
    </cfRule>
  </conditionalFormatting>
  <dataValidations count="2">
    <dataValidation allowBlank="1" showErrorMessage="1" sqref="B2:C3" xr:uid="{00000000-0002-0000-0A00-000001000000}"/>
    <dataValidation allowBlank="1" showInputMessage="1" showErrorMessage="1" promptTitle="Buy/sell price (€/MWh)" prompt="Costs for purchasing one unit (MWh) of a buy commodity and revenue for selling one unit (MWh) of a sell commodity, in a given time step." sqref="C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D8762"/>
  <sheetViews>
    <sheetView workbookViewId="0">
      <selection activeCell="C2" sqref="C2"/>
    </sheetView>
  </sheetViews>
  <sheetFormatPr defaultColWidth="11.44140625" defaultRowHeight="14.4"/>
  <cols>
    <col min="1" max="1" width="5.6640625" style="1" customWidth="1"/>
    <col min="2" max="2" width="23.44140625" bestFit="1" customWidth="1"/>
  </cols>
  <sheetData>
    <row r="1" spans="1:4">
      <c r="A1" s="1" t="s">
        <v>0</v>
      </c>
      <c r="B1" s="51" t="s">
        <v>106</v>
      </c>
    </row>
    <row r="2" spans="1:4">
      <c r="A2" s="5">
        <v>0</v>
      </c>
      <c r="B2" s="52">
        <v>2.5888391935441599</v>
      </c>
      <c r="D2">
        <f>MAX(B2:B8762)</f>
        <v>3.3036990054969055</v>
      </c>
    </row>
    <row r="3" spans="1:4">
      <c r="A3" s="5">
        <v>1</v>
      </c>
      <c r="B3" s="52">
        <v>2.5888391935441599</v>
      </c>
    </row>
    <row r="4" spans="1:4">
      <c r="A4" s="5">
        <v>2</v>
      </c>
      <c r="B4" s="52">
        <v>2.5884014523694412</v>
      </c>
    </row>
    <row r="5" spans="1:4">
      <c r="A5" s="5">
        <v>3</v>
      </c>
      <c r="B5" s="52">
        <v>2.5868557826993182</v>
      </c>
    </row>
    <row r="6" spans="1:4">
      <c r="A6" s="5">
        <v>4</v>
      </c>
      <c r="B6" s="52">
        <v>2.5857336313818768</v>
      </c>
    </row>
    <row r="7" spans="1:4">
      <c r="A7" s="5">
        <v>5</v>
      </c>
      <c r="B7" s="52">
        <v>2.5851960683432016</v>
      </c>
    </row>
    <row r="8" spans="1:4">
      <c r="A8" s="5">
        <v>6</v>
      </c>
      <c r="B8" s="52">
        <v>2.5840124485736351</v>
      </c>
    </row>
    <row r="9" spans="1:4">
      <c r="A9" s="5">
        <v>7</v>
      </c>
      <c r="B9" s="52">
        <v>2.5827984801494623</v>
      </c>
    </row>
    <row r="10" spans="1:4">
      <c r="A10" s="5">
        <v>8</v>
      </c>
      <c r="B10" s="52">
        <v>2.5817766062602949</v>
      </c>
    </row>
    <row r="11" spans="1:4">
      <c r="A11" s="5">
        <v>9</v>
      </c>
      <c r="B11" s="52">
        <v>2.5802264621127047</v>
      </c>
    </row>
    <row r="12" spans="1:4">
      <c r="A12" s="5">
        <v>10</v>
      </c>
      <c r="B12" s="52">
        <v>2.5792549242734411</v>
      </c>
    </row>
    <row r="13" spans="1:4">
      <c r="A13" s="5">
        <v>11</v>
      </c>
      <c r="B13" s="52">
        <v>2.5785593809776475</v>
      </c>
    </row>
    <row r="14" spans="1:4">
      <c r="A14" s="5">
        <v>12</v>
      </c>
      <c r="B14" s="52">
        <v>2.5785593809776475</v>
      </c>
    </row>
    <row r="15" spans="1:4">
      <c r="A15" s="5">
        <v>13</v>
      </c>
      <c r="B15" s="52">
        <v>2.5799395143872283</v>
      </c>
    </row>
    <row r="16" spans="1:4">
      <c r="A16" s="5">
        <v>14</v>
      </c>
      <c r="B16" s="52">
        <v>2.5814195535231792</v>
      </c>
    </row>
    <row r="17" spans="1:2">
      <c r="A17" s="5">
        <v>15</v>
      </c>
      <c r="B17" s="52">
        <v>2.5817930923628296</v>
      </c>
    </row>
    <row r="18" spans="1:2">
      <c r="A18" s="5">
        <v>16</v>
      </c>
      <c r="B18" s="52">
        <v>2.5806728953886009</v>
      </c>
    </row>
    <row r="19" spans="1:2">
      <c r="A19" s="5">
        <v>17</v>
      </c>
      <c r="B19" s="52">
        <v>2.5790491970624392</v>
      </c>
    </row>
    <row r="20" spans="1:2">
      <c r="A20" s="5">
        <v>18</v>
      </c>
      <c r="B20" s="52">
        <v>2.5760628829792149</v>
      </c>
    </row>
    <row r="21" spans="1:2">
      <c r="A21" s="5">
        <v>19</v>
      </c>
      <c r="B21" s="52">
        <v>2.5720674960807104</v>
      </c>
    </row>
    <row r="22" spans="1:2">
      <c r="A22" s="5">
        <v>20</v>
      </c>
      <c r="B22" s="52">
        <v>2.5678669382550203</v>
      </c>
    </row>
    <row r="23" spans="1:2">
      <c r="A23" s="5">
        <v>21</v>
      </c>
      <c r="B23" s="52">
        <v>2.5640557446245325</v>
      </c>
    </row>
    <row r="24" spans="1:2">
      <c r="A24" s="5">
        <v>22</v>
      </c>
      <c r="B24" s="52">
        <v>2.5608829619792117</v>
      </c>
    </row>
    <row r="25" spans="1:2">
      <c r="A25" s="5">
        <v>23</v>
      </c>
      <c r="B25" s="52">
        <v>2.5586888886679438</v>
      </c>
    </row>
    <row r="26" spans="1:2">
      <c r="A26" s="5">
        <v>24</v>
      </c>
      <c r="B26" s="52">
        <v>2.5563486426629454</v>
      </c>
    </row>
    <row r="27" spans="1:2">
      <c r="A27" s="5">
        <v>25</v>
      </c>
      <c r="B27" s="52">
        <v>2.5544367914777624</v>
      </c>
    </row>
    <row r="28" spans="1:2">
      <c r="A28" s="5">
        <v>26</v>
      </c>
      <c r="B28" s="52">
        <v>2.552325614924575</v>
      </c>
    </row>
    <row r="29" spans="1:2">
      <c r="A29" s="5">
        <v>27</v>
      </c>
      <c r="B29" s="52">
        <v>2.5501976036740581</v>
      </c>
    </row>
    <row r="30" spans="1:2">
      <c r="A30" s="5">
        <v>28</v>
      </c>
      <c r="B30" s="52">
        <v>2.5472071775512761</v>
      </c>
    </row>
    <row r="31" spans="1:2">
      <c r="A31" s="5">
        <v>29</v>
      </c>
      <c r="B31" s="52">
        <v>2.5440568627356965</v>
      </c>
    </row>
    <row r="32" spans="1:2">
      <c r="A32" s="5">
        <v>30</v>
      </c>
      <c r="B32" s="52">
        <v>2.540730924914834</v>
      </c>
    </row>
    <row r="33" spans="1:2">
      <c r="A33" s="5">
        <v>31</v>
      </c>
      <c r="B33" s="52">
        <v>2.5373726420803444</v>
      </c>
    </row>
    <row r="34" spans="1:2">
      <c r="A34" s="5">
        <v>32</v>
      </c>
      <c r="B34" s="52">
        <v>2.5342330610931545</v>
      </c>
    </row>
    <row r="35" spans="1:2">
      <c r="A35" s="5">
        <v>33</v>
      </c>
      <c r="B35" s="52">
        <v>2.5315584044517419</v>
      </c>
    </row>
    <row r="36" spans="1:2">
      <c r="A36" s="5">
        <v>34</v>
      </c>
      <c r="B36" s="52">
        <v>2.5290742118506304</v>
      </c>
    </row>
    <row r="37" spans="1:2">
      <c r="A37" s="5">
        <v>35</v>
      </c>
      <c r="B37" s="52">
        <v>2.5266676637459087</v>
      </c>
    </row>
    <row r="38" spans="1:2">
      <c r="A38" s="5">
        <v>36</v>
      </c>
      <c r="B38" s="52">
        <v>2.5249224155448178</v>
      </c>
    </row>
    <row r="39" spans="1:2">
      <c r="A39" s="5">
        <v>37</v>
      </c>
      <c r="B39" s="52">
        <v>2.5249224155448178</v>
      </c>
    </row>
    <row r="40" spans="1:2">
      <c r="A40" s="5">
        <v>38</v>
      </c>
      <c r="B40" s="52">
        <v>2.5253327700684425</v>
      </c>
    </row>
    <row r="41" spans="1:2">
      <c r="A41" s="5">
        <v>39</v>
      </c>
      <c r="B41" s="52">
        <v>2.5270352640057232</v>
      </c>
    </row>
    <row r="42" spans="1:2">
      <c r="A42" s="5">
        <v>40</v>
      </c>
      <c r="B42" s="52">
        <v>2.5283220602944025</v>
      </c>
    </row>
    <row r="43" spans="1:2">
      <c r="A43" s="5">
        <v>41</v>
      </c>
      <c r="B43" s="52">
        <v>2.5283220602944025</v>
      </c>
    </row>
    <row r="44" spans="1:2">
      <c r="A44" s="5">
        <v>42</v>
      </c>
      <c r="B44" s="52">
        <v>2.5274533359864244</v>
      </c>
    </row>
    <row r="45" spans="1:2">
      <c r="A45" s="5">
        <v>43</v>
      </c>
      <c r="B45" s="52">
        <v>2.5257527619379112</v>
      </c>
    </row>
    <row r="46" spans="1:2">
      <c r="A46" s="5">
        <v>44</v>
      </c>
      <c r="B46" s="52">
        <v>2.5238987689544063</v>
      </c>
    </row>
    <row r="47" spans="1:2">
      <c r="A47" s="5">
        <v>45</v>
      </c>
      <c r="B47" s="52">
        <v>2.5210006389270414</v>
      </c>
    </row>
    <row r="48" spans="1:2">
      <c r="A48" s="5">
        <v>46</v>
      </c>
      <c r="B48" s="52">
        <v>2.5190210043971462</v>
      </c>
    </row>
    <row r="49" spans="1:2">
      <c r="A49" s="5">
        <v>47</v>
      </c>
      <c r="B49" s="52">
        <v>2.5181319585661348</v>
      </c>
    </row>
    <row r="50" spans="1:2">
      <c r="A50" s="5">
        <v>48</v>
      </c>
      <c r="B50" s="52">
        <v>2.5181319585661348</v>
      </c>
    </row>
    <row r="51" spans="1:2">
      <c r="A51" s="5">
        <v>49</v>
      </c>
      <c r="B51" s="52">
        <v>2.518348675528653</v>
      </c>
    </row>
    <row r="52" spans="1:2">
      <c r="A52" s="5">
        <v>50</v>
      </c>
      <c r="B52" s="52">
        <v>2.5200316400355547</v>
      </c>
    </row>
    <row r="53" spans="1:2">
      <c r="A53" s="5">
        <v>51</v>
      </c>
      <c r="B53" s="52">
        <v>2.5222140054348245</v>
      </c>
    </row>
    <row r="54" spans="1:2">
      <c r="A54" s="5">
        <v>52</v>
      </c>
      <c r="B54" s="52">
        <v>2.523068842592501</v>
      </c>
    </row>
    <row r="55" spans="1:2">
      <c r="A55" s="5">
        <v>53</v>
      </c>
      <c r="B55" s="52">
        <v>2.523068842592501</v>
      </c>
    </row>
    <row r="56" spans="1:2">
      <c r="A56" s="5">
        <v>54</v>
      </c>
      <c r="B56" s="52">
        <v>2.5246618019178357</v>
      </c>
    </row>
    <row r="57" spans="1:2">
      <c r="A57" s="5">
        <v>55</v>
      </c>
      <c r="B57" s="52">
        <v>2.5249295348608998</v>
      </c>
    </row>
    <row r="58" spans="1:2">
      <c r="A58" s="5">
        <v>56</v>
      </c>
      <c r="B58" s="52">
        <v>2.526243410449688</v>
      </c>
    </row>
    <row r="59" spans="1:2">
      <c r="A59" s="5">
        <v>57</v>
      </c>
      <c r="B59" s="52">
        <v>2.5274061947560509</v>
      </c>
    </row>
    <row r="60" spans="1:2">
      <c r="A60" s="5">
        <v>58</v>
      </c>
      <c r="B60" s="52">
        <v>2.5291906259934938</v>
      </c>
    </row>
    <row r="61" spans="1:2">
      <c r="A61" s="5">
        <v>59</v>
      </c>
      <c r="B61" s="52">
        <v>2.5308329853457581</v>
      </c>
    </row>
    <row r="62" spans="1:2">
      <c r="A62" s="5">
        <v>60</v>
      </c>
      <c r="B62" s="52">
        <v>2.5320947445480062</v>
      </c>
    </row>
    <row r="63" spans="1:2">
      <c r="A63" s="5">
        <v>61</v>
      </c>
      <c r="B63" s="52">
        <v>2.5346990886156635</v>
      </c>
    </row>
    <row r="64" spans="1:2">
      <c r="A64" s="5">
        <v>62</v>
      </c>
      <c r="B64" s="52">
        <v>2.5371795744769625</v>
      </c>
    </row>
    <row r="65" spans="1:2">
      <c r="A65" s="5">
        <v>63</v>
      </c>
      <c r="B65" s="52">
        <v>2.5396198028160635</v>
      </c>
    </row>
    <row r="66" spans="1:2">
      <c r="A66" s="5">
        <v>64</v>
      </c>
      <c r="B66" s="52">
        <v>2.5421863892122833</v>
      </c>
    </row>
    <row r="67" spans="1:2">
      <c r="A67" s="5">
        <v>65</v>
      </c>
      <c r="B67" s="52">
        <v>2.5431076044111691</v>
      </c>
    </row>
    <row r="68" spans="1:2">
      <c r="A68" s="5">
        <v>66</v>
      </c>
      <c r="B68" s="52">
        <v>2.5431076044111691</v>
      </c>
    </row>
    <row r="69" spans="1:2">
      <c r="A69" s="5">
        <v>67</v>
      </c>
      <c r="B69" s="52">
        <v>2.5431076044111691</v>
      </c>
    </row>
    <row r="70" spans="1:2">
      <c r="A70" s="5">
        <v>68</v>
      </c>
      <c r="B70" s="52">
        <v>2.5431076044111691</v>
      </c>
    </row>
    <row r="71" spans="1:2">
      <c r="A71" s="5">
        <v>69</v>
      </c>
      <c r="B71" s="52">
        <v>2.5431076044111691</v>
      </c>
    </row>
    <row r="72" spans="1:2">
      <c r="A72" s="5">
        <v>70</v>
      </c>
      <c r="B72" s="52">
        <v>2.5431076044111691</v>
      </c>
    </row>
    <row r="73" spans="1:2">
      <c r="A73" s="5">
        <v>71</v>
      </c>
      <c r="B73" s="52">
        <v>2.5431076044111691</v>
      </c>
    </row>
    <row r="74" spans="1:2">
      <c r="A74" s="5">
        <v>72</v>
      </c>
      <c r="B74" s="52">
        <v>2.5431076044111691</v>
      </c>
    </row>
    <row r="75" spans="1:2">
      <c r="A75" s="5">
        <v>73</v>
      </c>
      <c r="B75" s="52">
        <v>2.5431076044111691</v>
      </c>
    </row>
    <row r="76" spans="1:2">
      <c r="A76" s="5">
        <v>74</v>
      </c>
      <c r="B76" s="52">
        <v>2.5445054282636805</v>
      </c>
    </row>
    <row r="77" spans="1:2">
      <c r="A77" s="5">
        <v>75</v>
      </c>
      <c r="B77" s="52">
        <v>2.5450386728322432</v>
      </c>
    </row>
    <row r="78" spans="1:2">
      <c r="A78" s="5">
        <v>76</v>
      </c>
      <c r="B78" s="52">
        <v>2.5464175724279676</v>
      </c>
    </row>
    <row r="79" spans="1:2">
      <c r="A79" s="5">
        <v>77</v>
      </c>
      <c r="B79" s="52">
        <v>2.5470676434611623</v>
      </c>
    </row>
    <row r="80" spans="1:2">
      <c r="A80" s="5">
        <v>78</v>
      </c>
      <c r="B80" s="52">
        <v>2.5481060686180839</v>
      </c>
    </row>
    <row r="81" spans="1:2">
      <c r="A81" s="5">
        <v>79</v>
      </c>
      <c r="B81" s="52">
        <v>2.5481060686180839</v>
      </c>
    </row>
    <row r="82" spans="1:2">
      <c r="A82" s="5">
        <v>80</v>
      </c>
      <c r="B82" s="52">
        <v>2.5481060686180839</v>
      </c>
    </row>
    <row r="83" spans="1:2">
      <c r="A83" s="5">
        <v>81</v>
      </c>
      <c r="B83" s="52">
        <v>2.5484867722477604</v>
      </c>
    </row>
    <row r="84" spans="1:2">
      <c r="A84" s="5">
        <v>82</v>
      </c>
      <c r="B84" s="52">
        <v>2.5497184604614205</v>
      </c>
    </row>
    <row r="85" spans="1:2">
      <c r="A85" s="5">
        <v>83</v>
      </c>
      <c r="B85" s="52">
        <v>2.5497184604614205</v>
      </c>
    </row>
    <row r="86" spans="1:2">
      <c r="A86" s="5">
        <v>84</v>
      </c>
      <c r="B86" s="52">
        <v>2.5511920298395667</v>
      </c>
    </row>
    <row r="87" spans="1:2">
      <c r="A87" s="5">
        <v>85</v>
      </c>
      <c r="B87" s="52">
        <v>2.551999433263656</v>
      </c>
    </row>
    <row r="88" spans="1:2">
      <c r="A88" s="5">
        <v>86</v>
      </c>
      <c r="B88" s="52">
        <v>2.5543523653780653</v>
      </c>
    </row>
    <row r="89" spans="1:2">
      <c r="A89" s="5">
        <v>87</v>
      </c>
      <c r="B89" s="52">
        <v>2.558226343815031</v>
      </c>
    </row>
    <row r="90" spans="1:2">
      <c r="A90" s="5">
        <v>88</v>
      </c>
      <c r="B90" s="52">
        <v>2.5612323634185521</v>
      </c>
    </row>
    <row r="91" spans="1:2">
      <c r="A91" s="5">
        <v>89</v>
      </c>
      <c r="B91" s="52">
        <v>2.5640804769192096</v>
      </c>
    </row>
    <row r="92" spans="1:2">
      <c r="A92" s="5">
        <v>90</v>
      </c>
      <c r="B92" s="52">
        <v>2.5664620060636261</v>
      </c>
    </row>
    <row r="93" spans="1:2">
      <c r="A93" s="5">
        <v>91</v>
      </c>
      <c r="B93" s="52">
        <v>2.5682883595820587</v>
      </c>
    </row>
    <row r="94" spans="1:2">
      <c r="A94" s="5">
        <v>92</v>
      </c>
      <c r="B94" s="52">
        <v>2.5683605799781244</v>
      </c>
    </row>
    <row r="95" spans="1:2">
      <c r="A95" s="5">
        <v>93</v>
      </c>
      <c r="B95" s="52">
        <v>2.5683605799781244</v>
      </c>
    </row>
    <row r="96" spans="1:2">
      <c r="A96" s="5">
        <v>94</v>
      </c>
      <c r="B96" s="52">
        <v>2.5683605799781244</v>
      </c>
    </row>
    <row r="97" spans="1:2">
      <c r="A97" s="5">
        <v>95</v>
      </c>
      <c r="B97" s="52">
        <v>2.5671343390882253</v>
      </c>
    </row>
    <row r="98" spans="1:2">
      <c r="A98" s="5">
        <v>96</v>
      </c>
      <c r="B98" s="52">
        <v>2.5667622935177201</v>
      </c>
    </row>
    <row r="99" spans="1:2">
      <c r="A99" s="5">
        <v>97</v>
      </c>
      <c r="B99" s="52">
        <v>2.5667622935177201</v>
      </c>
    </row>
    <row r="100" spans="1:2">
      <c r="A100" s="5">
        <v>98</v>
      </c>
      <c r="B100" s="52">
        <v>2.5667622935177201</v>
      </c>
    </row>
    <row r="101" spans="1:2">
      <c r="A101" s="5">
        <v>99</v>
      </c>
      <c r="B101" s="52">
        <v>2.5667622935177201</v>
      </c>
    </row>
    <row r="102" spans="1:2">
      <c r="A102" s="5">
        <v>100</v>
      </c>
      <c r="B102" s="52">
        <v>2.5667184607388602</v>
      </c>
    </row>
    <row r="103" spans="1:2">
      <c r="A103" s="5">
        <v>101</v>
      </c>
      <c r="B103" s="52">
        <v>2.5651521098045054</v>
      </c>
    </row>
    <row r="104" spans="1:2">
      <c r="A104" s="5">
        <v>102</v>
      </c>
      <c r="B104" s="52">
        <v>2.5647714648679432</v>
      </c>
    </row>
    <row r="105" spans="1:2">
      <c r="A105" s="5">
        <v>103</v>
      </c>
      <c r="B105" s="52">
        <v>2.5634520708468349</v>
      </c>
    </row>
    <row r="106" spans="1:2">
      <c r="A106" s="5">
        <v>104</v>
      </c>
      <c r="B106" s="52">
        <v>2.5625893277161462</v>
      </c>
    </row>
    <row r="107" spans="1:2">
      <c r="A107" s="5">
        <v>105</v>
      </c>
      <c r="B107" s="52">
        <v>2.5609281196995966</v>
      </c>
    </row>
    <row r="108" spans="1:2">
      <c r="A108" s="5">
        <v>106</v>
      </c>
      <c r="B108" s="52">
        <v>2.5589699722216466</v>
      </c>
    </row>
    <row r="109" spans="1:2">
      <c r="A109" s="5">
        <v>107</v>
      </c>
      <c r="B109" s="52">
        <v>2.5577418281202844</v>
      </c>
    </row>
    <row r="110" spans="1:2">
      <c r="A110" s="5">
        <v>108</v>
      </c>
      <c r="B110" s="52">
        <v>2.5557118908104917</v>
      </c>
    </row>
    <row r="111" spans="1:2">
      <c r="A111" s="5">
        <v>109</v>
      </c>
      <c r="B111" s="52">
        <v>2.5542680197989753</v>
      </c>
    </row>
    <row r="112" spans="1:2">
      <c r="A112" s="5">
        <v>110</v>
      </c>
      <c r="B112" s="52">
        <v>2.5523533796227746</v>
      </c>
    </row>
    <row r="113" spans="1:2">
      <c r="A113" s="5">
        <v>111</v>
      </c>
      <c r="B113" s="52">
        <v>2.5505846290068379</v>
      </c>
    </row>
    <row r="114" spans="1:2">
      <c r="A114" s="5">
        <v>112</v>
      </c>
      <c r="B114" s="52">
        <v>2.5485544582465067</v>
      </c>
    </row>
    <row r="115" spans="1:2">
      <c r="A115" s="5">
        <v>113</v>
      </c>
      <c r="B115" s="52">
        <v>2.5454109933086029</v>
      </c>
    </row>
    <row r="116" spans="1:2">
      <c r="A116" s="5">
        <v>114</v>
      </c>
      <c r="B116" s="52">
        <v>2.5423989264213684</v>
      </c>
    </row>
    <row r="117" spans="1:2">
      <c r="A117" s="5">
        <v>115</v>
      </c>
      <c r="B117" s="52">
        <v>2.5381324179566658</v>
      </c>
    </row>
    <row r="118" spans="1:2">
      <c r="A118" s="5">
        <v>116</v>
      </c>
      <c r="B118" s="52">
        <v>2.5342991832641144</v>
      </c>
    </row>
    <row r="119" spans="1:2">
      <c r="A119" s="5">
        <v>117</v>
      </c>
      <c r="B119" s="52">
        <v>2.5312348220285887</v>
      </c>
    </row>
    <row r="120" spans="1:2">
      <c r="A120" s="5">
        <v>118</v>
      </c>
      <c r="B120" s="52">
        <v>2.5283264576459454</v>
      </c>
    </row>
    <row r="121" spans="1:2">
      <c r="A121" s="5">
        <v>119</v>
      </c>
      <c r="B121" s="52">
        <v>2.5255521469923057</v>
      </c>
    </row>
    <row r="122" spans="1:2">
      <c r="A122" s="5">
        <v>120</v>
      </c>
      <c r="B122" s="52">
        <v>2.5222470626444444</v>
      </c>
    </row>
    <row r="123" spans="1:2">
      <c r="A123" s="5">
        <v>121</v>
      </c>
      <c r="B123" s="52">
        <v>2.519330168037289</v>
      </c>
    </row>
    <row r="124" spans="1:2">
      <c r="A124" s="5">
        <v>122</v>
      </c>
      <c r="B124" s="52">
        <v>2.5166351618059015</v>
      </c>
    </row>
    <row r="125" spans="1:2">
      <c r="A125" s="5">
        <v>123</v>
      </c>
      <c r="B125" s="52">
        <v>2.5145307055719504</v>
      </c>
    </row>
    <row r="126" spans="1:2">
      <c r="A126" s="5">
        <v>124</v>
      </c>
      <c r="B126" s="52">
        <v>2.5117888327622366</v>
      </c>
    </row>
    <row r="127" spans="1:2">
      <c r="A127" s="5">
        <v>125</v>
      </c>
      <c r="B127" s="52">
        <v>2.5087378401894482</v>
      </c>
    </row>
    <row r="128" spans="1:2">
      <c r="A128" s="5">
        <v>126</v>
      </c>
      <c r="B128" s="52">
        <v>2.5062238630750215</v>
      </c>
    </row>
    <row r="129" spans="1:2">
      <c r="A129" s="5">
        <v>127</v>
      </c>
      <c r="B129" s="52">
        <v>2.5038956912587773</v>
      </c>
    </row>
    <row r="130" spans="1:2">
      <c r="A130" s="5">
        <v>128</v>
      </c>
      <c r="B130" s="52">
        <v>2.5023260860715055</v>
      </c>
    </row>
    <row r="131" spans="1:2">
      <c r="A131" s="5">
        <v>129</v>
      </c>
      <c r="B131" s="52">
        <v>2.5002053603601984</v>
      </c>
    </row>
    <row r="132" spans="1:2">
      <c r="A132" s="5">
        <v>130</v>
      </c>
      <c r="B132" s="52">
        <v>2.4976310612763788</v>
      </c>
    </row>
    <row r="133" spans="1:2">
      <c r="A133" s="5">
        <v>131</v>
      </c>
      <c r="B133" s="52">
        <v>2.4949230259985895</v>
      </c>
    </row>
    <row r="134" spans="1:2">
      <c r="A134" s="5">
        <v>132</v>
      </c>
      <c r="B134" s="52">
        <v>2.4930547236339233</v>
      </c>
    </row>
    <row r="135" spans="1:2">
      <c r="A135" s="5">
        <v>133</v>
      </c>
      <c r="B135" s="52">
        <v>2.4932264403639586</v>
      </c>
    </row>
    <row r="136" spans="1:2">
      <c r="A136" s="5">
        <v>134</v>
      </c>
      <c r="B136" s="52">
        <v>2.4943973062890867</v>
      </c>
    </row>
    <row r="137" spans="1:2">
      <c r="A137" s="5">
        <v>135</v>
      </c>
      <c r="B137" s="52">
        <v>2.4956785112813837</v>
      </c>
    </row>
    <row r="138" spans="1:2">
      <c r="A138" s="5">
        <v>136</v>
      </c>
      <c r="B138" s="52">
        <v>2.4941509894480407</v>
      </c>
    </row>
    <row r="139" spans="1:2">
      <c r="A139" s="5">
        <v>137</v>
      </c>
      <c r="B139" s="52">
        <v>2.4917135152753769</v>
      </c>
    </row>
    <row r="140" spans="1:2">
      <c r="A140" s="5">
        <v>138</v>
      </c>
      <c r="B140" s="52">
        <v>2.4885080189496458</v>
      </c>
    </row>
    <row r="141" spans="1:2">
      <c r="A141" s="5">
        <v>139</v>
      </c>
      <c r="B141" s="52">
        <v>2.4863475200030698</v>
      </c>
    </row>
    <row r="142" spans="1:2">
      <c r="A142" s="5">
        <v>140</v>
      </c>
      <c r="B142" s="52">
        <v>2.4840069966810403</v>
      </c>
    </row>
    <row r="143" spans="1:2">
      <c r="A143" s="5">
        <v>141</v>
      </c>
      <c r="B143" s="52">
        <v>2.4810446282249865</v>
      </c>
    </row>
    <row r="144" spans="1:2">
      <c r="A144" s="5">
        <v>142</v>
      </c>
      <c r="B144" s="52">
        <v>2.47812674163018</v>
      </c>
    </row>
    <row r="145" spans="1:2">
      <c r="A145" s="5">
        <v>143</v>
      </c>
      <c r="B145" s="52">
        <v>2.4748683235109072</v>
      </c>
    </row>
    <row r="146" spans="1:2">
      <c r="A146" s="5">
        <v>144</v>
      </c>
      <c r="B146" s="52">
        <v>2.4719608924545278</v>
      </c>
    </row>
    <row r="147" spans="1:2">
      <c r="A147" s="5">
        <v>145</v>
      </c>
      <c r="B147" s="52">
        <v>2.470010759515989</v>
      </c>
    </row>
    <row r="148" spans="1:2">
      <c r="A148" s="5">
        <v>146</v>
      </c>
      <c r="B148" s="52">
        <v>2.4689813995792433</v>
      </c>
    </row>
    <row r="149" spans="1:2">
      <c r="A149" s="5">
        <v>147</v>
      </c>
      <c r="B149" s="52">
        <v>2.4669923316171283</v>
      </c>
    </row>
    <row r="150" spans="1:2">
      <c r="A150" s="5">
        <v>148</v>
      </c>
      <c r="B150" s="52">
        <v>2.4640646670562361</v>
      </c>
    </row>
    <row r="151" spans="1:2">
      <c r="A151" s="5">
        <v>149</v>
      </c>
      <c r="B151" s="52">
        <v>2.460329269913927</v>
      </c>
    </row>
    <row r="152" spans="1:2">
      <c r="A152" s="5">
        <v>150</v>
      </c>
      <c r="B152" s="52">
        <v>2.4573693696672292</v>
      </c>
    </row>
    <row r="153" spans="1:2">
      <c r="A153" s="5">
        <v>151</v>
      </c>
      <c r="B153" s="52">
        <v>2.4542648412863248</v>
      </c>
    </row>
    <row r="154" spans="1:2">
      <c r="A154" s="5">
        <v>152</v>
      </c>
      <c r="B154" s="52">
        <v>2.4512487145805419</v>
      </c>
    </row>
    <row r="155" spans="1:2">
      <c r="A155" s="5">
        <v>153</v>
      </c>
      <c r="B155" s="52">
        <v>2.4491684902904041</v>
      </c>
    </row>
    <row r="156" spans="1:2">
      <c r="A156" s="5">
        <v>154</v>
      </c>
      <c r="B156" s="52">
        <v>2.4472737317032656</v>
      </c>
    </row>
    <row r="157" spans="1:2">
      <c r="A157" s="5">
        <v>155</v>
      </c>
      <c r="B157" s="52">
        <v>2.4450509253102957</v>
      </c>
    </row>
    <row r="158" spans="1:2">
      <c r="A158" s="5">
        <v>156</v>
      </c>
      <c r="B158" s="52">
        <v>2.4436179603993904</v>
      </c>
    </row>
    <row r="159" spans="1:2">
      <c r="A159" s="5">
        <v>157</v>
      </c>
      <c r="B159" s="52">
        <v>2.4436179603993904</v>
      </c>
    </row>
    <row r="160" spans="1:2">
      <c r="A160" s="5">
        <v>158</v>
      </c>
      <c r="B160" s="52">
        <v>2.4436179603993904</v>
      </c>
    </row>
    <row r="161" spans="1:2">
      <c r="A161" s="5">
        <v>159</v>
      </c>
      <c r="B161" s="52">
        <v>2.4443633280257369</v>
      </c>
    </row>
    <row r="162" spans="1:2">
      <c r="A162" s="5">
        <v>160</v>
      </c>
      <c r="B162" s="52">
        <v>2.4448223335146784</v>
      </c>
    </row>
    <row r="163" spans="1:2">
      <c r="A163" s="5">
        <v>161</v>
      </c>
      <c r="B163" s="52">
        <v>2.4437425974157803</v>
      </c>
    </row>
    <row r="164" spans="1:2">
      <c r="A164" s="5">
        <v>162</v>
      </c>
      <c r="B164" s="52">
        <v>2.4427256979953835</v>
      </c>
    </row>
    <row r="165" spans="1:2">
      <c r="A165" s="5">
        <v>163</v>
      </c>
      <c r="B165" s="52">
        <v>2.4406908321772303</v>
      </c>
    </row>
    <row r="166" spans="1:2">
      <c r="A166" s="5">
        <v>164</v>
      </c>
      <c r="B166" s="52">
        <v>2.4383284493240636</v>
      </c>
    </row>
    <row r="167" spans="1:2">
      <c r="A167" s="5">
        <v>165</v>
      </c>
      <c r="B167" s="52">
        <v>2.4358704257774688</v>
      </c>
    </row>
    <row r="168" spans="1:2">
      <c r="A168" s="5">
        <v>166</v>
      </c>
      <c r="B168" s="52">
        <v>2.4342803646493567</v>
      </c>
    </row>
    <row r="169" spans="1:2">
      <c r="A169" s="5">
        <v>167</v>
      </c>
      <c r="B169" s="52">
        <v>2.4332730420997462</v>
      </c>
    </row>
    <row r="170" spans="1:2">
      <c r="A170" s="5">
        <v>168</v>
      </c>
      <c r="B170" s="52">
        <v>2.4332730420997462</v>
      </c>
    </row>
    <row r="171" spans="1:2">
      <c r="A171" s="5">
        <v>169</v>
      </c>
      <c r="B171" s="52">
        <v>2.4332730420997462</v>
      </c>
    </row>
    <row r="172" spans="1:2">
      <c r="A172" s="5">
        <v>170</v>
      </c>
      <c r="B172" s="52">
        <v>2.432572538003805</v>
      </c>
    </row>
    <row r="173" spans="1:2">
      <c r="A173" s="5">
        <v>171</v>
      </c>
      <c r="B173" s="52">
        <v>2.4332116617930448</v>
      </c>
    </row>
    <row r="174" spans="1:2">
      <c r="A174" s="5">
        <v>172</v>
      </c>
      <c r="B174" s="52">
        <v>2.4332116617930448</v>
      </c>
    </row>
    <row r="175" spans="1:2">
      <c r="A175" s="5">
        <v>173</v>
      </c>
      <c r="B175" s="52">
        <v>2.4332116617930448</v>
      </c>
    </row>
    <row r="176" spans="1:2">
      <c r="A176" s="5">
        <v>174</v>
      </c>
      <c r="B176" s="52">
        <v>2.4319640479326354</v>
      </c>
    </row>
    <row r="177" spans="1:2">
      <c r="A177" s="5">
        <v>175</v>
      </c>
      <c r="B177" s="52">
        <v>2.4299424965944865</v>
      </c>
    </row>
    <row r="178" spans="1:2">
      <c r="A178" s="5">
        <v>176</v>
      </c>
      <c r="B178" s="52">
        <v>2.4299424965944865</v>
      </c>
    </row>
    <row r="179" spans="1:2">
      <c r="A179" s="5">
        <v>177</v>
      </c>
      <c r="B179" s="52">
        <v>2.4293929139463644</v>
      </c>
    </row>
    <row r="180" spans="1:2">
      <c r="A180" s="5">
        <v>178</v>
      </c>
      <c r="B180" s="52">
        <v>2.4296691853309769</v>
      </c>
    </row>
    <row r="181" spans="1:2">
      <c r="A181" s="5">
        <v>179</v>
      </c>
      <c r="B181" s="52">
        <v>2.4299866211257113</v>
      </c>
    </row>
    <row r="182" spans="1:2">
      <c r="A182" s="5">
        <v>180</v>
      </c>
      <c r="B182" s="52">
        <v>2.430803902537412</v>
      </c>
    </row>
    <row r="183" spans="1:2">
      <c r="A183" s="5">
        <v>181</v>
      </c>
      <c r="B183" s="52">
        <v>2.4315856499746906</v>
      </c>
    </row>
    <row r="184" spans="1:2">
      <c r="A184" s="5">
        <v>182</v>
      </c>
      <c r="B184" s="52">
        <v>2.4331349969005887</v>
      </c>
    </row>
    <row r="185" spans="1:2">
      <c r="A185" s="5">
        <v>183</v>
      </c>
      <c r="B185" s="52">
        <v>2.435125781863654</v>
      </c>
    </row>
    <row r="186" spans="1:2">
      <c r="A186" s="5">
        <v>184</v>
      </c>
      <c r="B186" s="52">
        <v>2.4364609157492989</v>
      </c>
    </row>
    <row r="187" spans="1:2">
      <c r="A187" s="5">
        <v>185</v>
      </c>
      <c r="B187" s="52">
        <v>2.4364609157492989</v>
      </c>
    </row>
    <row r="188" spans="1:2">
      <c r="A188" s="5">
        <v>186</v>
      </c>
      <c r="B188" s="52">
        <v>2.4364609157492989</v>
      </c>
    </row>
    <row r="189" spans="1:2">
      <c r="A189" s="5">
        <v>187</v>
      </c>
      <c r="B189" s="52">
        <v>2.4353892516508995</v>
      </c>
    </row>
    <row r="190" spans="1:2">
      <c r="A190" s="5">
        <v>188</v>
      </c>
      <c r="B190" s="52">
        <v>2.4334323028343894</v>
      </c>
    </row>
    <row r="191" spans="1:2">
      <c r="A191" s="5">
        <v>189</v>
      </c>
      <c r="B191" s="52">
        <v>2.4316591353712775</v>
      </c>
    </row>
    <row r="192" spans="1:2">
      <c r="A192" s="5">
        <v>190</v>
      </c>
      <c r="B192" s="52">
        <v>2.4303805924025172</v>
      </c>
    </row>
    <row r="193" spans="1:2">
      <c r="A193" s="5">
        <v>191</v>
      </c>
      <c r="B193" s="52">
        <v>2.4298942603726905</v>
      </c>
    </row>
    <row r="194" spans="1:2">
      <c r="A194" s="5">
        <v>192</v>
      </c>
      <c r="B194" s="52">
        <v>2.4298942603726905</v>
      </c>
    </row>
    <row r="195" spans="1:2">
      <c r="A195" s="5">
        <v>193</v>
      </c>
      <c r="B195" s="52">
        <v>2.4298942603726905</v>
      </c>
    </row>
    <row r="196" spans="1:2">
      <c r="A196" s="5">
        <v>194</v>
      </c>
      <c r="B196" s="52">
        <v>2.4282811272511888</v>
      </c>
    </row>
    <row r="197" spans="1:2">
      <c r="A197" s="5">
        <v>195</v>
      </c>
      <c r="B197" s="52">
        <v>2.4282378772473607</v>
      </c>
    </row>
    <row r="198" spans="1:2">
      <c r="A198" s="5">
        <v>196</v>
      </c>
      <c r="B198" s="52">
        <v>2.4282378772473607</v>
      </c>
    </row>
    <row r="199" spans="1:2">
      <c r="A199" s="5">
        <v>197</v>
      </c>
      <c r="B199" s="52">
        <v>2.4267477429804276</v>
      </c>
    </row>
    <row r="200" spans="1:2">
      <c r="A200" s="5">
        <v>198</v>
      </c>
      <c r="B200" s="52">
        <v>2.4233981705318706</v>
      </c>
    </row>
    <row r="201" spans="1:2">
      <c r="A201" s="5">
        <v>199</v>
      </c>
      <c r="B201" s="52">
        <v>2.4216503969194321</v>
      </c>
    </row>
    <row r="202" spans="1:2">
      <c r="A202" s="5">
        <v>200</v>
      </c>
      <c r="B202" s="52">
        <v>2.4209331865001622</v>
      </c>
    </row>
    <row r="203" spans="1:2">
      <c r="A203" s="5">
        <v>201</v>
      </c>
      <c r="B203" s="52">
        <v>2.4204962515626089</v>
      </c>
    </row>
    <row r="204" spans="1:2">
      <c r="A204" s="5">
        <v>202</v>
      </c>
      <c r="B204" s="52">
        <v>2.4222762211557551</v>
      </c>
    </row>
    <row r="205" spans="1:2">
      <c r="A205" s="5">
        <v>203</v>
      </c>
      <c r="B205" s="52">
        <v>2.4241823669631195</v>
      </c>
    </row>
    <row r="206" spans="1:2">
      <c r="A206" s="5">
        <v>204</v>
      </c>
      <c r="B206" s="52">
        <v>2.4277442334039017</v>
      </c>
    </row>
    <row r="207" spans="1:2">
      <c r="A207" s="5">
        <v>205</v>
      </c>
      <c r="B207" s="52">
        <v>2.4316189682047491</v>
      </c>
    </row>
    <row r="208" spans="1:2">
      <c r="A208" s="5">
        <v>206</v>
      </c>
      <c r="B208" s="52">
        <v>2.4347655702578623</v>
      </c>
    </row>
    <row r="209" spans="1:2">
      <c r="A209" s="5">
        <v>207</v>
      </c>
      <c r="B209" s="52">
        <v>2.4381921177893382</v>
      </c>
    </row>
    <row r="210" spans="1:2">
      <c r="A210" s="5">
        <v>208</v>
      </c>
      <c r="B210" s="52">
        <v>2.4406200352107921</v>
      </c>
    </row>
    <row r="211" spans="1:2">
      <c r="A211" s="5">
        <v>209</v>
      </c>
      <c r="B211" s="52">
        <v>2.4420992255491378</v>
      </c>
    </row>
    <row r="212" spans="1:2">
      <c r="A212" s="5">
        <v>210</v>
      </c>
      <c r="B212" s="52">
        <v>2.4430879901345821</v>
      </c>
    </row>
    <row r="213" spans="1:2">
      <c r="A213" s="5">
        <v>211</v>
      </c>
      <c r="B213" s="52">
        <v>2.4430879901345821</v>
      </c>
    </row>
    <row r="214" spans="1:2">
      <c r="A214" s="5">
        <v>212</v>
      </c>
      <c r="B214" s="52">
        <v>2.4421191035002852</v>
      </c>
    </row>
    <row r="215" spans="1:2">
      <c r="A215" s="5">
        <v>213</v>
      </c>
      <c r="B215" s="52">
        <v>2.4414565626867484</v>
      </c>
    </row>
    <row r="216" spans="1:2">
      <c r="A216" s="5">
        <v>214</v>
      </c>
      <c r="B216" s="52">
        <v>2.4411554984530861</v>
      </c>
    </row>
    <row r="217" spans="1:2">
      <c r="A217" s="5">
        <v>215</v>
      </c>
      <c r="B217" s="52">
        <v>2.4390626357377254</v>
      </c>
    </row>
    <row r="218" spans="1:2">
      <c r="A218" s="5">
        <v>216</v>
      </c>
      <c r="B218" s="52">
        <v>2.4378994724853542</v>
      </c>
    </row>
    <row r="219" spans="1:2">
      <c r="A219" s="5">
        <v>217</v>
      </c>
      <c r="B219" s="52">
        <v>2.4368608699800505</v>
      </c>
    </row>
    <row r="220" spans="1:2">
      <c r="A220" s="5">
        <v>218</v>
      </c>
      <c r="B220" s="52">
        <v>2.4386577931320139</v>
      </c>
    </row>
    <row r="221" spans="1:2">
      <c r="A221" s="5">
        <v>219</v>
      </c>
      <c r="B221" s="52">
        <v>2.4401818205359866</v>
      </c>
    </row>
    <row r="222" spans="1:2">
      <c r="A222" s="5">
        <v>220</v>
      </c>
      <c r="B222" s="52">
        <v>2.4414527365302443</v>
      </c>
    </row>
    <row r="223" spans="1:2">
      <c r="A223" s="5">
        <v>221</v>
      </c>
      <c r="B223" s="52">
        <v>2.4414527365302443</v>
      </c>
    </row>
    <row r="224" spans="1:2">
      <c r="A224" s="5">
        <v>222</v>
      </c>
      <c r="B224" s="52">
        <v>2.4414527365302443</v>
      </c>
    </row>
    <row r="225" spans="1:2">
      <c r="A225" s="5">
        <v>223</v>
      </c>
      <c r="B225" s="52">
        <v>2.4428781053677775</v>
      </c>
    </row>
    <row r="226" spans="1:2">
      <c r="A226" s="5">
        <v>224</v>
      </c>
      <c r="B226" s="52">
        <v>2.4445893955521432</v>
      </c>
    </row>
    <row r="227" spans="1:2">
      <c r="A227" s="5">
        <v>225</v>
      </c>
      <c r="B227" s="52">
        <v>2.445297584041374</v>
      </c>
    </row>
    <row r="228" spans="1:2">
      <c r="A228" s="5">
        <v>226</v>
      </c>
      <c r="B228" s="52">
        <v>2.4474606316967624</v>
      </c>
    </row>
    <row r="229" spans="1:2">
      <c r="A229" s="5">
        <v>227</v>
      </c>
      <c r="B229" s="52">
        <v>2.4495513293341933</v>
      </c>
    </row>
    <row r="230" spans="1:2">
      <c r="A230" s="5">
        <v>228</v>
      </c>
      <c r="B230" s="52">
        <v>2.451458525129639</v>
      </c>
    </row>
    <row r="231" spans="1:2">
      <c r="A231" s="5">
        <v>229</v>
      </c>
      <c r="B231" s="52">
        <v>2.4538176960153684</v>
      </c>
    </row>
    <row r="232" spans="1:2">
      <c r="A232" s="5">
        <v>230</v>
      </c>
      <c r="B232" s="52">
        <v>2.4560917287005868</v>
      </c>
    </row>
    <row r="233" spans="1:2">
      <c r="A233" s="5">
        <v>231</v>
      </c>
      <c r="B233" s="52">
        <v>2.4576295332925207</v>
      </c>
    </row>
    <row r="234" spans="1:2">
      <c r="A234" s="5">
        <v>232</v>
      </c>
      <c r="B234" s="52">
        <v>2.4583063544790718</v>
      </c>
    </row>
    <row r="235" spans="1:2">
      <c r="A235" s="5">
        <v>233</v>
      </c>
      <c r="B235" s="52">
        <v>2.4596584077070349</v>
      </c>
    </row>
    <row r="236" spans="1:2">
      <c r="A236" s="5">
        <v>234</v>
      </c>
      <c r="B236" s="52">
        <v>2.4596584077070349</v>
      </c>
    </row>
    <row r="237" spans="1:2">
      <c r="A237" s="5">
        <v>235</v>
      </c>
      <c r="B237" s="52">
        <v>2.4596584077070349</v>
      </c>
    </row>
    <row r="238" spans="1:2">
      <c r="A238" s="5">
        <v>236</v>
      </c>
      <c r="B238" s="52">
        <v>2.4596584077070349</v>
      </c>
    </row>
    <row r="239" spans="1:2">
      <c r="A239" s="5">
        <v>237</v>
      </c>
      <c r="B239" s="52">
        <v>2.4596584077070349</v>
      </c>
    </row>
    <row r="240" spans="1:2">
      <c r="A240" s="5">
        <v>238</v>
      </c>
      <c r="B240" s="52">
        <v>2.4585775991844812</v>
      </c>
    </row>
    <row r="241" spans="1:2">
      <c r="A241" s="5">
        <v>239</v>
      </c>
      <c r="B241" s="52">
        <v>2.4580439219472034</v>
      </c>
    </row>
    <row r="242" spans="1:2">
      <c r="A242" s="5">
        <v>240</v>
      </c>
      <c r="B242" s="52">
        <v>2.4575345001944364</v>
      </c>
    </row>
    <row r="243" spans="1:2">
      <c r="A243" s="5">
        <v>241</v>
      </c>
      <c r="B243" s="52">
        <v>2.4563105398016827</v>
      </c>
    </row>
    <row r="244" spans="1:2">
      <c r="A244" s="5">
        <v>242</v>
      </c>
      <c r="B244" s="52">
        <v>2.4563441384790718</v>
      </c>
    </row>
    <row r="245" spans="1:2">
      <c r="A245" s="5">
        <v>243</v>
      </c>
      <c r="B245" s="52">
        <v>2.4579450700530492</v>
      </c>
    </row>
    <row r="246" spans="1:2">
      <c r="A246" s="5">
        <v>244</v>
      </c>
      <c r="B246" s="52">
        <v>2.4579450700530492</v>
      </c>
    </row>
    <row r="247" spans="1:2">
      <c r="A247" s="5">
        <v>245</v>
      </c>
      <c r="B247" s="52">
        <v>2.4579450700530492</v>
      </c>
    </row>
    <row r="248" spans="1:2">
      <c r="A248" s="5">
        <v>246</v>
      </c>
      <c r="B248" s="52">
        <v>2.4580364254088924</v>
      </c>
    </row>
    <row r="249" spans="1:2">
      <c r="A249" s="5">
        <v>247</v>
      </c>
      <c r="B249" s="52">
        <v>2.4595731853057008</v>
      </c>
    </row>
    <row r="250" spans="1:2">
      <c r="A250" s="5">
        <v>248</v>
      </c>
      <c r="B250" s="52">
        <v>2.4595731853057008</v>
      </c>
    </row>
    <row r="251" spans="1:2">
      <c r="A251" s="5">
        <v>249</v>
      </c>
      <c r="B251" s="52">
        <v>2.4595731853057008</v>
      </c>
    </row>
    <row r="252" spans="1:2">
      <c r="A252" s="5">
        <v>250</v>
      </c>
      <c r="B252" s="52">
        <v>2.4595731853057008</v>
      </c>
    </row>
    <row r="253" spans="1:2">
      <c r="A253" s="5">
        <v>251</v>
      </c>
      <c r="B253" s="52">
        <v>2.4595731853057008</v>
      </c>
    </row>
    <row r="254" spans="1:2">
      <c r="A254" s="5">
        <v>252</v>
      </c>
      <c r="B254" s="52">
        <v>2.4599603700299419</v>
      </c>
    </row>
    <row r="255" spans="1:2">
      <c r="A255" s="5">
        <v>253</v>
      </c>
      <c r="B255" s="52">
        <v>2.4626466991348273</v>
      </c>
    </row>
    <row r="256" spans="1:2">
      <c r="A256" s="5">
        <v>254</v>
      </c>
      <c r="B256" s="52">
        <v>2.4674652659443455</v>
      </c>
    </row>
    <row r="257" spans="1:2">
      <c r="A257" s="5">
        <v>255</v>
      </c>
      <c r="B257" s="52">
        <v>2.4702367875752418</v>
      </c>
    </row>
    <row r="258" spans="1:2">
      <c r="A258" s="5">
        <v>256</v>
      </c>
      <c r="B258" s="52">
        <v>2.4711518392040217</v>
      </c>
    </row>
    <row r="259" spans="1:2">
      <c r="A259" s="5">
        <v>257</v>
      </c>
      <c r="B259" s="52">
        <v>2.4711518392040217</v>
      </c>
    </row>
    <row r="260" spans="1:2">
      <c r="A260" s="5">
        <v>258</v>
      </c>
      <c r="B260" s="52">
        <v>2.4711518392040217</v>
      </c>
    </row>
    <row r="261" spans="1:2">
      <c r="A261" s="5">
        <v>259</v>
      </c>
      <c r="B261" s="52">
        <v>2.4698253162961534</v>
      </c>
    </row>
    <row r="262" spans="1:2">
      <c r="A262" s="5">
        <v>260</v>
      </c>
      <c r="B262" s="52">
        <v>2.4668741451325817</v>
      </c>
    </row>
    <row r="263" spans="1:2">
      <c r="A263" s="5">
        <v>261</v>
      </c>
      <c r="B263" s="52">
        <v>2.4649123648575686</v>
      </c>
    </row>
    <row r="264" spans="1:2">
      <c r="A264" s="5">
        <v>262</v>
      </c>
      <c r="B264" s="52">
        <v>2.4619342387809882</v>
      </c>
    </row>
    <row r="265" spans="1:2">
      <c r="A265" s="5">
        <v>263</v>
      </c>
      <c r="B265" s="52">
        <v>2.4596251682103514</v>
      </c>
    </row>
    <row r="266" spans="1:2">
      <c r="A266" s="5">
        <v>264</v>
      </c>
      <c r="B266" s="52">
        <v>2.4581640507931066</v>
      </c>
    </row>
    <row r="267" spans="1:2">
      <c r="A267" s="5">
        <v>265</v>
      </c>
      <c r="B267" s="52">
        <v>2.4568678227959877</v>
      </c>
    </row>
    <row r="268" spans="1:2">
      <c r="A268" s="5">
        <v>266</v>
      </c>
      <c r="B268" s="52">
        <v>2.4543639491776341</v>
      </c>
    </row>
    <row r="269" spans="1:2">
      <c r="A269" s="5">
        <v>267</v>
      </c>
      <c r="B269" s="52">
        <v>2.4522244922094196</v>
      </c>
    </row>
    <row r="270" spans="1:2">
      <c r="A270" s="5">
        <v>268</v>
      </c>
      <c r="B270" s="52">
        <v>2.4503576777839302</v>
      </c>
    </row>
    <row r="271" spans="1:2">
      <c r="A271" s="5">
        <v>269</v>
      </c>
      <c r="B271" s="52">
        <v>2.4485108595418414</v>
      </c>
    </row>
    <row r="272" spans="1:2">
      <c r="A272" s="5">
        <v>270</v>
      </c>
      <c r="B272" s="52">
        <v>2.4467630072594795</v>
      </c>
    </row>
    <row r="273" spans="1:2">
      <c r="A273" s="5">
        <v>271</v>
      </c>
      <c r="B273" s="52">
        <v>2.4450994634262035</v>
      </c>
    </row>
    <row r="274" spans="1:2">
      <c r="A274" s="5">
        <v>272</v>
      </c>
      <c r="B274" s="52">
        <v>2.4436127926134819</v>
      </c>
    </row>
    <row r="275" spans="1:2">
      <c r="A275" s="5">
        <v>273</v>
      </c>
      <c r="B275" s="52">
        <v>2.441315255324322</v>
      </c>
    </row>
    <row r="276" spans="1:2">
      <c r="A276" s="5">
        <v>274</v>
      </c>
      <c r="B276" s="52">
        <v>2.4395173135983135</v>
      </c>
    </row>
    <row r="277" spans="1:2">
      <c r="A277" s="5">
        <v>275</v>
      </c>
      <c r="B277" s="52">
        <v>2.4382722486952364</v>
      </c>
    </row>
    <row r="278" spans="1:2">
      <c r="A278" s="5">
        <v>276</v>
      </c>
      <c r="B278" s="52">
        <v>2.4382722486952364</v>
      </c>
    </row>
    <row r="279" spans="1:2">
      <c r="A279" s="5">
        <v>277</v>
      </c>
      <c r="B279" s="52">
        <v>2.4382722486952364</v>
      </c>
    </row>
    <row r="280" spans="1:2">
      <c r="A280" s="5">
        <v>278</v>
      </c>
      <c r="B280" s="52">
        <v>2.4391081157837715</v>
      </c>
    </row>
    <row r="281" spans="1:2">
      <c r="A281" s="5">
        <v>279</v>
      </c>
      <c r="B281" s="52">
        <v>2.4398711442949845</v>
      </c>
    </row>
    <row r="282" spans="1:2">
      <c r="A282" s="5">
        <v>280</v>
      </c>
      <c r="B282" s="52">
        <v>2.4398711442949845</v>
      </c>
    </row>
    <row r="283" spans="1:2">
      <c r="A283" s="5">
        <v>281</v>
      </c>
      <c r="B283" s="52">
        <v>2.4398711442949845</v>
      </c>
    </row>
    <row r="284" spans="1:2">
      <c r="A284" s="5">
        <v>282</v>
      </c>
      <c r="B284" s="52">
        <v>2.4383461939708777</v>
      </c>
    </row>
    <row r="285" spans="1:2">
      <c r="A285" s="5">
        <v>283</v>
      </c>
      <c r="B285" s="52">
        <v>2.4361231360858469</v>
      </c>
    </row>
    <row r="286" spans="1:2">
      <c r="A286" s="5">
        <v>284</v>
      </c>
      <c r="B286" s="52">
        <v>2.4346569866700047</v>
      </c>
    </row>
    <row r="287" spans="1:2">
      <c r="A287" s="5">
        <v>285</v>
      </c>
      <c r="B287" s="52">
        <v>2.4331050719256622</v>
      </c>
    </row>
    <row r="288" spans="1:2">
      <c r="A288" s="5">
        <v>286</v>
      </c>
      <c r="B288" s="52">
        <v>2.4331050719256622</v>
      </c>
    </row>
    <row r="289" spans="1:2">
      <c r="A289" s="5">
        <v>287</v>
      </c>
      <c r="B289" s="52">
        <v>2.4324731324220799</v>
      </c>
    </row>
    <row r="290" spans="1:2">
      <c r="A290" s="5">
        <v>288</v>
      </c>
      <c r="B290" s="52">
        <v>2.4314445009673431</v>
      </c>
    </row>
    <row r="291" spans="1:2">
      <c r="A291" s="5">
        <v>289</v>
      </c>
      <c r="B291" s="52">
        <v>2.4314445009673431</v>
      </c>
    </row>
    <row r="292" spans="1:2">
      <c r="A292" s="5">
        <v>290</v>
      </c>
      <c r="B292" s="52">
        <v>2.4298570931962797</v>
      </c>
    </row>
    <row r="293" spans="1:2">
      <c r="A293" s="5">
        <v>291</v>
      </c>
      <c r="B293" s="52">
        <v>2.4276228735571816</v>
      </c>
    </row>
    <row r="294" spans="1:2">
      <c r="A294" s="5">
        <v>292</v>
      </c>
      <c r="B294" s="52">
        <v>2.4253319039534369</v>
      </c>
    </row>
    <row r="295" spans="1:2">
      <c r="A295" s="5">
        <v>293</v>
      </c>
      <c r="B295" s="52">
        <v>2.4231336702574637</v>
      </c>
    </row>
    <row r="296" spans="1:2">
      <c r="A296" s="5">
        <v>294</v>
      </c>
      <c r="B296" s="52">
        <v>2.4215444420005006</v>
      </c>
    </row>
    <row r="297" spans="1:2">
      <c r="A297" s="5">
        <v>295</v>
      </c>
      <c r="B297" s="52">
        <v>2.4209302054134572</v>
      </c>
    </row>
    <row r="298" spans="1:2">
      <c r="A298" s="5">
        <v>296</v>
      </c>
      <c r="B298" s="52">
        <v>2.4210925490118376</v>
      </c>
    </row>
    <row r="299" spans="1:2">
      <c r="A299" s="5">
        <v>297</v>
      </c>
      <c r="B299" s="52">
        <v>2.4196581845980019</v>
      </c>
    </row>
    <row r="300" spans="1:2">
      <c r="A300" s="5">
        <v>298</v>
      </c>
      <c r="B300" s="52">
        <v>2.4197856690394279</v>
      </c>
    </row>
    <row r="301" spans="1:2">
      <c r="A301" s="5">
        <v>299</v>
      </c>
      <c r="B301" s="52">
        <v>2.4207357233694835</v>
      </c>
    </row>
    <row r="302" spans="1:2">
      <c r="A302" s="5">
        <v>300</v>
      </c>
      <c r="B302" s="52">
        <v>2.4213158080991835</v>
      </c>
    </row>
    <row r="303" spans="1:2">
      <c r="A303" s="5">
        <v>301</v>
      </c>
      <c r="B303" s="52">
        <v>2.4215876884298653</v>
      </c>
    </row>
    <row r="304" spans="1:2">
      <c r="A304" s="5">
        <v>302</v>
      </c>
      <c r="B304" s="52">
        <v>2.4229203477556651</v>
      </c>
    </row>
    <row r="305" spans="1:2">
      <c r="A305" s="5">
        <v>303</v>
      </c>
      <c r="B305" s="52">
        <v>2.4229203477556651</v>
      </c>
    </row>
    <row r="306" spans="1:2">
      <c r="A306" s="5">
        <v>304</v>
      </c>
      <c r="B306" s="52">
        <v>2.424373382850884</v>
      </c>
    </row>
    <row r="307" spans="1:2">
      <c r="A307" s="5">
        <v>305</v>
      </c>
      <c r="B307" s="52">
        <v>2.4246444500439939</v>
      </c>
    </row>
    <row r="308" spans="1:2">
      <c r="A308" s="5">
        <v>306</v>
      </c>
      <c r="B308" s="52">
        <v>2.4246444500439939</v>
      </c>
    </row>
    <row r="309" spans="1:2">
      <c r="A309" s="5">
        <v>307</v>
      </c>
      <c r="B309" s="52">
        <v>2.4246444500439939</v>
      </c>
    </row>
    <row r="310" spans="1:2">
      <c r="A310" s="5">
        <v>308</v>
      </c>
      <c r="B310" s="52">
        <v>2.4246444500439939</v>
      </c>
    </row>
    <row r="311" spans="1:2">
      <c r="A311" s="5">
        <v>309</v>
      </c>
      <c r="B311" s="52">
        <v>2.4242328493809593</v>
      </c>
    </row>
    <row r="312" spans="1:2">
      <c r="A312" s="5">
        <v>310</v>
      </c>
      <c r="B312" s="52">
        <v>2.4229795484856513</v>
      </c>
    </row>
    <row r="313" spans="1:2">
      <c r="A313" s="5">
        <v>311</v>
      </c>
      <c r="B313" s="52">
        <v>2.4218100942356644</v>
      </c>
    </row>
    <row r="314" spans="1:2">
      <c r="A314" s="5">
        <v>312</v>
      </c>
      <c r="B314" s="52">
        <v>2.4210602930848388</v>
      </c>
    </row>
    <row r="315" spans="1:2">
      <c r="A315" s="5">
        <v>313</v>
      </c>
      <c r="B315" s="52">
        <v>2.4208072218931251</v>
      </c>
    </row>
    <row r="316" spans="1:2">
      <c r="A316" s="5">
        <v>314</v>
      </c>
      <c r="B316" s="52">
        <v>2.4199041468744764</v>
      </c>
    </row>
    <row r="317" spans="1:2">
      <c r="A317" s="5">
        <v>315</v>
      </c>
      <c r="B317" s="52">
        <v>2.4198664504712464</v>
      </c>
    </row>
    <row r="318" spans="1:2">
      <c r="A318" s="5">
        <v>316</v>
      </c>
      <c r="B318" s="52">
        <v>2.4212281082773757</v>
      </c>
    </row>
    <row r="319" spans="1:2">
      <c r="A319" s="5">
        <v>317</v>
      </c>
      <c r="B319" s="52">
        <v>2.4195229682430153</v>
      </c>
    </row>
    <row r="320" spans="1:2">
      <c r="A320" s="5">
        <v>318</v>
      </c>
      <c r="B320" s="52">
        <v>2.4189454274949518</v>
      </c>
    </row>
    <row r="321" spans="1:2">
      <c r="A321" s="5">
        <v>319</v>
      </c>
      <c r="B321" s="52">
        <v>2.4178884189560441</v>
      </c>
    </row>
    <row r="322" spans="1:2">
      <c r="A322" s="5">
        <v>320</v>
      </c>
      <c r="B322" s="52">
        <v>2.4166269155923201</v>
      </c>
    </row>
    <row r="323" spans="1:2">
      <c r="A323" s="5">
        <v>321</v>
      </c>
      <c r="B323" s="52">
        <v>2.4162722580630169</v>
      </c>
    </row>
    <row r="324" spans="1:2">
      <c r="A324" s="5">
        <v>322</v>
      </c>
      <c r="B324" s="52">
        <v>2.4148352125530272</v>
      </c>
    </row>
    <row r="325" spans="1:2">
      <c r="A325" s="5">
        <v>323</v>
      </c>
      <c r="B325" s="52">
        <v>2.4146443902732244</v>
      </c>
    </row>
    <row r="326" spans="1:2">
      <c r="A326" s="5">
        <v>324</v>
      </c>
      <c r="B326" s="52">
        <v>2.416358280715877</v>
      </c>
    </row>
    <row r="327" spans="1:2">
      <c r="A327" s="5">
        <v>325</v>
      </c>
      <c r="B327" s="52">
        <v>2.4188190240590672</v>
      </c>
    </row>
    <row r="328" spans="1:2">
      <c r="A328" s="5">
        <v>326</v>
      </c>
      <c r="B328" s="52">
        <v>2.4215990222816592</v>
      </c>
    </row>
    <row r="329" spans="1:2">
      <c r="A329" s="5">
        <v>327</v>
      </c>
      <c r="B329" s="52">
        <v>2.4257238015919542</v>
      </c>
    </row>
    <row r="330" spans="1:2">
      <c r="A330" s="5">
        <v>328</v>
      </c>
      <c r="B330" s="52">
        <v>2.4289564851073706</v>
      </c>
    </row>
    <row r="331" spans="1:2">
      <c r="A331" s="5">
        <v>329</v>
      </c>
      <c r="B331" s="52">
        <v>2.4309695431236418</v>
      </c>
    </row>
    <row r="332" spans="1:2">
      <c r="A332" s="5">
        <v>330</v>
      </c>
      <c r="B332" s="52">
        <v>2.4312698968850923</v>
      </c>
    </row>
    <row r="333" spans="1:2">
      <c r="A333" s="5">
        <v>331</v>
      </c>
      <c r="B333" s="52">
        <v>2.4312250274642251</v>
      </c>
    </row>
    <row r="334" spans="1:2">
      <c r="A334" s="5">
        <v>332</v>
      </c>
      <c r="B334" s="52">
        <v>2.4292576955186123</v>
      </c>
    </row>
    <row r="335" spans="1:2">
      <c r="A335" s="5">
        <v>333</v>
      </c>
      <c r="B335" s="52">
        <v>2.4272381641277709</v>
      </c>
    </row>
    <row r="336" spans="1:2">
      <c r="A336" s="5">
        <v>334</v>
      </c>
      <c r="B336" s="52">
        <v>2.4250776554307354</v>
      </c>
    </row>
    <row r="337" spans="1:2">
      <c r="A337" s="5">
        <v>335</v>
      </c>
      <c r="B337" s="52">
        <v>2.4225180238459614</v>
      </c>
    </row>
    <row r="338" spans="1:2">
      <c r="A338" s="5">
        <v>336</v>
      </c>
      <c r="B338" s="52">
        <v>2.420460653676145</v>
      </c>
    </row>
    <row r="339" spans="1:2">
      <c r="A339" s="5">
        <v>337</v>
      </c>
      <c r="B339" s="52">
        <v>2.4190592961650559</v>
      </c>
    </row>
    <row r="340" spans="1:2">
      <c r="A340" s="5">
        <v>338</v>
      </c>
      <c r="B340" s="52">
        <v>2.4182078078461013</v>
      </c>
    </row>
    <row r="341" spans="1:2">
      <c r="A341" s="5">
        <v>339</v>
      </c>
      <c r="B341" s="52">
        <v>2.4182078078461013</v>
      </c>
    </row>
    <row r="342" spans="1:2">
      <c r="A342" s="5">
        <v>340</v>
      </c>
      <c r="B342" s="52">
        <v>2.4171452701461957</v>
      </c>
    </row>
    <row r="343" spans="1:2">
      <c r="A343" s="5">
        <v>341</v>
      </c>
      <c r="B343" s="52">
        <v>2.4157395584890988</v>
      </c>
    </row>
    <row r="344" spans="1:2">
      <c r="A344" s="5">
        <v>342</v>
      </c>
      <c r="B344" s="52">
        <v>2.4139470080851595</v>
      </c>
    </row>
    <row r="345" spans="1:2">
      <c r="A345" s="5">
        <v>343</v>
      </c>
      <c r="B345" s="52">
        <v>2.4132695948278564</v>
      </c>
    </row>
    <row r="346" spans="1:2">
      <c r="A346" s="5">
        <v>344</v>
      </c>
      <c r="B346" s="52">
        <v>2.411735987851098</v>
      </c>
    </row>
    <row r="347" spans="1:2">
      <c r="A347" s="5">
        <v>345</v>
      </c>
      <c r="B347" s="52">
        <v>2.411735987851098</v>
      </c>
    </row>
    <row r="348" spans="1:2">
      <c r="A348" s="5">
        <v>346</v>
      </c>
      <c r="B348" s="52">
        <v>2.411735987851098</v>
      </c>
    </row>
    <row r="349" spans="1:2">
      <c r="A349" s="5">
        <v>347</v>
      </c>
      <c r="B349" s="52">
        <v>2.4126120939867195</v>
      </c>
    </row>
    <row r="350" spans="1:2">
      <c r="A350" s="5">
        <v>348</v>
      </c>
      <c r="B350" s="52">
        <v>2.4148008760556081</v>
      </c>
    </row>
    <row r="351" spans="1:2">
      <c r="A351" s="5">
        <v>349</v>
      </c>
      <c r="B351" s="52">
        <v>2.4171312329265908</v>
      </c>
    </row>
    <row r="352" spans="1:2">
      <c r="A352" s="5">
        <v>350</v>
      </c>
      <c r="B352" s="52">
        <v>2.419491233383964</v>
      </c>
    </row>
    <row r="353" spans="1:2">
      <c r="A353" s="5">
        <v>351</v>
      </c>
      <c r="B353" s="52">
        <v>2.4213956770751635</v>
      </c>
    </row>
    <row r="354" spans="1:2">
      <c r="A354" s="5">
        <v>352</v>
      </c>
      <c r="B354" s="52">
        <v>2.4234791684355259</v>
      </c>
    </row>
    <row r="355" spans="1:2">
      <c r="A355" s="5">
        <v>353</v>
      </c>
      <c r="B355" s="52">
        <v>2.4246818930780396</v>
      </c>
    </row>
    <row r="356" spans="1:2">
      <c r="A356" s="5">
        <v>354</v>
      </c>
      <c r="B356" s="52">
        <v>2.4246818930780396</v>
      </c>
    </row>
    <row r="357" spans="1:2">
      <c r="A357" s="5">
        <v>355</v>
      </c>
      <c r="B357" s="52">
        <v>2.4246818930780396</v>
      </c>
    </row>
    <row r="358" spans="1:2">
      <c r="A358" s="5">
        <v>356</v>
      </c>
      <c r="B358" s="52">
        <v>2.4246818930780396</v>
      </c>
    </row>
    <row r="359" spans="1:2">
      <c r="A359" s="5">
        <v>357</v>
      </c>
      <c r="B359" s="52">
        <v>2.4246818930780396</v>
      </c>
    </row>
    <row r="360" spans="1:2">
      <c r="A360" s="5">
        <v>358</v>
      </c>
      <c r="B360" s="52">
        <v>2.4246818930780396</v>
      </c>
    </row>
    <row r="361" spans="1:2">
      <c r="A361" s="5">
        <v>359</v>
      </c>
      <c r="B361" s="52">
        <v>2.4246818930780396</v>
      </c>
    </row>
    <row r="362" spans="1:2">
      <c r="A362" s="5">
        <v>360</v>
      </c>
      <c r="B362" s="52">
        <v>2.4246818930780396</v>
      </c>
    </row>
    <row r="363" spans="1:2">
      <c r="A363" s="5">
        <v>361</v>
      </c>
      <c r="B363" s="52">
        <v>2.4259271019114372</v>
      </c>
    </row>
    <row r="364" spans="1:2">
      <c r="A364" s="5">
        <v>362</v>
      </c>
      <c r="B364" s="52">
        <v>2.4263533143309224</v>
      </c>
    </row>
    <row r="365" spans="1:2">
      <c r="A365" s="5">
        <v>363</v>
      </c>
      <c r="B365" s="52">
        <v>2.4263533143309224</v>
      </c>
    </row>
    <row r="366" spans="1:2">
      <c r="A366" s="5">
        <v>364</v>
      </c>
      <c r="B366" s="52">
        <v>2.4263533143309224</v>
      </c>
    </row>
    <row r="367" spans="1:2">
      <c r="A367" s="5">
        <v>365</v>
      </c>
      <c r="B367" s="52">
        <v>2.4262807715245929</v>
      </c>
    </row>
    <row r="368" spans="1:2">
      <c r="A368" s="5">
        <v>366</v>
      </c>
      <c r="B368" s="52">
        <v>2.4247437641755019</v>
      </c>
    </row>
    <row r="369" spans="1:2">
      <c r="A369" s="5">
        <v>367</v>
      </c>
      <c r="B369" s="52">
        <v>2.4246591264950612</v>
      </c>
    </row>
    <row r="370" spans="1:2">
      <c r="A370" s="5">
        <v>368</v>
      </c>
      <c r="B370" s="52">
        <v>2.4246591264950612</v>
      </c>
    </row>
    <row r="371" spans="1:2">
      <c r="A371" s="5">
        <v>369</v>
      </c>
      <c r="B371" s="52">
        <v>2.4229440675888405</v>
      </c>
    </row>
    <row r="372" spans="1:2">
      <c r="A372" s="5">
        <v>370</v>
      </c>
      <c r="B372" s="52">
        <v>2.4229070799393302</v>
      </c>
    </row>
    <row r="373" spans="1:2">
      <c r="A373" s="5">
        <v>371</v>
      </c>
      <c r="B373" s="52">
        <v>2.4235366834939951</v>
      </c>
    </row>
    <row r="374" spans="1:2">
      <c r="A374" s="5">
        <v>372</v>
      </c>
      <c r="B374" s="52">
        <v>2.4247348525832289</v>
      </c>
    </row>
    <row r="375" spans="1:2">
      <c r="A375" s="5">
        <v>373</v>
      </c>
      <c r="B375" s="52">
        <v>2.42767857092164</v>
      </c>
    </row>
    <row r="376" spans="1:2">
      <c r="A376" s="5">
        <v>374</v>
      </c>
      <c r="B376" s="52">
        <v>2.4319350309877694</v>
      </c>
    </row>
    <row r="377" spans="1:2">
      <c r="A377" s="5">
        <v>375</v>
      </c>
      <c r="B377" s="52">
        <v>2.4345234658691872</v>
      </c>
    </row>
    <row r="378" spans="1:2">
      <c r="A378" s="5">
        <v>376</v>
      </c>
      <c r="B378" s="52">
        <v>2.4391093972923921</v>
      </c>
    </row>
    <row r="379" spans="1:2">
      <c r="A379" s="5">
        <v>377</v>
      </c>
      <c r="B379" s="52">
        <v>2.441161301425391</v>
      </c>
    </row>
    <row r="380" spans="1:2">
      <c r="A380" s="5">
        <v>378</v>
      </c>
      <c r="B380" s="52">
        <v>2.441161301425391</v>
      </c>
    </row>
    <row r="381" spans="1:2">
      <c r="A381" s="5">
        <v>379</v>
      </c>
      <c r="B381" s="52">
        <v>2.441161301425391</v>
      </c>
    </row>
    <row r="382" spans="1:2">
      <c r="A382" s="5">
        <v>380</v>
      </c>
      <c r="B382" s="52">
        <v>2.441161301425391</v>
      </c>
    </row>
    <row r="383" spans="1:2">
      <c r="A383" s="5">
        <v>381</v>
      </c>
      <c r="B383" s="52">
        <v>2.4398627132565474</v>
      </c>
    </row>
    <row r="384" spans="1:2">
      <c r="A384" s="5">
        <v>382</v>
      </c>
      <c r="B384" s="52">
        <v>2.441283541510189</v>
      </c>
    </row>
    <row r="385" spans="1:2">
      <c r="A385" s="5">
        <v>383</v>
      </c>
      <c r="B385" s="52">
        <v>2.4426458311133197</v>
      </c>
    </row>
    <row r="386" spans="1:2">
      <c r="A386" s="5">
        <v>384</v>
      </c>
      <c r="B386" s="52">
        <v>2.4426458311133197</v>
      </c>
    </row>
    <row r="387" spans="1:2">
      <c r="A387" s="5">
        <v>385</v>
      </c>
      <c r="B387" s="52">
        <v>2.4426458311133197</v>
      </c>
    </row>
    <row r="388" spans="1:2">
      <c r="A388" s="5">
        <v>386</v>
      </c>
      <c r="B388" s="52">
        <v>2.4426458311133197</v>
      </c>
    </row>
    <row r="389" spans="1:2">
      <c r="A389" s="5">
        <v>387</v>
      </c>
      <c r="B389" s="52">
        <v>2.4426458311133197</v>
      </c>
    </row>
    <row r="390" spans="1:2">
      <c r="A390" s="5">
        <v>388</v>
      </c>
      <c r="B390" s="52">
        <v>2.4426458311133197</v>
      </c>
    </row>
    <row r="391" spans="1:2">
      <c r="A391" s="5">
        <v>389</v>
      </c>
      <c r="B391" s="52">
        <v>2.4426458311133197</v>
      </c>
    </row>
    <row r="392" spans="1:2">
      <c r="A392" s="5">
        <v>390</v>
      </c>
      <c r="B392" s="52">
        <v>2.4426458311133197</v>
      </c>
    </row>
    <row r="393" spans="1:2">
      <c r="A393" s="5">
        <v>391</v>
      </c>
      <c r="B393" s="52">
        <v>2.442174708298829</v>
      </c>
    </row>
    <row r="394" spans="1:2">
      <c r="A394" s="5">
        <v>392</v>
      </c>
      <c r="B394" s="52">
        <v>2.4410427667161865</v>
      </c>
    </row>
    <row r="395" spans="1:2">
      <c r="A395" s="5">
        <v>393</v>
      </c>
      <c r="B395" s="52">
        <v>2.4407543831244878</v>
      </c>
    </row>
    <row r="396" spans="1:2">
      <c r="A396" s="5">
        <v>394</v>
      </c>
      <c r="B396" s="52">
        <v>2.4394455652852391</v>
      </c>
    </row>
    <row r="397" spans="1:2">
      <c r="A397" s="5">
        <v>395</v>
      </c>
      <c r="B397" s="52">
        <v>2.4394455652852391</v>
      </c>
    </row>
    <row r="398" spans="1:2">
      <c r="A398" s="5">
        <v>396</v>
      </c>
      <c r="B398" s="52">
        <v>2.4401322222849626</v>
      </c>
    </row>
    <row r="399" spans="1:2">
      <c r="A399" s="5">
        <v>397</v>
      </c>
      <c r="B399" s="52">
        <v>2.4420955443381875</v>
      </c>
    </row>
    <row r="400" spans="1:2">
      <c r="A400" s="5">
        <v>398</v>
      </c>
      <c r="B400" s="52">
        <v>2.4453280426160204</v>
      </c>
    </row>
    <row r="401" spans="1:2">
      <c r="A401" s="5">
        <v>399</v>
      </c>
      <c r="B401" s="52">
        <v>2.448257804213132</v>
      </c>
    </row>
    <row r="402" spans="1:2">
      <c r="A402" s="5">
        <v>400</v>
      </c>
      <c r="B402" s="52">
        <v>2.450358568206056</v>
      </c>
    </row>
    <row r="403" spans="1:2">
      <c r="A403" s="5">
        <v>401</v>
      </c>
      <c r="B403" s="52">
        <v>2.452473742394818</v>
      </c>
    </row>
    <row r="404" spans="1:2">
      <c r="A404" s="5">
        <v>402</v>
      </c>
      <c r="B404" s="52">
        <v>2.4542557600762409</v>
      </c>
    </row>
    <row r="405" spans="1:2">
      <c r="A405" s="5">
        <v>403</v>
      </c>
      <c r="B405" s="52">
        <v>2.4543509956391292</v>
      </c>
    </row>
    <row r="406" spans="1:2">
      <c r="A406" s="5">
        <v>404</v>
      </c>
      <c r="B406" s="52">
        <v>2.4543509956391292</v>
      </c>
    </row>
    <row r="407" spans="1:2">
      <c r="A407" s="5">
        <v>405</v>
      </c>
      <c r="B407" s="52">
        <v>2.4543509956391292</v>
      </c>
    </row>
    <row r="408" spans="1:2">
      <c r="A408" s="5">
        <v>406</v>
      </c>
      <c r="B408" s="52">
        <v>2.4543509956391292</v>
      </c>
    </row>
    <row r="409" spans="1:2">
      <c r="A409" s="5">
        <v>407</v>
      </c>
      <c r="B409" s="52">
        <v>2.4543509956391292</v>
      </c>
    </row>
    <row r="410" spans="1:2">
      <c r="A410" s="5">
        <v>408</v>
      </c>
      <c r="B410" s="52">
        <v>2.4543509956391292</v>
      </c>
    </row>
    <row r="411" spans="1:2">
      <c r="A411" s="5">
        <v>409</v>
      </c>
      <c r="B411" s="52">
        <v>2.4545510241506374</v>
      </c>
    </row>
    <row r="412" spans="1:2">
      <c r="A412" s="5">
        <v>410</v>
      </c>
      <c r="B412" s="52">
        <v>2.455951223731192</v>
      </c>
    </row>
    <row r="413" spans="1:2">
      <c r="A413" s="5">
        <v>411</v>
      </c>
      <c r="B413" s="52">
        <v>2.45749135478068</v>
      </c>
    </row>
    <row r="414" spans="1:2">
      <c r="A414" s="5">
        <v>412</v>
      </c>
      <c r="B414" s="52">
        <v>2.4592099859718926</v>
      </c>
    </row>
    <row r="415" spans="1:2">
      <c r="A415" s="5">
        <v>413</v>
      </c>
      <c r="B415" s="52">
        <v>2.4607652800436495</v>
      </c>
    </row>
    <row r="416" spans="1:2">
      <c r="A416" s="5">
        <v>414</v>
      </c>
      <c r="B416" s="52">
        <v>2.4621126333068348</v>
      </c>
    </row>
    <row r="417" spans="1:2">
      <c r="A417" s="5">
        <v>415</v>
      </c>
      <c r="B417" s="52">
        <v>2.4624394143460631</v>
      </c>
    </row>
    <row r="418" spans="1:2">
      <c r="A418" s="5">
        <v>416</v>
      </c>
      <c r="B418" s="52">
        <v>2.4614721819375229</v>
      </c>
    </row>
    <row r="419" spans="1:2">
      <c r="A419" s="5">
        <v>417</v>
      </c>
      <c r="B419" s="52">
        <v>2.4595698585800068</v>
      </c>
    </row>
    <row r="420" spans="1:2">
      <c r="A420" s="5">
        <v>418</v>
      </c>
      <c r="B420" s="52">
        <v>2.459170791662233</v>
      </c>
    </row>
    <row r="421" spans="1:2">
      <c r="A421" s="5">
        <v>419</v>
      </c>
      <c r="B421" s="52">
        <v>2.459170791662233</v>
      </c>
    </row>
    <row r="422" spans="1:2">
      <c r="A422" s="5">
        <v>420</v>
      </c>
      <c r="B422" s="52">
        <v>2.459170791662233</v>
      </c>
    </row>
    <row r="423" spans="1:2">
      <c r="A423" s="5">
        <v>421</v>
      </c>
      <c r="B423" s="52">
        <v>2.4612081217451416</v>
      </c>
    </row>
    <row r="424" spans="1:2">
      <c r="A424" s="5">
        <v>422</v>
      </c>
      <c r="B424" s="52">
        <v>2.4644041353787385</v>
      </c>
    </row>
    <row r="425" spans="1:2">
      <c r="A425" s="5">
        <v>423</v>
      </c>
      <c r="B425" s="52">
        <v>2.4678569871386729</v>
      </c>
    </row>
    <row r="426" spans="1:2">
      <c r="A426" s="5">
        <v>424</v>
      </c>
      <c r="B426" s="52">
        <v>2.4706611176166744</v>
      </c>
    </row>
    <row r="427" spans="1:2">
      <c r="A427" s="5">
        <v>425</v>
      </c>
      <c r="B427" s="52">
        <v>2.4726235936747587</v>
      </c>
    </row>
    <row r="428" spans="1:2">
      <c r="A428" s="5">
        <v>426</v>
      </c>
      <c r="B428" s="52">
        <v>2.4737203133188377</v>
      </c>
    </row>
    <row r="429" spans="1:2">
      <c r="A429" s="5">
        <v>427</v>
      </c>
      <c r="B429" s="52">
        <v>2.4737203133188377</v>
      </c>
    </row>
    <row r="430" spans="1:2">
      <c r="A430" s="5">
        <v>428</v>
      </c>
      <c r="B430" s="52">
        <v>2.4734387451609456</v>
      </c>
    </row>
    <row r="431" spans="1:2">
      <c r="A431" s="5">
        <v>429</v>
      </c>
      <c r="B431" s="52">
        <v>2.4716740329485027</v>
      </c>
    </row>
    <row r="432" spans="1:2">
      <c r="A432" s="5">
        <v>430</v>
      </c>
      <c r="B432" s="52">
        <v>2.4695355248099951</v>
      </c>
    </row>
    <row r="433" spans="1:2">
      <c r="A433" s="5">
        <v>431</v>
      </c>
      <c r="B433" s="52">
        <v>2.4670352262790969</v>
      </c>
    </row>
    <row r="434" spans="1:2">
      <c r="A434" s="5">
        <v>432</v>
      </c>
      <c r="B434" s="52">
        <v>2.4646903548548633</v>
      </c>
    </row>
    <row r="435" spans="1:2">
      <c r="A435" s="5">
        <v>433</v>
      </c>
      <c r="B435" s="52">
        <v>2.4631230877897403</v>
      </c>
    </row>
    <row r="436" spans="1:2">
      <c r="A436" s="5">
        <v>434</v>
      </c>
      <c r="B436" s="52">
        <v>2.4610222505520403</v>
      </c>
    </row>
    <row r="437" spans="1:2">
      <c r="A437" s="5">
        <v>435</v>
      </c>
      <c r="B437" s="52">
        <v>2.4593397128551175</v>
      </c>
    </row>
    <row r="438" spans="1:2">
      <c r="A438" s="5">
        <v>436</v>
      </c>
      <c r="B438" s="52">
        <v>2.4577119153490066</v>
      </c>
    </row>
    <row r="439" spans="1:2">
      <c r="A439" s="5">
        <v>437</v>
      </c>
      <c r="B439" s="52">
        <v>2.4550537585157639</v>
      </c>
    </row>
    <row r="440" spans="1:2">
      <c r="A440" s="5">
        <v>438</v>
      </c>
      <c r="B440" s="52">
        <v>2.4524422806861157</v>
      </c>
    </row>
    <row r="441" spans="1:2">
      <c r="A441" s="5">
        <v>439</v>
      </c>
      <c r="B441" s="52">
        <v>2.4494503040604703</v>
      </c>
    </row>
    <row r="442" spans="1:2">
      <c r="A442" s="5">
        <v>440</v>
      </c>
      <c r="B442" s="52">
        <v>2.4460429562574166</v>
      </c>
    </row>
    <row r="443" spans="1:2">
      <c r="A443" s="5">
        <v>441</v>
      </c>
      <c r="B443" s="52">
        <v>2.44284919481079</v>
      </c>
    </row>
    <row r="444" spans="1:2">
      <c r="A444" s="5">
        <v>442</v>
      </c>
      <c r="B444" s="52">
        <v>2.4393394031373146</v>
      </c>
    </row>
    <row r="445" spans="1:2">
      <c r="A445" s="5">
        <v>443</v>
      </c>
      <c r="B445" s="52">
        <v>2.4379167968524591</v>
      </c>
    </row>
    <row r="446" spans="1:2">
      <c r="A446" s="5">
        <v>444</v>
      </c>
      <c r="B446" s="52">
        <v>2.4364915127075024</v>
      </c>
    </row>
    <row r="447" spans="1:2">
      <c r="A447" s="5">
        <v>445</v>
      </c>
      <c r="B447" s="52">
        <v>2.437194811404678</v>
      </c>
    </row>
    <row r="448" spans="1:2">
      <c r="A448" s="5">
        <v>446</v>
      </c>
      <c r="B448" s="52">
        <v>2.4420654211497408</v>
      </c>
    </row>
    <row r="449" spans="1:2">
      <c r="A449" s="5">
        <v>447</v>
      </c>
      <c r="B449" s="52">
        <v>2.4458199670737915</v>
      </c>
    </row>
    <row r="450" spans="1:2">
      <c r="A450" s="5">
        <v>448</v>
      </c>
      <c r="B450" s="52">
        <v>2.4496325146433744</v>
      </c>
    </row>
    <row r="451" spans="1:2">
      <c r="A451" s="5">
        <v>449</v>
      </c>
      <c r="B451" s="52">
        <v>2.4520491836617473</v>
      </c>
    </row>
    <row r="452" spans="1:2">
      <c r="A452" s="5">
        <v>450</v>
      </c>
      <c r="B452" s="52">
        <v>2.4537944291132514</v>
      </c>
    </row>
    <row r="453" spans="1:2">
      <c r="A453" s="5">
        <v>451</v>
      </c>
      <c r="B453" s="52">
        <v>2.4535812819716716</v>
      </c>
    </row>
    <row r="454" spans="1:2">
      <c r="A454" s="5">
        <v>452</v>
      </c>
      <c r="B454" s="52">
        <v>2.4514607463414513</v>
      </c>
    </row>
    <row r="455" spans="1:2">
      <c r="A455" s="5">
        <v>453</v>
      </c>
      <c r="B455" s="52">
        <v>2.4499346774534985</v>
      </c>
    </row>
    <row r="456" spans="1:2">
      <c r="A456" s="5">
        <v>454</v>
      </c>
      <c r="B456" s="52">
        <v>2.4477268576438949</v>
      </c>
    </row>
    <row r="457" spans="1:2">
      <c r="A457" s="5">
        <v>455</v>
      </c>
      <c r="B457" s="52">
        <v>2.4459282736460146</v>
      </c>
    </row>
    <row r="458" spans="1:2">
      <c r="A458" s="5">
        <v>456</v>
      </c>
      <c r="B458" s="52">
        <v>2.4459282736460146</v>
      </c>
    </row>
    <row r="459" spans="1:2">
      <c r="A459" s="5">
        <v>457</v>
      </c>
      <c r="B459" s="52">
        <v>2.4459282736460146</v>
      </c>
    </row>
    <row r="460" spans="1:2">
      <c r="A460" s="5">
        <v>458</v>
      </c>
      <c r="B460" s="52">
        <v>2.4459282736460146</v>
      </c>
    </row>
    <row r="461" spans="1:2">
      <c r="A461" s="5">
        <v>459</v>
      </c>
      <c r="B461" s="52">
        <v>2.4474285054233809</v>
      </c>
    </row>
    <row r="462" spans="1:2">
      <c r="A462" s="5">
        <v>460</v>
      </c>
      <c r="B462" s="52">
        <v>2.4476626456429695</v>
      </c>
    </row>
    <row r="463" spans="1:2">
      <c r="A463" s="5">
        <v>461</v>
      </c>
      <c r="B463" s="52">
        <v>2.4476626456429695</v>
      </c>
    </row>
    <row r="464" spans="1:2">
      <c r="A464" s="5">
        <v>462</v>
      </c>
      <c r="B464" s="52">
        <v>2.4476626456429695</v>
      </c>
    </row>
    <row r="465" spans="1:2">
      <c r="A465" s="5">
        <v>463</v>
      </c>
      <c r="B465" s="52">
        <v>2.4462642055550647</v>
      </c>
    </row>
    <row r="466" spans="1:2">
      <c r="A466" s="5">
        <v>464</v>
      </c>
      <c r="B466" s="52">
        <v>2.4450273155346403</v>
      </c>
    </row>
    <row r="467" spans="1:2">
      <c r="A467" s="5">
        <v>465</v>
      </c>
      <c r="B467" s="52">
        <v>2.4440063935737526</v>
      </c>
    </row>
    <row r="468" spans="1:2">
      <c r="A468" s="5">
        <v>466</v>
      </c>
      <c r="B468" s="52">
        <v>2.4426450506535353</v>
      </c>
    </row>
    <row r="469" spans="1:2">
      <c r="A469" s="5">
        <v>467</v>
      </c>
      <c r="B469" s="52">
        <v>2.4414606950626765</v>
      </c>
    </row>
    <row r="470" spans="1:2">
      <c r="A470" s="5">
        <v>468</v>
      </c>
      <c r="B470" s="52">
        <v>2.441768122772018</v>
      </c>
    </row>
    <row r="471" spans="1:2">
      <c r="A471" s="5">
        <v>469</v>
      </c>
      <c r="B471" s="52">
        <v>2.4435843806307016</v>
      </c>
    </row>
    <row r="472" spans="1:2">
      <c r="A472" s="5">
        <v>470</v>
      </c>
      <c r="B472" s="52">
        <v>2.4469803034331421</v>
      </c>
    </row>
    <row r="473" spans="1:2">
      <c r="A473" s="5">
        <v>471</v>
      </c>
      <c r="B473" s="52">
        <v>2.4519263079040878</v>
      </c>
    </row>
    <row r="474" spans="1:2">
      <c r="A474" s="5">
        <v>472</v>
      </c>
      <c r="B474" s="52">
        <v>2.4556202860879406</v>
      </c>
    </row>
    <row r="475" spans="1:2">
      <c r="A475" s="5">
        <v>473</v>
      </c>
      <c r="B475" s="52">
        <v>2.4575953859984345</v>
      </c>
    </row>
    <row r="476" spans="1:2">
      <c r="A476" s="5">
        <v>474</v>
      </c>
      <c r="B476" s="52">
        <v>2.4590437636893152</v>
      </c>
    </row>
    <row r="477" spans="1:2">
      <c r="A477" s="5">
        <v>475</v>
      </c>
      <c r="B477" s="52">
        <v>2.4576425566388171</v>
      </c>
    </row>
    <row r="478" spans="1:2">
      <c r="A478" s="5">
        <v>476</v>
      </c>
      <c r="B478" s="52">
        <v>2.4543786874944158</v>
      </c>
    </row>
    <row r="479" spans="1:2">
      <c r="A479" s="5">
        <v>477</v>
      </c>
      <c r="B479" s="52">
        <v>2.4515371780583277</v>
      </c>
    </row>
    <row r="480" spans="1:2">
      <c r="A480" s="5">
        <v>478</v>
      </c>
      <c r="B480" s="52">
        <v>2.4476919391857441</v>
      </c>
    </row>
    <row r="481" spans="1:2">
      <c r="A481" s="5">
        <v>479</v>
      </c>
      <c r="B481" s="52">
        <v>2.4438263445894921</v>
      </c>
    </row>
    <row r="482" spans="1:2">
      <c r="A482" s="5">
        <v>480</v>
      </c>
      <c r="B482" s="52">
        <v>2.4419555074860324</v>
      </c>
    </row>
    <row r="483" spans="1:2">
      <c r="A483" s="5">
        <v>481</v>
      </c>
      <c r="B483" s="52">
        <v>2.4401059385462176</v>
      </c>
    </row>
    <row r="484" spans="1:2">
      <c r="A484" s="5">
        <v>482</v>
      </c>
      <c r="B484" s="52">
        <v>2.4382718056309667</v>
      </c>
    </row>
    <row r="485" spans="1:2">
      <c r="A485" s="5">
        <v>483</v>
      </c>
      <c r="B485" s="52">
        <v>2.4364982752329047</v>
      </c>
    </row>
    <row r="486" spans="1:2">
      <c r="A486" s="5">
        <v>484</v>
      </c>
      <c r="B486" s="52">
        <v>2.4354183716577009</v>
      </c>
    </row>
    <row r="487" spans="1:2">
      <c r="A487" s="5">
        <v>485</v>
      </c>
      <c r="B487" s="52">
        <v>2.4340660647485821</v>
      </c>
    </row>
    <row r="488" spans="1:2">
      <c r="A488" s="5">
        <v>486</v>
      </c>
      <c r="B488" s="52">
        <v>2.432107628140951</v>
      </c>
    </row>
    <row r="489" spans="1:2">
      <c r="A489" s="5">
        <v>487</v>
      </c>
      <c r="B489" s="52">
        <v>2.429006242385007</v>
      </c>
    </row>
    <row r="490" spans="1:2">
      <c r="A490" s="5">
        <v>488</v>
      </c>
      <c r="B490" s="52">
        <v>2.4254499694085521</v>
      </c>
    </row>
    <row r="491" spans="1:2">
      <c r="A491" s="5">
        <v>489</v>
      </c>
      <c r="B491" s="52">
        <v>2.4205277317675731</v>
      </c>
    </row>
    <row r="492" spans="1:2">
      <c r="A492" s="5">
        <v>490</v>
      </c>
      <c r="B492" s="52">
        <v>2.4135584432267159</v>
      </c>
    </row>
    <row r="493" spans="1:2">
      <c r="A493" s="5">
        <v>491</v>
      </c>
      <c r="B493" s="52">
        <v>2.4104360059375942</v>
      </c>
    </row>
    <row r="494" spans="1:2">
      <c r="A494" s="5">
        <v>492</v>
      </c>
      <c r="B494" s="52">
        <v>2.4080776854727839</v>
      </c>
    </row>
    <row r="495" spans="1:2">
      <c r="A495" s="5">
        <v>493</v>
      </c>
      <c r="B495" s="52">
        <v>2.4108071043228576</v>
      </c>
    </row>
    <row r="496" spans="1:2">
      <c r="A496" s="5">
        <v>494</v>
      </c>
      <c r="B496" s="52">
        <v>2.4158486606173986</v>
      </c>
    </row>
    <row r="497" spans="1:2">
      <c r="A497" s="5">
        <v>495</v>
      </c>
      <c r="B497" s="52">
        <v>2.4221412717433957</v>
      </c>
    </row>
    <row r="498" spans="1:2">
      <c r="A498" s="5">
        <v>496</v>
      </c>
      <c r="B498" s="52">
        <v>2.4264935551654419</v>
      </c>
    </row>
    <row r="499" spans="1:2">
      <c r="A499" s="5">
        <v>497</v>
      </c>
      <c r="B499" s="52">
        <v>2.4294475324203488</v>
      </c>
    </row>
    <row r="500" spans="1:2">
      <c r="A500" s="5">
        <v>498</v>
      </c>
      <c r="B500" s="52">
        <v>2.4306304052698087</v>
      </c>
    </row>
    <row r="501" spans="1:2">
      <c r="A501" s="5">
        <v>499</v>
      </c>
      <c r="B501" s="52">
        <v>2.4289469504215981</v>
      </c>
    </row>
    <row r="502" spans="1:2">
      <c r="A502" s="5">
        <v>500</v>
      </c>
      <c r="B502" s="52">
        <v>2.4263006623935128</v>
      </c>
    </row>
    <row r="503" spans="1:2">
      <c r="A503" s="5">
        <v>501</v>
      </c>
      <c r="B503" s="52">
        <v>2.4253572471323879</v>
      </c>
    </row>
    <row r="504" spans="1:2">
      <c r="A504" s="5">
        <v>502</v>
      </c>
      <c r="B504" s="52">
        <v>2.4227931685290063</v>
      </c>
    </row>
    <row r="505" spans="1:2">
      <c r="A505" s="5">
        <v>503</v>
      </c>
      <c r="B505" s="52">
        <v>2.4213935348399596</v>
      </c>
    </row>
    <row r="506" spans="1:2">
      <c r="A506" s="5">
        <v>504</v>
      </c>
      <c r="B506" s="52">
        <v>2.419382078860163</v>
      </c>
    </row>
    <row r="507" spans="1:2">
      <c r="A507" s="5">
        <v>505</v>
      </c>
      <c r="B507" s="52">
        <v>2.4171914307098148</v>
      </c>
    </row>
    <row r="508" spans="1:2">
      <c r="A508" s="5">
        <v>506</v>
      </c>
      <c r="B508" s="52">
        <v>2.4165231239799496</v>
      </c>
    </row>
    <row r="509" spans="1:2">
      <c r="A509" s="5">
        <v>507</v>
      </c>
      <c r="B509" s="52">
        <v>2.4154269344563044</v>
      </c>
    </row>
    <row r="510" spans="1:2">
      <c r="A510" s="5">
        <v>508</v>
      </c>
      <c r="B510" s="52">
        <v>2.4138609597289462</v>
      </c>
    </row>
    <row r="511" spans="1:2">
      <c r="A511" s="5">
        <v>509</v>
      </c>
      <c r="B511" s="52">
        <v>2.4137775754690343</v>
      </c>
    </row>
    <row r="512" spans="1:2">
      <c r="A512" s="5">
        <v>510</v>
      </c>
      <c r="B512" s="52">
        <v>2.4133919639952035</v>
      </c>
    </row>
    <row r="513" spans="1:2">
      <c r="A513" s="5">
        <v>511</v>
      </c>
      <c r="B513" s="52">
        <v>2.4114893771161814</v>
      </c>
    </row>
    <row r="514" spans="1:2">
      <c r="A514" s="5">
        <v>512</v>
      </c>
      <c r="B514" s="52">
        <v>2.4101138473988084</v>
      </c>
    </row>
    <row r="515" spans="1:2">
      <c r="A515" s="5">
        <v>513</v>
      </c>
      <c r="B515" s="52">
        <v>2.4085341340834656</v>
      </c>
    </row>
    <row r="516" spans="1:2">
      <c r="A516" s="5">
        <v>514</v>
      </c>
      <c r="B516" s="52">
        <v>2.4060078473362951</v>
      </c>
    </row>
    <row r="517" spans="1:2">
      <c r="A517" s="5">
        <v>515</v>
      </c>
      <c r="B517" s="52">
        <v>2.4048541713657525</v>
      </c>
    </row>
    <row r="518" spans="1:2">
      <c r="A518" s="5">
        <v>516</v>
      </c>
      <c r="B518" s="52">
        <v>2.4040108636559947</v>
      </c>
    </row>
    <row r="519" spans="1:2">
      <c r="A519" s="5">
        <v>517</v>
      </c>
      <c r="B519" s="52">
        <v>2.4040108636559947</v>
      </c>
    </row>
    <row r="520" spans="1:2">
      <c r="A520" s="5">
        <v>518</v>
      </c>
      <c r="B520" s="52">
        <v>2.4046234731747442</v>
      </c>
    </row>
    <row r="521" spans="1:2">
      <c r="A521" s="5">
        <v>519</v>
      </c>
      <c r="B521" s="52">
        <v>2.4065275208989321</v>
      </c>
    </row>
    <row r="522" spans="1:2">
      <c r="A522" s="5">
        <v>520</v>
      </c>
      <c r="B522" s="52">
        <v>2.4077408018469608</v>
      </c>
    </row>
    <row r="523" spans="1:2">
      <c r="A523" s="5">
        <v>521</v>
      </c>
      <c r="B523" s="52">
        <v>2.4088664275799485</v>
      </c>
    </row>
    <row r="524" spans="1:2">
      <c r="A524" s="5">
        <v>522</v>
      </c>
      <c r="B524" s="52">
        <v>2.4091886252844907</v>
      </c>
    </row>
    <row r="525" spans="1:2">
      <c r="A525" s="5">
        <v>523</v>
      </c>
      <c r="B525" s="52">
        <v>2.4105093620507008</v>
      </c>
    </row>
    <row r="526" spans="1:2">
      <c r="A526" s="5">
        <v>524</v>
      </c>
      <c r="B526" s="52">
        <v>2.4105093620507008</v>
      </c>
    </row>
    <row r="527" spans="1:2">
      <c r="A527" s="5">
        <v>525</v>
      </c>
      <c r="B527" s="52">
        <v>2.4105093620507008</v>
      </c>
    </row>
    <row r="528" spans="1:2">
      <c r="A528" s="5">
        <v>526</v>
      </c>
      <c r="B528" s="52">
        <v>2.4105093620507008</v>
      </c>
    </row>
    <row r="529" spans="1:2">
      <c r="A529" s="5">
        <v>527</v>
      </c>
      <c r="B529" s="52">
        <v>2.4105093620507008</v>
      </c>
    </row>
    <row r="530" spans="1:2">
      <c r="A530" s="5">
        <v>528</v>
      </c>
      <c r="B530" s="52">
        <v>2.4105093620507008</v>
      </c>
    </row>
    <row r="531" spans="1:2">
      <c r="A531" s="5">
        <v>529</v>
      </c>
      <c r="B531" s="52">
        <v>2.4105093620507008</v>
      </c>
    </row>
    <row r="532" spans="1:2">
      <c r="A532" s="5">
        <v>530</v>
      </c>
      <c r="B532" s="52">
        <v>2.4105093620507008</v>
      </c>
    </row>
    <row r="533" spans="1:2">
      <c r="A533" s="5">
        <v>531</v>
      </c>
      <c r="B533" s="52">
        <v>2.4105093620507008</v>
      </c>
    </row>
    <row r="534" spans="1:2">
      <c r="A534" s="5">
        <v>532</v>
      </c>
      <c r="B534" s="52">
        <v>2.4106567554501583</v>
      </c>
    </row>
    <row r="535" spans="1:2">
      <c r="A535" s="5">
        <v>533</v>
      </c>
      <c r="B535" s="52">
        <v>2.4121172900447827</v>
      </c>
    </row>
    <row r="536" spans="1:2">
      <c r="A536" s="5">
        <v>534</v>
      </c>
      <c r="B536" s="52">
        <v>2.4125920428644485</v>
      </c>
    </row>
    <row r="537" spans="1:2">
      <c r="A537" s="5">
        <v>535</v>
      </c>
      <c r="B537" s="52">
        <v>2.4137205828691695</v>
      </c>
    </row>
    <row r="538" spans="1:2">
      <c r="A538" s="5">
        <v>536</v>
      </c>
      <c r="B538" s="52">
        <v>2.4143601772555665</v>
      </c>
    </row>
    <row r="539" spans="1:2">
      <c r="A539" s="5">
        <v>537</v>
      </c>
      <c r="B539" s="52">
        <v>2.4154312365029211</v>
      </c>
    </row>
    <row r="540" spans="1:2">
      <c r="A540" s="5">
        <v>538</v>
      </c>
      <c r="B540" s="52">
        <v>2.4154312365029211</v>
      </c>
    </row>
    <row r="541" spans="1:2">
      <c r="A541" s="5">
        <v>539</v>
      </c>
      <c r="B541" s="52">
        <v>2.4154312365029211</v>
      </c>
    </row>
    <row r="542" spans="1:2">
      <c r="A542" s="5">
        <v>540</v>
      </c>
      <c r="B542" s="52">
        <v>2.4154312365029211</v>
      </c>
    </row>
    <row r="543" spans="1:2">
      <c r="A543" s="5">
        <v>541</v>
      </c>
      <c r="B543" s="52">
        <v>2.4175902483774983</v>
      </c>
    </row>
    <row r="544" spans="1:2">
      <c r="A544" s="5">
        <v>542</v>
      </c>
      <c r="B544" s="52">
        <v>2.4211308512284679</v>
      </c>
    </row>
    <row r="545" spans="1:2">
      <c r="A545" s="5">
        <v>543</v>
      </c>
      <c r="B545" s="52">
        <v>2.4256437193854778</v>
      </c>
    </row>
    <row r="546" spans="1:2">
      <c r="A546" s="5">
        <v>544</v>
      </c>
      <c r="B546" s="52">
        <v>2.4300632660677959</v>
      </c>
    </row>
    <row r="547" spans="1:2">
      <c r="A547" s="5">
        <v>545</v>
      </c>
      <c r="B547" s="52">
        <v>2.4341691819347733</v>
      </c>
    </row>
    <row r="548" spans="1:2">
      <c r="A548" s="5">
        <v>546</v>
      </c>
      <c r="B548" s="52">
        <v>2.4375261791838505</v>
      </c>
    </row>
    <row r="549" spans="1:2">
      <c r="A549" s="5">
        <v>547</v>
      </c>
      <c r="B549" s="52">
        <v>2.4401415189357887</v>
      </c>
    </row>
    <row r="550" spans="1:2">
      <c r="A550" s="5">
        <v>548</v>
      </c>
      <c r="B550" s="52">
        <v>2.44126906198245</v>
      </c>
    </row>
    <row r="551" spans="1:2">
      <c r="A551" s="5">
        <v>549</v>
      </c>
      <c r="B551" s="52">
        <v>2.44126906198245</v>
      </c>
    </row>
    <row r="552" spans="1:2">
      <c r="A552" s="5">
        <v>550</v>
      </c>
      <c r="B552" s="52">
        <v>2.44126906198245</v>
      </c>
    </row>
    <row r="553" spans="1:2">
      <c r="A553" s="5">
        <v>551</v>
      </c>
      <c r="B553" s="52">
        <v>2.44126906198245</v>
      </c>
    </row>
    <row r="554" spans="1:2">
      <c r="A554" s="5">
        <v>552</v>
      </c>
      <c r="B554" s="52">
        <v>2.44126906198245</v>
      </c>
    </row>
    <row r="555" spans="1:2">
      <c r="A555" s="5">
        <v>553</v>
      </c>
      <c r="B555" s="52">
        <v>2.4414581587587332</v>
      </c>
    </row>
    <row r="556" spans="1:2">
      <c r="A556" s="5">
        <v>554</v>
      </c>
      <c r="B556" s="52">
        <v>2.4428670629087867</v>
      </c>
    </row>
    <row r="557" spans="1:2">
      <c r="A557" s="5">
        <v>555</v>
      </c>
      <c r="B557" s="52">
        <v>2.4444102235276071</v>
      </c>
    </row>
    <row r="558" spans="1:2">
      <c r="A558" s="5">
        <v>556</v>
      </c>
      <c r="B558" s="52">
        <v>2.445531702983387</v>
      </c>
    </row>
    <row r="559" spans="1:2">
      <c r="A559" s="5">
        <v>557</v>
      </c>
      <c r="B559" s="52">
        <v>2.4461127667248022</v>
      </c>
    </row>
    <row r="560" spans="1:2">
      <c r="A560" s="5">
        <v>558</v>
      </c>
      <c r="B560" s="52">
        <v>2.4461127667248022</v>
      </c>
    </row>
    <row r="561" spans="1:2">
      <c r="A561" s="5">
        <v>559</v>
      </c>
      <c r="B561" s="52">
        <v>2.4461127667248022</v>
      </c>
    </row>
    <row r="562" spans="1:2">
      <c r="A562" s="5">
        <v>560</v>
      </c>
      <c r="B562" s="52">
        <v>2.4457529764351027</v>
      </c>
    </row>
    <row r="563" spans="1:2">
      <c r="A563" s="5">
        <v>561</v>
      </c>
      <c r="B563" s="52">
        <v>2.4431808195970626</v>
      </c>
    </row>
    <row r="564" spans="1:2">
      <c r="A564" s="5">
        <v>562</v>
      </c>
      <c r="B564" s="52">
        <v>2.4403178502453398</v>
      </c>
    </row>
    <row r="565" spans="1:2">
      <c r="A565" s="5">
        <v>563</v>
      </c>
      <c r="B565" s="52">
        <v>2.4381536754389326</v>
      </c>
    </row>
    <row r="566" spans="1:2">
      <c r="A566" s="5">
        <v>564</v>
      </c>
      <c r="B566" s="52">
        <v>2.4380312769779056</v>
      </c>
    </row>
    <row r="567" spans="1:2">
      <c r="A567" s="5">
        <v>565</v>
      </c>
      <c r="B567" s="52">
        <v>2.4380312769779056</v>
      </c>
    </row>
    <row r="568" spans="1:2">
      <c r="A568" s="5">
        <v>566</v>
      </c>
      <c r="B568" s="52">
        <v>2.4392770610355448</v>
      </c>
    </row>
    <row r="569" spans="1:2">
      <c r="A569" s="5">
        <v>567</v>
      </c>
      <c r="B569" s="52">
        <v>2.4444319514116755</v>
      </c>
    </row>
    <row r="570" spans="1:2">
      <c r="A570" s="5">
        <v>568</v>
      </c>
      <c r="B570" s="52">
        <v>2.4471982982134892</v>
      </c>
    </row>
    <row r="571" spans="1:2">
      <c r="A571" s="5">
        <v>569</v>
      </c>
      <c r="B571" s="52">
        <v>2.4496550289199908</v>
      </c>
    </row>
    <row r="572" spans="1:2">
      <c r="A572" s="5">
        <v>570</v>
      </c>
      <c r="B572" s="52">
        <v>2.4509672265836953</v>
      </c>
    </row>
    <row r="573" spans="1:2">
      <c r="A573" s="5">
        <v>571</v>
      </c>
      <c r="B573" s="52">
        <v>2.4506497120978867</v>
      </c>
    </row>
    <row r="574" spans="1:2">
      <c r="A574" s="5">
        <v>572</v>
      </c>
      <c r="B574" s="52">
        <v>2.4478705346429717</v>
      </c>
    </row>
    <row r="575" spans="1:2">
      <c r="A575" s="5">
        <v>573</v>
      </c>
      <c r="B575" s="52">
        <v>2.4447808169775986</v>
      </c>
    </row>
    <row r="576" spans="1:2">
      <c r="A576" s="5">
        <v>574</v>
      </c>
      <c r="B576" s="52">
        <v>2.4405513332078068</v>
      </c>
    </row>
    <row r="577" spans="1:2">
      <c r="A577" s="5">
        <v>575</v>
      </c>
      <c r="B577" s="52">
        <v>2.4363786928674802</v>
      </c>
    </row>
    <row r="578" spans="1:2">
      <c r="A578" s="5">
        <v>576</v>
      </c>
      <c r="B578" s="52">
        <v>2.4325849266766086</v>
      </c>
    </row>
    <row r="579" spans="1:2">
      <c r="A579" s="5">
        <v>577</v>
      </c>
      <c r="B579" s="52">
        <v>2.430167878199323</v>
      </c>
    </row>
    <row r="580" spans="1:2">
      <c r="A580" s="5">
        <v>578</v>
      </c>
      <c r="B580" s="52">
        <v>2.4299149140035698</v>
      </c>
    </row>
    <row r="581" spans="1:2">
      <c r="A581" s="5">
        <v>579</v>
      </c>
      <c r="B581" s="52">
        <v>2.4283089532440347</v>
      </c>
    </row>
    <row r="582" spans="1:2">
      <c r="A582" s="5">
        <v>580</v>
      </c>
      <c r="B582" s="52">
        <v>2.4283062721743196</v>
      </c>
    </row>
    <row r="583" spans="1:2">
      <c r="A583" s="5">
        <v>581</v>
      </c>
      <c r="B583" s="52">
        <v>2.4283062721743196</v>
      </c>
    </row>
    <row r="584" spans="1:2">
      <c r="A584" s="5">
        <v>582</v>
      </c>
      <c r="B584" s="52">
        <v>2.4283062721743196</v>
      </c>
    </row>
    <row r="585" spans="1:2">
      <c r="A585" s="5">
        <v>583</v>
      </c>
      <c r="B585" s="52">
        <v>2.4283062721743196</v>
      </c>
    </row>
    <row r="586" spans="1:2">
      <c r="A586" s="5">
        <v>584</v>
      </c>
      <c r="B586" s="52">
        <v>2.4270977397371478</v>
      </c>
    </row>
    <row r="587" spans="1:2">
      <c r="A587" s="5">
        <v>585</v>
      </c>
      <c r="B587" s="52">
        <v>2.4260806484114186</v>
      </c>
    </row>
    <row r="588" spans="1:2">
      <c r="A588" s="5">
        <v>586</v>
      </c>
      <c r="B588" s="52">
        <v>2.4250381158627992</v>
      </c>
    </row>
    <row r="589" spans="1:2">
      <c r="A589" s="5">
        <v>587</v>
      </c>
      <c r="B589" s="52">
        <v>2.4250381158627992</v>
      </c>
    </row>
    <row r="590" spans="1:2">
      <c r="A590" s="5">
        <v>588</v>
      </c>
      <c r="B590" s="52">
        <v>2.4250381158627992</v>
      </c>
    </row>
    <row r="591" spans="1:2">
      <c r="A591" s="5">
        <v>589</v>
      </c>
      <c r="B591" s="52">
        <v>2.4250381158627992</v>
      </c>
    </row>
    <row r="592" spans="1:2">
      <c r="A592" s="5">
        <v>590</v>
      </c>
      <c r="B592" s="52">
        <v>2.4261482941498604</v>
      </c>
    </row>
    <row r="593" spans="1:2">
      <c r="A593" s="5">
        <v>591</v>
      </c>
      <c r="B593" s="52">
        <v>2.4287222535697564</v>
      </c>
    </row>
    <row r="594" spans="1:2">
      <c r="A594" s="5">
        <v>592</v>
      </c>
      <c r="B594" s="52">
        <v>2.4308867485021546</v>
      </c>
    </row>
    <row r="595" spans="1:2">
      <c r="A595" s="5">
        <v>593</v>
      </c>
      <c r="B595" s="52">
        <v>2.4328740612281927</v>
      </c>
    </row>
    <row r="596" spans="1:2">
      <c r="A596" s="5">
        <v>594</v>
      </c>
      <c r="B596" s="52">
        <v>2.4336556394389475</v>
      </c>
    </row>
    <row r="597" spans="1:2">
      <c r="A597" s="5">
        <v>595</v>
      </c>
      <c r="B597" s="52">
        <v>2.4347386599146064</v>
      </c>
    </row>
    <row r="598" spans="1:2">
      <c r="A598" s="5">
        <v>596</v>
      </c>
      <c r="B598" s="52">
        <v>2.4347386599146064</v>
      </c>
    </row>
    <row r="599" spans="1:2">
      <c r="A599" s="5">
        <v>597</v>
      </c>
      <c r="B599" s="52">
        <v>2.4347386599146064</v>
      </c>
    </row>
    <row r="600" spans="1:2">
      <c r="A600" s="5">
        <v>598</v>
      </c>
      <c r="B600" s="52">
        <v>2.4345423617470603</v>
      </c>
    </row>
    <row r="601" spans="1:2">
      <c r="A601" s="5">
        <v>599</v>
      </c>
      <c r="B601" s="52">
        <v>2.4330798021606923</v>
      </c>
    </row>
    <row r="602" spans="1:2">
      <c r="A602" s="5">
        <v>600</v>
      </c>
      <c r="B602" s="52">
        <v>2.4330798021606923</v>
      </c>
    </row>
    <row r="603" spans="1:2">
      <c r="A603" s="5">
        <v>601</v>
      </c>
      <c r="B603" s="52">
        <v>2.431629182128479</v>
      </c>
    </row>
    <row r="604" spans="1:2">
      <c r="A604" s="5">
        <v>602</v>
      </c>
      <c r="B604" s="52">
        <v>2.4314166709135683</v>
      </c>
    </row>
    <row r="605" spans="1:2">
      <c r="A605" s="5">
        <v>603</v>
      </c>
      <c r="B605" s="52">
        <v>2.43254019395782</v>
      </c>
    </row>
    <row r="606" spans="1:2">
      <c r="A606" s="5">
        <v>604</v>
      </c>
      <c r="B606" s="52">
        <v>2.4339681115570424</v>
      </c>
    </row>
    <row r="607" spans="1:2">
      <c r="A607" s="5">
        <v>605</v>
      </c>
      <c r="B607" s="52">
        <v>2.4356512055060544</v>
      </c>
    </row>
    <row r="608" spans="1:2">
      <c r="A608" s="5">
        <v>606</v>
      </c>
      <c r="B608" s="52">
        <v>2.4373630178793535</v>
      </c>
    </row>
    <row r="609" spans="1:2">
      <c r="A609" s="5">
        <v>607</v>
      </c>
      <c r="B609" s="52">
        <v>2.4379180341667515</v>
      </c>
    </row>
    <row r="610" spans="1:2">
      <c r="A610" s="5">
        <v>608</v>
      </c>
      <c r="B610" s="52">
        <v>2.4379180341667515</v>
      </c>
    </row>
    <row r="611" spans="1:2">
      <c r="A611" s="5">
        <v>609</v>
      </c>
      <c r="B611" s="52">
        <v>2.4379180341667515</v>
      </c>
    </row>
    <row r="612" spans="1:2">
      <c r="A612" s="5">
        <v>610</v>
      </c>
      <c r="B612" s="52">
        <v>2.4379180341667515</v>
      </c>
    </row>
    <row r="613" spans="1:2">
      <c r="A613" s="5">
        <v>611</v>
      </c>
      <c r="B613" s="52">
        <v>2.437892233086334</v>
      </c>
    </row>
    <row r="614" spans="1:2">
      <c r="A614" s="5">
        <v>612</v>
      </c>
      <c r="B614" s="52">
        <v>2.4363165877960009</v>
      </c>
    </row>
    <row r="615" spans="1:2">
      <c r="A615" s="5">
        <v>613</v>
      </c>
      <c r="B615" s="52">
        <v>2.4363165877960009</v>
      </c>
    </row>
    <row r="616" spans="1:2">
      <c r="A616" s="5">
        <v>614</v>
      </c>
      <c r="B616" s="52">
        <v>2.4374816701545661</v>
      </c>
    </row>
    <row r="617" spans="1:2">
      <c r="A617" s="5">
        <v>615</v>
      </c>
      <c r="B617" s="52">
        <v>2.4389361084223569</v>
      </c>
    </row>
    <row r="618" spans="1:2">
      <c r="A618" s="5">
        <v>616</v>
      </c>
      <c r="B618" s="52">
        <v>2.4413851457306719</v>
      </c>
    </row>
    <row r="619" spans="1:2">
      <c r="A619" s="5">
        <v>617</v>
      </c>
      <c r="B619" s="52">
        <v>2.4441342039100151</v>
      </c>
    </row>
    <row r="620" spans="1:2">
      <c r="A620" s="5">
        <v>618</v>
      </c>
      <c r="B620" s="52">
        <v>2.4466922663634723</v>
      </c>
    </row>
    <row r="621" spans="1:2">
      <c r="A621" s="5">
        <v>619</v>
      </c>
      <c r="B621" s="52">
        <v>2.4477038196554974</v>
      </c>
    </row>
    <row r="622" spans="1:2">
      <c r="A622" s="5">
        <v>620</v>
      </c>
      <c r="B622" s="52">
        <v>2.4492094376734843</v>
      </c>
    </row>
    <row r="623" spans="1:2">
      <c r="A623" s="5">
        <v>621</v>
      </c>
      <c r="B623" s="52">
        <v>2.4481353385352698</v>
      </c>
    </row>
    <row r="624" spans="1:2">
      <c r="A624" s="5">
        <v>622</v>
      </c>
      <c r="B624" s="52">
        <v>2.4465327787191358</v>
      </c>
    </row>
    <row r="625" spans="1:2">
      <c r="A625" s="5">
        <v>623</v>
      </c>
      <c r="B625" s="52">
        <v>2.4450679462287139</v>
      </c>
    </row>
    <row r="626" spans="1:2">
      <c r="A626" s="5">
        <v>624</v>
      </c>
      <c r="B626" s="52">
        <v>2.4444047019332626</v>
      </c>
    </row>
    <row r="627" spans="1:2">
      <c r="A627" s="5">
        <v>625</v>
      </c>
      <c r="B627" s="52">
        <v>2.442848130001376</v>
      </c>
    </row>
    <row r="628" spans="1:2">
      <c r="A628" s="5">
        <v>626</v>
      </c>
      <c r="B628" s="52">
        <v>2.4427879509364963</v>
      </c>
    </row>
    <row r="629" spans="1:2">
      <c r="A629" s="5">
        <v>627</v>
      </c>
      <c r="B629" s="52">
        <v>2.4427879509364963</v>
      </c>
    </row>
    <row r="630" spans="1:2">
      <c r="A630" s="5">
        <v>628</v>
      </c>
      <c r="B630" s="52">
        <v>2.4429999123502721</v>
      </c>
    </row>
    <row r="631" spans="1:2">
      <c r="A631" s="5">
        <v>629</v>
      </c>
      <c r="B631" s="52">
        <v>2.4444540231845151</v>
      </c>
    </row>
    <row r="632" spans="1:2">
      <c r="A632" s="5">
        <v>630</v>
      </c>
      <c r="B632" s="52">
        <v>2.4444540231845151</v>
      </c>
    </row>
    <row r="633" spans="1:2">
      <c r="A633" s="5">
        <v>631</v>
      </c>
      <c r="B633" s="52">
        <v>2.4444540231845151</v>
      </c>
    </row>
    <row r="634" spans="1:2">
      <c r="A634" s="5">
        <v>632</v>
      </c>
      <c r="B634" s="52">
        <v>2.4431024635709275</v>
      </c>
    </row>
    <row r="635" spans="1:2">
      <c r="A635" s="5">
        <v>633</v>
      </c>
      <c r="B635" s="52">
        <v>2.4411943846503363</v>
      </c>
    </row>
    <row r="636" spans="1:2">
      <c r="A636" s="5">
        <v>634</v>
      </c>
      <c r="B636" s="52">
        <v>2.4383321532138225</v>
      </c>
    </row>
    <row r="637" spans="1:2">
      <c r="A637" s="5">
        <v>635</v>
      </c>
      <c r="B637" s="52">
        <v>2.4374704690338116</v>
      </c>
    </row>
    <row r="638" spans="1:2">
      <c r="A638" s="5">
        <v>636</v>
      </c>
      <c r="B638" s="52">
        <v>2.436215912973045</v>
      </c>
    </row>
    <row r="639" spans="1:2">
      <c r="A639" s="5">
        <v>637</v>
      </c>
      <c r="B639" s="52">
        <v>2.436681440261018</v>
      </c>
    </row>
    <row r="640" spans="1:2">
      <c r="A640" s="5">
        <v>638</v>
      </c>
      <c r="B640" s="52">
        <v>2.4390523466762351</v>
      </c>
    </row>
    <row r="641" spans="1:2">
      <c r="A641" s="5">
        <v>639</v>
      </c>
      <c r="B641" s="52">
        <v>2.4425610647310414</v>
      </c>
    </row>
    <row r="642" spans="1:2">
      <c r="A642" s="5">
        <v>640</v>
      </c>
      <c r="B642" s="52">
        <v>2.4450243624990136</v>
      </c>
    </row>
    <row r="643" spans="1:2">
      <c r="A643" s="5">
        <v>641</v>
      </c>
      <c r="B643" s="52">
        <v>2.4471067462092759</v>
      </c>
    </row>
    <row r="644" spans="1:2">
      <c r="A644" s="5">
        <v>642</v>
      </c>
      <c r="B644" s="52">
        <v>2.4471273263732978</v>
      </c>
    </row>
    <row r="645" spans="1:2">
      <c r="A645" s="5">
        <v>643</v>
      </c>
      <c r="B645" s="52">
        <v>2.4471273263732978</v>
      </c>
    </row>
    <row r="646" spans="1:2">
      <c r="A646" s="5">
        <v>644</v>
      </c>
      <c r="B646" s="52">
        <v>2.4471273263732978</v>
      </c>
    </row>
    <row r="647" spans="1:2">
      <c r="A647" s="5">
        <v>645</v>
      </c>
      <c r="B647" s="52">
        <v>2.4457647585965332</v>
      </c>
    </row>
    <row r="648" spans="1:2">
      <c r="A648" s="5">
        <v>646</v>
      </c>
      <c r="B648" s="52">
        <v>2.4428762360079634</v>
      </c>
    </row>
    <row r="649" spans="1:2">
      <c r="A649" s="5">
        <v>647</v>
      </c>
      <c r="B649" s="52">
        <v>2.4422545923340873</v>
      </c>
    </row>
    <row r="650" spans="1:2">
      <c r="A650" s="5">
        <v>648</v>
      </c>
      <c r="B650" s="52">
        <v>2.4420837651166996</v>
      </c>
    </row>
    <row r="651" spans="1:2">
      <c r="A651" s="5">
        <v>649</v>
      </c>
      <c r="B651" s="52">
        <v>2.4410465048647456</v>
      </c>
    </row>
    <row r="652" spans="1:2">
      <c r="A652" s="5">
        <v>650</v>
      </c>
      <c r="B652" s="52">
        <v>2.4415444320100383</v>
      </c>
    </row>
    <row r="653" spans="1:2">
      <c r="A653" s="5">
        <v>651</v>
      </c>
      <c r="B653" s="52">
        <v>2.4429390616986906</v>
      </c>
    </row>
    <row r="654" spans="1:2">
      <c r="A654" s="5">
        <v>652</v>
      </c>
      <c r="B654" s="52">
        <v>2.4437591284423421</v>
      </c>
    </row>
    <row r="655" spans="1:2">
      <c r="A655" s="5">
        <v>653</v>
      </c>
      <c r="B655" s="52">
        <v>2.4455766686345224</v>
      </c>
    </row>
    <row r="656" spans="1:2">
      <c r="A656" s="5">
        <v>654</v>
      </c>
      <c r="B656" s="52">
        <v>2.4472183355983992</v>
      </c>
    </row>
    <row r="657" spans="1:2">
      <c r="A657" s="5">
        <v>655</v>
      </c>
      <c r="B657" s="52">
        <v>2.4472183355983992</v>
      </c>
    </row>
    <row r="658" spans="1:2">
      <c r="A658" s="5">
        <v>656</v>
      </c>
      <c r="B658" s="52">
        <v>2.446515731119145</v>
      </c>
    </row>
    <row r="659" spans="1:2">
      <c r="A659" s="5">
        <v>657</v>
      </c>
      <c r="B659" s="52">
        <v>2.4453854543481706</v>
      </c>
    </row>
    <row r="660" spans="1:2">
      <c r="A660" s="5">
        <v>658</v>
      </c>
      <c r="B660" s="52">
        <v>2.4441636187836178</v>
      </c>
    </row>
    <row r="661" spans="1:2">
      <c r="A661" s="5">
        <v>659</v>
      </c>
      <c r="B661" s="52">
        <v>2.4427710030301961</v>
      </c>
    </row>
    <row r="662" spans="1:2">
      <c r="A662" s="5">
        <v>660</v>
      </c>
      <c r="B662" s="52">
        <v>2.4421518191054066</v>
      </c>
    </row>
    <row r="663" spans="1:2">
      <c r="A663" s="5">
        <v>661</v>
      </c>
      <c r="B663" s="52">
        <v>2.4421518191054066</v>
      </c>
    </row>
    <row r="664" spans="1:2">
      <c r="A664" s="5">
        <v>662</v>
      </c>
      <c r="B664" s="52">
        <v>2.4409150254157161</v>
      </c>
    </row>
    <row r="665" spans="1:2">
      <c r="A665" s="5">
        <v>663</v>
      </c>
      <c r="B665" s="52">
        <v>2.4428679239843563</v>
      </c>
    </row>
    <row r="666" spans="1:2">
      <c r="A666" s="5">
        <v>664</v>
      </c>
      <c r="B666" s="52">
        <v>2.4436681382528453</v>
      </c>
    </row>
    <row r="667" spans="1:2">
      <c r="A667" s="5">
        <v>665</v>
      </c>
      <c r="B667" s="52">
        <v>2.4436681382528453</v>
      </c>
    </row>
    <row r="668" spans="1:2">
      <c r="A668" s="5">
        <v>666</v>
      </c>
      <c r="B668" s="52">
        <v>2.4436681382528453</v>
      </c>
    </row>
    <row r="669" spans="1:2">
      <c r="A669" s="5">
        <v>667</v>
      </c>
      <c r="B669" s="52">
        <v>2.4436681382528453</v>
      </c>
    </row>
    <row r="670" spans="1:2">
      <c r="A670" s="5">
        <v>668</v>
      </c>
      <c r="B670" s="52">
        <v>2.4436681382528453</v>
      </c>
    </row>
    <row r="671" spans="1:2">
      <c r="A671" s="5">
        <v>669</v>
      </c>
      <c r="B671" s="52">
        <v>2.4436681382528453</v>
      </c>
    </row>
    <row r="672" spans="1:2">
      <c r="A672" s="5">
        <v>670</v>
      </c>
      <c r="B672" s="52">
        <v>2.4430177212581139</v>
      </c>
    </row>
    <row r="673" spans="1:2">
      <c r="A673" s="5">
        <v>671</v>
      </c>
      <c r="B673" s="52">
        <v>2.4407966934885765</v>
      </c>
    </row>
    <row r="674" spans="1:2">
      <c r="A674" s="5">
        <v>672</v>
      </c>
      <c r="B674" s="52">
        <v>2.4404479802180652</v>
      </c>
    </row>
    <row r="675" spans="1:2">
      <c r="A675" s="5">
        <v>673</v>
      </c>
      <c r="B675" s="52">
        <v>2.4407613761816354</v>
      </c>
    </row>
    <row r="676" spans="1:2">
      <c r="A676" s="5">
        <v>674</v>
      </c>
      <c r="B676" s="52">
        <v>2.4413194910001312</v>
      </c>
    </row>
    <row r="677" spans="1:2">
      <c r="A677" s="5">
        <v>675</v>
      </c>
      <c r="B677" s="52">
        <v>2.4422962041655181</v>
      </c>
    </row>
    <row r="678" spans="1:2">
      <c r="A678" s="5">
        <v>676</v>
      </c>
      <c r="B678" s="52">
        <v>2.4433754764513367</v>
      </c>
    </row>
    <row r="679" spans="1:2">
      <c r="A679" s="5">
        <v>677</v>
      </c>
      <c r="B679" s="52">
        <v>2.4439988247741717</v>
      </c>
    </row>
    <row r="680" spans="1:2">
      <c r="A680" s="5">
        <v>678</v>
      </c>
      <c r="B680" s="52">
        <v>2.4439988247741717</v>
      </c>
    </row>
    <row r="681" spans="1:2">
      <c r="A681" s="5">
        <v>679</v>
      </c>
      <c r="B681" s="52">
        <v>2.4439988247741717</v>
      </c>
    </row>
    <row r="682" spans="1:2">
      <c r="A682" s="5">
        <v>680</v>
      </c>
      <c r="B682" s="52">
        <v>2.4434661252795684</v>
      </c>
    </row>
    <row r="683" spans="1:2">
      <c r="A683" s="5">
        <v>681</v>
      </c>
      <c r="B683" s="52">
        <v>2.4423723287217651</v>
      </c>
    </row>
    <row r="684" spans="1:2">
      <c r="A684" s="5">
        <v>682</v>
      </c>
      <c r="B684" s="52">
        <v>2.4405161414829784</v>
      </c>
    </row>
    <row r="685" spans="1:2">
      <c r="A685" s="5">
        <v>683</v>
      </c>
      <c r="B685" s="52">
        <v>2.4390230129366088</v>
      </c>
    </row>
    <row r="686" spans="1:2">
      <c r="A686" s="5">
        <v>684</v>
      </c>
      <c r="B686" s="52">
        <v>2.4390230129366088</v>
      </c>
    </row>
    <row r="687" spans="1:2">
      <c r="A687" s="5">
        <v>685</v>
      </c>
      <c r="B687" s="52">
        <v>2.4390230129366088</v>
      </c>
    </row>
    <row r="688" spans="1:2">
      <c r="A688" s="5">
        <v>686</v>
      </c>
      <c r="B688" s="52">
        <v>2.4393476688832525</v>
      </c>
    </row>
    <row r="689" spans="1:2">
      <c r="A689" s="5">
        <v>687</v>
      </c>
      <c r="B689" s="52">
        <v>2.4421604989814956</v>
      </c>
    </row>
    <row r="690" spans="1:2">
      <c r="A690" s="5">
        <v>688</v>
      </c>
      <c r="B690" s="52">
        <v>2.4453622558156001</v>
      </c>
    </row>
    <row r="691" spans="1:2">
      <c r="A691" s="5">
        <v>689</v>
      </c>
      <c r="B691" s="52">
        <v>2.4473294291523264</v>
      </c>
    </row>
    <row r="692" spans="1:2">
      <c r="A692" s="5">
        <v>690</v>
      </c>
      <c r="B692" s="52">
        <v>2.4493311782428697</v>
      </c>
    </row>
    <row r="693" spans="1:2">
      <c r="A693" s="5">
        <v>691</v>
      </c>
      <c r="B693" s="52">
        <v>2.451983540490049</v>
      </c>
    </row>
    <row r="694" spans="1:2">
      <c r="A694" s="5">
        <v>692</v>
      </c>
      <c r="B694" s="52">
        <v>2.4540653092868343</v>
      </c>
    </row>
    <row r="695" spans="1:2">
      <c r="A695" s="5">
        <v>693</v>
      </c>
      <c r="B695" s="52">
        <v>2.4540653092868343</v>
      </c>
    </row>
    <row r="696" spans="1:2">
      <c r="A696" s="5">
        <v>694</v>
      </c>
      <c r="B696" s="52">
        <v>2.4542971408683099</v>
      </c>
    </row>
    <row r="697" spans="1:2">
      <c r="A697" s="5">
        <v>695</v>
      </c>
      <c r="B697" s="52">
        <v>2.4556641477797689</v>
      </c>
    </row>
    <row r="698" spans="1:2">
      <c r="A698" s="5">
        <v>696</v>
      </c>
      <c r="B698" s="52">
        <v>2.4556689066808932</v>
      </c>
    </row>
    <row r="699" spans="1:2">
      <c r="A699" s="5">
        <v>697</v>
      </c>
      <c r="B699" s="52">
        <v>2.457377352184523</v>
      </c>
    </row>
    <row r="700" spans="1:2">
      <c r="A700" s="5">
        <v>698</v>
      </c>
      <c r="B700" s="52">
        <v>2.457377352184523</v>
      </c>
    </row>
    <row r="701" spans="1:2">
      <c r="A701" s="5">
        <v>699</v>
      </c>
      <c r="B701" s="52">
        <v>2.4577990590350538</v>
      </c>
    </row>
    <row r="702" spans="1:2">
      <c r="A702" s="5">
        <v>700</v>
      </c>
      <c r="B702" s="52">
        <v>2.459083132703523</v>
      </c>
    </row>
    <row r="703" spans="1:2">
      <c r="A703" s="5">
        <v>701</v>
      </c>
      <c r="B703" s="52">
        <v>2.4604304664340626</v>
      </c>
    </row>
    <row r="704" spans="1:2">
      <c r="A704" s="5">
        <v>702</v>
      </c>
      <c r="B704" s="52">
        <v>2.4621509659275556</v>
      </c>
    </row>
    <row r="705" spans="1:2">
      <c r="A705" s="5">
        <v>703</v>
      </c>
      <c r="B705" s="52">
        <v>2.4630382559884354</v>
      </c>
    </row>
    <row r="706" spans="1:2">
      <c r="A706" s="5">
        <v>704</v>
      </c>
      <c r="B706" s="52">
        <v>2.4640935703056663</v>
      </c>
    </row>
    <row r="707" spans="1:2">
      <c r="A707" s="5">
        <v>705</v>
      </c>
      <c r="B707" s="52">
        <v>2.4640935703056663</v>
      </c>
    </row>
    <row r="708" spans="1:2">
      <c r="A708" s="5">
        <v>706</v>
      </c>
      <c r="B708" s="52">
        <v>2.4640935703056663</v>
      </c>
    </row>
    <row r="709" spans="1:2">
      <c r="A709" s="5">
        <v>707</v>
      </c>
      <c r="B709" s="52">
        <v>2.4640935703056663</v>
      </c>
    </row>
    <row r="710" spans="1:2">
      <c r="A710" s="5">
        <v>708</v>
      </c>
      <c r="B710" s="52">
        <v>2.4652580787513312</v>
      </c>
    </row>
    <row r="711" spans="1:2">
      <c r="A711" s="5">
        <v>709</v>
      </c>
      <c r="B711" s="52">
        <v>2.4670995978724153</v>
      </c>
    </row>
    <row r="712" spans="1:2">
      <c r="A712" s="5">
        <v>710</v>
      </c>
      <c r="B712" s="52">
        <v>2.4697373113864822</v>
      </c>
    </row>
    <row r="713" spans="1:2">
      <c r="A713" s="5">
        <v>711</v>
      </c>
      <c r="B713" s="52">
        <v>2.4727532590835564</v>
      </c>
    </row>
    <row r="714" spans="1:2">
      <c r="A714" s="5">
        <v>712</v>
      </c>
      <c r="B714" s="52">
        <v>2.4742794792305371</v>
      </c>
    </row>
    <row r="715" spans="1:2">
      <c r="A715" s="5">
        <v>713</v>
      </c>
      <c r="B715" s="52">
        <v>2.4772182674266978</v>
      </c>
    </row>
    <row r="716" spans="1:2">
      <c r="A716" s="5">
        <v>714</v>
      </c>
      <c r="B716" s="52">
        <v>2.4789280549615955</v>
      </c>
    </row>
    <row r="717" spans="1:2">
      <c r="A717" s="5">
        <v>715</v>
      </c>
      <c r="B717" s="52">
        <v>2.4787338461102726</v>
      </c>
    </row>
    <row r="718" spans="1:2">
      <c r="A718" s="5">
        <v>716</v>
      </c>
      <c r="B718" s="52">
        <v>2.4773244956387459</v>
      </c>
    </row>
    <row r="719" spans="1:2">
      <c r="A719" s="5">
        <v>717</v>
      </c>
      <c r="B719" s="52">
        <v>2.4773244956387459</v>
      </c>
    </row>
    <row r="720" spans="1:2">
      <c r="A720" s="5">
        <v>718</v>
      </c>
      <c r="B720" s="52">
        <v>2.4762849396928894</v>
      </c>
    </row>
    <row r="721" spans="1:2">
      <c r="A721" s="5">
        <v>719</v>
      </c>
      <c r="B721" s="52">
        <v>2.4744275865233281</v>
      </c>
    </row>
    <row r="722" spans="1:2">
      <c r="A722" s="5">
        <v>720</v>
      </c>
      <c r="B722" s="52">
        <v>2.470968839976023</v>
      </c>
    </row>
    <row r="723" spans="1:2">
      <c r="A723" s="5">
        <v>721</v>
      </c>
      <c r="B723" s="52">
        <v>2.4674521835770999</v>
      </c>
    </row>
    <row r="724" spans="1:2">
      <c r="A724" s="5">
        <v>722</v>
      </c>
      <c r="B724" s="52">
        <v>2.4648807141253135</v>
      </c>
    </row>
    <row r="725" spans="1:2">
      <c r="A725" s="5">
        <v>723</v>
      </c>
      <c r="B725" s="52">
        <v>2.4639771295129567</v>
      </c>
    </row>
    <row r="726" spans="1:2">
      <c r="A726" s="5">
        <v>724</v>
      </c>
      <c r="B726" s="52">
        <v>2.4633222541681459</v>
      </c>
    </row>
    <row r="727" spans="1:2">
      <c r="A727" s="5">
        <v>725</v>
      </c>
      <c r="B727" s="52">
        <v>2.4621923003785029</v>
      </c>
    </row>
    <row r="728" spans="1:2">
      <c r="A728" s="5">
        <v>726</v>
      </c>
      <c r="B728" s="52">
        <v>2.4605785317216191</v>
      </c>
    </row>
    <row r="729" spans="1:2">
      <c r="A729" s="5">
        <v>727</v>
      </c>
      <c r="B729" s="52">
        <v>2.4605785317216191</v>
      </c>
    </row>
    <row r="730" spans="1:2">
      <c r="A730" s="5">
        <v>728</v>
      </c>
      <c r="B730" s="52">
        <v>2.4605785317216191</v>
      </c>
    </row>
    <row r="731" spans="1:2">
      <c r="A731" s="5">
        <v>729</v>
      </c>
      <c r="B731" s="52">
        <v>2.4621608050719588</v>
      </c>
    </row>
    <row r="732" spans="1:2">
      <c r="A732" s="5">
        <v>730</v>
      </c>
      <c r="B732" s="52">
        <v>2.461217897575009</v>
      </c>
    </row>
    <row r="733" spans="1:2">
      <c r="A733" s="5">
        <v>731</v>
      </c>
      <c r="B733" s="52">
        <v>2.458955817726566</v>
      </c>
    </row>
    <row r="734" spans="1:2">
      <c r="A734" s="5">
        <v>732</v>
      </c>
      <c r="B734" s="52">
        <v>2.4567948603603327</v>
      </c>
    </row>
    <row r="735" spans="1:2">
      <c r="A735" s="5">
        <v>733</v>
      </c>
      <c r="B735" s="52">
        <v>2.4557170477246668</v>
      </c>
    </row>
    <row r="736" spans="1:2">
      <c r="A736" s="5">
        <v>734</v>
      </c>
      <c r="B736" s="52">
        <v>2.4557170477246668</v>
      </c>
    </row>
    <row r="737" spans="1:2">
      <c r="A737" s="5">
        <v>735</v>
      </c>
      <c r="B737" s="52">
        <v>2.4569035588227757</v>
      </c>
    </row>
    <row r="738" spans="1:2">
      <c r="A738" s="5">
        <v>736</v>
      </c>
      <c r="B738" s="52">
        <v>2.4578213022658124</v>
      </c>
    </row>
    <row r="739" spans="1:2">
      <c r="A739" s="5">
        <v>737</v>
      </c>
      <c r="B739" s="52">
        <v>2.4594915289922117</v>
      </c>
    </row>
    <row r="740" spans="1:2">
      <c r="A740" s="5">
        <v>738</v>
      </c>
      <c r="B740" s="52">
        <v>2.4605511965935611</v>
      </c>
    </row>
    <row r="741" spans="1:2">
      <c r="A741" s="5">
        <v>739</v>
      </c>
      <c r="B741" s="52">
        <v>2.4605511965935611</v>
      </c>
    </row>
    <row r="742" spans="1:2">
      <c r="A742" s="5">
        <v>740</v>
      </c>
      <c r="B742" s="52">
        <v>2.4599273192501263</v>
      </c>
    </row>
    <row r="743" spans="1:2">
      <c r="A743" s="5">
        <v>741</v>
      </c>
      <c r="B743" s="52">
        <v>2.4589236904802538</v>
      </c>
    </row>
    <row r="744" spans="1:2">
      <c r="A744" s="5">
        <v>742</v>
      </c>
      <c r="B744" s="52">
        <v>2.4575781531502856</v>
      </c>
    </row>
    <row r="745" spans="1:2">
      <c r="A745" s="5">
        <v>743</v>
      </c>
      <c r="B745" s="52">
        <v>2.4557841540363792</v>
      </c>
    </row>
    <row r="746" spans="1:2">
      <c r="A746" s="5">
        <v>744</v>
      </c>
      <c r="B746" s="52">
        <v>2.4543281520888565</v>
      </c>
    </row>
    <row r="747" spans="1:2">
      <c r="A747" s="5">
        <v>745</v>
      </c>
      <c r="B747" s="52">
        <v>2.4540062227704751</v>
      </c>
    </row>
    <row r="748" spans="1:2">
      <c r="A748" s="5">
        <v>746</v>
      </c>
      <c r="B748" s="52">
        <v>2.4540062227704751</v>
      </c>
    </row>
    <row r="749" spans="1:2">
      <c r="A749" s="5">
        <v>747</v>
      </c>
      <c r="B749" s="52">
        <v>2.4540062227704751</v>
      </c>
    </row>
    <row r="750" spans="1:2">
      <c r="A750" s="5">
        <v>748</v>
      </c>
      <c r="B750" s="52">
        <v>2.4540062227704751</v>
      </c>
    </row>
    <row r="751" spans="1:2">
      <c r="A751" s="5">
        <v>749</v>
      </c>
      <c r="B751" s="52">
        <v>2.4531316601579949</v>
      </c>
    </row>
    <row r="752" spans="1:2">
      <c r="A752" s="5">
        <v>750</v>
      </c>
      <c r="B752" s="52">
        <v>2.4523698270298673</v>
      </c>
    </row>
    <row r="753" spans="1:2">
      <c r="A753" s="5">
        <v>751</v>
      </c>
      <c r="B753" s="52">
        <v>2.4513162595677596</v>
      </c>
    </row>
    <row r="754" spans="1:2">
      <c r="A754" s="5">
        <v>752</v>
      </c>
      <c r="B754" s="52">
        <v>2.4496771424654069</v>
      </c>
    </row>
    <row r="755" spans="1:2">
      <c r="A755" s="5">
        <v>753</v>
      </c>
      <c r="B755" s="52">
        <v>2.4476960099603415</v>
      </c>
    </row>
    <row r="756" spans="1:2">
      <c r="A756" s="5">
        <v>754</v>
      </c>
      <c r="B756" s="52">
        <v>2.4448495832363242</v>
      </c>
    </row>
    <row r="757" spans="1:2">
      <c r="A757" s="5">
        <v>755</v>
      </c>
      <c r="B757" s="52">
        <v>2.4431944166341766</v>
      </c>
    </row>
    <row r="758" spans="1:2">
      <c r="A758" s="5">
        <v>756</v>
      </c>
      <c r="B758" s="52">
        <v>2.4421585340629477</v>
      </c>
    </row>
    <row r="759" spans="1:2">
      <c r="A759" s="5">
        <v>757</v>
      </c>
      <c r="B759" s="52">
        <v>2.4409495493609636</v>
      </c>
    </row>
    <row r="760" spans="1:2">
      <c r="A760" s="5">
        <v>758</v>
      </c>
      <c r="B760" s="52">
        <v>2.4409495493609636</v>
      </c>
    </row>
    <row r="761" spans="1:2">
      <c r="A761" s="5">
        <v>759</v>
      </c>
      <c r="B761" s="52">
        <v>2.4419082606397806</v>
      </c>
    </row>
    <row r="762" spans="1:2">
      <c r="A762" s="5">
        <v>760</v>
      </c>
      <c r="B762" s="52">
        <v>2.4425518523339167</v>
      </c>
    </row>
    <row r="763" spans="1:2">
      <c r="A763" s="5">
        <v>761</v>
      </c>
      <c r="B763" s="52">
        <v>2.4427905935754413</v>
      </c>
    </row>
    <row r="764" spans="1:2">
      <c r="A764" s="5">
        <v>762</v>
      </c>
      <c r="B764" s="52">
        <v>2.4440083971134277</v>
      </c>
    </row>
    <row r="765" spans="1:2">
      <c r="A765" s="5">
        <v>763</v>
      </c>
      <c r="B765" s="52">
        <v>2.4424907861146892</v>
      </c>
    </row>
    <row r="766" spans="1:2">
      <c r="A766" s="5">
        <v>764</v>
      </c>
      <c r="B766" s="52">
        <v>2.4420187831361475</v>
      </c>
    </row>
    <row r="767" spans="1:2">
      <c r="A767" s="5">
        <v>765</v>
      </c>
      <c r="B767" s="52">
        <v>2.4403396222179832</v>
      </c>
    </row>
    <row r="768" spans="1:2">
      <c r="A768" s="5">
        <v>766</v>
      </c>
      <c r="B768" s="52">
        <v>2.4381374530958491</v>
      </c>
    </row>
    <row r="769" spans="1:2">
      <c r="A769" s="5">
        <v>767</v>
      </c>
      <c r="B769" s="52">
        <v>2.4367390128598889</v>
      </c>
    </row>
    <row r="770" spans="1:2">
      <c r="A770" s="5">
        <v>768</v>
      </c>
      <c r="B770" s="52">
        <v>2.4359536168894467</v>
      </c>
    </row>
    <row r="771" spans="1:2">
      <c r="A771" s="5">
        <v>769</v>
      </c>
      <c r="B771" s="52">
        <v>2.435310436512423</v>
      </c>
    </row>
    <row r="772" spans="1:2">
      <c r="A772" s="5">
        <v>770</v>
      </c>
      <c r="B772" s="52">
        <v>2.4343411869749012</v>
      </c>
    </row>
    <row r="773" spans="1:2">
      <c r="A773" s="5">
        <v>771</v>
      </c>
      <c r="B773" s="52">
        <v>2.4343411869749012</v>
      </c>
    </row>
    <row r="774" spans="1:2">
      <c r="A774" s="5">
        <v>772</v>
      </c>
      <c r="B774" s="52">
        <v>2.4343411869749012</v>
      </c>
    </row>
    <row r="775" spans="1:2">
      <c r="A775" s="5">
        <v>773</v>
      </c>
      <c r="B775" s="52">
        <v>2.4343411869749012</v>
      </c>
    </row>
    <row r="776" spans="1:2">
      <c r="A776" s="5">
        <v>774</v>
      </c>
      <c r="B776" s="52">
        <v>2.4343411869749012</v>
      </c>
    </row>
    <row r="777" spans="1:2">
      <c r="A777" s="5">
        <v>775</v>
      </c>
      <c r="B777" s="52">
        <v>2.4343411869749012</v>
      </c>
    </row>
    <row r="778" spans="1:2">
      <c r="A778" s="5">
        <v>776</v>
      </c>
      <c r="B778" s="52">
        <v>2.4343411869749012</v>
      </c>
    </row>
    <row r="779" spans="1:2">
      <c r="A779" s="5">
        <v>777</v>
      </c>
      <c r="B779" s="52">
        <v>2.4343411869749012</v>
      </c>
    </row>
    <row r="780" spans="1:2">
      <c r="A780" s="5">
        <v>778</v>
      </c>
      <c r="B780" s="52">
        <v>2.4343411869749012</v>
      </c>
    </row>
    <row r="781" spans="1:2">
      <c r="A781" s="5">
        <v>779</v>
      </c>
      <c r="B781" s="52">
        <v>2.4328047642092243</v>
      </c>
    </row>
    <row r="782" spans="1:2">
      <c r="A782" s="5">
        <v>780</v>
      </c>
      <c r="B782" s="52">
        <v>2.4326969771186477</v>
      </c>
    </row>
    <row r="783" spans="1:2">
      <c r="A783" s="5">
        <v>781</v>
      </c>
      <c r="B783" s="52">
        <v>2.4336709463545234</v>
      </c>
    </row>
    <row r="784" spans="1:2">
      <c r="A784" s="5">
        <v>782</v>
      </c>
      <c r="B784" s="52">
        <v>2.4361694395063895</v>
      </c>
    </row>
    <row r="785" spans="1:2">
      <c r="A785" s="5">
        <v>783</v>
      </c>
      <c r="B785" s="52">
        <v>2.4398830159554823</v>
      </c>
    </row>
    <row r="786" spans="1:2">
      <c r="A786" s="5">
        <v>784</v>
      </c>
      <c r="B786" s="52">
        <v>2.4435347317238194</v>
      </c>
    </row>
    <row r="787" spans="1:2">
      <c r="A787" s="5">
        <v>785</v>
      </c>
      <c r="B787" s="52">
        <v>2.4462106418597886</v>
      </c>
    </row>
    <row r="788" spans="1:2">
      <c r="A788" s="5">
        <v>786</v>
      </c>
      <c r="B788" s="52">
        <v>2.4475319440098908</v>
      </c>
    </row>
    <row r="789" spans="1:2">
      <c r="A789" s="5">
        <v>787</v>
      </c>
      <c r="B789" s="52">
        <v>2.4489555248648194</v>
      </c>
    </row>
    <row r="790" spans="1:2">
      <c r="A790" s="5">
        <v>788</v>
      </c>
      <c r="B790" s="52">
        <v>2.4489555248648194</v>
      </c>
    </row>
    <row r="791" spans="1:2">
      <c r="A791" s="5">
        <v>789</v>
      </c>
      <c r="B791" s="52">
        <v>2.4489501894386869</v>
      </c>
    </row>
    <row r="792" spans="1:2">
      <c r="A792" s="5">
        <v>790</v>
      </c>
      <c r="B792" s="52">
        <v>2.4471206825666156</v>
      </c>
    </row>
    <row r="793" spans="1:2">
      <c r="A793" s="5">
        <v>791</v>
      </c>
      <c r="B793" s="52">
        <v>2.4457208426638082</v>
      </c>
    </row>
    <row r="794" spans="1:2">
      <c r="A794" s="5">
        <v>792</v>
      </c>
      <c r="B794" s="52">
        <v>2.4445554653168249</v>
      </c>
    </row>
    <row r="795" spans="1:2">
      <c r="A795" s="5">
        <v>793</v>
      </c>
      <c r="B795" s="52">
        <v>2.4441146564275376</v>
      </c>
    </row>
    <row r="796" spans="1:2">
      <c r="A796" s="5">
        <v>794</v>
      </c>
      <c r="B796" s="52">
        <v>2.4441146564275376</v>
      </c>
    </row>
    <row r="797" spans="1:2">
      <c r="A797" s="5">
        <v>795</v>
      </c>
      <c r="B797" s="52">
        <v>2.4441146564275376</v>
      </c>
    </row>
    <row r="798" spans="1:2">
      <c r="A798" s="5">
        <v>796</v>
      </c>
      <c r="B798" s="52">
        <v>2.4441146564275376</v>
      </c>
    </row>
    <row r="799" spans="1:2">
      <c r="A799" s="5">
        <v>797</v>
      </c>
      <c r="B799" s="52">
        <v>2.4441146564275376</v>
      </c>
    </row>
    <row r="800" spans="1:2">
      <c r="A800" s="5">
        <v>798</v>
      </c>
      <c r="B800" s="52">
        <v>2.4441146564275376</v>
      </c>
    </row>
    <row r="801" spans="1:2">
      <c r="A801" s="5">
        <v>799</v>
      </c>
      <c r="B801" s="52">
        <v>2.4441146564275376</v>
      </c>
    </row>
    <row r="802" spans="1:2">
      <c r="A802" s="5">
        <v>800</v>
      </c>
      <c r="B802" s="52">
        <v>2.4441146564275376</v>
      </c>
    </row>
    <row r="803" spans="1:2">
      <c r="A803" s="5">
        <v>801</v>
      </c>
      <c r="B803" s="52">
        <v>2.4441146564275376</v>
      </c>
    </row>
    <row r="804" spans="1:2">
      <c r="A804" s="5">
        <v>802</v>
      </c>
      <c r="B804" s="52">
        <v>2.4443963162207143</v>
      </c>
    </row>
    <row r="805" spans="1:2">
      <c r="A805" s="5">
        <v>803</v>
      </c>
      <c r="B805" s="52">
        <v>2.445971139606522</v>
      </c>
    </row>
    <row r="806" spans="1:2">
      <c r="A806" s="5">
        <v>804</v>
      </c>
      <c r="B806" s="52">
        <v>2.4478261638756269</v>
      </c>
    </row>
    <row r="807" spans="1:2">
      <c r="A807" s="5">
        <v>805</v>
      </c>
      <c r="B807" s="52">
        <v>2.4525330028543011</v>
      </c>
    </row>
    <row r="808" spans="1:2">
      <c r="A808" s="5">
        <v>806</v>
      </c>
      <c r="B808" s="52">
        <v>2.4569353093650506</v>
      </c>
    </row>
    <row r="809" spans="1:2">
      <c r="A809" s="5">
        <v>807</v>
      </c>
      <c r="B809" s="52">
        <v>2.4636238191545345</v>
      </c>
    </row>
    <row r="810" spans="1:2">
      <c r="A810" s="5">
        <v>808</v>
      </c>
      <c r="B810" s="52">
        <v>2.468143975325384</v>
      </c>
    </row>
    <row r="811" spans="1:2">
      <c r="A811" s="5">
        <v>809</v>
      </c>
      <c r="B811" s="52">
        <v>2.4732468557240037</v>
      </c>
    </row>
    <row r="812" spans="1:2">
      <c r="A812" s="5">
        <v>810</v>
      </c>
      <c r="B812" s="52">
        <v>2.4762188468156103</v>
      </c>
    </row>
    <row r="813" spans="1:2">
      <c r="A813" s="5">
        <v>811</v>
      </c>
      <c r="B813" s="52">
        <v>2.4766555083542938</v>
      </c>
    </row>
    <row r="814" spans="1:2">
      <c r="A814" s="5">
        <v>812</v>
      </c>
      <c r="B814" s="52">
        <v>2.4766555083542938</v>
      </c>
    </row>
    <row r="815" spans="1:2">
      <c r="A815" s="5">
        <v>813</v>
      </c>
      <c r="B815" s="52">
        <v>2.4764816237121394</v>
      </c>
    </row>
    <row r="816" spans="1:2">
      <c r="A816" s="5">
        <v>814</v>
      </c>
      <c r="B816" s="52">
        <v>2.4747580403766909</v>
      </c>
    </row>
    <row r="817" spans="1:2">
      <c r="A817" s="5">
        <v>815</v>
      </c>
      <c r="B817" s="52">
        <v>2.4734135164811555</v>
      </c>
    </row>
    <row r="818" spans="1:2">
      <c r="A818" s="5">
        <v>816</v>
      </c>
      <c r="B818" s="52">
        <v>2.4724513213906065</v>
      </c>
    </row>
    <row r="819" spans="1:2">
      <c r="A819" s="5">
        <v>817</v>
      </c>
      <c r="B819" s="52">
        <v>2.4717765116012038</v>
      </c>
    </row>
    <row r="820" spans="1:2">
      <c r="A820" s="5">
        <v>818</v>
      </c>
      <c r="B820" s="52">
        <v>2.4717765116012038</v>
      </c>
    </row>
    <row r="821" spans="1:2">
      <c r="A821" s="5">
        <v>819</v>
      </c>
      <c r="B821" s="52">
        <v>2.4725322467791839</v>
      </c>
    </row>
    <row r="822" spans="1:2">
      <c r="A822" s="5">
        <v>820</v>
      </c>
      <c r="B822" s="52">
        <v>2.4733768919781025</v>
      </c>
    </row>
    <row r="823" spans="1:2">
      <c r="A823" s="5">
        <v>821</v>
      </c>
      <c r="B823" s="52">
        <v>2.4733768919781025</v>
      </c>
    </row>
    <row r="824" spans="1:2">
      <c r="A824" s="5">
        <v>822</v>
      </c>
      <c r="B824" s="52">
        <v>2.4733768919781025</v>
      </c>
    </row>
    <row r="825" spans="1:2">
      <c r="A825" s="5">
        <v>823</v>
      </c>
      <c r="B825" s="52">
        <v>2.4717849893191732</v>
      </c>
    </row>
    <row r="826" spans="1:2">
      <c r="A826" s="5">
        <v>824</v>
      </c>
      <c r="B826" s="52">
        <v>2.4717395063860614</v>
      </c>
    </row>
    <row r="827" spans="1:2">
      <c r="A827" s="5">
        <v>825</v>
      </c>
      <c r="B827" s="52">
        <v>2.471290146745535</v>
      </c>
    </row>
    <row r="828" spans="1:2">
      <c r="A828" s="5">
        <v>826</v>
      </c>
      <c r="B828" s="52">
        <v>2.4701282566789944</v>
      </c>
    </row>
    <row r="829" spans="1:2">
      <c r="A829" s="5">
        <v>827</v>
      </c>
      <c r="B829" s="52">
        <v>2.4705024202460342</v>
      </c>
    </row>
    <row r="830" spans="1:2">
      <c r="A830" s="5">
        <v>828</v>
      </c>
      <c r="B830" s="52">
        <v>2.472954203334544</v>
      </c>
    </row>
    <row r="831" spans="1:2">
      <c r="A831" s="5">
        <v>829</v>
      </c>
      <c r="B831" s="52">
        <v>2.4760474230329534</v>
      </c>
    </row>
    <row r="832" spans="1:2">
      <c r="A832" s="5">
        <v>830</v>
      </c>
      <c r="B832" s="52">
        <v>2.4796161728382113</v>
      </c>
    </row>
    <row r="833" spans="1:2">
      <c r="A833" s="5">
        <v>831</v>
      </c>
      <c r="B833" s="52">
        <v>2.4834354591809924</v>
      </c>
    </row>
    <row r="834" spans="1:2">
      <c r="A834" s="5">
        <v>832</v>
      </c>
      <c r="B834" s="52">
        <v>2.4866759719453597</v>
      </c>
    </row>
    <row r="835" spans="1:2">
      <c r="A835" s="5">
        <v>833</v>
      </c>
      <c r="B835" s="52">
        <v>2.4888654135662183</v>
      </c>
    </row>
    <row r="836" spans="1:2">
      <c r="A836" s="5">
        <v>834</v>
      </c>
      <c r="B836" s="52">
        <v>2.4907590208059691</v>
      </c>
    </row>
    <row r="837" spans="1:2">
      <c r="A837" s="5">
        <v>835</v>
      </c>
      <c r="B837" s="52">
        <v>2.4898116201872353</v>
      </c>
    </row>
    <row r="838" spans="1:2">
      <c r="A838" s="5">
        <v>836</v>
      </c>
      <c r="B838" s="52">
        <v>2.4875723845130104</v>
      </c>
    </row>
    <row r="839" spans="1:2">
      <c r="A839" s="5">
        <v>837</v>
      </c>
      <c r="B839" s="52">
        <v>2.4857542094093925</v>
      </c>
    </row>
    <row r="840" spans="1:2">
      <c r="A840" s="5">
        <v>838</v>
      </c>
      <c r="B840" s="52">
        <v>2.4835004420604476</v>
      </c>
    </row>
    <row r="841" spans="1:2">
      <c r="A841" s="5">
        <v>839</v>
      </c>
      <c r="B841" s="52">
        <v>2.4810056943435463</v>
      </c>
    </row>
    <row r="842" spans="1:2">
      <c r="A842" s="5">
        <v>840</v>
      </c>
      <c r="B842" s="52">
        <v>2.479905171576045</v>
      </c>
    </row>
    <row r="843" spans="1:2">
      <c r="A843" s="5">
        <v>841</v>
      </c>
      <c r="B843" s="52">
        <v>2.479905171576045</v>
      </c>
    </row>
    <row r="844" spans="1:2">
      <c r="A844" s="5">
        <v>842</v>
      </c>
      <c r="B844" s="52">
        <v>2.4814516736731522</v>
      </c>
    </row>
    <row r="845" spans="1:2">
      <c r="A845" s="5">
        <v>843</v>
      </c>
      <c r="B845" s="52">
        <v>2.4841405736739044</v>
      </c>
    </row>
    <row r="846" spans="1:2">
      <c r="A846" s="5">
        <v>844</v>
      </c>
      <c r="B846" s="52">
        <v>2.4847732418921535</v>
      </c>
    </row>
    <row r="847" spans="1:2">
      <c r="A847" s="5">
        <v>845</v>
      </c>
      <c r="B847" s="52">
        <v>2.4847732418921535</v>
      </c>
    </row>
    <row r="848" spans="1:2">
      <c r="A848" s="5">
        <v>846</v>
      </c>
      <c r="B848" s="52">
        <v>2.4837009439768636</v>
      </c>
    </row>
    <row r="849" spans="1:2">
      <c r="A849" s="5">
        <v>847</v>
      </c>
      <c r="B849" s="52">
        <v>2.4801459002933091</v>
      </c>
    </row>
    <row r="850" spans="1:2">
      <c r="A850" s="5">
        <v>848</v>
      </c>
      <c r="B850" s="52">
        <v>2.4760136269880713</v>
      </c>
    </row>
    <row r="851" spans="1:2">
      <c r="A851" s="5">
        <v>849</v>
      </c>
      <c r="B851" s="52">
        <v>2.471912772138412</v>
      </c>
    </row>
    <row r="852" spans="1:2">
      <c r="A852" s="5">
        <v>850</v>
      </c>
      <c r="B852" s="52">
        <v>2.4690309962756927</v>
      </c>
    </row>
    <row r="853" spans="1:2">
      <c r="A853" s="5">
        <v>851</v>
      </c>
      <c r="B853" s="52">
        <v>2.4678084886273974</v>
      </c>
    </row>
    <row r="854" spans="1:2">
      <c r="A854" s="5">
        <v>852</v>
      </c>
      <c r="B854" s="52">
        <v>2.4674818296486949</v>
      </c>
    </row>
    <row r="855" spans="1:2">
      <c r="A855" s="5">
        <v>853</v>
      </c>
      <c r="B855" s="52">
        <v>2.4697832380606859</v>
      </c>
    </row>
    <row r="856" spans="1:2">
      <c r="A856" s="5">
        <v>854</v>
      </c>
      <c r="B856" s="52">
        <v>2.4746767735739708</v>
      </c>
    </row>
    <row r="857" spans="1:2">
      <c r="A857" s="5">
        <v>855</v>
      </c>
      <c r="B857" s="52">
        <v>2.4821131036216877</v>
      </c>
    </row>
    <row r="858" spans="1:2">
      <c r="A858" s="5">
        <v>856</v>
      </c>
      <c r="B858" s="52">
        <v>2.4876064911766562</v>
      </c>
    </row>
    <row r="859" spans="1:2">
      <c r="A859" s="5">
        <v>857</v>
      </c>
      <c r="B859" s="52">
        <v>2.4891047020073449</v>
      </c>
    </row>
    <row r="860" spans="1:2">
      <c r="A860" s="5">
        <v>858</v>
      </c>
      <c r="B860" s="52">
        <v>2.4895920099926139</v>
      </c>
    </row>
    <row r="861" spans="1:2">
      <c r="A861" s="5">
        <v>859</v>
      </c>
      <c r="B861" s="52">
        <v>2.4888160597217808</v>
      </c>
    </row>
    <row r="862" spans="1:2">
      <c r="A862" s="5">
        <v>860</v>
      </c>
      <c r="B862" s="52">
        <v>2.4861272658868248</v>
      </c>
    </row>
    <row r="863" spans="1:2">
      <c r="A863" s="5">
        <v>861</v>
      </c>
      <c r="B863" s="52">
        <v>2.4818837134199412</v>
      </c>
    </row>
    <row r="864" spans="1:2">
      <c r="A864" s="5">
        <v>862</v>
      </c>
      <c r="B864" s="52">
        <v>2.4775411279245505</v>
      </c>
    </row>
    <row r="865" spans="1:2">
      <c r="A865" s="5">
        <v>863</v>
      </c>
      <c r="B865" s="52">
        <v>2.4727154043199602</v>
      </c>
    </row>
    <row r="866" spans="1:2">
      <c r="A866" s="5">
        <v>864</v>
      </c>
      <c r="B866" s="52">
        <v>2.4689880978066028</v>
      </c>
    </row>
    <row r="867" spans="1:2">
      <c r="A867" s="5">
        <v>865</v>
      </c>
      <c r="B867" s="52">
        <v>2.4655485457793671</v>
      </c>
    </row>
    <row r="868" spans="1:2">
      <c r="A868" s="5">
        <v>866</v>
      </c>
      <c r="B868" s="52">
        <v>2.4651147543445271</v>
      </c>
    </row>
    <row r="869" spans="1:2">
      <c r="A869" s="5">
        <v>867</v>
      </c>
      <c r="B869" s="52">
        <v>2.4642233968297056</v>
      </c>
    </row>
    <row r="870" spans="1:2">
      <c r="A870" s="5">
        <v>868</v>
      </c>
      <c r="B870" s="52">
        <v>2.4619357866717437</v>
      </c>
    </row>
    <row r="871" spans="1:2">
      <c r="A871" s="5">
        <v>869</v>
      </c>
      <c r="B871" s="52">
        <v>2.460290199420299</v>
      </c>
    </row>
    <row r="872" spans="1:2">
      <c r="A872" s="5">
        <v>870</v>
      </c>
      <c r="B872" s="52">
        <v>2.4593589294882134</v>
      </c>
    </row>
    <row r="873" spans="1:2">
      <c r="A873" s="5">
        <v>871</v>
      </c>
      <c r="B873" s="52">
        <v>2.4571581514351788</v>
      </c>
    </row>
    <row r="874" spans="1:2">
      <c r="A874" s="5">
        <v>872</v>
      </c>
      <c r="B874" s="52">
        <v>2.4529610776433026</v>
      </c>
    </row>
    <row r="875" spans="1:2">
      <c r="A875" s="5">
        <v>873</v>
      </c>
      <c r="B875" s="52">
        <v>2.4496470253683542</v>
      </c>
    </row>
    <row r="876" spans="1:2">
      <c r="A876" s="5">
        <v>874</v>
      </c>
      <c r="B876" s="52">
        <v>2.4464889810821169</v>
      </c>
    </row>
    <row r="877" spans="1:2">
      <c r="A877" s="5">
        <v>875</v>
      </c>
      <c r="B877" s="52">
        <v>2.4456084754904608</v>
      </c>
    </row>
    <row r="878" spans="1:2">
      <c r="A878" s="5">
        <v>876</v>
      </c>
      <c r="B878" s="52">
        <v>2.4456084754904608</v>
      </c>
    </row>
    <row r="879" spans="1:2">
      <c r="A879" s="5">
        <v>877</v>
      </c>
      <c r="B879" s="52">
        <v>2.4484955519230058</v>
      </c>
    </row>
    <row r="880" spans="1:2">
      <c r="A880" s="5">
        <v>878</v>
      </c>
      <c r="B880" s="52">
        <v>2.4522032002829954</v>
      </c>
    </row>
    <row r="881" spans="1:2">
      <c r="A881" s="5">
        <v>879</v>
      </c>
      <c r="B881" s="52">
        <v>2.4556726996096918</v>
      </c>
    </row>
    <row r="882" spans="1:2">
      <c r="A882" s="5">
        <v>880</v>
      </c>
      <c r="B882" s="52">
        <v>2.459436205910039</v>
      </c>
    </row>
    <row r="883" spans="1:2">
      <c r="A883" s="5">
        <v>881</v>
      </c>
      <c r="B883" s="52">
        <v>2.4617796593297925</v>
      </c>
    </row>
    <row r="884" spans="1:2">
      <c r="A884" s="5">
        <v>882</v>
      </c>
      <c r="B884" s="52">
        <v>2.4617796593297925</v>
      </c>
    </row>
    <row r="885" spans="1:2">
      <c r="A885" s="5">
        <v>883</v>
      </c>
      <c r="B885" s="52">
        <v>2.4617796593297925</v>
      </c>
    </row>
    <row r="886" spans="1:2">
      <c r="A886" s="5">
        <v>884</v>
      </c>
      <c r="B886" s="52">
        <v>2.4602538280907864</v>
      </c>
    </row>
    <row r="887" spans="1:2">
      <c r="A887" s="5">
        <v>885</v>
      </c>
      <c r="B887" s="52">
        <v>2.458530033121717</v>
      </c>
    </row>
    <row r="888" spans="1:2">
      <c r="A888" s="5">
        <v>886</v>
      </c>
      <c r="B888" s="52">
        <v>2.4569269519944026</v>
      </c>
    </row>
    <row r="889" spans="1:2">
      <c r="A889" s="5">
        <v>887</v>
      </c>
      <c r="B889" s="52">
        <v>2.4568601928815412</v>
      </c>
    </row>
    <row r="890" spans="1:2">
      <c r="A890" s="5">
        <v>888</v>
      </c>
      <c r="B890" s="52">
        <v>2.4568601928815412</v>
      </c>
    </row>
    <row r="891" spans="1:2">
      <c r="A891" s="5">
        <v>889</v>
      </c>
      <c r="B891" s="52">
        <v>2.4568601928815412</v>
      </c>
    </row>
    <row r="892" spans="1:2">
      <c r="A892" s="5">
        <v>890</v>
      </c>
      <c r="B892" s="52">
        <v>2.4568601928815412</v>
      </c>
    </row>
    <row r="893" spans="1:2">
      <c r="A893" s="5">
        <v>891</v>
      </c>
      <c r="B893" s="52">
        <v>2.4568601928815412</v>
      </c>
    </row>
    <row r="894" spans="1:2">
      <c r="A894" s="5">
        <v>892</v>
      </c>
      <c r="B894" s="52">
        <v>2.4561042353465501</v>
      </c>
    </row>
    <row r="895" spans="1:2">
      <c r="A895" s="5">
        <v>893</v>
      </c>
      <c r="B895" s="52">
        <v>2.4538775395142669</v>
      </c>
    </row>
    <row r="896" spans="1:2">
      <c r="A896" s="5">
        <v>894</v>
      </c>
      <c r="B896" s="52">
        <v>2.4501790387457438</v>
      </c>
    </row>
    <row r="897" spans="1:2">
      <c r="A897" s="5">
        <v>895</v>
      </c>
      <c r="B897" s="52">
        <v>2.4458318484107213</v>
      </c>
    </row>
    <row r="898" spans="1:2">
      <c r="A898" s="5">
        <v>896</v>
      </c>
      <c r="B898" s="52">
        <v>2.4425965214314842</v>
      </c>
    </row>
    <row r="899" spans="1:2">
      <c r="A899" s="5">
        <v>897</v>
      </c>
      <c r="B899" s="52">
        <v>2.4402871714498997</v>
      </c>
    </row>
    <row r="900" spans="1:2">
      <c r="A900" s="5">
        <v>898</v>
      </c>
      <c r="B900" s="52">
        <v>2.4389785076932942</v>
      </c>
    </row>
    <row r="901" spans="1:2">
      <c r="A901" s="5">
        <v>899</v>
      </c>
      <c r="B901" s="52">
        <v>2.4389785076932942</v>
      </c>
    </row>
    <row r="902" spans="1:2">
      <c r="A902" s="5">
        <v>900</v>
      </c>
      <c r="B902" s="52">
        <v>2.4389785076932942</v>
      </c>
    </row>
    <row r="903" spans="1:2">
      <c r="A903" s="5">
        <v>901</v>
      </c>
      <c r="B903" s="52">
        <v>2.4392889740456059</v>
      </c>
    </row>
    <row r="904" spans="1:2">
      <c r="A904" s="5">
        <v>902</v>
      </c>
      <c r="B904" s="52">
        <v>2.4405889959761806</v>
      </c>
    </row>
    <row r="905" spans="1:2">
      <c r="A905" s="5">
        <v>903</v>
      </c>
      <c r="B905" s="52">
        <v>2.4405889959761806</v>
      </c>
    </row>
    <row r="906" spans="1:2">
      <c r="A906" s="5">
        <v>904</v>
      </c>
      <c r="B906" s="52">
        <v>2.4405889959761806</v>
      </c>
    </row>
    <row r="907" spans="1:2">
      <c r="A907" s="5">
        <v>905</v>
      </c>
      <c r="B907" s="52">
        <v>2.4411582638716798</v>
      </c>
    </row>
    <row r="908" spans="1:2">
      <c r="A908" s="5">
        <v>906</v>
      </c>
      <c r="B908" s="52">
        <v>2.4422052139760213</v>
      </c>
    </row>
    <row r="909" spans="1:2">
      <c r="A909" s="5">
        <v>907</v>
      </c>
      <c r="B909" s="52">
        <v>2.4407202731401867</v>
      </c>
    </row>
    <row r="910" spans="1:2">
      <c r="A910" s="5">
        <v>908</v>
      </c>
      <c r="B910" s="52">
        <v>2.4403441513382109</v>
      </c>
    </row>
    <row r="911" spans="1:2">
      <c r="A911" s="5">
        <v>909</v>
      </c>
      <c r="B911" s="52">
        <v>2.438962422607494</v>
      </c>
    </row>
    <row r="912" spans="1:2">
      <c r="A912" s="5">
        <v>910</v>
      </c>
      <c r="B912" s="52">
        <v>2.4373316669895946</v>
      </c>
    </row>
    <row r="913" spans="1:2">
      <c r="A913" s="5">
        <v>911</v>
      </c>
      <c r="B913" s="52">
        <v>2.4364378844022125</v>
      </c>
    </row>
    <row r="914" spans="1:2">
      <c r="A914" s="5">
        <v>912</v>
      </c>
      <c r="B914" s="52">
        <v>2.4352672652631209</v>
      </c>
    </row>
    <row r="915" spans="1:2">
      <c r="A915" s="5">
        <v>913</v>
      </c>
      <c r="B915" s="52">
        <v>2.4339096117497392</v>
      </c>
    </row>
    <row r="916" spans="1:2">
      <c r="A916" s="5">
        <v>914</v>
      </c>
      <c r="B916" s="52">
        <v>2.4339096117497392</v>
      </c>
    </row>
    <row r="917" spans="1:2">
      <c r="A917" s="5">
        <v>915</v>
      </c>
      <c r="B917" s="52">
        <v>2.4332372377139873</v>
      </c>
    </row>
    <row r="918" spans="1:2">
      <c r="A918" s="5">
        <v>916</v>
      </c>
      <c r="B918" s="52">
        <v>2.4319878437443112</v>
      </c>
    </row>
    <row r="919" spans="1:2">
      <c r="A919" s="5">
        <v>917</v>
      </c>
      <c r="B919" s="52">
        <v>2.429726457949871</v>
      </c>
    </row>
    <row r="920" spans="1:2">
      <c r="A920" s="5">
        <v>918</v>
      </c>
      <c r="B920" s="52">
        <v>2.4278690248730714</v>
      </c>
    </row>
    <row r="921" spans="1:2">
      <c r="A921" s="5">
        <v>919</v>
      </c>
      <c r="B921" s="52">
        <v>2.4256864395755562</v>
      </c>
    </row>
    <row r="922" spans="1:2">
      <c r="A922" s="5">
        <v>920</v>
      </c>
      <c r="B922" s="52">
        <v>2.4240809009728519</v>
      </c>
    </row>
    <row r="923" spans="1:2">
      <c r="A923" s="5">
        <v>921</v>
      </c>
      <c r="B923" s="52">
        <v>2.4225817420897444</v>
      </c>
    </row>
    <row r="924" spans="1:2">
      <c r="A924" s="5">
        <v>922</v>
      </c>
      <c r="B924" s="52">
        <v>2.4214758161029195</v>
      </c>
    </row>
    <row r="925" spans="1:2">
      <c r="A925" s="5">
        <v>923</v>
      </c>
      <c r="B925" s="52">
        <v>2.4208383665849853</v>
      </c>
    </row>
    <row r="926" spans="1:2">
      <c r="A926" s="5">
        <v>924</v>
      </c>
      <c r="B926" s="52">
        <v>2.4223651456331776</v>
      </c>
    </row>
    <row r="927" spans="1:2">
      <c r="A927" s="5">
        <v>925</v>
      </c>
      <c r="B927" s="52">
        <v>2.4254202518847006</v>
      </c>
    </row>
    <row r="928" spans="1:2">
      <c r="A928" s="5">
        <v>926</v>
      </c>
      <c r="B928" s="52">
        <v>2.4297294172249466</v>
      </c>
    </row>
    <row r="929" spans="1:2">
      <c r="A929" s="5">
        <v>927</v>
      </c>
      <c r="B929" s="52">
        <v>2.4360702233342173</v>
      </c>
    </row>
    <row r="930" spans="1:2">
      <c r="A930" s="5">
        <v>928</v>
      </c>
      <c r="B930" s="52">
        <v>2.4415427587592529</v>
      </c>
    </row>
    <row r="931" spans="1:2">
      <c r="A931" s="5">
        <v>929</v>
      </c>
      <c r="B931" s="52">
        <v>2.4463182065510525</v>
      </c>
    </row>
    <row r="932" spans="1:2">
      <c r="A932" s="5">
        <v>930</v>
      </c>
      <c r="B932" s="52">
        <v>2.449269780296508</v>
      </c>
    </row>
    <row r="933" spans="1:2">
      <c r="A933" s="5">
        <v>931</v>
      </c>
      <c r="B933" s="52">
        <v>2.4506234189576683</v>
      </c>
    </row>
    <row r="934" spans="1:2">
      <c r="A934" s="5">
        <v>932</v>
      </c>
      <c r="B934" s="52">
        <v>2.4510669731512609</v>
      </c>
    </row>
    <row r="935" spans="1:2">
      <c r="A935" s="5">
        <v>933</v>
      </c>
      <c r="B935" s="52">
        <v>2.4510669731512609</v>
      </c>
    </row>
    <row r="936" spans="1:2">
      <c r="A936" s="5">
        <v>934</v>
      </c>
      <c r="B936" s="52">
        <v>2.4509351328083206</v>
      </c>
    </row>
    <row r="937" spans="1:2">
      <c r="A937" s="5">
        <v>935</v>
      </c>
      <c r="B937" s="52">
        <v>2.4494526016050568</v>
      </c>
    </row>
    <row r="938" spans="1:2">
      <c r="A938" s="5">
        <v>936</v>
      </c>
      <c r="B938" s="52">
        <v>2.4491511946353359</v>
      </c>
    </row>
    <row r="939" spans="1:2">
      <c r="A939" s="5">
        <v>937</v>
      </c>
      <c r="B939" s="52">
        <v>2.4494860661977631</v>
      </c>
    </row>
    <row r="940" spans="1:2">
      <c r="A940" s="5">
        <v>938</v>
      </c>
      <c r="B940" s="52">
        <v>2.4500818510287381</v>
      </c>
    </row>
    <row r="941" spans="1:2">
      <c r="A941" s="5">
        <v>939</v>
      </c>
      <c r="B941" s="52">
        <v>2.4519809751039325</v>
      </c>
    </row>
    <row r="942" spans="1:2">
      <c r="A942" s="5">
        <v>940</v>
      </c>
      <c r="B942" s="52">
        <v>2.4544343861279141</v>
      </c>
    </row>
    <row r="943" spans="1:2">
      <c r="A943" s="5">
        <v>941</v>
      </c>
      <c r="B943" s="52">
        <v>2.4549516641073148</v>
      </c>
    </row>
    <row r="944" spans="1:2">
      <c r="A944" s="5">
        <v>942</v>
      </c>
      <c r="B944" s="52">
        <v>2.4546442581620145</v>
      </c>
    </row>
    <row r="945" spans="1:2">
      <c r="A945" s="5">
        <v>943</v>
      </c>
      <c r="B945" s="52">
        <v>2.4534014686376198</v>
      </c>
    </row>
    <row r="946" spans="1:2">
      <c r="A946" s="5">
        <v>944</v>
      </c>
      <c r="B946" s="52">
        <v>2.4520934848962588</v>
      </c>
    </row>
    <row r="947" spans="1:2">
      <c r="A947" s="5">
        <v>945</v>
      </c>
      <c r="B947" s="52">
        <v>2.451260070323281</v>
      </c>
    </row>
    <row r="948" spans="1:2">
      <c r="A948" s="5">
        <v>946</v>
      </c>
      <c r="B948" s="52">
        <v>2.451260070323281</v>
      </c>
    </row>
    <row r="949" spans="1:2">
      <c r="A949" s="5">
        <v>947</v>
      </c>
      <c r="B949" s="52">
        <v>2.451260070323281</v>
      </c>
    </row>
    <row r="950" spans="1:2">
      <c r="A950" s="5">
        <v>948</v>
      </c>
      <c r="B950" s="52">
        <v>2.45354262310184</v>
      </c>
    </row>
    <row r="951" spans="1:2">
      <c r="A951" s="5">
        <v>949</v>
      </c>
      <c r="B951" s="52">
        <v>2.4585212779809624</v>
      </c>
    </row>
    <row r="952" spans="1:2">
      <c r="A952" s="5">
        <v>950</v>
      </c>
      <c r="B952" s="52">
        <v>2.4644885381069432</v>
      </c>
    </row>
    <row r="953" spans="1:2">
      <c r="A953" s="5">
        <v>951</v>
      </c>
      <c r="B953" s="52">
        <v>2.4713503860369523</v>
      </c>
    </row>
    <row r="954" spans="1:2">
      <c r="A954" s="5">
        <v>952</v>
      </c>
      <c r="B954" s="52">
        <v>2.4767365386607789</v>
      </c>
    </row>
    <row r="955" spans="1:2">
      <c r="A955" s="5">
        <v>953</v>
      </c>
      <c r="B955" s="52">
        <v>2.4804124751630723</v>
      </c>
    </row>
    <row r="956" spans="1:2">
      <c r="A956" s="5">
        <v>954</v>
      </c>
      <c r="B956" s="52">
        <v>2.4813959830134573</v>
      </c>
    </row>
    <row r="957" spans="1:2">
      <c r="A957" s="5">
        <v>955</v>
      </c>
      <c r="B957" s="52">
        <v>2.480263204604491</v>
      </c>
    </row>
    <row r="958" spans="1:2">
      <c r="A958" s="5">
        <v>956</v>
      </c>
      <c r="B958" s="52">
        <v>2.4772006559709512</v>
      </c>
    </row>
    <row r="959" spans="1:2">
      <c r="A959" s="5">
        <v>957</v>
      </c>
      <c r="B959" s="52">
        <v>2.4735252689948335</v>
      </c>
    </row>
    <row r="960" spans="1:2">
      <c r="A960" s="5">
        <v>958</v>
      </c>
      <c r="B960" s="52">
        <v>2.4696041556621209</v>
      </c>
    </row>
    <row r="961" spans="1:2">
      <c r="A961" s="5">
        <v>959</v>
      </c>
      <c r="B961" s="52">
        <v>2.4657595041965665</v>
      </c>
    </row>
    <row r="962" spans="1:2">
      <c r="A962" s="5">
        <v>960</v>
      </c>
      <c r="B962" s="52">
        <v>2.462222972077893</v>
      </c>
    </row>
    <row r="963" spans="1:2">
      <c r="A963" s="5">
        <v>961</v>
      </c>
      <c r="B963" s="52">
        <v>2.4599702805472865</v>
      </c>
    </row>
    <row r="964" spans="1:2">
      <c r="A964" s="5">
        <v>962</v>
      </c>
      <c r="B964" s="52">
        <v>2.4585902445259733</v>
      </c>
    </row>
    <row r="965" spans="1:2">
      <c r="A965" s="5">
        <v>963</v>
      </c>
      <c r="B965" s="52">
        <v>2.4570915627544299</v>
      </c>
    </row>
    <row r="966" spans="1:2">
      <c r="A966" s="5">
        <v>964</v>
      </c>
      <c r="B966" s="52">
        <v>2.4549415240417303</v>
      </c>
    </row>
    <row r="967" spans="1:2">
      <c r="A967" s="5">
        <v>965</v>
      </c>
      <c r="B967" s="52">
        <v>2.4522100899345092</v>
      </c>
    </row>
    <row r="968" spans="1:2">
      <c r="A968" s="5">
        <v>966</v>
      </c>
      <c r="B968" s="52">
        <v>2.4488294760093696</v>
      </c>
    </row>
    <row r="969" spans="1:2">
      <c r="A969" s="5">
        <v>967</v>
      </c>
      <c r="B969" s="52">
        <v>2.4454927377778031</v>
      </c>
    </row>
    <row r="970" spans="1:2">
      <c r="A970" s="5">
        <v>968</v>
      </c>
      <c r="B970" s="52">
        <v>2.4418126912558411</v>
      </c>
    </row>
    <row r="971" spans="1:2">
      <c r="A971" s="5">
        <v>969</v>
      </c>
      <c r="B971" s="52">
        <v>2.4383033190371979</v>
      </c>
    </row>
    <row r="972" spans="1:2">
      <c r="A972" s="5">
        <v>970</v>
      </c>
      <c r="B972" s="52">
        <v>2.4361733543899611</v>
      </c>
    </row>
    <row r="973" spans="1:2">
      <c r="A973" s="5">
        <v>971</v>
      </c>
      <c r="B973" s="52">
        <v>2.4361733543899611</v>
      </c>
    </row>
    <row r="974" spans="1:2">
      <c r="A974" s="5">
        <v>972</v>
      </c>
      <c r="B974" s="52">
        <v>2.438013763010892</v>
      </c>
    </row>
    <row r="975" spans="1:2">
      <c r="A975" s="5">
        <v>973</v>
      </c>
      <c r="B975" s="52">
        <v>2.4436077255999478</v>
      </c>
    </row>
    <row r="976" spans="1:2">
      <c r="A976" s="5">
        <v>974</v>
      </c>
      <c r="B976" s="52">
        <v>2.4516704299336425</v>
      </c>
    </row>
    <row r="977" spans="1:2">
      <c r="A977" s="5">
        <v>975</v>
      </c>
      <c r="B977" s="52">
        <v>2.4588398786806644</v>
      </c>
    </row>
    <row r="978" spans="1:2">
      <c r="A978" s="5">
        <v>976</v>
      </c>
      <c r="B978" s="52">
        <v>2.4663564062060184</v>
      </c>
    </row>
    <row r="979" spans="1:2">
      <c r="A979" s="5">
        <v>977</v>
      </c>
      <c r="B979" s="52">
        <v>2.4709716757523266</v>
      </c>
    </row>
    <row r="980" spans="1:2">
      <c r="A980" s="5">
        <v>978</v>
      </c>
      <c r="B980" s="52">
        <v>2.4737042472686421</v>
      </c>
    </row>
    <row r="981" spans="1:2">
      <c r="A981" s="5">
        <v>979</v>
      </c>
      <c r="B981" s="52">
        <v>2.4737042472686421</v>
      </c>
    </row>
    <row r="982" spans="1:2">
      <c r="A982" s="5">
        <v>980</v>
      </c>
      <c r="B982" s="52">
        <v>2.4728038986455978</v>
      </c>
    </row>
    <row r="983" spans="1:2">
      <c r="A983" s="5">
        <v>981</v>
      </c>
      <c r="B983" s="52">
        <v>2.470515377982947</v>
      </c>
    </row>
    <row r="984" spans="1:2">
      <c r="A984" s="5">
        <v>982</v>
      </c>
      <c r="B984" s="52">
        <v>2.4679182998901288</v>
      </c>
    </row>
    <row r="985" spans="1:2">
      <c r="A985" s="5">
        <v>983</v>
      </c>
      <c r="B985" s="52">
        <v>2.4662396305558754</v>
      </c>
    </row>
    <row r="986" spans="1:2">
      <c r="A986" s="5">
        <v>984</v>
      </c>
      <c r="B986" s="52">
        <v>2.465600542971297</v>
      </c>
    </row>
    <row r="987" spans="1:2">
      <c r="A987" s="5">
        <v>985</v>
      </c>
      <c r="B987" s="52">
        <v>2.465600542971297</v>
      </c>
    </row>
    <row r="988" spans="1:2">
      <c r="A988" s="5">
        <v>986</v>
      </c>
      <c r="B988" s="52">
        <v>2.4673601338870075</v>
      </c>
    </row>
    <row r="989" spans="1:2">
      <c r="A989" s="5">
        <v>987</v>
      </c>
      <c r="B989" s="52">
        <v>2.4693204854341504</v>
      </c>
    </row>
    <row r="990" spans="1:2">
      <c r="A990" s="5">
        <v>988</v>
      </c>
      <c r="B990" s="52">
        <v>2.4705267670591446</v>
      </c>
    </row>
    <row r="991" spans="1:2">
      <c r="A991" s="5">
        <v>989</v>
      </c>
      <c r="B991" s="52">
        <v>2.4717792288808691</v>
      </c>
    </row>
    <row r="992" spans="1:2">
      <c r="A992" s="5">
        <v>990</v>
      </c>
      <c r="B992" s="52">
        <v>2.4721382261578611</v>
      </c>
    </row>
    <row r="993" spans="1:2">
      <c r="A993" s="5">
        <v>991</v>
      </c>
      <c r="B993" s="52">
        <v>2.4721382261578611</v>
      </c>
    </row>
    <row r="994" spans="1:2">
      <c r="A994" s="5">
        <v>992</v>
      </c>
      <c r="B994" s="52">
        <v>2.4721382261578611</v>
      </c>
    </row>
    <row r="995" spans="1:2">
      <c r="A995" s="5">
        <v>993</v>
      </c>
      <c r="B995" s="52">
        <v>2.4721382261578611</v>
      </c>
    </row>
    <row r="996" spans="1:2">
      <c r="A996" s="5">
        <v>994</v>
      </c>
      <c r="B996" s="52">
        <v>2.4721382261578611</v>
      </c>
    </row>
    <row r="997" spans="1:2">
      <c r="A997" s="5">
        <v>995</v>
      </c>
      <c r="B997" s="52">
        <v>2.473539155087602</v>
      </c>
    </row>
    <row r="998" spans="1:2">
      <c r="A998" s="5">
        <v>996</v>
      </c>
      <c r="B998" s="52">
        <v>2.4760531104697141</v>
      </c>
    </row>
    <row r="999" spans="1:2">
      <c r="A999" s="5">
        <v>997</v>
      </c>
      <c r="B999" s="52">
        <v>2.4798053890311871</v>
      </c>
    </row>
    <row r="1000" spans="1:2">
      <c r="A1000" s="5">
        <v>998</v>
      </c>
      <c r="B1000" s="52">
        <v>2.4863275242215308</v>
      </c>
    </row>
    <row r="1001" spans="1:2">
      <c r="A1001" s="5">
        <v>999</v>
      </c>
      <c r="B1001" s="52">
        <v>2.4908324728585232</v>
      </c>
    </row>
    <row r="1002" spans="1:2">
      <c r="A1002" s="5">
        <v>1000</v>
      </c>
      <c r="B1002" s="52">
        <v>2.4931710012386259</v>
      </c>
    </row>
    <row r="1003" spans="1:2">
      <c r="A1003" s="5">
        <v>1001</v>
      </c>
      <c r="B1003" s="52">
        <v>2.4956956919296749</v>
      </c>
    </row>
    <row r="1004" spans="1:2">
      <c r="A1004" s="5">
        <v>1002</v>
      </c>
      <c r="B1004" s="52">
        <v>2.4965684338606122</v>
      </c>
    </row>
    <row r="1005" spans="1:2">
      <c r="A1005" s="5">
        <v>1003</v>
      </c>
      <c r="B1005" s="52">
        <v>2.4918461210188227</v>
      </c>
    </row>
    <row r="1006" spans="1:2">
      <c r="A1006" s="5">
        <v>1004</v>
      </c>
      <c r="B1006" s="52">
        <v>2.4906449073485666</v>
      </c>
    </row>
    <row r="1007" spans="1:2">
      <c r="A1007" s="5">
        <v>1005</v>
      </c>
      <c r="B1007" s="52">
        <v>2.4893706872915602</v>
      </c>
    </row>
    <row r="1008" spans="1:2">
      <c r="A1008" s="5">
        <v>1006</v>
      </c>
      <c r="B1008" s="52">
        <v>2.4864842534904472</v>
      </c>
    </row>
    <row r="1009" spans="1:2">
      <c r="A1009" s="5">
        <v>1007</v>
      </c>
      <c r="B1009" s="52">
        <v>2.4848671900771095</v>
      </c>
    </row>
    <row r="1010" spans="1:2">
      <c r="A1010" s="5">
        <v>1008</v>
      </c>
      <c r="B1010" s="52">
        <v>2.482643258225175</v>
      </c>
    </row>
    <row r="1011" spans="1:2">
      <c r="A1011" s="5">
        <v>1009</v>
      </c>
      <c r="B1011" s="52">
        <v>2.4808004160555512</v>
      </c>
    </row>
    <row r="1012" spans="1:2">
      <c r="A1012" s="5">
        <v>1010</v>
      </c>
      <c r="B1012" s="52">
        <v>2.4795216495876433</v>
      </c>
    </row>
    <row r="1013" spans="1:2">
      <c r="A1013" s="5">
        <v>1011</v>
      </c>
      <c r="B1013" s="52">
        <v>2.4779478091052738</v>
      </c>
    </row>
    <row r="1014" spans="1:2">
      <c r="A1014" s="5">
        <v>1012</v>
      </c>
      <c r="B1014" s="52">
        <v>2.476549411593671</v>
      </c>
    </row>
    <row r="1015" spans="1:2">
      <c r="A1015" s="5">
        <v>1013</v>
      </c>
      <c r="B1015" s="52">
        <v>2.4747960565410621</v>
      </c>
    </row>
    <row r="1016" spans="1:2">
      <c r="A1016" s="5">
        <v>1014</v>
      </c>
      <c r="B1016" s="52">
        <v>2.4717370856493877</v>
      </c>
    </row>
    <row r="1017" spans="1:2">
      <c r="A1017" s="5">
        <v>1015</v>
      </c>
      <c r="B1017" s="52">
        <v>2.4678156657588399</v>
      </c>
    </row>
    <row r="1018" spans="1:2">
      <c r="A1018" s="5">
        <v>1016</v>
      </c>
      <c r="B1018" s="52">
        <v>2.4636065846672088</v>
      </c>
    </row>
    <row r="1019" spans="1:2">
      <c r="A1019" s="5">
        <v>1017</v>
      </c>
      <c r="B1019" s="52">
        <v>2.4597680696989008</v>
      </c>
    </row>
    <row r="1020" spans="1:2">
      <c r="A1020" s="5">
        <v>1018</v>
      </c>
      <c r="B1020" s="52">
        <v>2.4570312317113987</v>
      </c>
    </row>
    <row r="1021" spans="1:2">
      <c r="A1021" s="5">
        <v>1019</v>
      </c>
      <c r="B1021" s="52">
        <v>2.4571547878967408</v>
      </c>
    </row>
    <row r="1022" spans="1:2">
      <c r="A1022" s="5">
        <v>1020</v>
      </c>
      <c r="B1022" s="52">
        <v>2.4577426475393174</v>
      </c>
    </row>
    <row r="1023" spans="1:2">
      <c r="A1023" s="5">
        <v>1021</v>
      </c>
      <c r="B1023" s="52">
        <v>2.4609641368713993</v>
      </c>
    </row>
    <row r="1024" spans="1:2">
      <c r="A1024" s="5">
        <v>1022</v>
      </c>
      <c r="B1024" s="52">
        <v>2.4654270571990842</v>
      </c>
    </row>
    <row r="1025" spans="1:2">
      <c r="A1025" s="5">
        <v>1023</v>
      </c>
      <c r="B1025" s="52">
        <v>2.4698989148065329</v>
      </c>
    </row>
    <row r="1026" spans="1:2">
      <c r="A1026" s="5">
        <v>1024</v>
      </c>
      <c r="B1026" s="52">
        <v>2.4728352785223513</v>
      </c>
    </row>
    <row r="1027" spans="1:2">
      <c r="A1027" s="5">
        <v>1025</v>
      </c>
      <c r="B1027" s="52">
        <v>2.4735433393038266</v>
      </c>
    </row>
    <row r="1028" spans="1:2">
      <c r="A1028" s="5">
        <v>1026</v>
      </c>
      <c r="B1028" s="52">
        <v>2.4712261662598616</v>
      </c>
    </row>
    <row r="1029" spans="1:2">
      <c r="A1029" s="5">
        <v>1027</v>
      </c>
      <c r="B1029" s="52">
        <v>2.4676056382673037</v>
      </c>
    </row>
    <row r="1030" spans="1:2">
      <c r="A1030" s="5">
        <v>1028</v>
      </c>
      <c r="B1030" s="52">
        <v>2.4635310811052573</v>
      </c>
    </row>
    <row r="1031" spans="1:2">
      <c r="A1031" s="5">
        <v>1029</v>
      </c>
      <c r="B1031" s="52">
        <v>2.4591509662176287</v>
      </c>
    </row>
    <row r="1032" spans="1:2">
      <c r="A1032" s="5">
        <v>1030</v>
      </c>
      <c r="B1032" s="52">
        <v>2.4544626047301028</v>
      </c>
    </row>
    <row r="1033" spans="1:2">
      <c r="A1033" s="5">
        <v>1031</v>
      </c>
      <c r="B1033" s="52">
        <v>2.4498535300145945</v>
      </c>
    </row>
    <row r="1034" spans="1:2">
      <c r="A1034" s="5">
        <v>1032</v>
      </c>
      <c r="B1034" s="52">
        <v>2.4463243863014226</v>
      </c>
    </row>
    <row r="1035" spans="1:2">
      <c r="A1035" s="5">
        <v>1033</v>
      </c>
      <c r="B1035" s="52">
        <v>2.443907266868921</v>
      </c>
    </row>
    <row r="1036" spans="1:2">
      <c r="A1036" s="5">
        <v>1034</v>
      </c>
      <c r="B1036" s="52">
        <v>2.4424251817861991</v>
      </c>
    </row>
    <row r="1037" spans="1:2">
      <c r="A1037" s="5">
        <v>1035</v>
      </c>
      <c r="B1037" s="52">
        <v>2.4405286123737313</v>
      </c>
    </row>
    <row r="1038" spans="1:2">
      <c r="A1038" s="5">
        <v>1036</v>
      </c>
      <c r="B1038" s="52">
        <v>2.4384077294389064</v>
      </c>
    </row>
    <row r="1039" spans="1:2">
      <c r="A1039" s="5">
        <v>1037</v>
      </c>
      <c r="B1039" s="52">
        <v>2.4353605287849724</v>
      </c>
    </row>
    <row r="1040" spans="1:2">
      <c r="A1040" s="5">
        <v>1038</v>
      </c>
      <c r="B1040" s="52">
        <v>2.4328118761542972</v>
      </c>
    </row>
    <row r="1041" spans="1:2">
      <c r="A1041" s="5">
        <v>1039</v>
      </c>
      <c r="B1041" s="52">
        <v>2.4299531021070386</v>
      </c>
    </row>
    <row r="1042" spans="1:2">
      <c r="A1042" s="5">
        <v>1040</v>
      </c>
      <c r="B1042" s="52">
        <v>2.4274080277364209</v>
      </c>
    </row>
    <row r="1043" spans="1:2">
      <c r="A1043" s="5">
        <v>1041</v>
      </c>
      <c r="B1043" s="52">
        <v>2.4243022807384182</v>
      </c>
    </row>
    <row r="1044" spans="1:2">
      <c r="A1044" s="5">
        <v>1042</v>
      </c>
      <c r="B1044" s="52">
        <v>2.4227371427527817</v>
      </c>
    </row>
    <row r="1045" spans="1:2">
      <c r="A1045" s="5">
        <v>1043</v>
      </c>
      <c r="B1045" s="52">
        <v>2.4224196480428515</v>
      </c>
    </row>
    <row r="1046" spans="1:2">
      <c r="A1046" s="5">
        <v>1044</v>
      </c>
      <c r="B1046" s="52">
        <v>2.42496808517462</v>
      </c>
    </row>
    <row r="1047" spans="1:2">
      <c r="A1047" s="5">
        <v>1045</v>
      </c>
      <c r="B1047" s="52">
        <v>2.4292513448866777</v>
      </c>
    </row>
    <row r="1048" spans="1:2">
      <c r="A1048" s="5">
        <v>1046</v>
      </c>
      <c r="B1048" s="52">
        <v>2.4355370666149692</v>
      </c>
    </row>
    <row r="1049" spans="1:2">
      <c r="A1049" s="5">
        <v>1047</v>
      </c>
      <c r="B1049" s="52">
        <v>2.4417908952666099</v>
      </c>
    </row>
    <row r="1050" spans="1:2">
      <c r="A1050" s="5">
        <v>1048</v>
      </c>
      <c r="B1050" s="52">
        <v>2.4472110849683717</v>
      </c>
    </row>
    <row r="1051" spans="1:2">
      <c r="A1051" s="5">
        <v>1049</v>
      </c>
      <c r="B1051" s="52">
        <v>2.4507501293849767</v>
      </c>
    </row>
    <row r="1052" spans="1:2">
      <c r="A1052" s="5">
        <v>1050</v>
      </c>
      <c r="B1052" s="52">
        <v>2.4530327681833177</v>
      </c>
    </row>
    <row r="1053" spans="1:2">
      <c r="A1053" s="5">
        <v>1051</v>
      </c>
      <c r="B1053" s="52">
        <v>2.4517187248591279</v>
      </c>
    </row>
    <row r="1054" spans="1:2">
      <c r="A1054" s="5">
        <v>1052</v>
      </c>
      <c r="B1054" s="52">
        <v>2.4489143058013614</v>
      </c>
    </row>
    <row r="1055" spans="1:2">
      <c r="A1055" s="5">
        <v>1053</v>
      </c>
      <c r="B1055" s="52">
        <v>2.4454757751400598</v>
      </c>
    </row>
    <row r="1056" spans="1:2">
      <c r="A1056" s="5">
        <v>1054</v>
      </c>
      <c r="B1056" s="52">
        <v>2.4414615247929508</v>
      </c>
    </row>
    <row r="1057" spans="1:2">
      <c r="A1057" s="5">
        <v>1055</v>
      </c>
      <c r="B1057" s="52">
        <v>2.4372475554479744</v>
      </c>
    </row>
    <row r="1058" spans="1:2">
      <c r="A1058" s="5">
        <v>1056</v>
      </c>
      <c r="B1058" s="52">
        <v>2.433723084378201</v>
      </c>
    </row>
    <row r="1059" spans="1:2">
      <c r="A1059" s="5">
        <v>1057</v>
      </c>
      <c r="B1059" s="52">
        <v>2.4313375968538566</v>
      </c>
    </row>
    <row r="1060" spans="1:2">
      <c r="A1060" s="5">
        <v>1058</v>
      </c>
      <c r="B1060" s="52">
        <v>2.4303287099741313</v>
      </c>
    </row>
    <row r="1061" spans="1:2">
      <c r="A1061" s="5">
        <v>1059</v>
      </c>
      <c r="B1061" s="52">
        <v>2.4303287099741313</v>
      </c>
    </row>
    <row r="1062" spans="1:2">
      <c r="A1062" s="5">
        <v>1060</v>
      </c>
      <c r="B1062" s="52">
        <v>2.4301309920518865</v>
      </c>
    </row>
    <row r="1063" spans="1:2">
      <c r="A1063" s="5">
        <v>1061</v>
      </c>
      <c r="B1063" s="52">
        <v>2.4282643103521488</v>
      </c>
    </row>
    <row r="1064" spans="1:2">
      <c r="A1064" s="5">
        <v>1062</v>
      </c>
      <c r="B1064" s="52">
        <v>2.42674347521905</v>
      </c>
    </row>
    <row r="1065" spans="1:2">
      <c r="A1065" s="5">
        <v>1063</v>
      </c>
      <c r="B1065" s="52">
        <v>2.4248141769399894</v>
      </c>
    </row>
    <row r="1066" spans="1:2">
      <c r="A1066" s="5">
        <v>1064</v>
      </c>
      <c r="B1066" s="52">
        <v>2.4230077429126227</v>
      </c>
    </row>
    <row r="1067" spans="1:2">
      <c r="A1067" s="5">
        <v>1065</v>
      </c>
      <c r="B1067" s="52">
        <v>2.4213497037267153</v>
      </c>
    </row>
    <row r="1068" spans="1:2">
      <c r="A1068" s="5">
        <v>1066</v>
      </c>
      <c r="B1068" s="52">
        <v>2.4204940029818274</v>
      </c>
    </row>
    <row r="1069" spans="1:2">
      <c r="A1069" s="5">
        <v>1067</v>
      </c>
      <c r="B1069" s="52">
        <v>2.4216316570965026</v>
      </c>
    </row>
    <row r="1070" spans="1:2">
      <c r="A1070" s="5">
        <v>1068</v>
      </c>
      <c r="B1070" s="52">
        <v>2.4246492808944153</v>
      </c>
    </row>
    <row r="1071" spans="1:2">
      <c r="A1071" s="5">
        <v>1069</v>
      </c>
      <c r="B1071" s="52">
        <v>2.4303956151535315</v>
      </c>
    </row>
    <row r="1072" spans="1:2">
      <c r="A1072" s="5">
        <v>1070</v>
      </c>
      <c r="B1072" s="52">
        <v>2.4379287462258126</v>
      </c>
    </row>
    <row r="1073" spans="1:2">
      <c r="A1073" s="5">
        <v>1071</v>
      </c>
      <c r="B1073" s="52">
        <v>2.443966294258578</v>
      </c>
    </row>
    <row r="1074" spans="1:2">
      <c r="A1074" s="5">
        <v>1072</v>
      </c>
      <c r="B1074" s="52">
        <v>2.4484899804342266</v>
      </c>
    </row>
    <row r="1075" spans="1:2">
      <c r="A1075" s="5">
        <v>1073</v>
      </c>
      <c r="B1075" s="52">
        <v>2.4518905883113717</v>
      </c>
    </row>
    <row r="1076" spans="1:2">
      <c r="A1076" s="5">
        <v>1074</v>
      </c>
      <c r="B1076" s="52">
        <v>2.453245237054583</v>
      </c>
    </row>
    <row r="1077" spans="1:2">
      <c r="A1077" s="5">
        <v>1075</v>
      </c>
      <c r="B1077" s="52">
        <v>2.4518921397448641</v>
      </c>
    </row>
    <row r="1078" spans="1:2">
      <c r="A1078" s="5">
        <v>1076</v>
      </c>
      <c r="B1078" s="52">
        <v>2.4503160185538437</v>
      </c>
    </row>
    <row r="1079" spans="1:2">
      <c r="A1079" s="5">
        <v>1077</v>
      </c>
      <c r="B1079" s="52">
        <v>2.4495206196270463</v>
      </c>
    </row>
    <row r="1080" spans="1:2">
      <c r="A1080" s="5">
        <v>1078</v>
      </c>
      <c r="B1080" s="52">
        <v>2.4486414944974282</v>
      </c>
    </row>
    <row r="1081" spans="1:2">
      <c r="A1081" s="5">
        <v>1079</v>
      </c>
      <c r="B1081" s="52">
        <v>2.447206988601462</v>
      </c>
    </row>
    <row r="1082" spans="1:2">
      <c r="A1082" s="5">
        <v>1080</v>
      </c>
      <c r="B1082" s="52">
        <v>2.4463492105063431</v>
      </c>
    </row>
    <row r="1083" spans="1:2">
      <c r="A1083" s="5">
        <v>1081</v>
      </c>
      <c r="B1083" s="52">
        <v>2.4453283094634699</v>
      </c>
    </row>
    <row r="1084" spans="1:2">
      <c r="A1084" s="5">
        <v>1082</v>
      </c>
      <c r="B1084" s="52">
        <v>2.4453283094634699</v>
      </c>
    </row>
    <row r="1085" spans="1:2">
      <c r="A1085" s="5">
        <v>1083</v>
      </c>
      <c r="B1085" s="52">
        <v>2.4453283094634699</v>
      </c>
    </row>
    <row r="1086" spans="1:2">
      <c r="A1086" s="5">
        <v>1084</v>
      </c>
      <c r="B1086" s="52">
        <v>2.4453283094634699</v>
      </c>
    </row>
    <row r="1087" spans="1:2">
      <c r="A1087" s="5">
        <v>1085</v>
      </c>
      <c r="B1087" s="52">
        <v>2.4456688145918974</v>
      </c>
    </row>
    <row r="1088" spans="1:2">
      <c r="A1088" s="5">
        <v>1086</v>
      </c>
      <c r="B1088" s="52">
        <v>2.4469285946623462</v>
      </c>
    </row>
    <row r="1089" spans="1:2">
      <c r="A1089" s="5">
        <v>1087</v>
      </c>
      <c r="B1089" s="52">
        <v>2.4483479633610132</v>
      </c>
    </row>
    <row r="1090" spans="1:2">
      <c r="A1090" s="5">
        <v>1088</v>
      </c>
      <c r="B1090" s="52">
        <v>2.4497680277264218</v>
      </c>
    </row>
    <row r="1091" spans="1:2">
      <c r="A1091" s="5">
        <v>1089</v>
      </c>
      <c r="B1091" s="52">
        <v>2.451195283965292</v>
      </c>
    </row>
    <row r="1092" spans="1:2">
      <c r="A1092" s="5">
        <v>1090</v>
      </c>
      <c r="B1092" s="52">
        <v>2.453323194929899</v>
      </c>
    </row>
    <row r="1093" spans="1:2">
      <c r="A1093" s="5">
        <v>1091</v>
      </c>
      <c r="B1093" s="52">
        <v>2.4565575719161434</v>
      </c>
    </row>
    <row r="1094" spans="1:2">
      <c r="A1094" s="5">
        <v>1092</v>
      </c>
      <c r="B1094" s="52">
        <v>2.4605439853989619</v>
      </c>
    </row>
    <row r="1095" spans="1:2">
      <c r="A1095" s="5">
        <v>1093</v>
      </c>
      <c r="B1095" s="52">
        <v>2.4652155277877772</v>
      </c>
    </row>
    <row r="1096" spans="1:2">
      <c r="A1096" s="5">
        <v>1094</v>
      </c>
      <c r="B1096" s="52">
        <v>2.4699805063778157</v>
      </c>
    </row>
    <row r="1097" spans="1:2">
      <c r="A1097" s="5">
        <v>1095</v>
      </c>
      <c r="B1097" s="52">
        <v>2.4746242941890282</v>
      </c>
    </row>
    <row r="1098" spans="1:2">
      <c r="A1098" s="5">
        <v>1096</v>
      </c>
      <c r="B1098" s="52">
        <v>2.4784379985205711</v>
      </c>
    </row>
    <row r="1099" spans="1:2">
      <c r="A1099" s="5">
        <v>1097</v>
      </c>
      <c r="B1099" s="52">
        <v>2.4822983824796534</v>
      </c>
    </row>
    <row r="1100" spans="1:2">
      <c r="A1100" s="5">
        <v>1098</v>
      </c>
      <c r="B1100" s="52">
        <v>2.4840253520270603</v>
      </c>
    </row>
    <row r="1101" spans="1:2">
      <c r="A1101" s="5">
        <v>1099</v>
      </c>
      <c r="B1101" s="52">
        <v>2.4842456478841557</v>
      </c>
    </row>
    <row r="1102" spans="1:2">
      <c r="A1102" s="5">
        <v>1100</v>
      </c>
      <c r="B1102" s="52">
        <v>2.4854119481618473</v>
      </c>
    </row>
    <row r="1103" spans="1:2">
      <c r="A1103" s="5">
        <v>1101</v>
      </c>
      <c r="B1103" s="52">
        <v>2.4837459419779515</v>
      </c>
    </row>
    <row r="1104" spans="1:2">
      <c r="A1104" s="5">
        <v>1102</v>
      </c>
      <c r="B1104" s="52">
        <v>2.4814716951633327</v>
      </c>
    </row>
    <row r="1105" spans="1:2">
      <c r="A1105" s="5">
        <v>1103</v>
      </c>
      <c r="B1105" s="52">
        <v>2.4794688393427435</v>
      </c>
    </row>
    <row r="1106" spans="1:2">
      <c r="A1106" s="5">
        <v>1104</v>
      </c>
      <c r="B1106" s="52">
        <v>2.4772459618729417</v>
      </c>
    </row>
    <row r="1107" spans="1:2">
      <c r="A1107" s="5">
        <v>1105</v>
      </c>
      <c r="B1107" s="52">
        <v>2.4752140530032904</v>
      </c>
    </row>
    <row r="1108" spans="1:2">
      <c r="A1108" s="5">
        <v>1106</v>
      </c>
      <c r="B1108" s="52">
        <v>2.4733623943982659</v>
      </c>
    </row>
    <row r="1109" spans="1:2">
      <c r="A1109" s="5">
        <v>1107</v>
      </c>
      <c r="B1109" s="52">
        <v>2.4718560310623348</v>
      </c>
    </row>
    <row r="1110" spans="1:2">
      <c r="A1110" s="5">
        <v>1108</v>
      </c>
      <c r="B1110" s="52">
        <v>2.4702647864113767</v>
      </c>
    </row>
    <row r="1111" spans="1:2">
      <c r="A1111" s="5">
        <v>1109</v>
      </c>
      <c r="B1111" s="52">
        <v>2.4679904461425153</v>
      </c>
    </row>
    <row r="1112" spans="1:2">
      <c r="A1112" s="5">
        <v>1110</v>
      </c>
      <c r="B1112" s="52">
        <v>2.4656434044161357</v>
      </c>
    </row>
    <row r="1113" spans="1:2">
      <c r="A1113" s="5">
        <v>1111</v>
      </c>
      <c r="B1113" s="52">
        <v>2.4634640434380501</v>
      </c>
    </row>
    <row r="1114" spans="1:2">
      <c r="A1114" s="5">
        <v>1112</v>
      </c>
      <c r="B1114" s="52">
        <v>2.4620350234340949</v>
      </c>
    </row>
    <row r="1115" spans="1:2">
      <c r="A1115" s="5">
        <v>1113</v>
      </c>
      <c r="B1115" s="52">
        <v>2.4606957529741136</v>
      </c>
    </row>
    <row r="1116" spans="1:2">
      <c r="A1116" s="5">
        <v>1114</v>
      </c>
      <c r="B1116" s="52">
        <v>2.4608918453138986</v>
      </c>
    </row>
    <row r="1117" spans="1:2">
      <c r="A1117" s="5">
        <v>1115</v>
      </c>
      <c r="B1117" s="52">
        <v>2.463175458565984</v>
      </c>
    </row>
    <row r="1118" spans="1:2">
      <c r="A1118" s="5">
        <v>1116</v>
      </c>
      <c r="B1118" s="52">
        <v>2.4652308356181201</v>
      </c>
    </row>
    <row r="1119" spans="1:2">
      <c r="A1119" s="5">
        <v>1117</v>
      </c>
      <c r="B1119" s="52">
        <v>2.4687314139744156</v>
      </c>
    </row>
    <row r="1120" spans="1:2">
      <c r="A1120" s="5">
        <v>1118</v>
      </c>
      <c r="B1120" s="52">
        <v>2.4721997167230141</v>
      </c>
    </row>
    <row r="1121" spans="1:2">
      <c r="A1121" s="5">
        <v>1119</v>
      </c>
      <c r="B1121" s="52">
        <v>2.476448876962654</v>
      </c>
    </row>
    <row r="1122" spans="1:2">
      <c r="A1122" s="5">
        <v>1120</v>
      </c>
      <c r="B1122" s="52">
        <v>2.4803996511935824</v>
      </c>
    </row>
    <row r="1123" spans="1:2">
      <c r="A1123" s="5">
        <v>1121</v>
      </c>
      <c r="B1123" s="52">
        <v>2.4826291856152083</v>
      </c>
    </row>
    <row r="1124" spans="1:2">
      <c r="A1124" s="5">
        <v>1122</v>
      </c>
      <c r="B1124" s="52">
        <v>2.4850867136491557</v>
      </c>
    </row>
    <row r="1125" spans="1:2">
      <c r="A1125" s="5">
        <v>1123</v>
      </c>
      <c r="B1125" s="52">
        <v>2.4859497183925026</v>
      </c>
    </row>
    <row r="1126" spans="1:2">
      <c r="A1126" s="5">
        <v>1124</v>
      </c>
      <c r="B1126" s="52">
        <v>2.4859497183925026</v>
      </c>
    </row>
    <row r="1127" spans="1:2">
      <c r="A1127" s="5">
        <v>1125</v>
      </c>
      <c r="B1127" s="52">
        <v>2.4859497183925026</v>
      </c>
    </row>
    <row r="1128" spans="1:2">
      <c r="A1128" s="5">
        <v>1126</v>
      </c>
      <c r="B1128" s="52">
        <v>2.4868449445026504</v>
      </c>
    </row>
    <row r="1129" spans="1:2">
      <c r="A1129" s="5">
        <v>1127</v>
      </c>
      <c r="B1129" s="52">
        <v>2.4881652208451768</v>
      </c>
    </row>
    <row r="1130" spans="1:2">
      <c r="A1130" s="5">
        <v>1128</v>
      </c>
      <c r="B1130" s="52">
        <v>2.4898740684759515</v>
      </c>
    </row>
    <row r="1131" spans="1:2">
      <c r="A1131" s="5">
        <v>1129</v>
      </c>
      <c r="B1131" s="52">
        <v>2.4917324357038915</v>
      </c>
    </row>
    <row r="1132" spans="1:2">
      <c r="A1132" s="5">
        <v>1130</v>
      </c>
      <c r="B1132" s="52">
        <v>2.4948231688235865</v>
      </c>
    </row>
    <row r="1133" spans="1:2">
      <c r="A1133" s="5">
        <v>1131</v>
      </c>
      <c r="B1133" s="52">
        <v>2.496842063833018</v>
      </c>
    </row>
    <row r="1134" spans="1:2">
      <c r="A1134" s="5">
        <v>1132</v>
      </c>
      <c r="B1134" s="52">
        <v>2.4998904242787452</v>
      </c>
    </row>
    <row r="1135" spans="1:2">
      <c r="A1135" s="5">
        <v>1133</v>
      </c>
      <c r="B1135" s="52">
        <v>2.502952252002216</v>
      </c>
    </row>
    <row r="1136" spans="1:2">
      <c r="A1136" s="5">
        <v>1134</v>
      </c>
      <c r="B1136" s="52">
        <v>2.5056521301956436</v>
      </c>
    </row>
    <row r="1137" spans="1:2">
      <c r="A1137" s="5">
        <v>1135</v>
      </c>
      <c r="B1137" s="52">
        <v>2.5074430646724042</v>
      </c>
    </row>
    <row r="1138" spans="1:2">
      <c r="A1138" s="5">
        <v>1136</v>
      </c>
      <c r="B1138" s="52">
        <v>2.5097276358807106</v>
      </c>
    </row>
    <row r="1139" spans="1:2">
      <c r="A1139" s="5">
        <v>1137</v>
      </c>
      <c r="B1139" s="52">
        <v>2.51177940177292</v>
      </c>
    </row>
    <row r="1140" spans="1:2">
      <c r="A1140" s="5">
        <v>1138</v>
      </c>
      <c r="B1140" s="52">
        <v>2.5146534159948097</v>
      </c>
    </row>
    <row r="1141" spans="1:2">
      <c r="A1141" s="5">
        <v>1139</v>
      </c>
      <c r="B1141" s="52">
        <v>2.5168253161474938</v>
      </c>
    </row>
    <row r="1142" spans="1:2">
      <c r="A1142" s="5">
        <v>1140</v>
      </c>
      <c r="B1142" s="52">
        <v>2.5209087387616225</v>
      </c>
    </row>
    <row r="1143" spans="1:2">
      <c r="A1143" s="5">
        <v>1141</v>
      </c>
      <c r="B1143" s="52">
        <v>2.5258436634637933</v>
      </c>
    </row>
    <row r="1144" spans="1:2">
      <c r="A1144" s="5">
        <v>1142</v>
      </c>
      <c r="B1144" s="52">
        <v>2.5313023652391498</v>
      </c>
    </row>
    <row r="1145" spans="1:2">
      <c r="A1145" s="5">
        <v>1143</v>
      </c>
      <c r="B1145" s="52">
        <v>2.5376748248778522</v>
      </c>
    </row>
    <row r="1146" spans="1:2">
      <c r="A1146" s="5">
        <v>1144</v>
      </c>
      <c r="B1146" s="52">
        <v>2.5448894407996097</v>
      </c>
    </row>
    <row r="1147" spans="1:2">
      <c r="A1147" s="5">
        <v>1145</v>
      </c>
      <c r="B1147" s="52">
        <v>2.548016447765372</v>
      </c>
    </row>
    <row r="1148" spans="1:2">
      <c r="A1148" s="5">
        <v>1146</v>
      </c>
      <c r="B1148" s="52">
        <v>2.5496632829064443</v>
      </c>
    </row>
    <row r="1149" spans="1:2">
      <c r="A1149" s="5">
        <v>1147</v>
      </c>
      <c r="B1149" s="52">
        <v>2.5529781793046991</v>
      </c>
    </row>
    <row r="1150" spans="1:2">
      <c r="A1150" s="5">
        <v>1148</v>
      </c>
      <c r="B1150" s="52">
        <v>2.5531970081617832</v>
      </c>
    </row>
    <row r="1151" spans="1:2">
      <c r="A1151" s="5">
        <v>1149</v>
      </c>
      <c r="B1151" s="52">
        <v>2.5498143670082172</v>
      </c>
    </row>
    <row r="1152" spans="1:2">
      <c r="A1152" s="5">
        <v>1150</v>
      </c>
      <c r="B1152" s="52">
        <v>2.5461342189630307</v>
      </c>
    </row>
    <row r="1153" spans="1:2">
      <c r="A1153" s="5">
        <v>1151</v>
      </c>
      <c r="B1153" s="52">
        <v>2.5438093084534539</v>
      </c>
    </row>
    <row r="1154" spans="1:2">
      <c r="A1154" s="5">
        <v>1152</v>
      </c>
      <c r="B1154" s="52">
        <v>2.5429937982095741</v>
      </c>
    </row>
    <row r="1155" spans="1:2">
      <c r="A1155" s="5">
        <v>1153</v>
      </c>
      <c r="B1155" s="52">
        <v>2.5418086337958803</v>
      </c>
    </row>
    <row r="1156" spans="1:2">
      <c r="A1156" s="5">
        <v>1154</v>
      </c>
      <c r="B1156" s="52">
        <v>2.5418086337958803</v>
      </c>
    </row>
    <row r="1157" spans="1:2">
      <c r="A1157" s="5">
        <v>1155</v>
      </c>
      <c r="B1157" s="52">
        <v>2.5412660741542568</v>
      </c>
    </row>
    <row r="1158" spans="1:2">
      <c r="A1158" s="5">
        <v>1156</v>
      </c>
      <c r="B1158" s="52">
        <v>2.5394841671014219</v>
      </c>
    </row>
    <row r="1159" spans="1:2">
      <c r="A1159" s="5">
        <v>1157</v>
      </c>
      <c r="B1159" s="52">
        <v>2.5374498435230386</v>
      </c>
    </row>
    <row r="1160" spans="1:2">
      <c r="A1160" s="5">
        <v>1158</v>
      </c>
      <c r="B1160" s="52">
        <v>2.5361963910144287</v>
      </c>
    </row>
    <row r="1161" spans="1:2">
      <c r="A1161" s="5">
        <v>1159</v>
      </c>
      <c r="B1161" s="52">
        <v>2.5345946517914784</v>
      </c>
    </row>
    <row r="1162" spans="1:2">
      <c r="A1162" s="5">
        <v>1160</v>
      </c>
      <c r="B1162" s="52">
        <v>2.5329000886580992</v>
      </c>
    </row>
    <row r="1163" spans="1:2">
      <c r="A1163" s="5">
        <v>1161</v>
      </c>
      <c r="B1163" s="52">
        <v>2.5308965416229845</v>
      </c>
    </row>
    <row r="1164" spans="1:2">
      <c r="A1164" s="5">
        <v>1162</v>
      </c>
      <c r="B1164" s="52">
        <v>2.530352397870081</v>
      </c>
    </row>
    <row r="1165" spans="1:2">
      <c r="A1165" s="5">
        <v>1163</v>
      </c>
      <c r="B1165" s="52">
        <v>2.530352397870081</v>
      </c>
    </row>
    <row r="1166" spans="1:2">
      <c r="A1166" s="5">
        <v>1164</v>
      </c>
      <c r="B1166" s="52">
        <v>2.5308448676238933</v>
      </c>
    </row>
    <row r="1167" spans="1:2">
      <c r="A1167" s="5">
        <v>1165</v>
      </c>
      <c r="B1167" s="52">
        <v>2.5330888854861322</v>
      </c>
    </row>
    <row r="1168" spans="1:2">
      <c r="A1168" s="5">
        <v>1166</v>
      </c>
      <c r="B1168" s="52">
        <v>2.5372391338271627</v>
      </c>
    </row>
    <row r="1169" spans="1:2">
      <c r="A1169" s="5">
        <v>1167</v>
      </c>
      <c r="B1169" s="52">
        <v>2.540598519859536</v>
      </c>
    </row>
    <row r="1170" spans="1:2">
      <c r="A1170" s="5">
        <v>1168</v>
      </c>
      <c r="B1170" s="52">
        <v>2.543445718001426</v>
      </c>
    </row>
    <row r="1171" spans="1:2">
      <c r="A1171" s="5">
        <v>1169</v>
      </c>
      <c r="B1171" s="52">
        <v>2.5457170949977348</v>
      </c>
    </row>
    <row r="1172" spans="1:2">
      <c r="A1172" s="5">
        <v>1170</v>
      </c>
      <c r="B1172" s="52">
        <v>2.5467190012251817</v>
      </c>
    </row>
    <row r="1173" spans="1:2">
      <c r="A1173" s="5">
        <v>1171</v>
      </c>
      <c r="B1173" s="52">
        <v>2.5467190012251817</v>
      </c>
    </row>
    <row r="1174" spans="1:2">
      <c r="A1174" s="5">
        <v>1172</v>
      </c>
      <c r="B1174" s="52">
        <v>2.5462094368428607</v>
      </c>
    </row>
    <row r="1175" spans="1:2">
      <c r="A1175" s="5">
        <v>1173</v>
      </c>
      <c r="B1175" s="52">
        <v>2.5451013365193993</v>
      </c>
    </row>
    <row r="1176" spans="1:2">
      <c r="A1176" s="5">
        <v>1174</v>
      </c>
      <c r="B1176" s="52">
        <v>2.5451013365193993</v>
      </c>
    </row>
    <row r="1177" spans="1:2">
      <c r="A1177" s="5">
        <v>1175</v>
      </c>
      <c r="B1177" s="52">
        <v>2.5440562084819702</v>
      </c>
    </row>
    <row r="1178" spans="1:2">
      <c r="A1178" s="5">
        <v>1176</v>
      </c>
      <c r="B1178" s="52">
        <v>2.5433199058537181</v>
      </c>
    </row>
    <row r="1179" spans="1:2">
      <c r="A1179" s="5">
        <v>1177</v>
      </c>
      <c r="B1179" s="52">
        <v>2.5419557219118305</v>
      </c>
    </row>
    <row r="1180" spans="1:2">
      <c r="A1180" s="5">
        <v>1178</v>
      </c>
      <c r="B1180" s="52">
        <v>2.5409450543147569</v>
      </c>
    </row>
    <row r="1181" spans="1:2">
      <c r="A1181" s="5">
        <v>1179</v>
      </c>
      <c r="B1181" s="52">
        <v>2.5393757974578959</v>
      </c>
    </row>
    <row r="1182" spans="1:2">
      <c r="A1182" s="5">
        <v>1180</v>
      </c>
      <c r="B1182" s="52">
        <v>2.5378518203925213</v>
      </c>
    </row>
    <row r="1183" spans="1:2">
      <c r="A1183" s="5">
        <v>1181</v>
      </c>
      <c r="B1183" s="52">
        <v>2.5358140674971108</v>
      </c>
    </row>
    <row r="1184" spans="1:2">
      <c r="A1184" s="5">
        <v>1182</v>
      </c>
      <c r="B1184" s="52">
        <v>2.5343488033532071</v>
      </c>
    </row>
    <row r="1185" spans="1:2">
      <c r="A1185" s="5">
        <v>1183</v>
      </c>
      <c r="B1185" s="52">
        <v>2.5318371995873732</v>
      </c>
    </row>
    <row r="1186" spans="1:2">
      <c r="A1186" s="5">
        <v>1184</v>
      </c>
      <c r="B1186" s="52">
        <v>2.5294208482097873</v>
      </c>
    </row>
    <row r="1187" spans="1:2">
      <c r="A1187" s="5">
        <v>1185</v>
      </c>
      <c r="B1187" s="52">
        <v>2.5271288056007428</v>
      </c>
    </row>
    <row r="1188" spans="1:2">
      <c r="A1188" s="5">
        <v>1186</v>
      </c>
      <c r="B1188" s="52">
        <v>2.5258990425740944</v>
      </c>
    </row>
    <row r="1189" spans="1:2">
      <c r="A1189" s="5">
        <v>1187</v>
      </c>
      <c r="B1189" s="52">
        <v>2.5260404954637168</v>
      </c>
    </row>
    <row r="1190" spans="1:2">
      <c r="A1190" s="5">
        <v>1188</v>
      </c>
      <c r="B1190" s="52">
        <v>2.5279835451903705</v>
      </c>
    </row>
    <row r="1191" spans="1:2">
      <c r="A1191" s="5">
        <v>1189</v>
      </c>
      <c r="B1191" s="52">
        <v>2.5320900476500761</v>
      </c>
    </row>
    <row r="1192" spans="1:2">
      <c r="A1192" s="5">
        <v>1190</v>
      </c>
      <c r="B1192" s="52">
        <v>2.5378353996349863</v>
      </c>
    </row>
    <row r="1193" spans="1:2">
      <c r="A1193" s="5">
        <v>1191</v>
      </c>
      <c r="B1193" s="52">
        <v>2.5431051592560459</v>
      </c>
    </row>
    <row r="1194" spans="1:2">
      <c r="A1194" s="5">
        <v>1192</v>
      </c>
      <c r="B1194" s="52">
        <v>2.5471694425110569</v>
      </c>
    </row>
    <row r="1195" spans="1:2">
      <c r="A1195" s="5">
        <v>1193</v>
      </c>
      <c r="B1195" s="52">
        <v>2.5500400491376598</v>
      </c>
    </row>
    <row r="1196" spans="1:2">
      <c r="A1196" s="5">
        <v>1194</v>
      </c>
      <c r="B1196" s="52">
        <v>2.5498394460047038</v>
      </c>
    </row>
    <row r="1197" spans="1:2">
      <c r="A1197" s="5">
        <v>1195</v>
      </c>
      <c r="B1197" s="52">
        <v>2.5462605741225075</v>
      </c>
    </row>
    <row r="1198" spans="1:2">
      <c r="A1198" s="5">
        <v>1196</v>
      </c>
      <c r="B1198" s="52">
        <v>2.5399612179627145</v>
      </c>
    </row>
    <row r="1199" spans="1:2">
      <c r="A1199" s="5">
        <v>1197</v>
      </c>
      <c r="B1199" s="52">
        <v>2.5328457728449387</v>
      </c>
    </row>
    <row r="1200" spans="1:2">
      <c r="A1200" s="5">
        <v>1198</v>
      </c>
      <c r="B1200" s="52">
        <v>2.527166951735992</v>
      </c>
    </row>
    <row r="1201" spans="1:2">
      <c r="A1201" s="5">
        <v>1199</v>
      </c>
      <c r="B1201" s="52">
        <v>2.5218970861817933</v>
      </c>
    </row>
    <row r="1202" spans="1:2">
      <c r="A1202" s="5">
        <v>1200</v>
      </c>
      <c r="B1202" s="52">
        <v>2.5167573152046718</v>
      </c>
    </row>
    <row r="1203" spans="1:2">
      <c r="A1203" s="5">
        <v>1201</v>
      </c>
      <c r="B1203" s="52">
        <v>2.5120265753536479</v>
      </c>
    </row>
    <row r="1204" spans="1:2">
      <c r="A1204" s="5">
        <v>1202</v>
      </c>
      <c r="B1204" s="52">
        <v>2.5077106992119687</v>
      </c>
    </row>
    <row r="1205" spans="1:2">
      <c r="A1205" s="5">
        <v>1203</v>
      </c>
      <c r="B1205" s="52">
        <v>2.5046553730146108</v>
      </c>
    </row>
    <row r="1206" spans="1:2">
      <c r="A1206" s="5">
        <v>1204</v>
      </c>
      <c r="B1206" s="52">
        <v>2.5036073354802122</v>
      </c>
    </row>
    <row r="1207" spans="1:2">
      <c r="A1207" s="5">
        <v>1205</v>
      </c>
      <c r="B1207" s="52">
        <v>2.5029948974986977</v>
      </c>
    </row>
    <row r="1208" spans="1:2">
      <c r="A1208" s="5">
        <v>1206</v>
      </c>
      <c r="B1208" s="52">
        <v>2.5001807296944989</v>
      </c>
    </row>
    <row r="1209" spans="1:2">
      <c r="A1209" s="5">
        <v>1207</v>
      </c>
      <c r="B1209" s="52">
        <v>2.4966996929196426</v>
      </c>
    </row>
    <row r="1210" spans="1:2">
      <c r="A1210" s="5">
        <v>1208</v>
      </c>
      <c r="B1210" s="52">
        <v>2.4927011069820497</v>
      </c>
    </row>
    <row r="1211" spans="1:2">
      <c r="A1211" s="5">
        <v>1209</v>
      </c>
      <c r="B1211" s="52">
        <v>2.4885449533946411</v>
      </c>
    </row>
    <row r="1212" spans="1:2">
      <c r="A1212" s="5">
        <v>1210</v>
      </c>
      <c r="B1212" s="52">
        <v>2.4854717146934515</v>
      </c>
    </row>
    <row r="1213" spans="1:2">
      <c r="A1213" s="5">
        <v>1211</v>
      </c>
      <c r="B1213" s="52">
        <v>2.4860971814146833</v>
      </c>
    </row>
    <row r="1214" spans="1:2">
      <c r="A1214" s="5">
        <v>1212</v>
      </c>
      <c r="B1214" s="52">
        <v>2.4869087813118109</v>
      </c>
    </row>
    <row r="1215" spans="1:2">
      <c r="A1215" s="5">
        <v>1213</v>
      </c>
      <c r="B1215" s="52">
        <v>2.4907983011354107</v>
      </c>
    </row>
    <row r="1216" spans="1:2">
      <c r="A1216" s="5">
        <v>1214</v>
      </c>
      <c r="B1216" s="52">
        <v>2.4979536298103593</v>
      </c>
    </row>
    <row r="1217" spans="1:2">
      <c r="A1217" s="5">
        <v>1215</v>
      </c>
      <c r="B1217" s="52">
        <v>2.5054093336406629</v>
      </c>
    </row>
    <row r="1218" spans="1:2">
      <c r="A1218" s="5">
        <v>1216</v>
      </c>
      <c r="B1218" s="52">
        <v>2.5104404572024879</v>
      </c>
    </row>
    <row r="1219" spans="1:2">
      <c r="A1219" s="5">
        <v>1217</v>
      </c>
      <c r="B1219" s="52">
        <v>2.514439462113736</v>
      </c>
    </row>
    <row r="1220" spans="1:2">
      <c r="A1220" s="5">
        <v>1218</v>
      </c>
      <c r="B1220" s="52">
        <v>2.5170948988331237</v>
      </c>
    </row>
    <row r="1221" spans="1:2">
      <c r="A1221" s="5">
        <v>1219</v>
      </c>
      <c r="B1221" s="52">
        <v>2.515041405417505</v>
      </c>
    </row>
    <row r="1222" spans="1:2">
      <c r="A1222" s="5">
        <v>1220</v>
      </c>
      <c r="B1222" s="52">
        <v>2.5124510422399271</v>
      </c>
    </row>
    <row r="1223" spans="1:2">
      <c r="A1223" s="5">
        <v>1221</v>
      </c>
      <c r="B1223" s="52">
        <v>2.511432776020825</v>
      </c>
    </row>
    <row r="1224" spans="1:2">
      <c r="A1224" s="5">
        <v>1222</v>
      </c>
      <c r="B1224" s="52">
        <v>2.5088455208709957</v>
      </c>
    </row>
    <row r="1225" spans="1:2">
      <c r="A1225" s="5">
        <v>1223</v>
      </c>
      <c r="B1225" s="52">
        <v>2.5064017177088225</v>
      </c>
    </row>
    <row r="1226" spans="1:2">
      <c r="A1226" s="5">
        <v>1224</v>
      </c>
      <c r="B1226" s="52">
        <v>2.5045302339976039</v>
      </c>
    </row>
    <row r="1227" spans="1:2">
      <c r="A1227" s="5">
        <v>1225</v>
      </c>
      <c r="B1227" s="52">
        <v>2.5034640185290193</v>
      </c>
    </row>
    <row r="1228" spans="1:2">
      <c r="A1228" s="5">
        <v>1226</v>
      </c>
      <c r="B1228" s="52">
        <v>2.5023458650057826</v>
      </c>
    </row>
    <row r="1229" spans="1:2">
      <c r="A1229" s="5">
        <v>1227</v>
      </c>
      <c r="B1229" s="52">
        <v>2.5023458650057826</v>
      </c>
    </row>
    <row r="1230" spans="1:2">
      <c r="A1230" s="5">
        <v>1228</v>
      </c>
      <c r="B1230" s="52">
        <v>2.5023458650057826</v>
      </c>
    </row>
    <row r="1231" spans="1:2">
      <c r="A1231" s="5">
        <v>1229</v>
      </c>
      <c r="B1231" s="52">
        <v>2.5023458650057826</v>
      </c>
    </row>
    <row r="1232" spans="1:2">
      <c r="A1232" s="5">
        <v>1230</v>
      </c>
      <c r="B1232" s="52">
        <v>2.5023458650057826</v>
      </c>
    </row>
    <row r="1233" spans="1:2">
      <c r="A1233" s="5">
        <v>1231</v>
      </c>
      <c r="B1233" s="52">
        <v>2.5023458650057826</v>
      </c>
    </row>
    <row r="1234" spans="1:2">
      <c r="A1234" s="5">
        <v>1232</v>
      </c>
      <c r="B1234" s="52">
        <v>2.5022798503436872</v>
      </c>
    </row>
    <row r="1235" spans="1:2">
      <c r="A1235" s="5">
        <v>1233</v>
      </c>
      <c r="B1235" s="52">
        <v>2.5005723367703769</v>
      </c>
    </row>
    <row r="1236" spans="1:2">
      <c r="A1236" s="5">
        <v>1234</v>
      </c>
      <c r="B1236" s="52">
        <v>2.5005723367703769</v>
      </c>
    </row>
    <row r="1237" spans="1:2">
      <c r="A1237" s="5">
        <v>1235</v>
      </c>
      <c r="B1237" s="52">
        <v>2.5005723367703769</v>
      </c>
    </row>
    <row r="1238" spans="1:2">
      <c r="A1238" s="5">
        <v>1236</v>
      </c>
      <c r="B1238" s="52">
        <v>2.5007856119369722</v>
      </c>
    </row>
    <row r="1239" spans="1:2">
      <c r="A1239" s="5">
        <v>1237</v>
      </c>
      <c r="B1239" s="52">
        <v>2.5020388143388899</v>
      </c>
    </row>
    <row r="1240" spans="1:2">
      <c r="A1240" s="5">
        <v>1238</v>
      </c>
      <c r="B1240" s="52">
        <v>2.5057848891968568</v>
      </c>
    </row>
    <row r="1241" spans="1:2">
      <c r="A1241" s="5">
        <v>1239</v>
      </c>
      <c r="B1241" s="52">
        <v>2.5122325885851828</v>
      </c>
    </row>
    <row r="1242" spans="1:2">
      <c r="A1242" s="5">
        <v>1240</v>
      </c>
      <c r="B1242" s="52">
        <v>2.5154114180383269</v>
      </c>
    </row>
    <row r="1243" spans="1:2">
      <c r="A1243" s="5">
        <v>1241</v>
      </c>
      <c r="B1243" s="52">
        <v>2.5158211775512562</v>
      </c>
    </row>
    <row r="1244" spans="1:2">
      <c r="A1244" s="5">
        <v>1242</v>
      </c>
      <c r="B1244" s="52">
        <v>2.5169140132128951</v>
      </c>
    </row>
    <row r="1245" spans="1:2">
      <c r="A1245" s="5">
        <v>1243</v>
      </c>
      <c r="B1245" s="52">
        <v>2.5165410509405537</v>
      </c>
    </row>
    <row r="1246" spans="1:2">
      <c r="A1246" s="5">
        <v>1244</v>
      </c>
      <c r="B1246" s="52">
        <v>2.514462179510828</v>
      </c>
    </row>
    <row r="1247" spans="1:2">
      <c r="A1247" s="5">
        <v>1245</v>
      </c>
      <c r="B1247" s="52">
        <v>2.5106792985289905</v>
      </c>
    </row>
    <row r="1248" spans="1:2">
      <c r="A1248" s="5">
        <v>1246</v>
      </c>
      <c r="B1248" s="52">
        <v>2.5053065818164617</v>
      </c>
    </row>
    <row r="1249" spans="1:2">
      <c r="A1249" s="5">
        <v>1247</v>
      </c>
      <c r="B1249" s="52">
        <v>2.5001701674192072</v>
      </c>
    </row>
    <row r="1250" spans="1:2">
      <c r="A1250" s="5">
        <v>1248</v>
      </c>
      <c r="B1250" s="52">
        <v>2.4964685022669708</v>
      </c>
    </row>
    <row r="1251" spans="1:2">
      <c r="A1251" s="5">
        <v>1249</v>
      </c>
      <c r="B1251" s="52">
        <v>2.4941936963872231</v>
      </c>
    </row>
    <row r="1252" spans="1:2">
      <c r="A1252" s="5">
        <v>1250</v>
      </c>
      <c r="B1252" s="52">
        <v>2.4932704602733855</v>
      </c>
    </row>
    <row r="1253" spans="1:2">
      <c r="A1253" s="5">
        <v>1251</v>
      </c>
      <c r="B1253" s="52">
        <v>2.4924144190714239</v>
      </c>
    </row>
    <row r="1254" spans="1:2">
      <c r="A1254" s="5">
        <v>1252</v>
      </c>
      <c r="B1254" s="52">
        <v>2.4917377860412473</v>
      </c>
    </row>
    <row r="1255" spans="1:2">
      <c r="A1255" s="5">
        <v>1253</v>
      </c>
      <c r="B1255" s="52">
        <v>2.4899162754872837</v>
      </c>
    </row>
    <row r="1256" spans="1:2">
      <c r="A1256" s="5">
        <v>1254</v>
      </c>
      <c r="B1256" s="52">
        <v>2.4874064645687088</v>
      </c>
    </row>
    <row r="1257" spans="1:2">
      <c r="A1257" s="5">
        <v>1255</v>
      </c>
      <c r="B1257" s="52">
        <v>2.4847477738396364</v>
      </c>
    </row>
    <row r="1258" spans="1:2">
      <c r="A1258" s="5">
        <v>1256</v>
      </c>
      <c r="B1258" s="52">
        <v>2.4827836378451145</v>
      </c>
    </row>
    <row r="1259" spans="1:2">
      <c r="A1259" s="5">
        <v>1257</v>
      </c>
      <c r="B1259" s="52">
        <v>2.4809448055890302</v>
      </c>
    </row>
    <row r="1260" spans="1:2">
      <c r="A1260" s="5">
        <v>1258</v>
      </c>
      <c r="B1260" s="52">
        <v>2.4790836900639652</v>
      </c>
    </row>
    <row r="1261" spans="1:2">
      <c r="A1261" s="5">
        <v>1259</v>
      </c>
      <c r="B1261" s="52">
        <v>2.4806446227461572</v>
      </c>
    </row>
    <row r="1262" spans="1:2">
      <c r="A1262" s="5">
        <v>1260</v>
      </c>
      <c r="B1262" s="52">
        <v>2.4838043361905262</v>
      </c>
    </row>
    <row r="1263" spans="1:2">
      <c r="A1263" s="5">
        <v>1261</v>
      </c>
      <c r="B1263" s="52">
        <v>2.4862522965066391</v>
      </c>
    </row>
    <row r="1264" spans="1:2">
      <c r="A1264" s="5">
        <v>1262</v>
      </c>
      <c r="B1264" s="52">
        <v>2.4887909898412328</v>
      </c>
    </row>
    <row r="1265" spans="1:2">
      <c r="A1265" s="5">
        <v>1263</v>
      </c>
      <c r="B1265" s="52">
        <v>2.4912947399502396</v>
      </c>
    </row>
    <row r="1266" spans="1:2">
      <c r="A1266" s="5">
        <v>1264</v>
      </c>
      <c r="B1266" s="52">
        <v>2.4938953129588932</v>
      </c>
    </row>
    <row r="1267" spans="1:2">
      <c r="A1267" s="5">
        <v>1265</v>
      </c>
      <c r="B1267" s="52">
        <v>2.4946590289303874</v>
      </c>
    </row>
    <row r="1268" spans="1:2">
      <c r="A1268" s="5">
        <v>1266</v>
      </c>
      <c r="B1268" s="52">
        <v>2.4977889539379898</v>
      </c>
    </row>
    <row r="1269" spans="1:2">
      <c r="A1269" s="5">
        <v>1267</v>
      </c>
      <c r="B1269" s="52">
        <v>2.4981361201531982</v>
      </c>
    </row>
    <row r="1270" spans="1:2">
      <c r="A1270" s="5">
        <v>1268</v>
      </c>
      <c r="B1270" s="52">
        <v>2.4967415257755929</v>
      </c>
    </row>
    <row r="1271" spans="1:2">
      <c r="A1271" s="5">
        <v>1269</v>
      </c>
      <c r="B1271" s="52">
        <v>2.4960324036851391</v>
      </c>
    </row>
    <row r="1272" spans="1:2">
      <c r="A1272" s="5">
        <v>1270</v>
      </c>
      <c r="B1272" s="52">
        <v>2.4953955039789149</v>
      </c>
    </row>
    <row r="1273" spans="1:2">
      <c r="A1273" s="5">
        <v>1271</v>
      </c>
      <c r="B1273" s="52">
        <v>2.4944267383053091</v>
      </c>
    </row>
    <row r="1274" spans="1:2">
      <c r="A1274" s="5">
        <v>1272</v>
      </c>
      <c r="B1274" s="52">
        <v>2.4937756932202322</v>
      </c>
    </row>
    <row r="1275" spans="1:2">
      <c r="A1275" s="5">
        <v>1273</v>
      </c>
      <c r="B1275" s="52">
        <v>2.4937756932202322</v>
      </c>
    </row>
    <row r="1276" spans="1:2">
      <c r="A1276" s="5">
        <v>1274</v>
      </c>
      <c r="B1276" s="52">
        <v>2.4937756932202322</v>
      </c>
    </row>
    <row r="1277" spans="1:2">
      <c r="A1277" s="5">
        <v>1275</v>
      </c>
      <c r="B1277" s="52">
        <v>2.4937821487753609</v>
      </c>
    </row>
    <row r="1278" spans="1:2">
      <c r="A1278" s="5">
        <v>1276</v>
      </c>
      <c r="B1278" s="52">
        <v>2.4946160494330747</v>
      </c>
    </row>
    <row r="1279" spans="1:2">
      <c r="A1279" s="5">
        <v>1277</v>
      </c>
      <c r="B1279" s="52">
        <v>2.4937807947622375</v>
      </c>
    </row>
    <row r="1280" spans="1:2">
      <c r="A1280" s="5">
        <v>1278</v>
      </c>
      <c r="B1280" s="52">
        <v>2.4937807947622375</v>
      </c>
    </row>
    <row r="1281" spans="1:2">
      <c r="A1281" s="5">
        <v>1279</v>
      </c>
      <c r="B1281" s="52">
        <v>2.4921777260292171</v>
      </c>
    </row>
    <row r="1282" spans="1:2">
      <c r="A1282" s="5">
        <v>1280</v>
      </c>
      <c r="B1282" s="52">
        <v>2.4909609556698156</v>
      </c>
    </row>
    <row r="1283" spans="1:2">
      <c r="A1283" s="5">
        <v>1281</v>
      </c>
      <c r="B1283" s="52">
        <v>2.4893224565054863</v>
      </c>
    </row>
    <row r="1284" spans="1:2">
      <c r="A1284" s="5">
        <v>1282</v>
      </c>
      <c r="B1284" s="52">
        <v>2.4890155496420099</v>
      </c>
    </row>
    <row r="1285" spans="1:2">
      <c r="A1285" s="5">
        <v>1283</v>
      </c>
      <c r="B1285" s="52">
        <v>2.4914619800560143</v>
      </c>
    </row>
    <row r="1286" spans="1:2">
      <c r="A1286" s="5">
        <v>1284</v>
      </c>
      <c r="B1286" s="52">
        <v>2.4952584226581664</v>
      </c>
    </row>
    <row r="1287" spans="1:2">
      <c r="A1287" s="5">
        <v>1285</v>
      </c>
      <c r="B1287" s="52">
        <v>2.4996474504599853</v>
      </c>
    </row>
    <row r="1288" spans="1:2">
      <c r="A1288" s="5">
        <v>1286</v>
      </c>
      <c r="B1288" s="52">
        <v>2.5066783045028256</v>
      </c>
    </row>
    <row r="1289" spans="1:2">
      <c r="A1289" s="5">
        <v>1287</v>
      </c>
      <c r="B1289" s="52">
        <v>2.5150450640395388</v>
      </c>
    </row>
    <row r="1290" spans="1:2">
      <c r="A1290" s="5">
        <v>1288</v>
      </c>
      <c r="B1290" s="52">
        <v>2.522250227630952</v>
      </c>
    </row>
    <row r="1291" spans="1:2">
      <c r="A1291" s="5">
        <v>1289</v>
      </c>
      <c r="B1291" s="52">
        <v>2.5254566099160174</v>
      </c>
    </row>
    <row r="1292" spans="1:2">
      <c r="A1292" s="5">
        <v>1290</v>
      </c>
      <c r="B1292" s="52">
        <v>2.5237747300895861</v>
      </c>
    </row>
    <row r="1293" spans="1:2">
      <c r="A1293" s="5">
        <v>1291</v>
      </c>
      <c r="B1293" s="52">
        <v>2.5266494013888172</v>
      </c>
    </row>
    <row r="1294" spans="1:2">
      <c r="A1294" s="5">
        <v>1292</v>
      </c>
      <c r="B1294" s="52">
        <v>2.5267015870332314</v>
      </c>
    </row>
    <row r="1295" spans="1:2">
      <c r="A1295" s="5">
        <v>1293</v>
      </c>
      <c r="B1295" s="52">
        <v>2.5212310880583155</v>
      </c>
    </row>
    <row r="1296" spans="1:2">
      <c r="A1296" s="5">
        <v>1294</v>
      </c>
      <c r="B1296" s="52">
        <v>2.5154905714553584</v>
      </c>
    </row>
    <row r="1297" spans="1:2">
      <c r="A1297" s="5">
        <v>1295</v>
      </c>
      <c r="B1297" s="52">
        <v>2.5111880423815802</v>
      </c>
    </row>
    <row r="1298" spans="1:2">
      <c r="A1298" s="5">
        <v>1296</v>
      </c>
      <c r="B1298" s="52">
        <v>2.5073990243208528</v>
      </c>
    </row>
    <row r="1299" spans="1:2">
      <c r="A1299" s="5">
        <v>1297</v>
      </c>
      <c r="B1299" s="52">
        <v>2.5052311475441105</v>
      </c>
    </row>
    <row r="1300" spans="1:2">
      <c r="A1300" s="5">
        <v>1298</v>
      </c>
      <c r="B1300" s="52">
        <v>2.5040433608278425</v>
      </c>
    </row>
    <row r="1301" spans="1:2">
      <c r="A1301" s="5">
        <v>1299</v>
      </c>
      <c r="B1301" s="52">
        <v>2.5025654407036586</v>
      </c>
    </row>
    <row r="1302" spans="1:2">
      <c r="A1302" s="5">
        <v>1300</v>
      </c>
      <c r="B1302" s="52">
        <v>2.5017913173961177</v>
      </c>
    </row>
    <row r="1303" spans="1:2">
      <c r="A1303" s="5">
        <v>1301</v>
      </c>
      <c r="B1303" s="52">
        <v>2.4980469842536612</v>
      </c>
    </row>
    <row r="1304" spans="1:2">
      <c r="A1304" s="5">
        <v>1302</v>
      </c>
      <c r="B1304" s="52">
        <v>2.4948156662573333</v>
      </c>
    </row>
    <row r="1305" spans="1:2">
      <c r="A1305" s="5">
        <v>1303</v>
      </c>
      <c r="B1305" s="52">
        <v>2.4923372931683527</v>
      </c>
    </row>
    <row r="1306" spans="1:2">
      <c r="A1306" s="5">
        <v>1304</v>
      </c>
      <c r="B1306" s="52">
        <v>2.4889983269461839</v>
      </c>
    </row>
    <row r="1307" spans="1:2">
      <c r="A1307" s="5">
        <v>1305</v>
      </c>
      <c r="B1307" s="52">
        <v>2.4860664319654249</v>
      </c>
    </row>
    <row r="1308" spans="1:2">
      <c r="A1308" s="5">
        <v>1306</v>
      </c>
      <c r="B1308" s="52">
        <v>2.4852358681328508</v>
      </c>
    </row>
    <row r="1309" spans="1:2">
      <c r="A1309" s="5">
        <v>1307</v>
      </c>
      <c r="B1309" s="52">
        <v>2.4861173713065114</v>
      </c>
    </row>
    <row r="1310" spans="1:2">
      <c r="A1310" s="5">
        <v>1308</v>
      </c>
      <c r="B1310" s="52">
        <v>2.4890539770071647</v>
      </c>
    </row>
    <row r="1311" spans="1:2">
      <c r="A1311" s="5">
        <v>1309</v>
      </c>
      <c r="B1311" s="52">
        <v>2.4950272791820676</v>
      </c>
    </row>
    <row r="1312" spans="1:2">
      <c r="A1312" s="5">
        <v>1310</v>
      </c>
      <c r="B1312" s="52">
        <v>2.5028162980545692</v>
      </c>
    </row>
    <row r="1313" spans="1:2">
      <c r="A1313" s="5">
        <v>1311</v>
      </c>
      <c r="B1313" s="52">
        <v>2.5105118315611117</v>
      </c>
    </row>
    <row r="1314" spans="1:2">
      <c r="A1314" s="5">
        <v>1312</v>
      </c>
      <c r="B1314" s="52">
        <v>2.516949645886926</v>
      </c>
    </row>
    <row r="1315" spans="1:2">
      <c r="A1315" s="5">
        <v>1313</v>
      </c>
      <c r="B1315" s="52">
        <v>2.5201981123825234</v>
      </c>
    </row>
    <row r="1316" spans="1:2">
      <c r="A1316" s="5">
        <v>1314</v>
      </c>
      <c r="B1316" s="52">
        <v>2.5210683718802787</v>
      </c>
    </row>
    <row r="1317" spans="1:2">
      <c r="A1317" s="5">
        <v>1315</v>
      </c>
      <c r="B1317" s="52">
        <v>2.5210683718802787</v>
      </c>
    </row>
    <row r="1318" spans="1:2">
      <c r="A1318" s="5">
        <v>1316</v>
      </c>
      <c r="B1318" s="52">
        <v>2.5194523972294909</v>
      </c>
    </row>
    <row r="1319" spans="1:2">
      <c r="A1319" s="5">
        <v>1317</v>
      </c>
      <c r="B1319" s="52">
        <v>2.5162902843683264</v>
      </c>
    </row>
    <row r="1320" spans="1:2">
      <c r="A1320" s="5">
        <v>1318</v>
      </c>
      <c r="B1320" s="52">
        <v>2.5130545717700437</v>
      </c>
    </row>
    <row r="1321" spans="1:2">
      <c r="A1321" s="5">
        <v>1319</v>
      </c>
      <c r="B1321" s="52">
        <v>2.5100413690177135</v>
      </c>
    </row>
    <row r="1322" spans="1:2">
      <c r="A1322" s="5">
        <v>1320</v>
      </c>
      <c r="B1322" s="52">
        <v>2.5081779930357651</v>
      </c>
    </row>
    <row r="1323" spans="1:2">
      <c r="A1323" s="5">
        <v>1321</v>
      </c>
      <c r="B1323" s="52">
        <v>2.5074001987118972</v>
      </c>
    </row>
    <row r="1324" spans="1:2">
      <c r="A1324" s="5">
        <v>1322</v>
      </c>
      <c r="B1324" s="52">
        <v>2.5074001987118972</v>
      </c>
    </row>
    <row r="1325" spans="1:2">
      <c r="A1325" s="5">
        <v>1323</v>
      </c>
      <c r="B1325" s="52">
        <v>2.5071338159959859</v>
      </c>
    </row>
    <row r="1326" spans="1:2">
      <c r="A1326" s="5">
        <v>1324</v>
      </c>
      <c r="B1326" s="52">
        <v>2.5074736190384432</v>
      </c>
    </row>
    <row r="1327" spans="1:2">
      <c r="A1327" s="5">
        <v>1325</v>
      </c>
      <c r="B1327" s="52">
        <v>2.5060768338848418</v>
      </c>
    </row>
    <row r="1328" spans="1:2">
      <c r="A1328" s="5">
        <v>1326</v>
      </c>
      <c r="B1328" s="52">
        <v>2.5042093598756563</v>
      </c>
    </row>
    <row r="1329" spans="1:2">
      <c r="A1329" s="5">
        <v>1327</v>
      </c>
      <c r="B1329" s="52">
        <v>2.5025863989042101</v>
      </c>
    </row>
    <row r="1330" spans="1:2">
      <c r="A1330" s="5">
        <v>1328</v>
      </c>
      <c r="B1330" s="52">
        <v>2.5010743636878376</v>
      </c>
    </row>
    <row r="1331" spans="1:2">
      <c r="A1331" s="5">
        <v>1329</v>
      </c>
      <c r="B1331" s="52">
        <v>2.4990337789712997</v>
      </c>
    </row>
    <row r="1332" spans="1:2">
      <c r="A1332" s="5">
        <v>1330</v>
      </c>
      <c r="B1332" s="52">
        <v>2.4973585366274986</v>
      </c>
    </row>
    <row r="1333" spans="1:2">
      <c r="A1333" s="5">
        <v>1331</v>
      </c>
      <c r="B1333" s="52">
        <v>2.4986231309821059</v>
      </c>
    </row>
    <row r="1334" spans="1:2">
      <c r="A1334" s="5">
        <v>1332</v>
      </c>
      <c r="B1334" s="52">
        <v>2.5021271899140816</v>
      </c>
    </row>
    <row r="1335" spans="1:2">
      <c r="A1335" s="5">
        <v>1333</v>
      </c>
      <c r="B1335" s="52">
        <v>2.5044800710659478</v>
      </c>
    </row>
    <row r="1336" spans="1:2">
      <c r="A1336" s="5">
        <v>1334</v>
      </c>
      <c r="B1336" s="52">
        <v>2.5113538847346426</v>
      </c>
    </row>
    <row r="1337" spans="1:2">
      <c r="A1337" s="5">
        <v>1335</v>
      </c>
      <c r="B1337" s="52">
        <v>2.5188469490373451</v>
      </c>
    </row>
    <row r="1338" spans="1:2">
      <c r="A1338" s="5">
        <v>1336</v>
      </c>
      <c r="B1338" s="52">
        <v>2.5200188187204744</v>
      </c>
    </row>
    <row r="1339" spans="1:2">
      <c r="A1339" s="5">
        <v>1337</v>
      </c>
      <c r="B1339" s="52">
        <v>2.5238639055726049</v>
      </c>
    </row>
    <row r="1340" spans="1:2">
      <c r="A1340" s="5">
        <v>1338</v>
      </c>
      <c r="B1340" s="52">
        <v>2.5237320502444143</v>
      </c>
    </row>
    <row r="1341" spans="1:2">
      <c r="A1341" s="5">
        <v>1339</v>
      </c>
      <c r="B1341" s="52">
        <v>2.5211729695764724</v>
      </c>
    </row>
    <row r="1342" spans="1:2">
      <c r="A1342" s="5">
        <v>1340</v>
      </c>
      <c r="B1342" s="52">
        <v>2.517691108612818</v>
      </c>
    </row>
    <row r="1343" spans="1:2">
      <c r="A1343" s="5">
        <v>1341</v>
      </c>
      <c r="B1343" s="52">
        <v>2.5111181483690412</v>
      </c>
    </row>
    <row r="1344" spans="1:2">
      <c r="A1344" s="5">
        <v>1342</v>
      </c>
      <c r="B1344" s="52">
        <v>2.5059624719704994</v>
      </c>
    </row>
    <row r="1345" spans="1:2">
      <c r="A1345" s="5">
        <v>1343</v>
      </c>
      <c r="B1345" s="52">
        <v>2.5025597864523017</v>
      </c>
    </row>
    <row r="1346" spans="1:2">
      <c r="A1346" s="5">
        <v>1344</v>
      </c>
      <c r="B1346" s="52">
        <v>2.4983181573005946</v>
      </c>
    </row>
    <row r="1347" spans="1:2">
      <c r="A1347" s="5">
        <v>1345</v>
      </c>
      <c r="B1347" s="52">
        <v>2.4952020823344405</v>
      </c>
    </row>
    <row r="1348" spans="1:2">
      <c r="A1348" s="5">
        <v>1346</v>
      </c>
      <c r="B1348" s="52">
        <v>2.4933803073019027</v>
      </c>
    </row>
    <row r="1349" spans="1:2">
      <c r="A1349" s="5">
        <v>1347</v>
      </c>
      <c r="B1349" s="52">
        <v>2.4912731813878732</v>
      </c>
    </row>
    <row r="1350" spans="1:2">
      <c r="A1350" s="5">
        <v>1348</v>
      </c>
      <c r="B1350" s="52">
        <v>2.4900629492933017</v>
      </c>
    </row>
    <row r="1351" spans="1:2">
      <c r="A1351" s="5">
        <v>1349</v>
      </c>
      <c r="B1351" s="52">
        <v>2.4891769372088808</v>
      </c>
    </row>
    <row r="1352" spans="1:2">
      <c r="A1352" s="5">
        <v>1350</v>
      </c>
      <c r="B1352" s="52">
        <v>2.4876660446363941</v>
      </c>
    </row>
    <row r="1353" spans="1:2">
      <c r="A1353" s="5">
        <v>1351</v>
      </c>
      <c r="B1353" s="52">
        <v>2.4876660446363941</v>
      </c>
    </row>
    <row r="1354" spans="1:2">
      <c r="A1354" s="5">
        <v>1352</v>
      </c>
      <c r="B1354" s="52">
        <v>2.4863001518471406</v>
      </c>
    </row>
    <row r="1355" spans="1:2">
      <c r="A1355" s="5">
        <v>1353</v>
      </c>
      <c r="B1355" s="52">
        <v>2.4858845095498463</v>
      </c>
    </row>
    <row r="1356" spans="1:2">
      <c r="A1356" s="5">
        <v>1354</v>
      </c>
      <c r="B1356" s="52">
        <v>2.4844254613979881</v>
      </c>
    </row>
    <row r="1357" spans="1:2">
      <c r="A1357" s="5">
        <v>1355</v>
      </c>
      <c r="B1357" s="52">
        <v>2.4844254613979881</v>
      </c>
    </row>
    <row r="1358" spans="1:2">
      <c r="A1358" s="5">
        <v>1356</v>
      </c>
      <c r="B1358" s="52">
        <v>2.4866926740491295</v>
      </c>
    </row>
    <row r="1359" spans="1:2">
      <c r="A1359" s="5">
        <v>1357</v>
      </c>
      <c r="B1359" s="52">
        <v>2.4900783406687981</v>
      </c>
    </row>
    <row r="1360" spans="1:2">
      <c r="A1360" s="5">
        <v>1358</v>
      </c>
      <c r="B1360" s="52">
        <v>2.4928482075345948</v>
      </c>
    </row>
    <row r="1361" spans="1:2">
      <c r="A1361" s="5">
        <v>1359</v>
      </c>
      <c r="B1361" s="52">
        <v>2.4979351800583167</v>
      </c>
    </row>
    <row r="1362" spans="1:2">
      <c r="A1362" s="5">
        <v>1360</v>
      </c>
      <c r="B1362" s="52">
        <v>2.5042375550640519</v>
      </c>
    </row>
    <row r="1363" spans="1:2">
      <c r="A1363" s="5">
        <v>1361</v>
      </c>
      <c r="B1363" s="52">
        <v>2.5057158227466476</v>
      </c>
    </row>
    <row r="1364" spans="1:2">
      <c r="A1364" s="5">
        <v>1362</v>
      </c>
      <c r="B1364" s="52">
        <v>2.5070228898602007</v>
      </c>
    </row>
    <row r="1365" spans="1:2">
      <c r="A1365" s="5">
        <v>1363</v>
      </c>
      <c r="B1365" s="52">
        <v>2.5077882775807829</v>
      </c>
    </row>
    <row r="1366" spans="1:2">
      <c r="A1366" s="5">
        <v>1364</v>
      </c>
      <c r="B1366" s="52">
        <v>2.5053681249198831</v>
      </c>
    </row>
    <row r="1367" spans="1:2">
      <c r="A1367" s="5">
        <v>1365</v>
      </c>
      <c r="B1367" s="52">
        <v>2.5004445757892064</v>
      </c>
    </row>
    <row r="1368" spans="1:2">
      <c r="A1368" s="5">
        <v>1366</v>
      </c>
      <c r="B1368" s="52">
        <v>2.4954120498638233</v>
      </c>
    </row>
    <row r="1369" spans="1:2">
      <c r="A1369" s="5">
        <v>1367</v>
      </c>
      <c r="B1369" s="52">
        <v>2.4922423278687469</v>
      </c>
    </row>
    <row r="1370" spans="1:2">
      <c r="A1370" s="5">
        <v>1368</v>
      </c>
      <c r="B1370" s="52">
        <v>2.4888879075910664</v>
      </c>
    </row>
    <row r="1371" spans="1:2">
      <c r="A1371" s="5">
        <v>1369</v>
      </c>
      <c r="B1371" s="52">
        <v>2.4863478438304285</v>
      </c>
    </row>
    <row r="1372" spans="1:2">
      <c r="A1372" s="5">
        <v>1370</v>
      </c>
      <c r="B1372" s="52">
        <v>2.4839394221357591</v>
      </c>
    </row>
    <row r="1373" spans="1:2">
      <c r="A1373" s="5">
        <v>1371</v>
      </c>
      <c r="B1373" s="52">
        <v>2.482586195711765</v>
      </c>
    </row>
    <row r="1374" spans="1:2">
      <c r="A1374" s="5">
        <v>1372</v>
      </c>
      <c r="B1374" s="52">
        <v>2.4806963791799923</v>
      </c>
    </row>
    <row r="1375" spans="1:2">
      <c r="A1375" s="5">
        <v>1373</v>
      </c>
      <c r="B1375" s="52">
        <v>2.4764895772424378</v>
      </c>
    </row>
    <row r="1376" spans="1:2">
      <c r="A1376" s="5">
        <v>1374</v>
      </c>
      <c r="B1376" s="52">
        <v>2.4721609368713406</v>
      </c>
    </row>
    <row r="1377" spans="1:2">
      <c r="A1377" s="5">
        <v>1375</v>
      </c>
      <c r="B1377" s="52">
        <v>2.4679294453634659</v>
      </c>
    </row>
    <row r="1378" spans="1:2">
      <c r="A1378" s="5">
        <v>1376</v>
      </c>
      <c r="B1378" s="52">
        <v>2.4642650492915767</v>
      </c>
    </row>
    <row r="1379" spans="1:2">
      <c r="A1379" s="5">
        <v>1377</v>
      </c>
      <c r="B1379" s="52">
        <v>2.4612492724707797</v>
      </c>
    </row>
    <row r="1380" spans="1:2">
      <c r="A1380" s="5">
        <v>1378</v>
      </c>
      <c r="B1380" s="52">
        <v>2.4591536025113716</v>
      </c>
    </row>
    <row r="1381" spans="1:2">
      <c r="A1381" s="5">
        <v>1379</v>
      </c>
      <c r="B1381" s="52">
        <v>2.4595351519141073</v>
      </c>
    </row>
    <row r="1382" spans="1:2">
      <c r="A1382" s="5">
        <v>1380</v>
      </c>
      <c r="B1382" s="52">
        <v>2.4612181445408265</v>
      </c>
    </row>
    <row r="1383" spans="1:2">
      <c r="A1383" s="5">
        <v>1381</v>
      </c>
      <c r="B1383" s="52">
        <v>2.4651794362922259</v>
      </c>
    </row>
    <row r="1384" spans="1:2">
      <c r="A1384" s="5">
        <v>1382</v>
      </c>
      <c r="B1384" s="52">
        <v>2.4690816490357537</v>
      </c>
    </row>
    <row r="1385" spans="1:2">
      <c r="A1385" s="5">
        <v>1383</v>
      </c>
      <c r="B1385" s="52">
        <v>2.4729126387431379</v>
      </c>
    </row>
    <row r="1386" spans="1:2">
      <c r="A1386" s="5">
        <v>1384</v>
      </c>
      <c r="B1386" s="52">
        <v>2.4786945493361836</v>
      </c>
    </row>
    <row r="1387" spans="1:2">
      <c r="A1387" s="5">
        <v>1385</v>
      </c>
      <c r="B1387" s="52">
        <v>2.480427036184349</v>
      </c>
    </row>
    <row r="1388" spans="1:2">
      <c r="A1388" s="5">
        <v>1386</v>
      </c>
      <c r="B1388" s="52">
        <v>2.4772961105913467</v>
      </c>
    </row>
    <row r="1389" spans="1:2">
      <c r="A1389" s="5">
        <v>1387</v>
      </c>
      <c r="B1389" s="52">
        <v>2.4762656077357561</v>
      </c>
    </row>
    <row r="1390" spans="1:2">
      <c r="A1390" s="5">
        <v>1388</v>
      </c>
      <c r="B1390" s="52">
        <v>2.4777124116580351</v>
      </c>
    </row>
    <row r="1391" spans="1:2">
      <c r="A1391" s="5">
        <v>1389</v>
      </c>
      <c r="B1391" s="52">
        <v>2.474420652719787</v>
      </c>
    </row>
    <row r="1392" spans="1:2">
      <c r="A1392" s="5">
        <v>1390</v>
      </c>
      <c r="B1392" s="52">
        <v>2.4687043065756398</v>
      </c>
    </row>
    <row r="1393" spans="1:2">
      <c r="A1393" s="5">
        <v>1391</v>
      </c>
      <c r="B1393" s="52">
        <v>2.4627869507086007</v>
      </c>
    </row>
    <row r="1394" spans="1:2">
      <c r="A1394" s="5">
        <v>1392</v>
      </c>
      <c r="B1394" s="52">
        <v>2.4577059788207856</v>
      </c>
    </row>
    <row r="1395" spans="1:2">
      <c r="A1395" s="5">
        <v>1393</v>
      </c>
      <c r="B1395" s="52">
        <v>2.454807453191258</v>
      </c>
    </row>
    <row r="1396" spans="1:2">
      <c r="A1396" s="5">
        <v>1394</v>
      </c>
      <c r="B1396" s="52">
        <v>2.4533487099369076</v>
      </c>
    </row>
    <row r="1397" spans="1:2">
      <c r="A1397" s="5">
        <v>1395</v>
      </c>
      <c r="B1397" s="52">
        <v>2.4507955090182088</v>
      </c>
    </row>
    <row r="1398" spans="1:2">
      <c r="A1398" s="5">
        <v>1396</v>
      </c>
      <c r="B1398" s="52">
        <v>2.4493612116678651</v>
      </c>
    </row>
    <row r="1399" spans="1:2">
      <c r="A1399" s="5">
        <v>1397</v>
      </c>
      <c r="B1399" s="52">
        <v>2.4485093691491873</v>
      </c>
    </row>
    <row r="1400" spans="1:2">
      <c r="A1400" s="5">
        <v>1398</v>
      </c>
      <c r="B1400" s="52">
        <v>2.4455493418609802</v>
      </c>
    </row>
    <row r="1401" spans="1:2">
      <c r="A1401" s="5">
        <v>1399</v>
      </c>
      <c r="B1401" s="52">
        <v>2.4429706593110332</v>
      </c>
    </row>
    <row r="1402" spans="1:2">
      <c r="A1402" s="5">
        <v>1400</v>
      </c>
      <c r="B1402" s="52">
        <v>2.4394123889973383</v>
      </c>
    </row>
    <row r="1403" spans="1:2">
      <c r="A1403" s="5">
        <v>1401</v>
      </c>
      <c r="B1403" s="52">
        <v>2.4350979730610165</v>
      </c>
    </row>
    <row r="1404" spans="1:2">
      <c r="A1404" s="5">
        <v>1402</v>
      </c>
      <c r="B1404" s="52">
        <v>2.4320824092327706</v>
      </c>
    </row>
    <row r="1405" spans="1:2">
      <c r="A1405" s="5">
        <v>1403</v>
      </c>
      <c r="B1405" s="52">
        <v>2.4319327918243245</v>
      </c>
    </row>
    <row r="1406" spans="1:2">
      <c r="A1406" s="5">
        <v>1404</v>
      </c>
      <c r="B1406" s="52">
        <v>2.4357659671205023</v>
      </c>
    </row>
    <row r="1407" spans="1:2">
      <c r="A1407" s="5">
        <v>1405</v>
      </c>
      <c r="B1407" s="52">
        <v>2.44242183094874</v>
      </c>
    </row>
    <row r="1408" spans="1:2">
      <c r="A1408" s="5">
        <v>1406</v>
      </c>
      <c r="B1408" s="52">
        <v>2.4514428957244845</v>
      </c>
    </row>
    <row r="1409" spans="1:2">
      <c r="A1409" s="5">
        <v>1407</v>
      </c>
      <c r="B1409" s="52">
        <v>2.4603587717379414</v>
      </c>
    </row>
    <row r="1410" spans="1:2">
      <c r="A1410" s="5">
        <v>1408</v>
      </c>
      <c r="B1410" s="52">
        <v>2.468059444688492</v>
      </c>
    </row>
    <row r="1411" spans="1:2">
      <c r="A1411" s="5">
        <v>1409</v>
      </c>
      <c r="B1411" s="52">
        <v>2.4733223978647803</v>
      </c>
    </row>
    <row r="1412" spans="1:2">
      <c r="A1412" s="5">
        <v>1410</v>
      </c>
      <c r="B1412" s="52">
        <v>2.4760822884452187</v>
      </c>
    </row>
    <row r="1413" spans="1:2">
      <c r="A1413" s="5">
        <v>1411</v>
      </c>
      <c r="B1413" s="52">
        <v>2.4755471704136118</v>
      </c>
    </row>
    <row r="1414" spans="1:2">
      <c r="A1414" s="5">
        <v>1412</v>
      </c>
      <c r="B1414" s="52">
        <v>2.4728550477907718</v>
      </c>
    </row>
    <row r="1415" spans="1:2">
      <c r="A1415" s="5">
        <v>1413</v>
      </c>
      <c r="B1415" s="52">
        <v>2.4679310316003886</v>
      </c>
    </row>
    <row r="1416" spans="1:2">
      <c r="A1416" s="5">
        <v>1414</v>
      </c>
      <c r="B1416" s="52">
        <v>2.4617917740538089</v>
      </c>
    </row>
    <row r="1417" spans="1:2">
      <c r="A1417" s="5">
        <v>1415</v>
      </c>
      <c r="B1417" s="52">
        <v>2.4546562082809289</v>
      </c>
    </row>
    <row r="1418" spans="1:2">
      <c r="A1418" s="5">
        <v>1416</v>
      </c>
      <c r="B1418" s="52">
        <v>2.4488983169934189</v>
      </c>
    </row>
    <row r="1419" spans="1:2">
      <c r="A1419" s="5">
        <v>1417</v>
      </c>
      <c r="B1419" s="52">
        <v>2.4447448058122978</v>
      </c>
    </row>
    <row r="1420" spans="1:2">
      <c r="A1420" s="5">
        <v>1418</v>
      </c>
      <c r="B1420" s="52">
        <v>2.4431652355389475</v>
      </c>
    </row>
    <row r="1421" spans="1:2">
      <c r="A1421" s="5">
        <v>1419</v>
      </c>
      <c r="B1421" s="52">
        <v>2.4427188734879386</v>
      </c>
    </row>
    <row r="1422" spans="1:2">
      <c r="A1422" s="5">
        <v>1420</v>
      </c>
      <c r="B1422" s="52">
        <v>2.4411106476818238</v>
      </c>
    </row>
    <row r="1423" spans="1:2">
      <c r="A1423" s="5">
        <v>1421</v>
      </c>
      <c r="B1423" s="52">
        <v>2.4407899655127969</v>
      </c>
    </row>
    <row r="1424" spans="1:2">
      <c r="A1424" s="5">
        <v>1422</v>
      </c>
      <c r="B1424" s="52">
        <v>2.4378799289051751</v>
      </c>
    </row>
    <row r="1425" spans="1:2">
      <c r="A1425" s="5">
        <v>1423</v>
      </c>
      <c r="B1425" s="52">
        <v>2.4344630918850054</v>
      </c>
    </row>
    <row r="1426" spans="1:2">
      <c r="A1426" s="5">
        <v>1424</v>
      </c>
      <c r="B1426" s="52">
        <v>2.4302676628698237</v>
      </c>
    </row>
    <row r="1427" spans="1:2">
      <c r="A1427" s="5">
        <v>1425</v>
      </c>
      <c r="B1427" s="52">
        <v>2.4268620097854874</v>
      </c>
    </row>
    <row r="1428" spans="1:2">
      <c r="A1428" s="5">
        <v>1426</v>
      </c>
      <c r="B1428" s="52">
        <v>2.4249680490545606</v>
      </c>
    </row>
    <row r="1429" spans="1:2">
      <c r="A1429" s="5">
        <v>1427</v>
      </c>
      <c r="B1429" s="52">
        <v>2.4245601658917417</v>
      </c>
    </row>
    <row r="1430" spans="1:2">
      <c r="A1430" s="5">
        <v>1428</v>
      </c>
      <c r="B1430" s="52">
        <v>2.4276866474060803</v>
      </c>
    </row>
    <row r="1431" spans="1:2">
      <c r="A1431" s="5">
        <v>1429</v>
      </c>
      <c r="B1431" s="52">
        <v>2.4334771973293776</v>
      </c>
    </row>
    <row r="1432" spans="1:2">
      <c r="A1432" s="5">
        <v>1430</v>
      </c>
      <c r="B1432" s="52">
        <v>2.441595709053324</v>
      </c>
    </row>
    <row r="1433" spans="1:2">
      <c r="A1433" s="5">
        <v>1431</v>
      </c>
      <c r="B1433" s="52">
        <v>2.4498362365063193</v>
      </c>
    </row>
    <row r="1434" spans="1:2">
      <c r="A1434" s="5">
        <v>1432</v>
      </c>
      <c r="B1434" s="52">
        <v>2.4572219422099022</v>
      </c>
    </row>
    <row r="1435" spans="1:2">
      <c r="A1435" s="5">
        <v>1433</v>
      </c>
      <c r="B1435" s="52">
        <v>2.4630749845104911</v>
      </c>
    </row>
    <row r="1436" spans="1:2">
      <c r="A1436" s="5">
        <v>1434</v>
      </c>
      <c r="B1436" s="52">
        <v>2.4661398232858818</v>
      </c>
    </row>
    <row r="1437" spans="1:2">
      <c r="A1437" s="5">
        <v>1435</v>
      </c>
      <c r="B1437" s="52">
        <v>2.4659720069194822</v>
      </c>
    </row>
    <row r="1438" spans="1:2">
      <c r="A1438" s="5">
        <v>1436</v>
      </c>
      <c r="B1438" s="52">
        <v>2.4632061279916764</v>
      </c>
    </row>
    <row r="1439" spans="1:2">
      <c r="A1439" s="5">
        <v>1437</v>
      </c>
      <c r="B1439" s="52">
        <v>2.4589871329774429</v>
      </c>
    </row>
    <row r="1440" spans="1:2">
      <c r="A1440" s="5">
        <v>1438</v>
      </c>
      <c r="B1440" s="52">
        <v>2.4535134045276212</v>
      </c>
    </row>
    <row r="1441" spans="1:2">
      <c r="A1441" s="5">
        <v>1439</v>
      </c>
      <c r="B1441" s="52">
        <v>2.4474751186906878</v>
      </c>
    </row>
    <row r="1442" spans="1:2">
      <c r="A1442" s="5">
        <v>1440</v>
      </c>
      <c r="B1442" s="52">
        <v>2.4423428425915494</v>
      </c>
    </row>
    <row r="1443" spans="1:2">
      <c r="A1443" s="5">
        <v>1441</v>
      </c>
      <c r="B1443" s="52">
        <v>2.4381128249523667</v>
      </c>
    </row>
    <row r="1444" spans="1:2">
      <c r="A1444" s="5">
        <v>1442</v>
      </c>
      <c r="B1444" s="52">
        <v>2.4354972731014937</v>
      </c>
    </row>
    <row r="1445" spans="1:2">
      <c r="A1445" s="5">
        <v>1443</v>
      </c>
      <c r="B1445" s="52">
        <v>2.4338386089449644</v>
      </c>
    </row>
    <row r="1446" spans="1:2">
      <c r="A1446" s="5">
        <v>1444</v>
      </c>
      <c r="B1446" s="52">
        <v>2.4331170555525286</v>
      </c>
    </row>
    <row r="1447" spans="1:2">
      <c r="A1447" s="5">
        <v>1445</v>
      </c>
      <c r="B1447" s="52">
        <v>2.4318939794587817</v>
      </c>
    </row>
    <row r="1448" spans="1:2">
      <c r="A1448" s="5">
        <v>1446</v>
      </c>
      <c r="B1448" s="52">
        <v>2.4293282082305985</v>
      </c>
    </row>
    <row r="1449" spans="1:2">
      <c r="A1449" s="5">
        <v>1447</v>
      </c>
      <c r="B1449" s="52">
        <v>2.4262553629160388</v>
      </c>
    </row>
    <row r="1450" spans="1:2">
      <c r="A1450" s="5">
        <v>1448</v>
      </c>
      <c r="B1450" s="52">
        <v>2.4231748292477269</v>
      </c>
    </row>
    <row r="1451" spans="1:2">
      <c r="A1451" s="5">
        <v>1449</v>
      </c>
      <c r="B1451" s="52">
        <v>2.4203863053903176</v>
      </c>
    </row>
    <row r="1452" spans="1:2">
      <c r="A1452" s="5">
        <v>1450</v>
      </c>
      <c r="B1452" s="52">
        <v>2.4185188758451317</v>
      </c>
    </row>
    <row r="1453" spans="1:2">
      <c r="A1453" s="5">
        <v>1451</v>
      </c>
      <c r="B1453" s="52">
        <v>2.4175480813832375</v>
      </c>
    </row>
    <row r="1454" spans="1:2">
      <c r="A1454" s="5">
        <v>1452</v>
      </c>
      <c r="B1454" s="52">
        <v>2.4197232959572119</v>
      </c>
    </row>
    <row r="1455" spans="1:2">
      <c r="A1455" s="5">
        <v>1453</v>
      </c>
      <c r="B1455" s="52">
        <v>2.4241266064533318</v>
      </c>
    </row>
    <row r="1456" spans="1:2">
      <c r="A1456" s="5">
        <v>1454</v>
      </c>
      <c r="B1456" s="52">
        <v>2.4309102172768569</v>
      </c>
    </row>
    <row r="1457" spans="1:2">
      <c r="A1457" s="5">
        <v>1455</v>
      </c>
      <c r="B1457" s="52">
        <v>2.4368309537192006</v>
      </c>
    </row>
    <row r="1458" spans="1:2">
      <c r="A1458" s="5">
        <v>1456</v>
      </c>
      <c r="B1458" s="52">
        <v>2.4424640193157541</v>
      </c>
    </row>
    <row r="1459" spans="1:2">
      <c r="A1459" s="5">
        <v>1457</v>
      </c>
      <c r="B1459" s="52">
        <v>2.4473075028855327</v>
      </c>
    </row>
    <row r="1460" spans="1:2">
      <c r="A1460" s="5">
        <v>1458</v>
      </c>
      <c r="B1460" s="52">
        <v>2.4504673679802171</v>
      </c>
    </row>
    <row r="1461" spans="1:2">
      <c r="A1461" s="5">
        <v>1459</v>
      </c>
      <c r="B1461" s="52">
        <v>2.4511213796056244</v>
      </c>
    </row>
    <row r="1462" spans="1:2">
      <c r="A1462" s="5">
        <v>1460</v>
      </c>
      <c r="B1462" s="52">
        <v>2.4490331457993606</v>
      </c>
    </row>
    <row r="1463" spans="1:2">
      <c r="A1463" s="5">
        <v>1461</v>
      </c>
      <c r="B1463" s="52">
        <v>2.446478901581481</v>
      </c>
    </row>
    <row r="1464" spans="1:2">
      <c r="A1464" s="5">
        <v>1462</v>
      </c>
      <c r="B1464" s="52">
        <v>2.4424636192613751</v>
      </c>
    </row>
    <row r="1465" spans="1:2">
      <c r="A1465" s="5">
        <v>1463</v>
      </c>
      <c r="B1465" s="52">
        <v>2.438351705523941</v>
      </c>
    </row>
    <row r="1466" spans="1:2">
      <c r="A1466" s="5">
        <v>1464</v>
      </c>
      <c r="B1466" s="52">
        <v>2.4344842061775136</v>
      </c>
    </row>
    <row r="1467" spans="1:2">
      <c r="A1467" s="5">
        <v>1465</v>
      </c>
      <c r="B1467" s="52">
        <v>2.4315514734292254</v>
      </c>
    </row>
    <row r="1468" spans="1:2">
      <c r="A1468" s="5">
        <v>1466</v>
      </c>
      <c r="B1468" s="52">
        <v>2.4291291722355091</v>
      </c>
    </row>
    <row r="1469" spans="1:2">
      <c r="A1469" s="5">
        <v>1467</v>
      </c>
      <c r="B1469" s="52">
        <v>2.4264827715113571</v>
      </c>
    </row>
    <row r="1470" spans="1:2">
      <c r="A1470" s="5">
        <v>1468</v>
      </c>
      <c r="B1470" s="52">
        <v>2.4243069781545397</v>
      </c>
    </row>
    <row r="1471" spans="1:2">
      <c r="A1471" s="5">
        <v>1469</v>
      </c>
      <c r="B1471" s="52">
        <v>2.4220560648772294</v>
      </c>
    </row>
    <row r="1472" spans="1:2">
      <c r="A1472" s="5">
        <v>1470</v>
      </c>
      <c r="B1472" s="52">
        <v>2.4197813008599489</v>
      </c>
    </row>
    <row r="1473" spans="1:2">
      <c r="A1473" s="5">
        <v>1471</v>
      </c>
      <c r="B1473" s="52">
        <v>2.4169014610821242</v>
      </c>
    </row>
    <row r="1474" spans="1:2">
      <c r="A1474" s="5">
        <v>1472</v>
      </c>
      <c r="B1474" s="52">
        <v>2.412968292051632</v>
      </c>
    </row>
    <row r="1475" spans="1:2">
      <c r="A1475" s="5">
        <v>1473</v>
      </c>
      <c r="B1475" s="52">
        <v>2.4091506582531297</v>
      </c>
    </row>
    <row r="1476" spans="1:2">
      <c r="A1476" s="5">
        <v>1474</v>
      </c>
      <c r="B1476" s="52">
        <v>2.4073855907992927</v>
      </c>
    </row>
    <row r="1477" spans="1:2">
      <c r="A1477" s="5">
        <v>1475</v>
      </c>
      <c r="B1477" s="52">
        <v>2.4083301811177074</v>
      </c>
    </row>
    <row r="1478" spans="1:2">
      <c r="A1478" s="5">
        <v>1476</v>
      </c>
      <c r="B1478" s="52">
        <v>2.4130227446990626</v>
      </c>
    </row>
    <row r="1479" spans="1:2">
      <c r="A1479" s="5">
        <v>1477</v>
      </c>
      <c r="B1479" s="52">
        <v>2.420510193725808</v>
      </c>
    </row>
    <row r="1480" spans="1:2">
      <c r="A1480" s="5">
        <v>1478</v>
      </c>
      <c r="B1480" s="52">
        <v>2.4302915841472839</v>
      </c>
    </row>
    <row r="1481" spans="1:2">
      <c r="A1481" s="5">
        <v>1479</v>
      </c>
      <c r="B1481" s="52">
        <v>2.4410319880906739</v>
      </c>
    </row>
    <row r="1482" spans="1:2">
      <c r="A1482" s="5">
        <v>1480</v>
      </c>
      <c r="B1482" s="52">
        <v>2.4516664750012738</v>
      </c>
    </row>
    <row r="1483" spans="1:2">
      <c r="A1483" s="5">
        <v>1481</v>
      </c>
      <c r="B1483" s="52">
        <v>2.4591380445743369</v>
      </c>
    </row>
    <row r="1484" spans="1:2">
      <c r="A1484" s="5">
        <v>1482</v>
      </c>
      <c r="B1484" s="52">
        <v>2.4634818103723841</v>
      </c>
    </row>
    <row r="1485" spans="1:2">
      <c r="A1485" s="5">
        <v>1483</v>
      </c>
      <c r="B1485" s="52">
        <v>2.4648586683572251</v>
      </c>
    </row>
    <row r="1486" spans="1:2">
      <c r="A1486" s="5">
        <v>1484</v>
      </c>
      <c r="B1486" s="52">
        <v>2.4648586683572251</v>
      </c>
    </row>
    <row r="1487" spans="1:2">
      <c r="A1487" s="5">
        <v>1485</v>
      </c>
      <c r="B1487" s="52">
        <v>2.4637225964925711</v>
      </c>
    </row>
    <row r="1488" spans="1:2">
      <c r="A1488" s="5">
        <v>1486</v>
      </c>
      <c r="B1488" s="52">
        <v>2.4588090244721297</v>
      </c>
    </row>
    <row r="1489" spans="1:2">
      <c r="A1489" s="5">
        <v>1487</v>
      </c>
      <c r="B1489" s="52">
        <v>2.4528425847807025</v>
      </c>
    </row>
    <row r="1490" spans="1:2">
      <c r="A1490" s="5">
        <v>1488</v>
      </c>
      <c r="B1490" s="52">
        <v>2.4477411581523487</v>
      </c>
    </row>
    <row r="1491" spans="1:2">
      <c r="A1491" s="5">
        <v>1489</v>
      </c>
      <c r="B1491" s="52">
        <v>2.4442294818376991</v>
      </c>
    </row>
    <row r="1492" spans="1:2">
      <c r="A1492" s="5">
        <v>1490</v>
      </c>
      <c r="B1492" s="52">
        <v>2.4420068727381947</v>
      </c>
    </row>
    <row r="1493" spans="1:2">
      <c r="A1493" s="5">
        <v>1491</v>
      </c>
      <c r="B1493" s="52">
        <v>2.4406273167948269</v>
      </c>
    </row>
    <row r="1494" spans="1:2">
      <c r="A1494" s="5">
        <v>1492</v>
      </c>
      <c r="B1494" s="52">
        <v>2.4403869711056512</v>
      </c>
    </row>
    <row r="1495" spans="1:2">
      <c r="A1495" s="5">
        <v>1493</v>
      </c>
      <c r="B1495" s="52">
        <v>2.4403869711056512</v>
      </c>
    </row>
    <row r="1496" spans="1:2">
      <c r="A1496" s="5">
        <v>1494</v>
      </c>
      <c r="B1496" s="52">
        <v>2.4396770785702566</v>
      </c>
    </row>
    <row r="1497" spans="1:2">
      <c r="A1497" s="5">
        <v>1495</v>
      </c>
      <c r="B1497" s="52">
        <v>2.4376159549070682</v>
      </c>
    </row>
    <row r="1498" spans="1:2">
      <c r="A1498" s="5">
        <v>1496</v>
      </c>
      <c r="B1498" s="52">
        <v>2.4346984058029539</v>
      </c>
    </row>
    <row r="1499" spans="1:2">
      <c r="A1499" s="5">
        <v>1497</v>
      </c>
      <c r="B1499" s="52">
        <v>2.4314581726874795</v>
      </c>
    </row>
    <row r="1500" spans="1:2">
      <c r="A1500" s="5">
        <v>1498</v>
      </c>
      <c r="B1500" s="52">
        <v>2.4293648055920518</v>
      </c>
    </row>
    <row r="1501" spans="1:2">
      <c r="A1501" s="5">
        <v>1499</v>
      </c>
      <c r="B1501" s="52">
        <v>2.4293145428873899</v>
      </c>
    </row>
    <row r="1502" spans="1:2">
      <c r="A1502" s="5">
        <v>1500</v>
      </c>
      <c r="B1502" s="52">
        <v>2.4318432336093267</v>
      </c>
    </row>
    <row r="1503" spans="1:2">
      <c r="A1503" s="5">
        <v>1501</v>
      </c>
      <c r="B1503" s="52">
        <v>2.4363861522440615</v>
      </c>
    </row>
    <row r="1504" spans="1:2">
      <c r="A1504" s="5">
        <v>1502</v>
      </c>
      <c r="B1504" s="52">
        <v>2.4446897149645004</v>
      </c>
    </row>
    <row r="1505" spans="1:2">
      <c r="A1505" s="5">
        <v>1503</v>
      </c>
      <c r="B1505" s="52">
        <v>2.4533457565945955</v>
      </c>
    </row>
    <row r="1506" spans="1:2">
      <c r="A1506" s="5">
        <v>1504</v>
      </c>
      <c r="B1506" s="52">
        <v>2.4635330709075709</v>
      </c>
    </row>
    <row r="1507" spans="1:2">
      <c r="A1507" s="5">
        <v>1505</v>
      </c>
      <c r="B1507" s="52">
        <v>2.469321827740377</v>
      </c>
    </row>
    <row r="1508" spans="1:2">
      <c r="A1508" s="5">
        <v>1506</v>
      </c>
      <c r="B1508" s="52">
        <v>2.4732744220817797</v>
      </c>
    </row>
    <row r="1509" spans="1:2">
      <c r="A1509" s="5">
        <v>1507</v>
      </c>
      <c r="B1509" s="52">
        <v>2.4745022388447722</v>
      </c>
    </row>
    <row r="1510" spans="1:2">
      <c r="A1510" s="5">
        <v>1508</v>
      </c>
      <c r="B1510" s="52">
        <v>2.4740373998525316</v>
      </c>
    </row>
    <row r="1511" spans="1:2">
      <c r="A1511" s="5">
        <v>1509</v>
      </c>
      <c r="B1511" s="52">
        <v>2.4703308597983118</v>
      </c>
    </row>
    <row r="1512" spans="1:2">
      <c r="A1512" s="5">
        <v>1510</v>
      </c>
      <c r="B1512" s="52">
        <v>2.4648993297832251</v>
      </c>
    </row>
    <row r="1513" spans="1:2">
      <c r="A1513" s="5">
        <v>1511</v>
      </c>
      <c r="B1513" s="52">
        <v>2.4601775768737419</v>
      </c>
    </row>
    <row r="1514" spans="1:2">
      <c r="A1514" s="5">
        <v>1512</v>
      </c>
      <c r="B1514" s="52">
        <v>2.4545733565843539</v>
      </c>
    </row>
    <row r="1515" spans="1:2">
      <c r="A1515" s="5">
        <v>1513</v>
      </c>
      <c r="B1515" s="52">
        <v>2.4501642191575064</v>
      </c>
    </row>
    <row r="1516" spans="1:2">
      <c r="A1516" s="5">
        <v>1514</v>
      </c>
      <c r="B1516" s="52">
        <v>2.4472629827944465</v>
      </c>
    </row>
    <row r="1517" spans="1:2">
      <c r="A1517" s="5">
        <v>1515</v>
      </c>
      <c r="B1517" s="52">
        <v>2.4458915349293351</v>
      </c>
    </row>
    <row r="1518" spans="1:2">
      <c r="A1518" s="5">
        <v>1516</v>
      </c>
      <c r="B1518" s="52">
        <v>2.4443458819153658</v>
      </c>
    </row>
    <row r="1519" spans="1:2">
      <c r="A1519" s="5">
        <v>1517</v>
      </c>
      <c r="B1519" s="52">
        <v>2.4440400376193323</v>
      </c>
    </row>
    <row r="1520" spans="1:2">
      <c r="A1520" s="5">
        <v>1518</v>
      </c>
      <c r="B1520" s="52">
        <v>2.4421659847677528</v>
      </c>
    </row>
    <row r="1521" spans="1:2">
      <c r="A1521" s="5">
        <v>1519</v>
      </c>
      <c r="B1521" s="52">
        <v>2.4396774842189886</v>
      </c>
    </row>
    <row r="1522" spans="1:2">
      <c r="A1522" s="5">
        <v>1520</v>
      </c>
      <c r="B1522" s="52">
        <v>2.4361478268934813</v>
      </c>
    </row>
    <row r="1523" spans="1:2">
      <c r="A1523" s="5">
        <v>1521</v>
      </c>
      <c r="B1523" s="52">
        <v>2.4326619747134814</v>
      </c>
    </row>
    <row r="1524" spans="1:2">
      <c r="A1524" s="5">
        <v>1522</v>
      </c>
      <c r="B1524" s="52">
        <v>2.4306858122355446</v>
      </c>
    </row>
    <row r="1525" spans="1:2">
      <c r="A1525" s="5">
        <v>1523</v>
      </c>
      <c r="B1525" s="52">
        <v>2.4295314153126326</v>
      </c>
    </row>
    <row r="1526" spans="1:2">
      <c r="A1526" s="5">
        <v>1524</v>
      </c>
      <c r="B1526" s="52">
        <v>2.4310083250322183</v>
      </c>
    </row>
    <row r="1527" spans="1:2">
      <c r="A1527" s="5">
        <v>1525</v>
      </c>
      <c r="B1527" s="52">
        <v>2.4299397743497009</v>
      </c>
    </row>
    <row r="1528" spans="1:2">
      <c r="A1528" s="5">
        <v>1526</v>
      </c>
      <c r="B1528" s="52">
        <v>2.4325906161755602</v>
      </c>
    </row>
    <row r="1529" spans="1:2">
      <c r="A1529" s="5">
        <v>1527</v>
      </c>
      <c r="B1529" s="52">
        <v>2.4386476055408699</v>
      </c>
    </row>
    <row r="1530" spans="1:2">
      <c r="A1530" s="5">
        <v>1528</v>
      </c>
      <c r="B1530" s="52">
        <v>2.4483149661770001</v>
      </c>
    </row>
    <row r="1531" spans="1:2">
      <c r="A1531" s="5">
        <v>1529</v>
      </c>
      <c r="B1531" s="52">
        <v>2.4520322936765622</v>
      </c>
    </row>
    <row r="1532" spans="1:2">
      <c r="A1532" s="5">
        <v>1530</v>
      </c>
      <c r="B1532" s="52">
        <v>2.4554936441253563</v>
      </c>
    </row>
    <row r="1533" spans="1:2">
      <c r="A1533" s="5">
        <v>1531</v>
      </c>
      <c r="B1533" s="52">
        <v>2.4567031729495192</v>
      </c>
    </row>
    <row r="1534" spans="1:2">
      <c r="A1534" s="5">
        <v>1532</v>
      </c>
      <c r="B1534" s="52">
        <v>2.4591455290038886</v>
      </c>
    </row>
    <row r="1535" spans="1:2">
      <c r="A1535" s="5">
        <v>1533</v>
      </c>
      <c r="B1535" s="52">
        <v>2.4575615347714503</v>
      </c>
    </row>
    <row r="1536" spans="1:2">
      <c r="A1536" s="5">
        <v>1534</v>
      </c>
      <c r="B1536" s="52">
        <v>2.4511657772131712</v>
      </c>
    </row>
    <row r="1537" spans="1:2">
      <c r="A1537" s="5">
        <v>1535</v>
      </c>
      <c r="B1537" s="52">
        <v>2.4454148282423471</v>
      </c>
    </row>
    <row r="1538" spans="1:2">
      <c r="A1538" s="5">
        <v>1536</v>
      </c>
      <c r="B1538" s="52">
        <v>2.4400122363858738</v>
      </c>
    </row>
    <row r="1539" spans="1:2">
      <c r="A1539" s="5">
        <v>1537</v>
      </c>
      <c r="B1539" s="52">
        <v>2.4362796621708354</v>
      </c>
    </row>
    <row r="1540" spans="1:2">
      <c r="A1540" s="5">
        <v>1538</v>
      </c>
      <c r="B1540" s="52">
        <v>2.4334700876421391</v>
      </c>
    </row>
    <row r="1541" spans="1:2">
      <c r="A1541" s="5">
        <v>1539</v>
      </c>
      <c r="B1541" s="52">
        <v>2.4318453432090443</v>
      </c>
    </row>
    <row r="1542" spans="1:2">
      <c r="A1542" s="5">
        <v>1540</v>
      </c>
      <c r="B1542" s="52">
        <v>2.4318453432090443</v>
      </c>
    </row>
    <row r="1543" spans="1:2">
      <c r="A1543" s="5">
        <v>1541</v>
      </c>
      <c r="B1543" s="52">
        <v>2.4318453432090443</v>
      </c>
    </row>
    <row r="1544" spans="1:2">
      <c r="A1544" s="5">
        <v>1542</v>
      </c>
      <c r="B1544" s="52">
        <v>2.4312409869890632</v>
      </c>
    </row>
    <row r="1545" spans="1:2">
      <c r="A1545" s="5">
        <v>1543</v>
      </c>
      <c r="B1545" s="52">
        <v>2.4294155284824526</v>
      </c>
    </row>
    <row r="1546" spans="1:2">
      <c r="A1546" s="5">
        <v>1544</v>
      </c>
      <c r="B1546" s="52">
        <v>2.4263246023470155</v>
      </c>
    </row>
    <row r="1547" spans="1:2">
      <c r="A1547" s="5">
        <v>1545</v>
      </c>
      <c r="B1547" s="52">
        <v>2.4236763210108929</v>
      </c>
    </row>
    <row r="1548" spans="1:2">
      <c r="A1548" s="5">
        <v>1546</v>
      </c>
      <c r="B1548" s="52">
        <v>2.4220598908433773</v>
      </c>
    </row>
    <row r="1549" spans="1:2">
      <c r="A1549" s="5">
        <v>1547</v>
      </c>
      <c r="B1549" s="52">
        <v>2.4220598908433773</v>
      </c>
    </row>
    <row r="1550" spans="1:2">
      <c r="A1550" s="5">
        <v>1548</v>
      </c>
      <c r="B1550" s="52">
        <v>2.4227027944004109</v>
      </c>
    </row>
    <row r="1551" spans="1:2">
      <c r="A1551" s="5">
        <v>1549</v>
      </c>
      <c r="B1551" s="52">
        <v>2.4254622123162148</v>
      </c>
    </row>
    <row r="1552" spans="1:2">
      <c r="A1552" s="5">
        <v>1550</v>
      </c>
      <c r="B1552" s="52">
        <v>2.4293078325671331</v>
      </c>
    </row>
    <row r="1553" spans="1:2">
      <c r="A1553" s="5">
        <v>1551</v>
      </c>
      <c r="B1553" s="52">
        <v>2.4339208011107201</v>
      </c>
    </row>
    <row r="1554" spans="1:2">
      <c r="A1554" s="5">
        <v>1552</v>
      </c>
      <c r="B1554" s="52">
        <v>2.4426659726864379</v>
      </c>
    </row>
    <row r="1555" spans="1:2">
      <c r="A1555" s="5">
        <v>1553</v>
      </c>
      <c r="B1555" s="52">
        <v>2.4487620339095941</v>
      </c>
    </row>
    <row r="1556" spans="1:2">
      <c r="A1556" s="5">
        <v>1554</v>
      </c>
      <c r="B1556" s="52">
        <v>2.4539573567662796</v>
      </c>
    </row>
    <row r="1557" spans="1:2">
      <c r="A1557" s="5">
        <v>1555</v>
      </c>
      <c r="B1557" s="52">
        <v>2.4561122268740299</v>
      </c>
    </row>
    <row r="1558" spans="1:2">
      <c r="A1558" s="5">
        <v>1556</v>
      </c>
      <c r="B1558" s="52">
        <v>2.4561122268740299</v>
      </c>
    </row>
    <row r="1559" spans="1:2">
      <c r="A1559" s="5">
        <v>1557</v>
      </c>
      <c r="B1559" s="52">
        <v>2.4572286043859424</v>
      </c>
    </row>
    <row r="1560" spans="1:2">
      <c r="A1560" s="5">
        <v>1558</v>
      </c>
      <c r="B1560" s="52">
        <v>2.4557773985753015</v>
      </c>
    </row>
    <row r="1561" spans="1:2">
      <c r="A1561" s="5">
        <v>1559</v>
      </c>
      <c r="B1561" s="52">
        <v>2.4503080445073939</v>
      </c>
    </row>
    <row r="1562" spans="1:2">
      <c r="A1562" s="5">
        <v>1560</v>
      </c>
      <c r="B1562" s="52">
        <v>2.4448886787088955</v>
      </c>
    </row>
    <row r="1563" spans="1:2">
      <c r="A1563" s="5">
        <v>1561</v>
      </c>
      <c r="B1563" s="52">
        <v>2.4417002539045649</v>
      </c>
    </row>
    <row r="1564" spans="1:2">
      <c r="A1564" s="5">
        <v>1562</v>
      </c>
      <c r="B1564" s="52">
        <v>2.4398606937481153</v>
      </c>
    </row>
    <row r="1565" spans="1:2">
      <c r="A1565" s="5">
        <v>1563</v>
      </c>
      <c r="B1565" s="52">
        <v>2.4398606937481153</v>
      </c>
    </row>
    <row r="1566" spans="1:2">
      <c r="A1566" s="5">
        <v>1564</v>
      </c>
      <c r="B1566" s="52">
        <v>2.4398606937481153</v>
      </c>
    </row>
    <row r="1567" spans="1:2">
      <c r="A1567" s="5">
        <v>1565</v>
      </c>
      <c r="B1567" s="52">
        <v>2.4398606937481153</v>
      </c>
    </row>
    <row r="1568" spans="1:2">
      <c r="A1568" s="5">
        <v>1566</v>
      </c>
      <c r="B1568" s="52">
        <v>2.4398606937481153</v>
      </c>
    </row>
    <row r="1569" spans="1:2">
      <c r="A1569" s="5">
        <v>1567</v>
      </c>
      <c r="B1569" s="52">
        <v>2.4398606937481153</v>
      </c>
    </row>
    <row r="1570" spans="1:2">
      <c r="A1570" s="5">
        <v>1568</v>
      </c>
      <c r="B1570" s="52">
        <v>2.4398606937481153</v>
      </c>
    </row>
    <row r="1571" spans="1:2">
      <c r="A1571" s="5">
        <v>1569</v>
      </c>
      <c r="B1571" s="52">
        <v>2.4384412415571717</v>
      </c>
    </row>
    <row r="1572" spans="1:2">
      <c r="A1572" s="5">
        <v>1570</v>
      </c>
      <c r="B1572" s="52">
        <v>2.437917448726735</v>
      </c>
    </row>
    <row r="1573" spans="1:2">
      <c r="A1573" s="5">
        <v>1571</v>
      </c>
      <c r="B1573" s="52">
        <v>2.4361342227444536</v>
      </c>
    </row>
    <row r="1574" spans="1:2">
      <c r="A1574" s="5">
        <v>1572</v>
      </c>
      <c r="B1574" s="52">
        <v>2.4365671172480483</v>
      </c>
    </row>
    <row r="1575" spans="1:2">
      <c r="A1575" s="5">
        <v>1573</v>
      </c>
      <c r="B1575" s="52">
        <v>2.4368089031234712</v>
      </c>
    </row>
    <row r="1576" spans="1:2">
      <c r="A1576" s="5">
        <v>1574</v>
      </c>
      <c r="B1576" s="52">
        <v>2.4369871655369346</v>
      </c>
    </row>
    <row r="1577" spans="1:2">
      <c r="A1577" s="5">
        <v>1575</v>
      </c>
      <c r="B1577" s="52">
        <v>2.4400182640946411</v>
      </c>
    </row>
    <row r="1578" spans="1:2">
      <c r="A1578" s="5">
        <v>1576</v>
      </c>
      <c r="B1578" s="52">
        <v>2.4421474717540512</v>
      </c>
    </row>
    <row r="1579" spans="1:2">
      <c r="A1579" s="5">
        <v>1577</v>
      </c>
      <c r="B1579" s="52">
        <v>2.4494147785040159</v>
      </c>
    </row>
    <row r="1580" spans="1:2">
      <c r="A1580" s="5">
        <v>1578</v>
      </c>
      <c r="B1580" s="52">
        <v>2.4528993785113768</v>
      </c>
    </row>
    <row r="1581" spans="1:2">
      <c r="A1581" s="5">
        <v>1579</v>
      </c>
      <c r="B1581" s="52">
        <v>2.4528993785113768</v>
      </c>
    </row>
    <row r="1582" spans="1:2">
      <c r="A1582" s="5">
        <v>1580</v>
      </c>
      <c r="B1582" s="52">
        <v>2.4528993785113768</v>
      </c>
    </row>
    <row r="1583" spans="1:2">
      <c r="A1583" s="5">
        <v>1581</v>
      </c>
      <c r="B1583" s="52">
        <v>2.4535297474083828</v>
      </c>
    </row>
    <row r="1584" spans="1:2">
      <c r="A1584" s="5">
        <v>1582</v>
      </c>
      <c r="B1584" s="52">
        <v>2.4544760565995825</v>
      </c>
    </row>
    <row r="1585" spans="1:2">
      <c r="A1585" s="5">
        <v>1583</v>
      </c>
      <c r="B1585" s="52">
        <v>2.4512288844510635</v>
      </c>
    </row>
    <row r="1586" spans="1:2">
      <c r="A1586" s="5">
        <v>1584</v>
      </c>
      <c r="B1586" s="52">
        <v>2.4449453053492638</v>
      </c>
    </row>
    <row r="1587" spans="1:2">
      <c r="A1587" s="5">
        <v>1585</v>
      </c>
      <c r="B1587" s="52">
        <v>2.438029006284097</v>
      </c>
    </row>
    <row r="1588" spans="1:2">
      <c r="A1588" s="5">
        <v>1586</v>
      </c>
      <c r="B1588" s="52">
        <v>2.4325888436382335</v>
      </c>
    </row>
    <row r="1589" spans="1:2">
      <c r="A1589" s="5">
        <v>1587</v>
      </c>
      <c r="B1589" s="52">
        <v>2.4290078569638296</v>
      </c>
    </row>
    <row r="1590" spans="1:2">
      <c r="A1590" s="5">
        <v>1588</v>
      </c>
      <c r="B1590" s="52">
        <v>2.4268101265480886</v>
      </c>
    </row>
    <row r="1591" spans="1:2">
      <c r="A1591" s="5">
        <v>1589</v>
      </c>
      <c r="B1591" s="52">
        <v>2.4252371718928623</v>
      </c>
    </row>
    <row r="1592" spans="1:2">
      <c r="A1592" s="5">
        <v>1590</v>
      </c>
      <c r="B1592" s="52">
        <v>2.4235216458106059</v>
      </c>
    </row>
    <row r="1593" spans="1:2">
      <c r="A1593" s="5">
        <v>1591</v>
      </c>
      <c r="B1593" s="52">
        <v>2.421718837299184</v>
      </c>
    </row>
    <row r="1594" spans="1:2">
      <c r="A1594" s="5">
        <v>1592</v>
      </c>
      <c r="B1594" s="52">
        <v>2.4203170439732178</v>
      </c>
    </row>
    <row r="1595" spans="1:2">
      <c r="A1595" s="5">
        <v>1593</v>
      </c>
      <c r="B1595" s="52">
        <v>2.4181655411898757</v>
      </c>
    </row>
    <row r="1596" spans="1:2">
      <c r="A1596" s="5">
        <v>1594</v>
      </c>
      <c r="B1596" s="52">
        <v>2.4160297477506512</v>
      </c>
    </row>
    <row r="1597" spans="1:2">
      <c r="A1597" s="5">
        <v>1595</v>
      </c>
      <c r="B1597" s="52">
        <v>2.4157002907813201</v>
      </c>
    </row>
    <row r="1598" spans="1:2">
      <c r="A1598" s="5">
        <v>1596</v>
      </c>
      <c r="B1598" s="52">
        <v>2.4171990159857688</v>
      </c>
    </row>
    <row r="1599" spans="1:2">
      <c r="A1599" s="5">
        <v>1597</v>
      </c>
      <c r="B1599" s="52">
        <v>2.4178716249050169</v>
      </c>
    </row>
    <row r="1600" spans="1:2">
      <c r="A1600" s="5">
        <v>1598</v>
      </c>
      <c r="B1600" s="52">
        <v>2.4221184820268693</v>
      </c>
    </row>
    <row r="1601" spans="1:2">
      <c r="A1601" s="5">
        <v>1599</v>
      </c>
      <c r="B1601" s="52">
        <v>2.4293574603233448</v>
      </c>
    </row>
    <row r="1602" spans="1:2">
      <c r="A1602" s="5">
        <v>1600</v>
      </c>
      <c r="B1602" s="52">
        <v>2.4375348221097171</v>
      </c>
    </row>
    <row r="1603" spans="1:2">
      <c r="A1603" s="5">
        <v>1601</v>
      </c>
      <c r="B1603" s="52">
        <v>2.4448028576483751</v>
      </c>
    </row>
    <row r="1604" spans="1:2">
      <c r="A1604" s="5">
        <v>1602</v>
      </c>
      <c r="B1604" s="52">
        <v>2.4500823197804986</v>
      </c>
    </row>
    <row r="1605" spans="1:2">
      <c r="A1605" s="5">
        <v>1603</v>
      </c>
      <c r="B1605" s="52">
        <v>2.4532116332375806</v>
      </c>
    </row>
    <row r="1606" spans="1:2">
      <c r="A1606" s="5">
        <v>1604</v>
      </c>
      <c r="B1606" s="52">
        <v>2.4550779023881799</v>
      </c>
    </row>
    <row r="1607" spans="1:2">
      <c r="A1607" s="5">
        <v>1605</v>
      </c>
      <c r="B1607" s="52">
        <v>2.4558509632023049</v>
      </c>
    </row>
    <row r="1608" spans="1:2">
      <c r="A1608" s="5">
        <v>1606</v>
      </c>
      <c r="B1608" s="52">
        <v>2.4551846750396664</v>
      </c>
    </row>
    <row r="1609" spans="1:2">
      <c r="A1609" s="5">
        <v>1607</v>
      </c>
      <c r="B1609" s="52">
        <v>2.4510585019265472</v>
      </c>
    </row>
    <row r="1610" spans="1:2">
      <c r="A1610" s="5">
        <v>1608</v>
      </c>
      <c r="B1610" s="52">
        <v>2.4449884559872359</v>
      </c>
    </row>
    <row r="1611" spans="1:2">
      <c r="A1611" s="5">
        <v>1609</v>
      </c>
      <c r="B1611" s="52">
        <v>2.4384648618341358</v>
      </c>
    </row>
    <row r="1612" spans="1:2">
      <c r="A1612" s="5">
        <v>1610</v>
      </c>
      <c r="B1612" s="52">
        <v>2.4322854567700012</v>
      </c>
    </row>
    <row r="1613" spans="1:2">
      <c r="A1613" s="5">
        <v>1611</v>
      </c>
      <c r="B1613" s="52">
        <v>2.4276185134149575</v>
      </c>
    </row>
    <row r="1614" spans="1:2">
      <c r="A1614" s="5">
        <v>1612</v>
      </c>
      <c r="B1614" s="52">
        <v>2.4246709531046289</v>
      </c>
    </row>
    <row r="1615" spans="1:2">
      <c r="A1615" s="5">
        <v>1613</v>
      </c>
      <c r="B1615" s="52">
        <v>2.423326272503767</v>
      </c>
    </row>
    <row r="1616" spans="1:2">
      <c r="A1616" s="5">
        <v>1614</v>
      </c>
      <c r="B1616" s="52">
        <v>2.423326272503767</v>
      </c>
    </row>
    <row r="1617" spans="1:2">
      <c r="A1617" s="5">
        <v>1615</v>
      </c>
      <c r="B1617" s="52">
        <v>2.423326272503767</v>
      </c>
    </row>
    <row r="1618" spans="1:2">
      <c r="A1618" s="5">
        <v>1616</v>
      </c>
      <c r="B1618" s="52">
        <v>2.423326272503767</v>
      </c>
    </row>
    <row r="1619" spans="1:2">
      <c r="A1619" s="5">
        <v>1617</v>
      </c>
      <c r="B1619" s="52">
        <v>2.423326272503767</v>
      </c>
    </row>
    <row r="1620" spans="1:2">
      <c r="A1620" s="5">
        <v>1618</v>
      </c>
      <c r="B1620" s="52">
        <v>2.423326272503767</v>
      </c>
    </row>
    <row r="1621" spans="1:2">
      <c r="A1621" s="5">
        <v>1619</v>
      </c>
      <c r="B1621" s="52">
        <v>2.4253441410605276</v>
      </c>
    </row>
    <row r="1622" spans="1:2">
      <c r="A1622" s="5">
        <v>1620</v>
      </c>
      <c r="B1622" s="52">
        <v>2.4285010809221426</v>
      </c>
    </row>
    <row r="1623" spans="1:2">
      <c r="A1623" s="5">
        <v>1621</v>
      </c>
      <c r="B1623" s="52">
        <v>2.4323242517549799</v>
      </c>
    </row>
    <row r="1624" spans="1:2">
      <c r="A1624" s="5">
        <v>1622</v>
      </c>
      <c r="B1624" s="52">
        <v>2.4367286215190376</v>
      </c>
    </row>
    <row r="1625" spans="1:2">
      <c r="A1625" s="5">
        <v>1623</v>
      </c>
      <c r="B1625" s="52">
        <v>2.4429322158819433</v>
      </c>
    </row>
    <row r="1626" spans="1:2">
      <c r="A1626" s="5">
        <v>1624</v>
      </c>
      <c r="B1626" s="52">
        <v>2.4510644144910576</v>
      </c>
    </row>
    <row r="1627" spans="1:2">
      <c r="A1627" s="5">
        <v>1625</v>
      </c>
      <c r="B1627" s="52">
        <v>2.4599105223384714</v>
      </c>
    </row>
    <row r="1628" spans="1:2">
      <c r="A1628" s="5">
        <v>1626</v>
      </c>
      <c r="B1628" s="52">
        <v>2.4666665518824225</v>
      </c>
    </row>
    <row r="1629" spans="1:2">
      <c r="A1629" s="5">
        <v>1627</v>
      </c>
      <c r="B1629" s="52">
        <v>2.4718264236647434</v>
      </c>
    </row>
    <row r="1630" spans="1:2">
      <c r="A1630" s="5">
        <v>1628</v>
      </c>
      <c r="B1630" s="52">
        <v>2.4760593714703893</v>
      </c>
    </row>
    <row r="1631" spans="1:2">
      <c r="A1631" s="5">
        <v>1629</v>
      </c>
      <c r="B1631" s="52">
        <v>2.4781232610756505</v>
      </c>
    </row>
    <row r="1632" spans="1:2">
      <c r="A1632" s="5">
        <v>1630</v>
      </c>
      <c r="B1632" s="52">
        <v>2.4778931844394303</v>
      </c>
    </row>
    <row r="1633" spans="1:2">
      <c r="A1633" s="5">
        <v>1631</v>
      </c>
      <c r="B1633" s="52">
        <v>2.4740916816659868</v>
      </c>
    </row>
    <row r="1634" spans="1:2">
      <c r="A1634" s="5">
        <v>1632</v>
      </c>
      <c r="B1634" s="52">
        <v>2.4682276464518553</v>
      </c>
    </row>
    <row r="1635" spans="1:2">
      <c r="A1635" s="5">
        <v>1633</v>
      </c>
      <c r="B1635" s="52">
        <v>2.4613900501252086</v>
      </c>
    </row>
    <row r="1636" spans="1:2">
      <c r="A1636" s="5">
        <v>1634</v>
      </c>
      <c r="B1636" s="52">
        <v>2.4545945790413972</v>
      </c>
    </row>
    <row r="1637" spans="1:2">
      <c r="A1637" s="5">
        <v>1635</v>
      </c>
      <c r="B1637" s="52">
        <v>2.4491293011626585</v>
      </c>
    </row>
    <row r="1638" spans="1:2">
      <c r="A1638" s="5">
        <v>1636</v>
      </c>
      <c r="B1638" s="52">
        <v>2.4461988912234331</v>
      </c>
    </row>
    <row r="1639" spans="1:2">
      <c r="A1639" s="5">
        <v>1637</v>
      </c>
      <c r="B1639" s="52">
        <v>2.4458621249203869</v>
      </c>
    </row>
    <row r="1640" spans="1:2">
      <c r="A1640" s="5">
        <v>1638</v>
      </c>
      <c r="B1640" s="52">
        <v>2.4458621249203869</v>
      </c>
    </row>
    <row r="1641" spans="1:2">
      <c r="A1641" s="5">
        <v>1639</v>
      </c>
      <c r="B1641" s="52">
        <v>2.4459038972219638</v>
      </c>
    </row>
    <row r="1642" spans="1:2">
      <c r="A1642" s="5">
        <v>1640</v>
      </c>
      <c r="B1642" s="52">
        <v>2.4474619151935459</v>
      </c>
    </row>
    <row r="1643" spans="1:2">
      <c r="A1643" s="5">
        <v>1641</v>
      </c>
      <c r="B1643" s="52">
        <v>2.4474619151935459</v>
      </c>
    </row>
    <row r="1644" spans="1:2">
      <c r="A1644" s="5">
        <v>1642</v>
      </c>
      <c r="B1644" s="52">
        <v>2.4483750919739129</v>
      </c>
    </row>
    <row r="1645" spans="1:2">
      <c r="A1645" s="5">
        <v>1643</v>
      </c>
      <c r="B1645" s="52">
        <v>2.4516197884257385</v>
      </c>
    </row>
    <row r="1646" spans="1:2">
      <c r="A1646" s="5">
        <v>1644</v>
      </c>
      <c r="B1646" s="52">
        <v>2.4554942617355442</v>
      </c>
    </row>
    <row r="1647" spans="1:2">
      <c r="A1647" s="5">
        <v>1645</v>
      </c>
      <c r="B1647" s="52">
        <v>2.4600847793170502</v>
      </c>
    </row>
    <row r="1648" spans="1:2">
      <c r="A1648" s="5">
        <v>1646</v>
      </c>
      <c r="B1648" s="52">
        <v>2.4641676386887923</v>
      </c>
    </row>
    <row r="1649" spans="1:2">
      <c r="A1649" s="5">
        <v>1647</v>
      </c>
      <c r="B1649" s="52">
        <v>2.4684070615927873</v>
      </c>
    </row>
    <row r="1650" spans="1:2">
      <c r="A1650" s="5">
        <v>1648</v>
      </c>
      <c r="B1650" s="52">
        <v>2.47502223496044</v>
      </c>
    </row>
    <row r="1651" spans="1:2">
      <c r="A1651" s="5">
        <v>1649</v>
      </c>
      <c r="B1651" s="52">
        <v>2.4823197962762475</v>
      </c>
    </row>
    <row r="1652" spans="1:2">
      <c r="A1652" s="5">
        <v>1650</v>
      </c>
      <c r="B1652" s="52">
        <v>2.4888349785639949</v>
      </c>
    </row>
    <row r="1653" spans="1:2">
      <c r="A1653" s="5">
        <v>1651</v>
      </c>
      <c r="B1653" s="52">
        <v>2.4936430706620021</v>
      </c>
    </row>
    <row r="1654" spans="1:2">
      <c r="A1654" s="5">
        <v>1652</v>
      </c>
      <c r="B1654" s="52">
        <v>2.4966895284356081</v>
      </c>
    </row>
    <row r="1655" spans="1:2">
      <c r="A1655" s="5">
        <v>1653</v>
      </c>
      <c r="B1655" s="52">
        <v>2.4993861314263772</v>
      </c>
    </row>
    <row r="1656" spans="1:2">
      <c r="A1656" s="5">
        <v>1654</v>
      </c>
      <c r="B1656" s="52">
        <v>2.499956630142913</v>
      </c>
    </row>
    <row r="1657" spans="1:2">
      <c r="A1657" s="5">
        <v>1655</v>
      </c>
      <c r="B1657" s="52">
        <v>2.49702139678244</v>
      </c>
    </row>
    <row r="1658" spans="1:2">
      <c r="A1658" s="5">
        <v>1656</v>
      </c>
      <c r="B1658" s="52">
        <v>2.490216947492315</v>
      </c>
    </row>
    <row r="1659" spans="1:2">
      <c r="A1659" s="5">
        <v>1657</v>
      </c>
      <c r="B1659" s="52">
        <v>2.4829812245433045</v>
      </c>
    </row>
    <row r="1660" spans="1:2">
      <c r="A1660" s="5">
        <v>1658</v>
      </c>
      <c r="B1660" s="52">
        <v>2.4754012329259263</v>
      </c>
    </row>
    <row r="1661" spans="1:2">
      <c r="A1661" s="5">
        <v>1659</v>
      </c>
      <c r="B1661" s="52">
        <v>2.4689471665614851</v>
      </c>
    </row>
    <row r="1662" spans="1:2">
      <c r="A1662" s="5">
        <v>1660</v>
      </c>
      <c r="B1662" s="52">
        <v>2.4644177699159937</v>
      </c>
    </row>
    <row r="1663" spans="1:2">
      <c r="A1663" s="5">
        <v>1661</v>
      </c>
      <c r="B1663" s="52">
        <v>2.4623597756797464</v>
      </c>
    </row>
    <row r="1664" spans="1:2">
      <c r="A1664" s="5">
        <v>1662</v>
      </c>
      <c r="B1664" s="52">
        <v>2.4608010687673363</v>
      </c>
    </row>
    <row r="1665" spans="1:2">
      <c r="A1665" s="5">
        <v>1663</v>
      </c>
      <c r="B1665" s="52">
        <v>2.4590367159153801</v>
      </c>
    </row>
    <row r="1666" spans="1:2">
      <c r="A1666" s="5">
        <v>1664</v>
      </c>
      <c r="B1666" s="52">
        <v>2.4600375358231794</v>
      </c>
    </row>
    <row r="1667" spans="1:2">
      <c r="A1667" s="5">
        <v>1665</v>
      </c>
      <c r="B1667" s="52">
        <v>2.4603984929742841</v>
      </c>
    </row>
    <row r="1668" spans="1:2">
      <c r="A1668" s="5">
        <v>1666</v>
      </c>
      <c r="B1668" s="52">
        <v>2.4616993046286373</v>
      </c>
    </row>
    <row r="1669" spans="1:2">
      <c r="A1669" s="5">
        <v>1667</v>
      </c>
      <c r="B1669" s="52">
        <v>2.4627306129335302</v>
      </c>
    </row>
    <row r="1670" spans="1:2">
      <c r="A1670" s="5">
        <v>1668</v>
      </c>
      <c r="B1670" s="52">
        <v>2.4656737738301269</v>
      </c>
    </row>
    <row r="1671" spans="1:2">
      <c r="A1671" s="5">
        <v>1669</v>
      </c>
      <c r="B1671" s="52">
        <v>2.4690849342321037</v>
      </c>
    </row>
    <row r="1672" spans="1:2">
      <c r="A1672" s="5">
        <v>1670</v>
      </c>
      <c r="B1672" s="52">
        <v>2.4723438038336134</v>
      </c>
    </row>
    <row r="1673" spans="1:2">
      <c r="A1673" s="5">
        <v>1671</v>
      </c>
      <c r="B1673" s="52">
        <v>2.4765369653223002</v>
      </c>
    </row>
    <row r="1674" spans="1:2">
      <c r="A1674" s="5">
        <v>1672</v>
      </c>
      <c r="B1674" s="52">
        <v>2.4818148044682089</v>
      </c>
    </row>
    <row r="1675" spans="1:2">
      <c r="A1675" s="5">
        <v>1673</v>
      </c>
      <c r="B1675" s="52">
        <v>2.4881119406852301</v>
      </c>
    </row>
    <row r="1676" spans="1:2">
      <c r="A1676" s="5">
        <v>1674</v>
      </c>
      <c r="B1676" s="52">
        <v>2.4927233775500515</v>
      </c>
    </row>
    <row r="1677" spans="1:2">
      <c r="A1677" s="5">
        <v>1675</v>
      </c>
      <c r="B1677" s="52">
        <v>2.4956735486569896</v>
      </c>
    </row>
    <row r="1678" spans="1:2">
      <c r="A1678" s="5">
        <v>1676</v>
      </c>
      <c r="B1678" s="52">
        <v>2.497917792535306</v>
      </c>
    </row>
    <row r="1679" spans="1:2">
      <c r="A1679" s="5">
        <v>1677</v>
      </c>
      <c r="B1679" s="52">
        <v>2.4984336485338998</v>
      </c>
    </row>
    <row r="1680" spans="1:2">
      <c r="A1680" s="5">
        <v>1678</v>
      </c>
      <c r="B1680" s="52">
        <v>2.497938570489834</v>
      </c>
    </row>
    <row r="1681" spans="1:2">
      <c r="A1681" s="5">
        <v>1679</v>
      </c>
      <c r="B1681" s="52">
        <v>2.4949876774681705</v>
      </c>
    </row>
    <row r="1682" spans="1:2">
      <c r="A1682" s="5">
        <v>1680</v>
      </c>
      <c r="B1682" s="52">
        <v>2.4884405847284956</v>
      </c>
    </row>
    <row r="1683" spans="1:2">
      <c r="A1683" s="5">
        <v>1681</v>
      </c>
      <c r="B1683" s="52">
        <v>2.4815252055377659</v>
      </c>
    </row>
    <row r="1684" spans="1:2">
      <c r="A1684" s="5">
        <v>1682</v>
      </c>
      <c r="B1684" s="52">
        <v>2.4740447493513731</v>
      </c>
    </row>
    <row r="1685" spans="1:2">
      <c r="A1685" s="5">
        <v>1683</v>
      </c>
      <c r="B1685" s="52">
        <v>2.467845677969712</v>
      </c>
    </row>
    <row r="1686" spans="1:2">
      <c r="A1686" s="5">
        <v>1684</v>
      </c>
      <c r="B1686" s="52">
        <v>2.4641955348172657</v>
      </c>
    </row>
    <row r="1687" spans="1:2">
      <c r="A1687" s="5">
        <v>1685</v>
      </c>
      <c r="B1687" s="52">
        <v>2.4620192345951768</v>
      </c>
    </row>
    <row r="1688" spans="1:2">
      <c r="A1688" s="5">
        <v>1686</v>
      </c>
      <c r="B1688" s="52">
        <v>2.4632652715090964</v>
      </c>
    </row>
    <row r="1689" spans="1:2">
      <c r="A1689" s="5">
        <v>1687</v>
      </c>
      <c r="B1689" s="52">
        <v>2.4648135581623998</v>
      </c>
    </row>
    <row r="1690" spans="1:2">
      <c r="A1690" s="5">
        <v>1688</v>
      </c>
      <c r="B1690" s="52">
        <v>2.4653945396594277</v>
      </c>
    </row>
    <row r="1691" spans="1:2">
      <c r="A1691" s="5">
        <v>1689</v>
      </c>
      <c r="B1691" s="52">
        <v>2.4669663804303936</v>
      </c>
    </row>
    <row r="1692" spans="1:2">
      <c r="A1692" s="5">
        <v>1690</v>
      </c>
      <c r="B1692" s="52">
        <v>2.4679395633900501</v>
      </c>
    </row>
    <row r="1693" spans="1:2">
      <c r="A1693" s="5">
        <v>1691</v>
      </c>
      <c r="B1693" s="52">
        <v>2.4705664656854198</v>
      </c>
    </row>
    <row r="1694" spans="1:2">
      <c r="A1694" s="5">
        <v>1692</v>
      </c>
      <c r="B1694" s="52">
        <v>2.4746588445091633</v>
      </c>
    </row>
    <row r="1695" spans="1:2">
      <c r="A1695" s="5">
        <v>1693</v>
      </c>
      <c r="B1695" s="52">
        <v>2.4790948937439512</v>
      </c>
    </row>
    <row r="1696" spans="1:2">
      <c r="A1696" s="5">
        <v>1694</v>
      </c>
      <c r="B1696" s="52">
        <v>2.483318580505927</v>
      </c>
    </row>
    <row r="1697" spans="1:2">
      <c r="A1697" s="5">
        <v>1695</v>
      </c>
      <c r="B1697" s="52">
        <v>2.4870538983437922</v>
      </c>
    </row>
    <row r="1698" spans="1:2">
      <c r="A1698" s="5">
        <v>1696</v>
      </c>
      <c r="B1698" s="52">
        <v>2.4909191588017339</v>
      </c>
    </row>
    <row r="1699" spans="1:2">
      <c r="A1699" s="5">
        <v>1697</v>
      </c>
      <c r="B1699" s="52">
        <v>2.4942783034837928</v>
      </c>
    </row>
    <row r="1700" spans="1:2">
      <c r="A1700" s="5">
        <v>1698</v>
      </c>
      <c r="B1700" s="52">
        <v>2.4982758314859401</v>
      </c>
    </row>
    <row r="1701" spans="1:2">
      <c r="A1701" s="5">
        <v>1699</v>
      </c>
      <c r="B1701" s="52">
        <v>2.5007798936413814</v>
      </c>
    </row>
    <row r="1702" spans="1:2">
      <c r="A1702" s="5">
        <v>1700</v>
      </c>
      <c r="B1702" s="52">
        <v>2.5040206087330739</v>
      </c>
    </row>
    <row r="1703" spans="1:2">
      <c r="A1703" s="5">
        <v>1701</v>
      </c>
      <c r="B1703" s="52">
        <v>2.507309862585771</v>
      </c>
    </row>
    <row r="1704" spans="1:2">
      <c r="A1704" s="5">
        <v>1702</v>
      </c>
      <c r="B1704" s="52">
        <v>2.5088284512848817</v>
      </c>
    </row>
    <row r="1705" spans="1:2">
      <c r="A1705" s="5">
        <v>1703</v>
      </c>
      <c r="B1705" s="52">
        <v>2.508997263551807</v>
      </c>
    </row>
    <row r="1706" spans="1:2">
      <c r="A1706" s="5">
        <v>1704</v>
      </c>
      <c r="B1706" s="52">
        <v>2.5044368256095146</v>
      </c>
    </row>
    <row r="1707" spans="1:2">
      <c r="A1707" s="5">
        <v>1705</v>
      </c>
      <c r="B1707" s="52">
        <v>2.4988196222552843</v>
      </c>
    </row>
    <row r="1708" spans="1:2">
      <c r="A1708" s="5">
        <v>1706</v>
      </c>
      <c r="B1708" s="52">
        <v>2.4928246474312918</v>
      </c>
    </row>
    <row r="1709" spans="1:2">
      <c r="A1709" s="5">
        <v>1707</v>
      </c>
      <c r="B1709" s="52">
        <v>2.4873855866032302</v>
      </c>
    </row>
    <row r="1710" spans="1:2">
      <c r="A1710" s="5">
        <v>1708</v>
      </c>
      <c r="B1710" s="52">
        <v>2.4818754002118957</v>
      </c>
    </row>
    <row r="1711" spans="1:2">
      <c r="A1711" s="5">
        <v>1709</v>
      </c>
      <c r="B1711" s="52">
        <v>2.4782053318154005</v>
      </c>
    </row>
    <row r="1712" spans="1:2">
      <c r="A1712" s="5">
        <v>1710</v>
      </c>
      <c r="B1712" s="52">
        <v>2.4772029152328217</v>
      </c>
    </row>
    <row r="1713" spans="1:2">
      <c r="A1713" s="5">
        <v>1711</v>
      </c>
      <c r="B1713" s="52">
        <v>2.4755878096737081</v>
      </c>
    </row>
    <row r="1714" spans="1:2">
      <c r="A1714" s="5">
        <v>1712</v>
      </c>
      <c r="B1714" s="52">
        <v>2.4755876534548475</v>
      </c>
    </row>
    <row r="1715" spans="1:2">
      <c r="A1715" s="5">
        <v>1713</v>
      </c>
      <c r="B1715" s="52">
        <v>2.4771794824036855</v>
      </c>
    </row>
    <row r="1716" spans="1:2">
      <c r="A1716" s="5">
        <v>1714</v>
      </c>
      <c r="B1716" s="52">
        <v>2.479870006215529</v>
      </c>
    </row>
    <row r="1717" spans="1:2">
      <c r="A1717" s="5">
        <v>1715</v>
      </c>
      <c r="B1717" s="52">
        <v>2.4846612600840432</v>
      </c>
    </row>
    <row r="1718" spans="1:2">
      <c r="A1718" s="5">
        <v>1716</v>
      </c>
      <c r="B1718" s="52">
        <v>2.4903135656640347</v>
      </c>
    </row>
    <row r="1719" spans="1:2">
      <c r="A1719" s="5">
        <v>1717</v>
      </c>
      <c r="B1719" s="52">
        <v>2.4962762439411637</v>
      </c>
    </row>
    <row r="1720" spans="1:2">
      <c r="A1720" s="5">
        <v>1718</v>
      </c>
      <c r="B1720" s="52">
        <v>2.5013560669985218</v>
      </c>
    </row>
    <row r="1721" spans="1:2">
      <c r="A1721" s="5">
        <v>1719</v>
      </c>
      <c r="B1721" s="52">
        <v>2.5055920832167082</v>
      </c>
    </row>
    <row r="1722" spans="1:2">
      <c r="A1722" s="5">
        <v>1720</v>
      </c>
      <c r="B1722" s="52">
        <v>2.5101896097818175</v>
      </c>
    </row>
    <row r="1723" spans="1:2">
      <c r="A1723" s="5">
        <v>1721</v>
      </c>
      <c r="B1723" s="52">
        <v>2.5145779344295569</v>
      </c>
    </row>
    <row r="1724" spans="1:2">
      <c r="A1724" s="5">
        <v>1722</v>
      </c>
      <c r="B1724" s="52">
        <v>2.5186929038626902</v>
      </c>
    </row>
    <row r="1725" spans="1:2">
      <c r="A1725" s="5">
        <v>1723</v>
      </c>
      <c r="B1725" s="52">
        <v>2.5216867716650668</v>
      </c>
    </row>
    <row r="1726" spans="1:2">
      <c r="A1726" s="5">
        <v>1724</v>
      </c>
      <c r="B1726" s="52">
        <v>2.5245070341199081</v>
      </c>
    </row>
    <row r="1727" spans="1:2">
      <c r="A1727" s="5">
        <v>1725</v>
      </c>
      <c r="B1727" s="52">
        <v>2.5276561107117166</v>
      </c>
    </row>
    <row r="1728" spans="1:2">
      <c r="A1728" s="5">
        <v>1726</v>
      </c>
      <c r="B1728" s="52">
        <v>2.5296100230003229</v>
      </c>
    </row>
    <row r="1729" spans="1:2">
      <c r="A1729" s="5">
        <v>1727</v>
      </c>
      <c r="B1729" s="52">
        <v>2.5299363556981889</v>
      </c>
    </row>
    <row r="1730" spans="1:2">
      <c r="A1730" s="5">
        <v>1728</v>
      </c>
      <c r="B1730" s="52">
        <v>2.527231947908644</v>
      </c>
    </row>
    <row r="1731" spans="1:2">
      <c r="A1731" s="5">
        <v>1729</v>
      </c>
      <c r="B1731" s="52">
        <v>2.5217376859849092</v>
      </c>
    </row>
    <row r="1732" spans="1:2">
      <c r="A1732" s="5">
        <v>1730</v>
      </c>
      <c r="B1732" s="52">
        <v>2.5156017486390412</v>
      </c>
    </row>
    <row r="1733" spans="1:2">
      <c r="A1733" s="5">
        <v>1731</v>
      </c>
      <c r="B1733" s="52">
        <v>2.5091501960636529</v>
      </c>
    </row>
    <row r="1734" spans="1:2">
      <c r="A1734" s="5">
        <v>1732</v>
      </c>
      <c r="B1734" s="52">
        <v>2.5034216624900552</v>
      </c>
    </row>
    <row r="1735" spans="1:2">
      <c r="A1735" s="5">
        <v>1733</v>
      </c>
      <c r="B1735" s="52">
        <v>2.499989654759347</v>
      </c>
    </row>
    <row r="1736" spans="1:2">
      <c r="A1736" s="5">
        <v>1734</v>
      </c>
      <c r="B1736" s="52">
        <v>2.4986331607046357</v>
      </c>
    </row>
    <row r="1737" spans="1:2">
      <c r="A1737" s="5">
        <v>1735</v>
      </c>
      <c r="B1737" s="52">
        <v>2.4986331607046357</v>
      </c>
    </row>
    <row r="1738" spans="1:2">
      <c r="A1738" s="5">
        <v>1736</v>
      </c>
      <c r="B1738" s="52">
        <v>2.4998256979675126</v>
      </c>
    </row>
    <row r="1739" spans="1:2">
      <c r="A1739" s="5">
        <v>1737</v>
      </c>
      <c r="B1739" s="52">
        <v>2.5017678681646354</v>
      </c>
    </row>
    <row r="1740" spans="1:2">
      <c r="A1740" s="5">
        <v>1738</v>
      </c>
      <c r="B1740" s="52">
        <v>2.5042973437404088</v>
      </c>
    </row>
    <row r="1741" spans="1:2">
      <c r="A1741" s="5">
        <v>1739</v>
      </c>
      <c r="B1741" s="52">
        <v>2.5086680347982235</v>
      </c>
    </row>
    <row r="1742" spans="1:2">
      <c r="A1742" s="5">
        <v>1740</v>
      </c>
      <c r="B1742" s="52">
        <v>2.5172512370261204</v>
      </c>
    </row>
    <row r="1743" spans="1:2">
      <c r="A1743" s="5">
        <v>1741</v>
      </c>
      <c r="B1743" s="52">
        <v>2.5235972592135716</v>
      </c>
    </row>
    <row r="1744" spans="1:2">
      <c r="A1744" s="5">
        <v>1742</v>
      </c>
      <c r="B1744" s="52">
        <v>2.5266242326817561</v>
      </c>
    </row>
    <row r="1745" spans="1:2">
      <c r="A1745" s="5">
        <v>1743</v>
      </c>
      <c r="B1745" s="52">
        <v>2.5302443371849916</v>
      </c>
    </row>
    <row r="1746" spans="1:2">
      <c r="A1746" s="5">
        <v>1744</v>
      </c>
      <c r="B1746" s="52">
        <v>2.5349516200528117</v>
      </c>
    </row>
    <row r="1747" spans="1:2">
      <c r="A1747" s="5">
        <v>1745</v>
      </c>
      <c r="B1747" s="52">
        <v>2.5413038896622062</v>
      </c>
    </row>
    <row r="1748" spans="1:2">
      <c r="A1748" s="5">
        <v>1746</v>
      </c>
      <c r="B1748" s="52">
        <v>2.5490401970845955</v>
      </c>
    </row>
    <row r="1749" spans="1:2">
      <c r="A1749" s="5">
        <v>1747</v>
      </c>
      <c r="B1749" s="52">
        <v>2.5540496080119857</v>
      </c>
    </row>
    <row r="1750" spans="1:2">
      <c r="A1750" s="5">
        <v>1748</v>
      </c>
      <c r="B1750" s="52">
        <v>2.5549273252048437</v>
      </c>
    </row>
    <row r="1751" spans="1:2">
      <c r="A1751" s="5">
        <v>1749</v>
      </c>
      <c r="B1751" s="52">
        <v>2.5563171057213041</v>
      </c>
    </row>
    <row r="1752" spans="1:2">
      <c r="A1752" s="5">
        <v>1750</v>
      </c>
      <c r="B1752" s="52">
        <v>2.5581856630784681</v>
      </c>
    </row>
    <row r="1753" spans="1:2">
      <c r="A1753" s="5">
        <v>1751</v>
      </c>
      <c r="B1753" s="52">
        <v>2.5567052596962254</v>
      </c>
    </row>
    <row r="1754" spans="1:2">
      <c r="A1754" s="5">
        <v>1752</v>
      </c>
      <c r="B1754" s="52">
        <v>2.5565698729990167</v>
      </c>
    </row>
    <row r="1755" spans="1:2">
      <c r="A1755" s="5">
        <v>1753</v>
      </c>
      <c r="B1755" s="52">
        <v>2.5538471696881269</v>
      </c>
    </row>
    <row r="1756" spans="1:2">
      <c r="A1756" s="5">
        <v>1754</v>
      </c>
      <c r="B1756" s="52">
        <v>2.5493245359910515</v>
      </c>
    </row>
    <row r="1757" spans="1:2">
      <c r="A1757" s="5">
        <v>1755</v>
      </c>
      <c r="B1757" s="52">
        <v>2.5434580123263713</v>
      </c>
    </row>
    <row r="1758" spans="1:2">
      <c r="A1758" s="5">
        <v>1756</v>
      </c>
      <c r="B1758" s="52">
        <v>2.5392530330267964</v>
      </c>
    </row>
    <row r="1759" spans="1:2">
      <c r="A1759" s="5">
        <v>1757</v>
      </c>
      <c r="B1759" s="52">
        <v>2.5381053140477503</v>
      </c>
    </row>
    <row r="1760" spans="1:2">
      <c r="A1760" s="5">
        <v>1758</v>
      </c>
      <c r="B1760" s="52">
        <v>2.5382406294354691</v>
      </c>
    </row>
    <row r="1761" spans="1:2">
      <c r="A1761" s="5">
        <v>1759</v>
      </c>
      <c r="B1761" s="52">
        <v>2.5397399965839531</v>
      </c>
    </row>
    <row r="1762" spans="1:2">
      <c r="A1762" s="5">
        <v>1760</v>
      </c>
      <c r="B1762" s="52">
        <v>2.5397399965839531</v>
      </c>
    </row>
    <row r="1763" spans="1:2">
      <c r="A1763" s="5">
        <v>1761</v>
      </c>
      <c r="B1763" s="52">
        <v>2.5416112482828788</v>
      </c>
    </row>
    <row r="1764" spans="1:2">
      <c r="A1764" s="5">
        <v>1762</v>
      </c>
      <c r="B1764" s="52">
        <v>2.5471781532142503</v>
      </c>
    </row>
    <row r="1765" spans="1:2">
      <c r="A1765" s="5">
        <v>1763</v>
      </c>
      <c r="B1765" s="52">
        <v>2.5517535297596106</v>
      </c>
    </row>
    <row r="1766" spans="1:2">
      <c r="A1766" s="5">
        <v>1764</v>
      </c>
      <c r="B1766" s="52">
        <v>2.5560092367454996</v>
      </c>
    </row>
    <row r="1767" spans="1:2">
      <c r="A1767" s="5">
        <v>1765</v>
      </c>
      <c r="B1767" s="52">
        <v>2.5581609223763988</v>
      </c>
    </row>
    <row r="1768" spans="1:2">
      <c r="A1768" s="5">
        <v>1766</v>
      </c>
      <c r="B1768" s="52">
        <v>2.5595090548091775</v>
      </c>
    </row>
    <row r="1769" spans="1:2">
      <c r="A1769" s="5">
        <v>1767</v>
      </c>
      <c r="B1769" s="52">
        <v>2.5597616073229696</v>
      </c>
    </row>
    <row r="1770" spans="1:2">
      <c r="A1770" s="5">
        <v>1768</v>
      </c>
      <c r="B1770" s="52">
        <v>2.5582331193480954</v>
      </c>
    </row>
    <row r="1771" spans="1:2">
      <c r="A1771" s="5">
        <v>1769</v>
      </c>
      <c r="B1771" s="52">
        <v>2.5581470073495112</v>
      </c>
    </row>
    <row r="1772" spans="1:2">
      <c r="A1772" s="5">
        <v>1770</v>
      </c>
      <c r="B1772" s="52">
        <v>2.5581470073495112</v>
      </c>
    </row>
    <row r="1773" spans="1:2">
      <c r="A1773" s="5">
        <v>1771</v>
      </c>
      <c r="B1773" s="52">
        <v>2.5593574027166923</v>
      </c>
    </row>
    <row r="1774" spans="1:2">
      <c r="A1774" s="5">
        <v>1772</v>
      </c>
      <c r="B1774" s="52">
        <v>2.5613374118038328</v>
      </c>
    </row>
    <row r="1775" spans="1:2">
      <c r="A1775" s="5">
        <v>1773</v>
      </c>
      <c r="B1775" s="52">
        <v>2.5614419372387567</v>
      </c>
    </row>
    <row r="1776" spans="1:2">
      <c r="A1776" s="5">
        <v>1774</v>
      </c>
      <c r="B1776" s="52">
        <v>2.5614419372387567</v>
      </c>
    </row>
    <row r="1777" spans="1:2">
      <c r="A1777" s="5">
        <v>1775</v>
      </c>
      <c r="B1777" s="52">
        <v>2.5610993812248761</v>
      </c>
    </row>
    <row r="1778" spans="1:2">
      <c r="A1778" s="5">
        <v>1776</v>
      </c>
      <c r="B1778" s="52">
        <v>2.559514630253132</v>
      </c>
    </row>
    <row r="1779" spans="1:2">
      <c r="A1779" s="5">
        <v>1777</v>
      </c>
      <c r="B1779" s="52">
        <v>2.5578377719134133</v>
      </c>
    </row>
    <row r="1780" spans="1:2">
      <c r="A1780" s="5">
        <v>1778</v>
      </c>
      <c r="B1780" s="52">
        <v>2.5564856559314078</v>
      </c>
    </row>
    <row r="1781" spans="1:2">
      <c r="A1781" s="5">
        <v>1779</v>
      </c>
      <c r="B1781" s="52">
        <v>2.5564856559314078</v>
      </c>
    </row>
    <row r="1782" spans="1:2">
      <c r="A1782" s="5">
        <v>1780</v>
      </c>
      <c r="B1782" s="52">
        <v>2.5564856559314078</v>
      </c>
    </row>
    <row r="1783" spans="1:2">
      <c r="A1783" s="5">
        <v>1781</v>
      </c>
      <c r="B1783" s="52">
        <v>2.5564856559314078</v>
      </c>
    </row>
    <row r="1784" spans="1:2">
      <c r="A1784" s="5">
        <v>1782</v>
      </c>
      <c r="B1784" s="52">
        <v>2.5564856559314078</v>
      </c>
    </row>
    <row r="1785" spans="1:2">
      <c r="A1785" s="5">
        <v>1783</v>
      </c>
      <c r="B1785" s="52">
        <v>2.5564856559314078</v>
      </c>
    </row>
    <row r="1786" spans="1:2">
      <c r="A1786" s="5">
        <v>1784</v>
      </c>
      <c r="B1786" s="52">
        <v>2.5564856559314078</v>
      </c>
    </row>
    <row r="1787" spans="1:2">
      <c r="A1787" s="5">
        <v>1785</v>
      </c>
      <c r="B1787" s="52">
        <v>2.5566507739797193</v>
      </c>
    </row>
    <row r="1788" spans="1:2">
      <c r="A1788" s="5">
        <v>1786</v>
      </c>
      <c r="B1788" s="52">
        <v>2.5581009411866278</v>
      </c>
    </row>
    <row r="1789" spans="1:2">
      <c r="A1789" s="5">
        <v>1787</v>
      </c>
      <c r="B1789" s="52">
        <v>2.5602546560869937</v>
      </c>
    </row>
    <row r="1790" spans="1:2">
      <c r="A1790" s="5">
        <v>1788</v>
      </c>
      <c r="B1790" s="52">
        <v>2.5659348371735531</v>
      </c>
    </row>
    <row r="1791" spans="1:2">
      <c r="A1791" s="5">
        <v>1789</v>
      </c>
      <c r="B1791" s="52">
        <v>2.5702741690082447</v>
      </c>
    </row>
    <row r="1792" spans="1:2">
      <c r="A1792" s="5">
        <v>1790</v>
      </c>
      <c r="B1792" s="52">
        <v>2.5738704546191338</v>
      </c>
    </row>
    <row r="1793" spans="1:2">
      <c r="A1793" s="5">
        <v>1791</v>
      </c>
      <c r="B1793" s="52">
        <v>2.5804496867350317</v>
      </c>
    </row>
    <row r="1794" spans="1:2">
      <c r="A1794" s="5">
        <v>1792</v>
      </c>
      <c r="B1794" s="52">
        <v>2.5859290199224874</v>
      </c>
    </row>
    <row r="1795" spans="1:2">
      <c r="A1795" s="5">
        <v>1793</v>
      </c>
      <c r="B1795" s="52">
        <v>2.5909688338722852</v>
      </c>
    </row>
    <row r="1796" spans="1:2">
      <c r="A1796" s="5">
        <v>1794</v>
      </c>
      <c r="B1796" s="52">
        <v>2.5941299463912832</v>
      </c>
    </row>
    <row r="1797" spans="1:2">
      <c r="A1797" s="5">
        <v>1795</v>
      </c>
      <c r="B1797" s="52">
        <v>2.5961593228064137</v>
      </c>
    </row>
    <row r="1798" spans="1:2">
      <c r="A1798" s="5">
        <v>1796</v>
      </c>
      <c r="B1798" s="52">
        <v>2.5984790894303407</v>
      </c>
    </row>
    <row r="1799" spans="1:2">
      <c r="A1799" s="5">
        <v>1797</v>
      </c>
      <c r="B1799" s="52">
        <v>2.6008593353000551</v>
      </c>
    </row>
    <row r="1800" spans="1:2">
      <c r="A1800" s="5">
        <v>1798</v>
      </c>
      <c r="B1800" s="52">
        <v>2.6017073127661439</v>
      </c>
    </row>
    <row r="1801" spans="1:2">
      <c r="A1801" s="5">
        <v>1799</v>
      </c>
      <c r="B1801" s="52">
        <v>2.6013234676695065</v>
      </c>
    </row>
    <row r="1802" spans="1:2">
      <c r="A1802" s="5">
        <v>1800</v>
      </c>
      <c r="B1802" s="52">
        <v>2.5973549167326335</v>
      </c>
    </row>
    <row r="1803" spans="1:2">
      <c r="A1803" s="5">
        <v>1801</v>
      </c>
      <c r="B1803" s="52">
        <v>2.5926894125750435</v>
      </c>
    </row>
    <row r="1804" spans="1:2">
      <c r="A1804" s="5">
        <v>1802</v>
      </c>
      <c r="B1804" s="52">
        <v>2.5875121787879971</v>
      </c>
    </row>
    <row r="1805" spans="1:2">
      <c r="A1805" s="5">
        <v>1803</v>
      </c>
      <c r="B1805" s="52">
        <v>2.5825853823735501</v>
      </c>
    </row>
    <row r="1806" spans="1:2">
      <c r="A1806" s="5">
        <v>1804</v>
      </c>
      <c r="B1806" s="52">
        <v>2.5784119311429108</v>
      </c>
    </row>
    <row r="1807" spans="1:2">
      <c r="A1807" s="5">
        <v>1805</v>
      </c>
      <c r="B1807" s="52">
        <v>2.5753287330557493</v>
      </c>
    </row>
    <row r="1808" spans="1:2">
      <c r="A1808" s="5">
        <v>1806</v>
      </c>
      <c r="B1808" s="52">
        <v>2.5734334955962535</v>
      </c>
    </row>
    <row r="1809" spans="1:2">
      <c r="A1809" s="5">
        <v>1807</v>
      </c>
      <c r="B1809" s="52">
        <v>2.571886329262302</v>
      </c>
    </row>
    <row r="1810" spans="1:2">
      <c r="A1810" s="5">
        <v>1808</v>
      </c>
      <c r="B1810" s="52">
        <v>2.5711052286125629</v>
      </c>
    </row>
    <row r="1811" spans="1:2">
      <c r="A1811" s="5">
        <v>1809</v>
      </c>
      <c r="B1811" s="52">
        <v>2.5724863142571075</v>
      </c>
    </row>
    <row r="1812" spans="1:2">
      <c r="A1812" s="5">
        <v>1810</v>
      </c>
      <c r="B1812" s="52">
        <v>2.5730726631918097</v>
      </c>
    </row>
    <row r="1813" spans="1:2">
      <c r="A1813" s="5">
        <v>1811</v>
      </c>
      <c r="B1813" s="52">
        <v>2.5752886445697185</v>
      </c>
    </row>
    <row r="1814" spans="1:2">
      <c r="A1814" s="5">
        <v>1812</v>
      </c>
      <c r="B1814" s="52">
        <v>2.5768370470864008</v>
      </c>
    </row>
    <row r="1815" spans="1:2">
      <c r="A1815" s="5">
        <v>1813</v>
      </c>
      <c r="B1815" s="52">
        <v>2.5777325694963089</v>
      </c>
    </row>
    <row r="1816" spans="1:2">
      <c r="A1816" s="5">
        <v>1814</v>
      </c>
      <c r="B1816" s="52">
        <v>2.5764330224194634</v>
      </c>
    </row>
    <row r="1817" spans="1:2">
      <c r="A1817" s="5">
        <v>1815</v>
      </c>
      <c r="B1817" s="52">
        <v>2.5761314848020436</v>
      </c>
    </row>
    <row r="1818" spans="1:2">
      <c r="A1818" s="5">
        <v>1816</v>
      </c>
      <c r="B1818" s="52">
        <v>2.5761314848020436</v>
      </c>
    </row>
    <row r="1819" spans="1:2">
      <c r="A1819" s="5">
        <v>1817</v>
      </c>
      <c r="B1819" s="52">
        <v>2.5744907043262688</v>
      </c>
    </row>
    <row r="1820" spans="1:2">
      <c r="A1820" s="5">
        <v>1818</v>
      </c>
      <c r="B1820" s="52">
        <v>2.5742129052603686</v>
      </c>
    </row>
    <row r="1821" spans="1:2">
      <c r="A1821" s="5">
        <v>1819</v>
      </c>
      <c r="B1821" s="52">
        <v>2.5727872146259414</v>
      </c>
    </row>
    <row r="1822" spans="1:2">
      <c r="A1822" s="5">
        <v>1820</v>
      </c>
      <c r="B1822" s="52">
        <v>2.5727872146259414</v>
      </c>
    </row>
    <row r="1823" spans="1:2">
      <c r="A1823" s="5">
        <v>1821</v>
      </c>
      <c r="B1823" s="52">
        <v>2.5727872146259414</v>
      </c>
    </row>
    <row r="1824" spans="1:2">
      <c r="A1824" s="5">
        <v>1822</v>
      </c>
      <c r="B1824" s="52">
        <v>2.5715197233484397</v>
      </c>
    </row>
    <row r="1825" spans="1:2">
      <c r="A1825" s="5">
        <v>1823</v>
      </c>
      <c r="B1825" s="52">
        <v>2.5692990729703364</v>
      </c>
    </row>
    <row r="1826" spans="1:2">
      <c r="A1826" s="5">
        <v>1824</v>
      </c>
      <c r="B1826" s="52">
        <v>2.5666773421199425</v>
      </c>
    </row>
    <row r="1827" spans="1:2">
      <c r="A1827" s="5">
        <v>1825</v>
      </c>
      <c r="B1827" s="52">
        <v>2.5632455964566314</v>
      </c>
    </row>
    <row r="1828" spans="1:2">
      <c r="A1828" s="5">
        <v>1826</v>
      </c>
      <c r="B1828" s="52">
        <v>2.560077363056402</v>
      </c>
    </row>
    <row r="1829" spans="1:2">
      <c r="A1829" s="5">
        <v>1827</v>
      </c>
      <c r="B1829" s="52">
        <v>2.5577026562303362</v>
      </c>
    </row>
    <row r="1830" spans="1:2">
      <c r="A1830" s="5">
        <v>1828</v>
      </c>
      <c r="B1830" s="52">
        <v>2.5553382546671757</v>
      </c>
    </row>
    <row r="1831" spans="1:2">
      <c r="A1831" s="5">
        <v>1829</v>
      </c>
      <c r="B1831" s="52">
        <v>2.5531109345622434</v>
      </c>
    </row>
    <row r="1832" spans="1:2">
      <c r="A1832" s="5">
        <v>1830</v>
      </c>
      <c r="B1832" s="52">
        <v>2.5515028233821941</v>
      </c>
    </row>
    <row r="1833" spans="1:2">
      <c r="A1833" s="5">
        <v>1831</v>
      </c>
      <c r="B1833" s="52">
        <v>2.54984278097916</v>
      </c>
    </row>
    <row r="1834" spans="1:2">
      <c r="A1834" s="5">
        <v>1832</v>
      </c>
      <c r="B1834" s="52">
        <v>2.5495332821008709</v>
      </c>
    </row>
    <row r="1835" spans="1:2">
      <c r="A1835" s="5">
        <v>1833</v>
      </c>
      <c r="B1835" s="52">
        <v>2.5495332821008709</v>
      </c>
    </row>
    <row r="1836" spans="1:2">
      <c r="A1836" s="5">
        <v>1834</v>
      </c>
      <c r="B1836" s="52">
        <v>2.5495332821008709</v>
      </c>
    </row>
    <row r="1837" spans="1:2">
      <c r="A1837" s="5">
        <v>1835</v>
      </c>
      <c r="B1837" s="52">
        <v>2.5521619121523078</v>
      </c>
    </row>
    <row r="1838" spans="1:2">
      <c r="A1838" s="5">
        <v>1836</v>
      </c>
      <c r="B1838" s="52">
        <v>2.556937059890104</v>
      </c>
    </row>
    <row r="1839" spans="1:2">
      <c r="A1839" s="5">
        <v>1837</v>
      </c>
      <c r="B1839" s="52">
        <v>2.5623993367423417</v>
      </c>
    </row>
    <row r="1840" spans="1:2">
      <c r="A1840" s="5">
        <v>1838</v>
      </c>
      <c r="B1840" s="52">
        <v>2.5686904569680684</v>
      </c>
    </row>
    <row r="1841" spans="1:2">
      <c r="A1841" s="5">
        <v>1839</v>
      </c>
      <c r="B1841" s="52">
        <v>2.5735347394092907</v>
      </c>
    </row>
    <row r="1842" spans="1:2">
      <c r="A1842" s="5">
        <v>1840</v>
      </c>
      <c r="B1842" s="52">
        <v>2.5793331962785322</v>
      </c>
    </row>
    <row r="1843" spans="1:2">
      <c r="A1843" s="5">
        <v>1841</v>
      </c>
      <c r="B1843" s="52">
        <v>2.5851253941035361</v>
      </c>
    </row>
    <row r="1844" spans="1:2">
      <c r="A1844" s="5">
        <v>1842</v>
      </c>
      <c r="B1844" s="52">
        <v>2.5886070500748803</v>
      </c>
    </row>
    <row r="1845" spans="1:2">
      <c r="A1845" s="5">
        <v>1843</v>
      </c>
      <c r="B1845" s="52">
        <v>2.590402181849556</v>
      </c>
    </row>
    <row r="1846" spans="1:2">
      <c r="A1846" s="5">
        <v>1844</v>
      </c>
      <c r="B1846" s="52">
        <v>2.5925204930636374</v>
      </c>
    </row>
    <row r="1847" spans="1:2">
      <c r="A1847" s="5">
        <v>1845</v>
      </c>
      <c r="B1847" s="52">
        <v>2.5925204930636374</v>
      </c>
    </row>
    <row r="1848" spans="1:2">
      <c r="A1848" s="5">
        <v>1846</v>
      </c>
      <c r="B1848" s="52">
        <v>2.5915624931770864</v>
      </c>
    </row>
    <row r="1849" spans="1:2">
      <c r="A1849" s="5">
        <v>1847</v>
      </c>
      <c r="B1849" s="52">
        <v>2.5885029402612298</v>
      </c>
    </row>
    <row r="1850" spans="1:2">
      <c r="A1850" s="5">
        <v>1848</v>
      </c>
      <c r="B1850" s="52">
        <v>2.5840788435776836</v>
      </c>
    </row>
    <row r="1851" spans="1:2">
      <c r="A1851" s="5">
        <v>1849</v>
      </c>
      <c r="B1851" s="52">
        <v>2.578207950279416</v>
      </c>
    </row>
    <row r="1852" spans="1:2">
      <c r="A1852" s="5">
        <v>1850</v>
      </c>
      <c r="B1852" s="52">
        <v>2.57169589184012</v>
      </c>
    </row>
    <row r="1853" spans="1:2">
      <c r="A1853" s="5">
        <v>1851</v>
      </c>
      <c r="B1853" s="52">
        <v>2.5663826866984243</v>
      </c>
    </row>
    <row r="1854" spans="1:2">
      <c r="A1854" s="5">
        <v>1852</v>
      </c>
      <c r="B1854" s="52">
        <v>2.5617542920922403</v>
      </c>
    </row>
    <row r="1855" spans="1:2">
      <c r="A1855" s="5">
        <v>1853</v>
      </c>
      <c r="B1855" s="52">
        <v>2.559035519411597</v>
      </c>
    </row>
    <row r="1856" spans="1:2">
      <c r="A1856" s="5">
        <v>1854</v>
      </c>
      <c r="B1856" s="52">
        <v>2.556959072049775</v>
      </c>
    </row>
    <row r="1857" spans="1:2">
      <c r="A1857" s="5">
        <v>1855</v>
      </c>
      <c r="B1857" s="52">
        <v>2.556057138458848</v>
      </c>
    </row>
    <row r="1858" spans="1:2">
      <c r="A1858" s="5">
        <v>1856</v>
      </c>
      <c r="B1858" s="52">
        <v>2.5544686052076684</v>
      </c>
    </row>
    <row r="1859" spans="1:2">
      <c r="A1859" s="5">
        <v>1857</v>
      </c>
      <c r="B1859" s="52">
        <v>2.5545440082827788</v>
      </c>
    </row>
    <row r="1860" spans="1:2">
      <c r="A1860" s="5">
        <v>1858</v>
      </c>
      <c r="B1860" s="52">
        <v>2.5569029865281907</v>
      </c>
    </row>
    <row r="1861" spans="1:2">
      <c r="A1861" s="5">
        <v>1859</v>
      </c>
      <c r="B1861" s="52">
        <v>2.5605356931726706</v>
      </c>
    </row>
    <row r="1862" spans="1:2">
      <c r="A1862" s="5">
        <v>1860</v>
      </c>
      <c r="B1862" s="52">
        <v>2.564490200507723</v>
      </c>
    </row>
    <row r="1863" spans="1:2">
      <c r="A1863" s="5">
        <v>1861</v>
      </c>
      <c r="B1863" s="52">
        <v>2.5672796434411307</v>
      </c>
    </row>
    <row r="1864" spans="1:2">
      <c r="A1864" s="5">
        <v>1862</v>
      </c>
      <c r="B1864" s="52">
        <v>2.5712134718279493</v>
      </c>
    </row>
    <row r="1865" spans="1:2">
      <c r="A1865" s="5">
        <v>1863</v>
      </c>
      <c r="B1865" s="52">
        <v>2.575701717652624</v>
      </c>
    </row>
    <row r="1866" spans="1:2">
      <c r="A1866" s="5">
        <v>1864</v>
      </c>
      <c r="B1866" s="52">
        <v>2.5777820177256188</v>
      </c>
    </row>
    <row r="1867" spans="1:2">
      <c r="A1867" s="5">
        <v>1865</v>
      </c>
      <c r="B1867" s="52">
        <v>2.5812494134170865</v>
      </c>
    </row>
    <row r="1868" spans="1:2">
      <c r="A1868" s="5">
        <v>1866</v>
      </c>
      <c r="B1868" s="52">
        <v>2.5844108786129585</v>
      </c>
    </row>
    <row r="1869" spans="1:2">
      <c r="A1869" s="5">
        <v>1867</v>
      </c>
      <c r="B1869" s="52">
        <v>2.5830854569465371</v>
      </c>
    </row>
    <row r="1870" spans="1:2">
      <c r="A1870" s="5">
        <v>1868</v>
      </c>
      <c r="B1870" s="52">
        <v>2.5848653352903974</v>
      </c>
    </row>
    <row r="1871" spans="1:2">
      <c r="A1871" s="5">
        <v>1869</v>
      </c>
      <c r="B1871" s="52">
        <v>2.5862050695951839</v>
      </c>
    </row>
    <row r="1872" spans="1:2">
      <c r="A1872" s="5">
        <v>1870</v>
      </c>
      <c r="B1872" s="52">
        <v>2.5857137487458566</v>
      </c>
    </row>
    <row r="1873" spans="1:2">
      <c r="A1873" s="5">
        <v>1871</v>
      </c>
      <c r="B1873" s="52">
        <v>2.5817757914306689</v>
      </c>
    </row>
    <row r="1874" spans="1:2">
      <c r="A1874" s="5">
        <v>1872</v>
      </c>
      <c r="B1874" s="52">
        <v>2.5763898856563316</v>
      </c>
    </row>
    <row r="1875" spans="1:2">
      <c r="A1875" s="5">
        <v>1873</v>
      </c>
      <c r="B1875" s="52">
        <v>2.5689090254075078</v>
      </c>
    </row>
    <row r="1876" spans="1:2">
      <c r="A1876" s="5">
        <v>1874</v>
      </c>
      <c r="B1876" s="52">
        <v>2.5614607793569095</v>
      </c>
    </row>
    <row r="1877" spans="1:2">
      <c r="A1877" s="5">
        <v>1875</v>
      </c>
      <c r="B1877" s="52">
        <v>2.5544884333384084</v>
      </c>
    </row>
    <row r="1878" spans="1:2">
      <c r="A1878" s="5">
        <v>1876</v>
      </c>
      <c r="B1878" s="52">
        <v>2.5486406252262621</v>
      </c>
    </row>
    <row r="1879" spans="1:2">
      <c r="A1879" s="5">
        <v>1877</v>
      </c>
      <c r="B1879" s="52">
        <v>2.5442295185661292</v>
      </c>
    </row>
    <row r="1880" spans="1:2">
      <c r="A1880" s="5">
        <v>1878</v>
      </c>
      <c r="B1880" s="52">
        <v>2.5420822316932927</v>
      </c>
    </row>
    <row r="1881" spans="1:2">
      <c r="A1881" s="5">
        <v>1879</v>
      </c>
      <c r="B1881" s="52">
        <v>2.5407013841735844</v>
      </c>
    </row>
    <row r="1882" spans="1:2">
      <c r="A1882" s="5">
        <v>1880</v>
      </c>
      <c r="B1882" s="52">
        <v>2.5397893178352056</v>
      </c>
    </row>
    <row r="1883" spans="1:2">
      <c r="A1883" s="5">
        <v>1881</v>
      </c>
      <c r="B1883" s="52">
        <v>2.5407487917755169</v>
      </c>
    </row>
    <row r="1884" spans="1:2">
      <c r="A1884" s="5">
        <v>1882</v>
      </c>
      <c r="B1884" s="52">
        <v>2.5433611515247212</v>
      </c>
    </row>
    <row r="1885" spans="1:2">
      <c r="A1885" s="5">
        <v>1883</v>
      </c>
      <c r="B1885" s="52">
        <v>2.5484152762304735</v>
      </c>
    </row>
    <row r="1886" spans="1:2">
      <c r="A1886" s="5">
        <v>1884</v>
      </c>
      <c r="B1886" s="52">
        <v>2.5550786146373365</v>
      </c>
    </row>
    <row r="1887" spans="1:2">
      <c r="A1887" s="5">
        <v>1885</v>
      </c>
      <c r="B1887" s="52">
        <v>2.5610733012094005</v>
      </c>
    </row>
    <row r="1888" spans="1:2">
      <c r="A1888" s="5">
        <v>1886</v>
      </c>
      <c r="B1888" s="52">
        <v>2.5659958273138144</v>
      </c>
    </row>
    <row r="1889" spans="1:2">
      <c r="A1889" s="5">
        <v>1887</v>
      </c>
      <c r="B1889" s="52">
        <v>2.5712537467571503</v>
      </c>
    </row>
    <row r="1890" spans="1:2">
      <c r="A1890" s="5">
        <v>1888</v>
      </c>
      <c r="B1890" s="52">
        <v>2.5757892123129165</v>
      </c>
    </row>
    <row r="1891" spans="1:2">
      <c r="A1891" s="5">
        <v>1889</v>
      </c>
      <c r="B1891" s="52">
        <v>2.5808451389818674</v>
      </c>
    </row>
    <row r="1892" spans="1:2">
      <c r="A1892" s="5">
        <v>1890</v>
      </c>
      <c r="B1892" s="52">
        <v>2.5853533595325873</v>
      </c>
    </row>
    <row r="1893" spans="1:2">
      <c r="A1893" s="5">
        <v>1891</v>
      </c>
      <c r="B1893" s="52">
        <v>2.5889012510742178</v>
      </c>
    </row>
    <row r="1894" spans="1:2">
      <c r="A1894" s="5">
        <v>1892</v>
      </c>
      <c r="B1894" s="52">
        <v>2.5910483928745971</v>
      </c>
    </row>
    <row r="1895" spans="1:2">
      <c r="A1895" s="5">
        <v>1893</v>
      </c>
      <c r="B1895" s="52">
        <v>2.5918846084204477</v>
      </c>
    </row>
    <row r="1896" spans="1:2">
      <c r="A1896" s="5">
        <v>1894</v>
      </c>
      <c r="B1896" s="52">
        <v>2.5929050801046865</v>
      </c>
    </row>
    <row r="1897" spans="1:2">
      <c r="A1897" s="5">
        <v>1895</v>
      </c>
      <c r="B1897" s="52">
        <v>2.5900366617159989</v>
      </c>
    </row>
    <row r="1898" spans="1:2">
      <c r="A1898" s="5">
        <v>1896</v>
      </c>
      <c r="B1898" s="52">
        <v>2.585205378213197</v>
      </c>
    </row>
    <row r="1899" spans="1:2">
      <c r="A1899" s="5">
        <v>1897</v>
      </c>
      <c r="B1899" s="52">
        <v>2.5778508918210439</v>
      </c>
    </row>
    <row r="1900" spans="1:2">
      <c r="A1900" s="5">
        <v>1898</v>
      </c>
      <c r="B1900" s="52">
        <v>2.5695842044559107</v>
      </c>
    </row>
    <row r="1901" spans="1:2">
      <c r="A1901" s="5">
        <v>1899</v>
      </c>
      <c r="B1901" s="52">
        <v>2.5615226129330799</v>
      </c>
    </row>
    <row r="1902" spans="1:2">
      <c r="A1902" s="5">
        <v>1900</v>
      </c>
      <c r="B1902" s="52">
        <v>2.5550621710793777</v>
      </c>
    </row>
    <row r="1903" spans="1:2">
      <c r="A1903" s="5">
        <v>1901</v>
      </c>
      <c r="B1903" s="52">
        <v>2.5516823336694223</v>
      </c>
    </row>
    <row r="1904" spans="1:2">
      <c r="A1904" s="5">
        <v>1902</v>
      </c>
      <c r="B1904" s="52">
        <v>2.5496806747864933</v>
      </c>
    </row>
    <row r="1905" spans="1:2">
      <c r="A1905" s="5">
        <v>1903</v>
      </c>
      <c r="B1905" s="52">
        <v>2.5486857653281372</v>
      </c>
    </row>
    <row r="1906" spans="1:2">
      <c r="A1906" s="5">
        <v>1904</v>
      </c>
      <c r="B1906" s="52">
        <v>2.547986410808214</v>
      </c>
    </row>
    <row r="1907" spans="1:2">
      <c r="A1907" s="5">
        <v>1905</v>
      </c>
      <c r="B1907" s="52">
        <v>2.548152220906502</v>
      </c>
    </row>
    <row r="1908" spans="1:2">
      <c r="A1908" s="5">
        <v>1906</v>
      </c>
      <c r="B1908" s="52">
        <v>2.5512015382826432</v>
      </c>
    </row>
    <row r="1909" spans="1:2">
      <c r="A1909" s="5">
        <v>1907</v>
      </c>
      <c r="B1909" s="52">
        <v>2.5559367991531867</v>
      </c>
    </row>
    <row r="1910" spans="1:2">
      <c r="A1910" s="5">
        <v>1908</v>
      </c>
      <c r="B1910" s="52">
        <v>2.5611543952322831</v>
      </c>
    </row>
    <row r="1911" spans="1:2">
      <c r="A1911" s="5">
        <v>1909</v>
      </c>
      <c r="B1911" s="52">
        <v>2.5669891081281513</v>
      </c>
    </row>
    <row r="1912" spans="1:2">
      <c r="A1912" s="5">
        <v>1910</v>
      </c>
      <c r="B1912" s="52">
        <v>2.5720761179087814</v>
      </c>
    </row>
    <row r="1913" spans="1:2">
      <c r="A1913" s="5">
        <v>1911</v>
      </c>
      <c r="B1913" s="52">
        <v>2.5765024555482912</v>
      </c>
    </row>
    <row r="1914" spans="1:2">
      <c r="A1914" s="5">
        <v>1912</v>
      </c>
      <c r="B1914" s="52">
        <v>2.5810477404725827</v>
      </c>
    </row>
    <row r="1915" spans="1:2">
      <c r="A1915" s="5">
        <v>1913</v>
      </c>
      <c r="B1915" s="52">
        <v>2.5847282494857065</v>
      </c>
    </row>
    <row r="1916" spans="1:2">
      <c r="A1916" s="5">
        <v>1914</v>
      </c>
      <c r="B1916" s="52">
        <v>2.5882419022037193</v>
      </c>
    </row>
    <row r="1917" spans="1:2">
      <c r="A1917" s="5">
        <v>1915</v>
      </c>
      <c r="B1917" s="52">
        <v>2.5907240536486857</v>
      </c>
    </row>
    <row r="1918" spans="1:2">
      <c r="A1918" s="5">
        <v>1916</v>
      </c>
      <c r="B1918" s="52">
        <v>2.5935188646225615</v>
      </c>
    </row>
    <row r="1919" spans="1:2">
      <c r="A1919" s="5">
        <v>1917</v>
      </c>
      <c r="B1919" s="52">
        <v>2.5958199281940018</v>
      </c>
    </row>
    <row r="1920" spans="1:2">
      <c r="A1920" s="5">
        <v>1918</v>
      </c>
      <c r="B1920" s="52">
        <v>2.5963369223736898</v>
      </c>
    </row>
    <row r="1921" spans="1:2">
      <c r="A1921" s="5">
        <v>1919</v>
      </c>
      <c r="B1921" s="52">
        <v>2.5944495306289439</v>
      </c>
    </row>
    <row r="1922" spans="1:2">
      <c r="A1922" s="5">
        <v>1920</v>
      </c>
      <c r="B1922" s="52">
        <v>2.5892735736973709</v>
      </c>
    </row>
    <row r="1923" spans="1:2">
      <c r="A1923" s="5">
        <v>1921</v>
      </c>
      <c r="B1923" s="52">
        <v>2.5821213235555596</v>
      </c>
    </row>
    <row r="1924" spans="1:2">
      <c r="A1924" s="5">
        <v>1922</v>
      </c>
      <c r="B1924" s="52">
        <v>2.5739115116367213</v>
      </c>
    </row>
    <row r="1925" spans="1:2">
      <c r="A1925" s="5">
        <v>1923</v>
      </c>
      <c r="B1925" s="52">
        <v>2.5659781765706953</v>
      </c>
    </row>
    <row r="1926" spans="1:2">
      <c r="A1926" s="5">
        <v>1924</v>
      </c>
      <c r="B1926" s="52">
        <v>2.5593656991522553</v>
      </c>
    </row>
    <row r="1927" spans="1:2">
      <c r="A1927" s="5">
        <v>1925</v>
      </c>
      <c r="B1927" s="52">
        <v>2.5543526432767405</v>
      </c>
    </row>
    <row r="1928" spans="1:2">
      <c r="A1928" s="5">
        <v>1926</v>
      </c>
      <c r="B1928" s="52">
        <v>2.5524563073253859</v>
      </c>
    </row>
    <row r="1929" spans="1:2">
      <c r="A1929" s="5">
        <v>1927</v>
      </c>
      <c r="B1929" s="52">
        <v>2.5508601398767485</v>
      </c>
    </row>
    <row r="1930" spans="1:2">
      <c r="A1930" s="5">
        <v>1928</v>
      </c>
      <c r="B1930" s="52">
        <v>2.5508601398767485</v>
      </c>
    </row>
    <row r="1931" spans="1:2">
      <c r="A1931" s="5">
        <v>1929</v>
      </c>
      <c r="B1931" s="52">
        <v>2.5520136770565833</v>
      </c>
    </row>
    <row r="1932" spans="1:2">
      <c r="A1932" s="5">
        <v>1930</v>
      </c>
      <c r="B1932" s="52">
        <v>2.555697772916937</v>
      </c>
    </row>
    <row r="1933" spans="1:2">
      <c r="A1933" s="5">
        <v>1931</v>
      </c>
      <c r="B1933" s="52">
        <v>2.5597719140875723</v>
      </c>
    </row>
    <row r="1934" spans="1:2">
      <c r="A1934" s="5">
        <v>1932</v>
      </c>
      <c r="B1934" s="52">
        <v>2.567418809816242</v>
      </c>
    </row>
    <row r="1935" spans="1:2">
      <c r="A1935" s="5">
        <v>1933</v>
      </c>
      <c r="B1935" s="52">
        <v>2.5719790382294057</v>
      </c>
    </row>
    <row r="1936" spans="1:2">
      <c r="A1936" s="5">
        <v>1934</v>
      </c>
      <c r="B1936" s="52">
        <v>2.5775369483723374</v>
      </c>
    </row>
    <row r="1937" spans="1:2">
      <c r="A1937" s="5">
        <v>1935</v>
      </c>
      <c r="B1937" s="52">
        <v>2.5832420132875615</v>
      </c>
    </row>
    <row r="1938" spans="1:2">
      <c r="A1938" s="5">
        <v>1936</v>
      </c>
      <c r="B1938" s="52">
        <v>2.5884216309668102</v>
      </c>
    </row>
    <row r="1939" spans="1:2">
      <c r="A1939" s="5">
        <v>1937</v>
      </c>
      <c r="B1939" s="52">
        <v>2.5929772366574499</v>
      </c>
    </row>
    <row r="1940" spans="1:2">
      <c r="A1940" s="5">
        <v>1938</v>
      </c>
      <c r="B1940" s="52">
        <v>2.5961870356008649</v>
      </c>
    </row>
    <row r="1941" spans="1:2">
      <c r="A1941" s="5">
        <v>1939</v>
      </c>
      <c r="B1941" s="52">
        <v>2.5990210412968384</v>
      </c>
    </row>
    <row r="1942" spans="1:2">
      <c r="A1942" s="5">
        <v>1940</v>
      </c>
      <c r="B1942" s="52">
        <v>2.6021213067704445</v>
      </c>
    </row>
    <row r="1943" spans="1:2">
      <c r="A1943" s="5">
        <v>1941</v>
      </c>
      <c r="B1943" s="52">
        <v>2.6054890069626433</v>
      </c>
    </row>
    <row r="1944" spans="1:2">
      <c r="A1944" s="5">
        <v>1942</v>
      </c>
      <c r="B1944" s="52">
        <v>2.6064744858335454</v>
      </c>
    </row>
    <row r="1945" spans="1:2">
      <c r="A1945" s="5">
        <v>1943</v>
      </c>
      <c r="B1945" s="52">
        <v>2.6058158065827364</v>
      </c>
    </row>
    <row r="1946" spans="1:2">
      <c r="A1946" s="5">
        <v>1944</v>
      </c>
      <c r="B1946" s="52">
        <v>2.6018075283498532</v>
      </c>
    </row>
    <row r="1947" spans="1:2">
      <c r="A1947" s="5">
        <v>1945</v>
      </c>
      <c r="B1947" s="52">
        <v>2.5947541899162965</v>
      </c>
    </row>
    <row r="1948" spans="1:2">
      <c r="A1948" s="5">
        <v>1946</v>
      </c>
      <c r="B1948" s="52">
        <v>2.5868955092973569</v>
      </c>
    </row>
    <row r="1949" spans="1:2">
      <c r="A1949" s="5">
        <v>1947</v>
      </c>
      <c r="B1949" s="52">
        <v>2.5787052706225144</v>
      </c>
    </row>
    <row r="1950" spans="1:2">
      <c r="A1950" s="5">
        <v>1948</v>
      </c>
      <c r="B1950" s="52">
        <v>2.57098516307062</v>
      </c>
    </row>
    <row r="1951" spans="1:2">
      <c r="A1951" s="5">
        <v>1949</v>
      </c>
      <c r="B1951" s="52">
        <v>2.564822960059256</v>
      </c>
    </row>
    <row r="1952" spans="1:2">
      <c r="A1952" s="5">
        <v>1950</v>
      </c>
      <c r="B1952" s="52">
        <v>2.5619194004429686</v>
      </c>
    </row>
    <row r="1953" spans="1:2">
      <c r="A1953" s="5">
        <v>1951</v>
      </c>
      <c r="B1953" s="52">
        <v>2.5601818352656611</v>
      </c>
    </row>
    <row r="1954" spans="1:2">
      <c r="A1954" s="5">
        <v>1952</v>
      </c>
      <c r="B1954" s="52">
        <v>2.560238649840322</v>
      </c>
    </row>
    <row r="1955" spans="1:2">
      <c r="A1955" s="5">
        <v>1953</v>
      </c>
      <c r="B1955" s="52">
        <v>2.5624728465573794</v>
      </c>
    </row>
    <row r="1956" spans="1:2">
      <c r="A1956" s="5">
        <v>1954</v>
      </c>
      <c r="B1956" s="52">
        <v>2.5666244290933538</v>
      </c>
    </row>
    <row r="1957" spans="1:2">
      <c r="A1957" s="5">
        <v>1955</v>
      </c>
      <c r="B1957" s="52">
        <v>2.5719956489199722</v>
      </c>
    </row>
    <row r="1958" spans="1:2">
      <c r="A1958" s="5">
        <v>1956</v>
      </c>
      <c r="B1958" s="52">
        <v>2.5777219875297415</v>
      </c>
    </row>
    <row r="1959" spans="1:2">
      <c r="A1959" s="5">
        <v>1957</v>
      </c>
      <c r="B1959" s="52">
        <v>2.5842989235815996</v>
      </c>
    </row>
    <row r="1960" spans="1:2">
      <c r="A1960" s="5">
        <v>1958</v>
      </c>
      <c r="B1960" s="52">
        <v>2.5904775365213539</v>
      </c>
    </row>
    <row r="1961" spans="1:2">
      <c r="A1961" s="5">
        <v>1959</v>
      </c>
      <c r="B1961" s="52">
        <v>2.5970252600798114</v>
      </c>
    </row>
    <row r="1962" spans="1:2">
      <c r="A1962" s="5">
        <v>1960</v>
      </c>
      <c r="B1962" s="52">
        <v>2.6031838329908226</v>
      </c>
    </row>
    <row r="1963" spans="1:2">
      <c r="A1963" s="5">
        <v>1961</v>
      </c>
      <c r="B1963" s="52">
        <v>2.6087977798818898</v>
      </c>
    </row>
    <row r="1964" spans="1:2">
      <c r="A1964" s="5">
        <v>1962</v>
      </c>
      <c r="B1964" s="52">
        <v>2.6128558648162414</v>
      </c>
    </row>
    <row r="1965" spans="1:2">
      <c r="A1965" s="5">
        <v>1963</v>
      </c>
      <c r="B1965" s="52">
        <v>2.6158194781056516</v>
      </c>
    </row>
    <row r="1966" spans="1:2">
      <c r="A1966" s="5">
        <v>1964</v>
      </c>
      <c r="B1966" s="52">
        <v>2.6180900964062173</v>
      </c>
    </row>
    <row r="1967" spans="1:2">
      <c r="A1967" s="5">
        <v>1965</v>
      </c>
      <c r="B1967" s="52">
        <v>2.6202037716045772</v>
      </c>
    </row>
    <row r="1968" spans="1:2">
      <c r="A1968" s="5">
        <v>1966</v>
      </c>
      <c r="B1968" s="52">
        <v>2.6202446517708231</v>
      </c>
    </row>
    <row r="1969" spans="1:2">
      <c r="A1969" s="5">
        <v>1967</v>
      </c>
      <c r="B1969" s="52">
        <v>2.619568643584365</v>
      </c>
    </row>
    <row r="1970" spans="1:2">
      <c r="A1970" s="5">
        <v>1968</v>
      </c>
      <c r="B1970" s="52">
        <v>2.6152724059788039</v>
      </c>
    </row>
    <row r="1971" spans="1:2">
      <c r="A1971" s="5">
        <v>1969</v>
      </c>
      <c r="B1971" s="52">
        <v>2.6085769279736368</v>
      </c>
    </row>
    <row r="1972" spans="1:2">
      <c r="A1972" s="5">
        <v>1970</v>
      </c>
      <c r="B1972" s="52">
        <v>2.6004368648362504</v>
      </c>
    </row>
    <row r="1973" spans="1:2">
      <c r="A1973" s="5">
        <v>1971</v>
      </c>
      <c r="B1973" s="52">
        <v>2.5922107372575645</v>
      </c>
    </row>
    <row r="1974" spans="1:2">
      <c r="A1974" s="5">
        <v>1972</v>
      </c>
      <c r="B1974" s="52">
        <v>2.5845425374937112</v>
      </c>
    </row>
    <row r="1975" spans="1:2">
      <c r="A1975" s="5">
        <v>1973</v>
      </c>
      <c r="B1975" s="52">
        <v>2.5785380400133908</v>
      </c>
    </row>
    <row r="1976" spans="1:2">
      <c r="A1976" s="5">
        <v>1974</v>
      </c>
      <c r="B1976" s="52">
        <v>2.5755985350315429</v>
      </c>
    </row>
    <row r="1977" spans="1:2">
      <c r="A1977" s="5">
        <v>1975</v>
      </c>
      <c r="B1977" s="52">
        <v>2.5751673314342569</v>
      </c>
    </row>
    <row r="1978" spans="1:2">
      <c r="A1978" s="5">
        <v>1976</v>
      </c>
      <c r="B1978" s="52">
        <v>2.5734580591508718</v>
      </c>
    </row>
    <row r="1979" spans="1:2">
      <c r="A1979" s="5">
        <v>1977</v>
      </c>
      <c r="B1979" s="52">
        <v>2.5753455191065346</v>
      </c>
    </row>
    <row r="1980" spans="1:2">
      <c r="A1980" s="5">
        <v>1978</v>
      </c>
      <c r="B1980" s="52">
        <v>2.5789550131215213</v>
      </c>
    </row>
    <row r="1981" spans="1:2">
      <c r="A1981" s="5">
        <v>1979</v>
      </c>
      <c r="B1981" s="52">
        <v>2.5853625926996724</v>
      </c>
    </row>
    <row r="1982" spans="1:2">
      <c r="A1982" s="5">
        <v>1980</v>
      </c>
      <c r="B1982" s="52">
        <v>2.5925945031449364</v>
      </c>
    </row>
    <row r="1983" spans="1:2">
      <c r="A1983" s="5">
        <v>1981</v>
      </c>
      <c r="B1983" s="52">
        <v>2.6009740804857189</v>
      </c>
    </row>
    <row r="1984" spans="1:2">
      <c r="A1984" s="5">
        <v>1982</v>
      </c>
      <c r="B1984" s="52">
        <v>2.609475737229646</v>
      </c>
    </row>
    <row r="1985" spans="1:2">
      <c r="A1985" s="5">
        <v>1983</v>
      </c>
      <c r="B1985" s="52">
        <v>2.6162482076771467</v>
      </c>
    </row>
    <row r="1986" spans="1:2">
      <c r="A1986" s="5">
        <v>1984</v>
      </c>
      <c r="B1986" s="52">
        <v>2.6220900109232517</v>
      </c>
    </row>
    <row r="1987" spans="1:2">
      <c r="A1987" s="5">
        <v>1985</v>
      </c>
      <c r="B1987" s="52">
        <v>2.6278194065770761</v>
      </c>
    </row>
    <row r="1988" spans="1:2">
      <c r="A1988" s="5">
        <v>1986</v>
      </c>
      <c r="B1988" s="52">
        <v>2.6323183481166303</v>
      </c>
    </row>
    <row r="1989" spans="1:2">
      <c r="A1989" s="5">
        <v>1987</v>
      </c>
      <c r="B1989" s="52">
        <v>2.635997652524976</v>
      </c>
    </row>
    <row r="1990" spans="1:2">
      <c r="A1990" s="5">
        <v>1988</v>
      </c>
      <c r="B1990" s="52">
        <v>2.6383293954206226</v>
      </c>
    </row>
    <row r="1991" spans="1:2">
      <c r="A1991" s="5">
        <v>1989</v>
      </c>
      <c r="B1991" s="52">
        <v>2.6404088011163154</v>
      </c>
    </row>
    <row r="1992" spans="1:2">
      <c r="A1992" s="5">
        <v>1990</v>
      </c>
      <c r="B1992" s="52">
        <v>2.6404088011163154</v>
      </c>
    </row>
    <row r="1993" spans="1:2">
      <c r="A1993" s="5">
        <v>1991</v>
      </c>
      <c r="B1993" s="52">
        <v>2.6391025117552611</v>
      </c>
    </row>
    <row r="1994" spans="1:2">
      <c r="A1994" s="5">
        <v>1992</v>
      </c>
      <c r="B1994" s="52">
        <v>2.6344347976908931</v>
      </c>
    </row>
    <row r="1995" spans="1:2">
      <c r="A1995" s="5">
        <v>1993</v>
      </c>
      <c r="B1995" s="52">
        <v>2.6276990928425761</v>
      </c>
    </row>
    <row r="1996" spans="1:2">
      <c r="A1996" s="5">
        <v>1994</v>
      </c>
      <c r="B1996" s="52">
        <v>2.6200573072219338</v>
      </c>
    </row>
    <row r="1997" spans="1:2">
      <c r="A1997" s="5">
        <v>1995</v>
      </c>
      <c r="B1997" s="52">
        <v>2.6123561726262481</v>
      </c>
    </row>
    <row r="1998" spans="1:2">
      <c r="A1998" s="5">
        <v>1996</v>
      </c>
      <c r="B1998" s="52">
        <v>2.6048748560305324</v>
      </c>
    </row>
    <row r="1999" spans="1:2">
      <c r="A1999" s="5">
        <v>1997</v>
      </c>
      <c r="B1999" s="52">
        <v>2.5994702294794449</v>
      </c>
    </row>
    <row r="2000" spans="1:2">
      <c r="A2000" s="5">
        <v>1998</v>
      </c>
      <c r="B2000" s="52">
        <v>2.5966640873081843</v>
      </c>
    </row>
    <row r="2001" spans="1:2">
      <c r="A2001" s="5">
        <v>1999</v>
      </c>
      <c r="B2001" s="52">
        <v>2.5952563531181094</v>
      </c>
    </row>
    <row r="2002" spans="1:2">
      <c r="A2002" s="5">
        <v>2000</v>
      </c>
      <c r="B2002" s="52">
        <v>2.5949105083862918</v>
      </c>
    </row>
    <row r="2003" spans="1:2">
      <c r="A2003" s="5">
        <v>2001</v>
      </c>
      <c r="B2003" s="52">
        <v>2.5962258782806087</v>
      </c>
    </row>
    <row r="2004" spans="1:2">
      <c r="A2004" s="5">
        <v>2002</v>
      </c>
      <c r="B2004" s="52">
        <v>2.6002044303443035</v>
      </c>
    </row>
    <row r="2005" spans="1:2">
      <c r="A2005" s="5">
        <v>2003</v>
      </c>
      <c r="B2005" s="52">
        <v>2.6064605267075076</v>
      </c>
    </row>
    <row r="2006" spans="1:2">
      <c r="A2006" s="5">
        <v>2004</v>
      </c>
      <c r="B2006" s="52">
        <v>2.6137570698088308</v>
      </c>
    </row>
    <row r="2007" spans="1:2">
      <c r="A2007" s="5">
        <v>2005</v>
      </c>
      <c r="B2007" s="52">
        <v>2.6228235555144948</v>
      </c>
    </row>
    <row r="2008" spans="1:2">
      <c r="A2008" s="5">
        <v>2006</v>
      </c>
      <c r="B2008" s="52">
        <v>2.6302176011817222</v>
      </c>
    </row>
    <row r="2009" spans="1:2">
      <c r="A2009" s="5">
        <v>2007</v>
      </c>
      <c r="B2009" s="52">
        <v>2.6353187431854876</v>
      </c>
    </row>
    <row r="2010" spans="1:2">
      <c r="A2010" s="5">
        <v>2008</v>
      </c>
      <c r="B2010" s="52">
        <v>2.6409597588753551</v>
      </c>
    </row>
    <row r="2011" spans="1:2">
      <c r="A2011" s="5">
        <v>2009</v>
      </c>
      <c r="B2011" s="52">
        <v>2.6463979539429734</v>
      </c>
    </row>
    <row r="2012" spans="1:2">
      <c r="A2012" s="5">
        <v>2010</v>
      </c>
      <c r="B2012" s="52">
        <v>2.6499832783874782</v>
      </c>
    </row>
    <row r="2013" spans="1:2">
      <c r="A2013" s="5">
        <v>2011</v>
      </c>
      <c r="B2013" s="52">
        <v>2.6524343889269311</v>
      </c>
    </row>
    <row r="2014" spans="1:2">
      <c r="A2014" s="5">
        <v>2012</v>
      </c>
      <c r="B2014" s="52">
        <v>2.6542112324032159</v>
      </c>
    </row>
    <row r="2015" spans="1:2">
      <c r="A2015" s="5">
        <v>2013</v>
      </c>
      <c r="B2015" s="52">
        <v>2.6555478173729914</v>
      </c>
    </row>
    <row r="2016" spans="1:2">
      <c r="A2016" s="5">
        <v>2014</v>
      </c>
      <c r="B2016" s="52">
        <v>2.6555478173729914</v>
      </c>
    </row>
    <row r="2017" spans="1:2">
      <c r="A2017" s="5">
        <v>2015</v>
      </c>
      <c r="B2017" s="52">
        <v>2.6549134159206518</v>
      </c>
    </row>
    <row r="2018" spans="1:2">
      <c r="A2018" s="5">
        <v>2016</v>
      </c>
      <c r="B2018" s="52">
        <v>2.6514470806498336</v>
      </c>
    </row>
    <row r="2019" spans="1:2">
      <c r="A2019" s="5">
        <v>2017</v>
      </c>
      <c r="B2019" s="52">
        <v>2.6454909191061509</v>
      </c>
    </row>
    <row r="2020" spans="1:2">
      <c r="A2020" s="5">
        <v>2018</v>
      </c>
      <c r="B2020" s="52">
        <v>2.6381193486290981</v>
      </c>
    </row>
    <row r="2021" spans="1:2">
      <c r="A2021" s="5">
        <v>2019</v>
      </c>
      <c r="B2021" s="52">
        <v>2.6295265197575959</v>
      </c>
    </row>
    <row r="2022" spans="1:2">
      <c r="A2022" s="5">
        <v>2020</v>
      </c>
      <c r="B2022" s="52">
        <v>2.6215083048253631</v>
      </c>
    </row>
    <row r="2023" spans="1:2">
      <c r="A2023" s="5">
        <v>2021</v>
      </c>
      <c r="B2023" s="52">
        <v>2.6148718184546418</v>
      </c>
    </row>
    <row r="2024" spans="1:2">
      <c r="A2024" s="5">
        <v>2022</v>
      </c>
      <c r="B2024" s="52">
        <v>2.6109191271691352</v>
      </c>
    </row>
    <row r="2025" spans="1:2">
      <c r="A2025" s="5">
        <v>2023</v>
      </c>
      <c r="B2025" s="52">
        <v>2.6089970057994356</v>
      </c>
    </row>
    <row r="2026" spans="1:2">
      <c r="A2026" s="5">
        <v>2024</v>
      </c>
      <c r="B2026" s="52">
        <v>2.6087541136857202</v>
      </c>
    </row>
    <row r="2027" spans="1:2">
      <c r="A2027" s="5">
        <v>2025</v>
      </c>
      <c r="B2027" s="52">
        <v>2.6102051411538976</v>
      </c>
    </row>
    <row r="2028" spans="1:2">
      <c r="A2028" s="5">
        <v>2026</v>
      </c>
      <c r="B2028" s="52">
        <v>2.6146800168670143</v>
      </c>
    </row>
    <row r="2029" spans="1:2">
      <c r="A2029" s="5">
        <v>2027</v>
      </c>
      <c r="B2029" s="52">
        <v>2.6215802887463444</v>
      </c>
    </row>
    <row r="2030" spans="1:2">
      <c r="A2030" s="5">
        <v>2028</v>
      </c>
      <c r="B2030" s="52">
        <v>2.6287504777139983</v>
      </c>
    </row>
    <row r="2031" spans="1:2">
      <c r="A2031" s="5">
        <v>2029</v>
      </c>
      <c r="B2031" s="52">
        <v>2.6358685969852202</v>
      </c>
    </row>
    <row r="2032" spans="1:2">
      <c r="A2032" s="5">
        <v>2030</v>
      </c>
      <c r="B2032" s="52">
        <v>2.6425266929760296</v>
      </c>
    </row>
    <row r="2033" spans="1:2">
      <c r="A2033" s="5">
        <v>2031</v>
      </c>
      <c r="B2033" s="52">
        <v>2.6491319140854865</v>
      </c>
    </row>
    <row r="2034" spans="1:2">
      <c r="A2034" s="5">
        <v>2032</v>
      </c>
      <c r="B2034" s="52">
        <v>2.6552090072170897</v>
      </c>
    </row>
    <row r="2035" spans="1:2">
      <c r="A2035" s="5">
        <v>2033</v>
      </c>
      <c r="B2035" s="52">
        <v>2.661046564656214</v>
      </c>
    </row>
    <row r="2036" spans="1:2">
      <c r="A2036" s="5">
        <v>2034</v>
      </c>
      <c r="B2036" s="52">
        <v>2.6646092403481321</v>
      </c>
    </row>
    <row r="2037" spans="1:2">
      <c r="A2037" s="5">
        <v>2035</v>
      </c>
      <c r="B2037" s="52">
        <v>2.666605952184137</v>
      </c>
    </row>
    <row r="2038" spans="1:2">
      <c r="A2038" s="5">
        <v>2036</v>
      </c>
      <c r="B2038" s="52">
        <v>2.6678106578514353</v>
      </c>
    </row>
    <row r="2039" spans="1:2">
      <c r="A2039" s="5">
        <v>2037</v>
      </c>
      <c r="B2039" s="52">
        <v>2.66903636753164</v>
      </c>
    </row>
    <row r="2040" spans="1:2">
      <c r="A2040" s="5">
        <v>2038</v>
      </c>
      <c r="B2040" s="52">
        <v>2.6701051055562313</v>
      </c>
    </row>
    <row r="2041" spans="1:2">
      <c r="A2041" s="5">
        <v>2039</v>
      </c>
      <c r="B2041" s="52">
        <v>2.6686905718588054</v>
      </c>
    </row>
    <row r="2042" spans="1:2">
      <c r="A2042" s="5">
        <v>2040</v>
      </c>
      <c r="B2042" s="52">
        <v>2.6650275989838863</v>
      </c>
    </row>
    <row r="2043" spans="1:2">
      <c r="A2043" s="5">
        <v>2041</v>
      </c>
      <c r="B2043" s="52">
        <v>2.6585137547405049</v>
      </c>
    </row>
    <row r="2044" spans="1:2">
      <c r="A2044" s="5">
        <v>2042</v>
      </c>
      <c r="B2044" s="52">
        <v>2.6499239766207334</v>
      </c>
    </row>
    <row r="2045" spans="1:2">
      <c r="A2045" s="5">
        <v>2043</v>
      </c>
      <c r="B2045" s="52">
        <v>2.6406355894258859</v>
      </c>
    </row>
    <row r="2046" spans="1:2">
      <c r="A2046" s="5">
        <v>2044</v>
      </c>
      <c r="B2046" s="52">
        <v>2.6316216222339075</v>
      </c>
    </row>
    <row r="2047" spans="1:2">
      <c r="A2047" s="5">
        <v>2045</v>
      </c>
      <c r="B2047" s="52">
        <v>2.6236784989542952</v>
      </c>
    </row>
    <row r="2048" spans="1:2">
      <c r="A2048" s="5">
        <v>2046</v>
      </c>
      <c r="B2048" s="52">
        <v>2.6179600259091811</v>
      </c>
    </row>
    <row r="2049" spans="1:2">
      <c r="A2049" s="5">
        <v>2047</v>
      </c>
      <c r="B2049" s="52">
        <v>2.6155779326975024</v>
      </c>
    </row>
    <row r="2050" spans="1:2">
      <c r="A2050" s="5">
        <v>2048</v>
      </c>
      <c r="B2050" s="52">
        <v>2.6137058986563826</v>
      </c>
    </row>
    <row r="2051" spans="1:2">
      <c r="A2051" s="5">
        <v>2049</v>
      </c>
      <c r="B2051" s="52">
        <v>2.6139466854745415</v>
      </c>
    </row>
    <row r="2052" spans="1:2">
      <c r="A2052" s="5">
        <v>2050</v>
      </c>
      <c r="B2052" s="52">
        <v>2.6176887900553285</v>
      </c>
    </row>
    <row r="2053" spans="1:2">
      <c r="A2053" s="5">
        <v>2051</v>
      </c>
      <c r="B2053" s="52">
        <v>2.6240433244997954</v>
      </c>
    </row>
    <row r="2054" spans="1:2">
      <c r="A2054" s="5">
        <v>2052</v>
      </c>
      <c r="B2054" s="52">
        <v>2.6309628753855523</v>
      </c>
    </row>
    <row r="2055" spans="1:2">
      <c r="A2055" s="5">
        <v>2053</v>
      </c>
      <c r="B2055" s="52">
        <v>2.6385535814573053</v>
      </c>
    </row>
    <row r="2056" spans="1:2">
      <c r="A2056" s="5">
        <v>2054</v>
      </c>
      <c r="B2056" s="52">
        <v>2.64612868241545</v>
      </c>
    </row>
    <row r="2057" spans="1:2">
      <c r="A2057" s="5">
        <v>2055</v>
      </c>
      <c r="B2057" s="52">
        <v>2.6525375140181855</v>
      </c>
    </row>
    <row r="2058" spans="1:2">
      <c r="A2058" s="5">
        <v>2056</v>
      </c>
      <c r="B2058" s="52">
        <v>2.6586556172446105</v>
      </c>
    </row>
    <row r="2059" spans="1:2">
      <c r="A2059" s="5">
        <v>2057</v>
      </c>
      <c r="B2059" s="52">
        <v>2.6645628937273425</v>
      </c>
    </row>
    <row r="2060" spans="1:2">
      <c r="A2060" s="5">
        <v>2058</v>
      </c>
      <c r="B2060" s="52">
        <v>2.6694072603376626</v>
      </c>
    </row>
    <row r="2061" spans="1:2">
      <c r="A2061" s="5">
        <v>2059</v>
      </c>
      <c r="B2061" s="52">
        <v>2.6718602747971265</v>
      </c>
    </row>
    <row r="2062" spans="1:2">
      <c r="A2062" s="5">
        <v>2060</v>
      </c>
      <c r="B2062" s="52">
        <v>2.673722556898062</v>
      </c>
    </row>
    <row r="2063" spans="1:2">
      <c r="A2063" s="5">
        <v>2061</v>
      </c>
      <c r="B2063" s="52">
        <v>2.6754172599854358</v>
      </c>
    </row>
    <row r="2064" spans="1:2">
      <c r="A2064" s="5">
        <v>2062</v>
      </c>
      <c r="B2064" s="52">
        <v>2.6757660278352557</v>
      </c>
    </row>
    <row r="2065" spans="1:2">
      <c r="A2065" s="5">
        <v>2063</v>
      </c>
      <c r="B2065" s="52">
        <v>2.6750354588897078</v>
      </c>
    </row>
    <row r="2066" spans="1:2">
      <c r="A2066" s="5">
        <v>2064</v>
      </c>
      <c r="B2066" s="52">
        <v>2.6711821906722437</v>
      </c>
    </row>
    <row r="2067" spans="1:2">
      <c r="A2067" s="5">
        <v>2065</v>
      </c>
      <c r="B2067" s="52">
        <v>2.6651600761312486</v>
      </c>
    </row>
    <row r="2068" spans="1:2">
      <c r="A2068" s="5">
        <v>2066</v>
      </c>
      <c r="B2068" s="52">
        <v>2.6566865018320613</v>
      </c>
    </row>
    <row r="2069" spans="1:2">
      <c r="A2069" s="5">
        <v>2067</v>
      </c>
      <c r="B2069" s="52">
        <v>2.6478492126725945</v>
      </c>
    </row>
    <row r="2070" spans="1:2">
      <c r="A2070" s="5">
        <v>2068</v>
      </c>
      <c r="B2070" s="52">
        <v>2.638680149678073</v>
      </c>
    </row>
    <row r="2071" spans="1:2">
      <c r="A2071" s="5">
        <v>2069</v>
      </c>
      <c r="B2071" s="52">
        <v>2.6307336861151862</v>
      </c>
    </row>
    <row r="2072" spans="1:2">
      <c r="A2072" s="5">
        <v>2070</v>
      </c>
      <c r="B2072" s="52">
        <v>2.6256201067973604</v>
      </c>
    </row>
    <row r="2073" spans="1:2">
      <c r="A2073" s="5">
        <v>2071</v>
      </c>
      <c r="B2073" s="52">
        <v>2.62292536623956</v>
      </c>
    </row>
    <row r="2074" spans="1:2">
      <c r="A2074" s="5">
        <v>2072</v>
      </c>
      <c r="B2074" s="52">
        <v>2.6214593746077282</v>
      </c>
    </row>
    <row r="2075" spans="1:2">
      <c r="A2075" s="5">
        <v>2073</v>
      </c>
      <c r="B2075" s="52">
        <v>2.6223157965006294</v>
      </c>
    </row>
    <row r="2076" spans="1:2">
      <c r="A2076" s="5">
        <v>2074</v>
      </c>
      <c r="B2076" s="52">
        <v>2.6268783371580966</v>
      </c>
    </row>
    <row r="2077" spans="1:2">
      <c r="A2077" s="5">
        <v>2075</v>
      </c>
      <c r="B2077" s="52">
        <v>2.633016750972657</v>
      </c>
    </row>
    <row r="2078" spans="1:2">
      <c r="A2078" s="5">
        <v>2076</v>
      </c>
      <c r="B2078" s="52">
        <v>2.6411408521528781</v>
      </c>
    </row>
    <row r="2079" spans="1:2">
      <c r="A2079" s="5">
        <v>2077</v>
      </c>
      <c r="B2079" s="52">
        <v>2.6511245933978844</v>
      </c>
    </row>
    <row r="2080" spans="1:2">
      <c r="A2080" s="5">
        <v>2078</v>
      </c>
      <c r="B2080" s="52">
        <v>2.6592258173559635</v>
      </c>
    </row>
    <row r="2081" spans="1:2">
      <c r="A2081" s="5">
        <v>2079</v>
      </c>
      <c r="B2081" s="52">
        <v>2.6672429736124772</v>
      </c>
    </row>
    <row r="2082" spans="1:2">
      <c r="A2082" s="5">
        <v>2080</v>
      </c>
      <c r="B2082" s="52">
        <v>2.6742352122712663</v>
      </c>
    </row>
    <row r="2083" spans="1:2">
      <c r="A2083" s="5">
        <v>2081</v>
      </c>
      <c r="B2083" s="52">
        <v>2.6782144210844674</v>
      </c>
    </row>
    <row r="2084" spans="1:2">
      <c r="A2084" s="5">
        <v>2082</v>
      </c>
      <c r="B2084" s="52">
        <v>2.6820724320650933</v>
      </c>
    </row>
    <row r="2085" spans="1:2">
      <c r="A2085" s="5">
        <v>2083</v>
      </c>
      <c r="B2085" s="52">
        <v>2.6847822958395988</v>
      </c>
    </row>
    <row r="2086" spans="1:2">
      <c r="A2086" s="5">
        <v>2084</v>
      </c>
      <c r="B2086" s="52">
        <v>2.68731151251</v>
      </c>
    </row>
    <row r="2087" spans="1:2">
      <c r="A2087" s="5">
        <v>2085</v>
      </c>
      <c r="B2087" s="52">
        <v>2.6890906650051107</v>
      </c>
    </row>
    <row r="2088" spans="1:2">
      <c r="A2088" s="5">
        <v>2086</v>
      </c>
      <c r="B2088" s="52">
        <v>2.6892376012803894</v>
      </c>
    </row>
    <row r="2089" spans="1:2">
      <c r="A2089" s="5">
        <v>2087</v>
      </c>
      <c r="B2089" s="52">
        <v>2.6879438027234448</v>
      </c>
    </row>
    <row r="2090" spans="1:2">
      <c r="A2090" s="5">
        <v>2088</v>
      </c>
      <c r="B2090" s="52">
        <v>2.6845996089435689</v>
      </c>
    </row>
    <row r="2091" spans="1:2">
      <c r="A2091" s="5">
        <v>2089</v>
      </c>
      <c r="B2091" s="52">
        <v>2.6776380172061565</v>
      </c>
    </row>
    <row r="2092" spans="1:2">
      <c r="A2092" s="5">
        <v>2090</v>
      </c>
      <c r="B2092" s="52">
        <v>2.6694657871649485</v>
      </c>
    </row>
    <row r="2093" spans="1:2">
      <c r="A2093" s="5">
        <v>2091</v>
      </c>
      <c r="B2093" s="52">
        <v>2.660380763297435</v>
      </c>
    </row>
    <row r="2094" spans="1:2">
      <c r="A2094" s="5">
        <v>2092</v>
      </c>
      <c r="B2094" s="52">
        <v>2.6517598400522142</v>
      </c>
    </row>
    <row r="2095" spans="1:2">
      <c r="A2095" s="5">
        <v>2093</v>
      </c>
      <c r="B2095" s="52">
        <v>2.6451159067838081</v>
      </c>
    </row>
    <row r="2096" spans="1:2">
      <c r="A2096" s="5">
        <v>2094</v>
      </c>
      <c r="B2096" s="52">
        <v>2.6402668997795771</v>
      </c>
    </row>
    <row r="2097" spans="1:2">
      <c r="A2097" s="5">
        <v>2095</v>
      </c>
      <c r="B2097" s="52">
        <v>2.6380526632051766</v>
      </c>
    </row>
    <row r="2098" spans="1:2">
      <c r="A2098" s="5">
        <v>2096</v>
      </c>
      <c r="B2098" s="52">
        <v>2.6371782686770842</v>
      </c>
    </row>
    <row r="2099" spans="1:2">
      <c r="A2099" s="5">
        <v>2097</v>
      </c>
      <c r="B2099" s="52">
        <v>2.6373052244839097</v>
      </c>
    </row>
    <row r="2100" spans="1:2">
      <c r="A2100" s="5">
        <v>2098</v>
      </c>
      <c r="B2100" s="52">
        <v>2.6409295441891034</v>
      </c>
    </row>
    <row r="2101" spans="1:2">
      <c r="A2101" s="5">
        <v>2099</v>
      </c>
      <c r="B2101" s="52">
        <v>2.6468998771904171</v>
      </c>
    </row>
    <row r="2102" spans="1:2">
      <c r="A2102" s="5">
        <v>2100</v>
      </c>
      <c r="B2102" s="52">
        <v>2.6531197068564811</v>
      </c>
    </row>
    <row r="2103" spans="1:2">
      <c r="A2103" s="5">
        <v>2101</v>
      </c>
      <c r="B2103" s="52">
        <v>2.659626776476276</v>
      </c>
    </row>
    <row r="2104" spans="1:2">
      <c r="A2104" s="5">
        <v>2102</v>
      </c>
      <c r="B2104" s="52">
        <v>2.6629390391717447</v>
      </c>
    </row>
    <row r="2105" spans="1:2">
      <c r="A2105" s="5">
        <v>2103</v>
      </c>
      <c r="B2105" s="52">
        <v>2.6663557734102254</v>
      </c>
    </row>
    <row r="2106" spans="1:2">
      <c r="A2106" s="5">
        <v>2104</v>
      </c>
      <c r="B2106" s="52">
        <v>2.6707594212119692</v>
      </c>
    </row>
    <row r="2107" spans="1:2">
      <c r="A2107" s="5">
        <v>2105</v>
      </c>
      <c r="B2107" s="52">
        <v>2.6747403745960203</v>
      </c>
    </row>
    <row r="2108" spans="1:2">
      <c r="A2108" s="5">
        <v>2106</v>
      </c>
      <c r="B2108" s="52">
        <v>2.6765486525177926</v>
      </c>
    </row>
    <row r="2109" spans="1:2">
      <c r="A2109" s="5">
        <v>2107</v>
      </c>
      <c r="B2109" s="52">
        <v>2.6785094256189721</v>
      </c>
    </row>
    <row r="2110" spans="1:2">
      <c r="A2110" s="5">
        <v>2108</v>
      </c>
      <c r="B2110" s="52">
        <v>2.6793010918752338</v>
      </c>
    </row>
    <row r="2111" spans="1:2">
      <c r="A2111" s="5">
        <v>2109</v>
      </c>
      <c r="B2111" s="52">
        <v>2.6793010918752338</v>
      </c>
    </row>
    <row r="2112" spans="1:2">
      <c r="A2112" s="5">
        <v>2110</v>
      </c>
      <c r="B2112" s="52">
        <v>2.6793010918752338</v>
      </c>
    </row>
    <row r="2113" spans="1:2">
      <c r="A2113" s="5">
        <v>2111</v>
      </c>
      <c r="B2113" s="52">
        <v>2.6789877933210824</v>
      </c>
    </row>
    <row r="2114" spans="1:2">
      <c r="A2114" s="5">
        <v>2112</v>
      </c>
      <c r="B2114" s="52">
        <v>2.6764136535758478</v>
      </c>
    </row>
    <row r="2115" spans="1:2">
      <c r="A2115" s="5">
        <v>2113</v>
      </c>
      <c r="B2115" s="52">
        <v>2.6727207667349266</v>
      </c>
    </row>
    <row r="2116" spans="1:2">
      <c r="A2116" s="5">
        <v>2114</v>
      </c>
      <c r="B2116" s="52">
        <v>2.6683194199993561</v>
      </c>
    </row>
    <row r="2117" spans="1:2">
      <c r="A2117" s="5">
        <v>2115</v>
      </c>
      <c r="B2117" s="52">
        <v>2.6645820367984028</v>
      </c>
    </row>
    <row r="2118" spans="1:2">
      <c r="A2118" s="5">
        <v>2116</v>
      </c>
      <c r="B2118" s="52">
        <v>2.6611381529655556</v>
      </c>
    </row>
    <row r="2119" spans="1:2">
      <c r="A2119" s="5">
        <v>2117</v>
      </c>
      <c r="B2119" s="52">
        <v>2.6586517893960528</v>
      </c>
    </row>
    <row r="2120" spans="1:2">
      <c r="A2120" s="5">
        <v>2118</v>
      </c>
      <c r="B2120" s="52">
        <v>2.6567590617704346</v>
      </c>
    </row>
    <row r="2121" spans="1:2">
      <c r="A2121" s="5">
        <v>2119</v>
      </c>
      <c r="B2121" s="52">
        <v>2.6566073771905185</v>
      </c>
    </row>
    <row r="2122" spans="1:2">
      <c r="A2122" s="5">
        <v>2120</v>
      </c>
      <c r="B2122" s="52">
        <v>2.6550847510396935</v>
      </c>
    </row>
    <row r="2123" spans="1:2">
      <c r="A2123" s="5">
        <v>2121</v>
      </c>
      <c r="B2123" s="52">
        <v>2.6560913770289467</v>
      </c>
    </row>
    <row r="2124" spans="1:2">
      <c r="A2124" s="5">
        <v>2122</v>
      </c>
      <c r="B2124" s="52">
        <v>2.6571212179531161</v>
      </c>
    </row>
    <row r="2125" spans="1:2">
      <c r="A2125" s="5">
        <v>2123</v>
      </c>
      <c r="B2125" s="52">
        <v>2.6592670695413734</v>
      </c>
    </row>
    <row r="2126" spans="1:2">
      <c r="A2126" s="5">
        <v>2124</v>
      </c>
      <c r="B2126" s="52">
        <v>2.6621665890621129</v>
      </c>
    </row>
    <row r="2127" spans="1:2">
      <c r="A2127" s="5">
        <v>2125</v>
      </c>
      <c r="B2127" s="52">
        <v>2.6641796097368733</v>
      </c>
    </row>
    <row r="2128" spans="1:2">
      <c r="A2128" s="5">
        <v>2126</v>
      </c>
      <c r="B2128" s="52">
        <v>2.6654388597503398</v>
      </c>
    </row>
    <row r="2129" spans="1:2">
      <c r="A2129" s="5">
        <v>2127</v>
      </c>
      <c r="B2129" s="52">
        <v>2.6674667925581019</v>
      </c>
    </row>
    <row r="2130" spans="1:2">
      <c r="A2130" s="5">
        <v>2128</v>
      </c>
      <c r="B2130" s="52">
        <v>2.6666961320914027</v>
      </c>
    </row>
    <row r="2131" spans="1:2">
      <c r="A2131" s="5">
        <v>2129</v>
      </c>
      <c r="B2131" s="52">
        <v>2.6663525026280581</v>
      </c>
    </row>
    <row r="2132" spans="1:2">
      <c r="A2132" s="5">
        <v>2130</v>
      </c>
      <c r="B2132" s="52">
        <v>2.6663525026280581</v>
      </c>
    </row>
    <row r="2133" spans="1:2">
      <c r="A2133" s="5">
        <v>2131</v>
      </c>
      <c r="B2133" s="52">
        <v>2.6663525026280581</v>
      </c>
    </row>
    <row r="2134" spans="1:2">
      <c r="A2134" s="5">
        <v>2132</v>
      </c>
      <c r="B2134" s="52">
        <v>2.6662009762551659</v>
      </c>
    </row>
    <row r="2135" spans="1:2">
      <c r="A2135" s="5">
        <v>2133</v>
      </c>
      <c r="B2135" s="52">
        <v>2.6647481057386107</v>
      </c>
    </row>
    <row r="2136" spans="1:2">
      <c r="A2136" s="5">
        <v>2134</v>
      </c>
      <c r="B2136" s="52">
        <v>2.6630356602199559</v>
      </c>
    </row>
    <row r="2137" spans="1:2">
      <c r="A2137" s="5">
        <v>2135</v>
      </c>
      <c r="B2137" s="52">
        <v>2.6606460201948194</v>
      </c>
    </row>
    <row r="2138" spans="1:2">
      <c r="A2138" s="5">
        <v>2136</v>
      </c>
      <c r="B2138" s="52">
        <v>2.6587402543645582</v>
      </c>
    </row>
    <row r="2139" spans="1:2">
      <c r="A2139" s="5">
        <v>2137</v>
      </c>
      <c r="B2139" s="52">
        <v>2.6563307724713212</v>
      </c>
    </row>
    <row r="2140" spans="1:2">
      <c r="A2140" s="5">
        <v>2138</v>
      </c>
      <c r="B2140" s="52">
        <v>2.654001378505817</v>
      </c>
    </row>
    <row r="2141" spans="1:2">
      <c r="A2141" s="5">
        <v>2139</v>
      </c>
      <c r="B2141" s="52">
        <v>2.6516113115543729</v>
      </c>
    </row>
    <row r="2142" spans="1:2">
      <c r="A2142" s="5">
        <v>2140</v>
      </c>
      <c r="B2142" s="52">
        <v>2.6494005095952424</v>
      </c>
    </row>
    <row r="2143" spans="1:2">
      <c r="A2143" s="5">
        <v>2141</v>
      </c>
      <c r="B2143" s="52">
        <v>2.6476193690215979</v>
      </c>
    </row>
    <row r="2144" spans="1:2">
      <c r="A2144" s="5">
        <v>2142</v>
      </c>
      <c r="B2144" s="52">
        <v>2.6460206261296997</v>
      </c>
    </row>
    <row r="2145" spans="1:2">
      <c r="A2145" s="5">
        <v>2143</v>
      </c>
      <c r="B2145" s="52">
        <v>2.6448525107013663</v>
      </c>
    </row>
    <row r="2146" spans="1:2">
      <c r="A2146" s="5">
        <v>2144</v>
      </c>
      <c r="B2146" s="52">
        <v>2.644482163455768</v>
      </c>
    </row>
    <row r="2147" spans="1:2">
      <c r="A2147" s="5">
        <v>2145</v>
      </c>
      <c r="B2147" s="52">
        <v>2.6448710894513554</v>
      </c>
    </row>
    <row r="2148" spans="1:2">
      <c r="A2148" s="5">
        <v>2146</v>
      </c>
      <c r="B2148" s="52">
        <v>2.6455106890619686</v>
      </c>
    </row>
    <row r="2149" spans="1:2">
      <c r="A2149" s="5">
        <v>2147</v>
      </c>
      <c r="B2149" s="52">
        <v>2.6485132207293756</v>
      </c>
    </row>
    <row r="2150" spans="1:2">
      <c r="A2150" s="5">
        <v>2148</v>
      </c>
      <c r="B2150" s="52">
        <v>2.6503653985833902</v>
      </c>
    </row>
    <row r="2151" spans="1:2">
      <c r="A2151" s="5">
        <v>2149</v>
      </c>
      <c r="B2151" s="52">
        <v>2.6515735985531537</v>
      </c>
    </row>
    <row r="2152" spans="1:2">
      <c r="A2152" s="5">
        <v>2150</v>
      </c>
      <c r="B2152" s="52">
        <v>2.6528757423614113</v>
      </c>
    </row>
    <row r="2153" spans="1:2">
      <c r="A2153" s="5">
        <v>2151</v>
      </c>
      <c r="B2153" s="52">
        <v>2.6538658200228533</v>
      </c>
    </row>
    <row r="2154" spans="1:2">
      <c r="A2154" s="5">
        <v>2152</v>
      </c>
      <c r="B2154" s="52">
        <v>2.6551365120209223</v>
      </c>
    </row>
    <row r="2155" spans="1:2">
      <c r="A2155" s="5">
        <v>2153</v>
      </c>
      <c r="B2155" s="52">
        <v>2.65525049180608</v>
      </c>
    </row>
    <row r="2156" spans="1:2">
      <c r="A2156" s="5">
        <v>2154</v>
      </c>
      <c r="B2156" s="52">
        <v>2.6543360266536995</v>
      </c>
    </row>
    <row r="2157" spans="1:2">
      <c r="A2157" s="5">
        <v>2155</v>
      </c>
      <c r="B2157" s="52">
        <v>2.652074227294889</v>
      </c>
    </row>
    <row r="2158" spans="1:2">
      <c r="A2158" s="5">
        <v>2156</v>
      </c>
      <c r="B2158" s="52">
        <v>2.6498785491658325</v>
      </c>
    </row>
    <row r="2159" spans="1:2">
      <c r="A2159" s="5">
        <v>2157</v>
      </c>
      <c r="B2159" s="52">
        <v>2.6478148799505705</v>
      </c>
    </row>
    <row r="2160" spans="1:2">
      <c r="A2160" s="5">
        <v>2158</v>
      </c>
      <c r="B2160" s="52">
        <v>2.6468456265636267</v>
      </c>
    </row>
    <row r="2161" spans="1:2">
      <c r="A2161" s="5">
        <v>2159</v>
      </c>
      <c r="B2161" s="52">
        <v>2.6448360087781291</v>
      </c>
    </row>
    <row r="2162" spans="1:2">
      <c r="A2162" s="5">
        <v>2160</v>
      </c>
      <c r="B2162" s="52">
        <v>2.6436062773823101</v>
      </c>
    </row>
    <row r="2163" spans="1:2">
      <c r="A2163" s="5">
        <v>2161</v>
      </c>
      <c r="B2163" s="52">
        <v>2.6412389660366462</v>
      </c>
    </row>
    <row r="2164" spans="1:2">
      <c r="A2164" s="5">
        <v>2162</v>
      </c>
      <c r="B2164" s="52">
        <v>2.6386951023357614</v>
      </c>
    </row>
    <row r="2165" spans="1:2">
      <c r="A2165" s="5">
        <v>2163</v>
      </c>
      <c r="B2165" s="52">
        <v>2.6352620491273533</v>
      </c>
    </row>
    <row r="2166" spans="1:2">
      <c r="A2166" s="5">
        <v>2164</v>
      </c>
      <c r="B2166" s="52">
        <v>2.6319110394589305</v>
      </c>
    </row>
    <row r="2167" spans="1:2">
      <c r="A2167" s="5">
        <v>2165</v>
      </c>
      <c r="B2167" s="52">
        <v>2.6291265087795925</v>
      </c>
    </row>
    <row r="2168" spans="1:2">
      <c r="A2168" s="5">
        <v>2166</v>
      </c>
      <c r="B2168" s="52">
        <v>2.6272742505107249</v>
      </c>
    </row>
    <row r="2169" spans="1:2">
      <c r="A2169" s="5">
        <v>2167</v>
      </c>
      <c r="B2169" s="52">
        <v>2.6255594606939239</v>
      </c>
    </row>
    <row r="2170" spans="1:2">
      <c r="A2170" s="5">
        <v>2168</v>
      </c>
      <c r="B2170" s="52">
        <v>2.6242068367045115</v>
      </c>
    </row>
    <row r="2171" spans="1:2">
      <c r="A2171" s="5">
        <v>2169</v>
      </c>
      <c r="B2171" s="52">
        <v>2.6242068367045115</v>
      </c>
    </row>
    <row r="2172" spans="1:2">
      <c r="A2172" s="5">
        <v>2170</v>
      </c>
      <c r="B2172" s="52">
        <v>2.6242068367045115</v>
      </c>
    </row>
    <row r="2173" spans="1:2">
      <c r="A2173" s="5">
        <v>2171</v>
      </c>
      <c r="B2173" s="52">
        <v>2.6262953131195546</v>
      </c>
    </row>
    <row r="2174" spans="1:2">
      <c r="A2174" s="5">
        <v>2172</v>
      </c>
      <c r="B2174" s="52">
        <v>2.628376126942364</v>
      </c>
    </row>
    <row r="2175" spans="1:2">
      <c r="A2175" s="5">
        <v>2173</v>
      </c>
      <c r="B2175" s="52">
        <v>2.6305090666800912</v>
      </c>
    </row>
    <row r="2176" spans="1:2">
      <c r="A2176" s="5">
        <v>2174</v>
      </c>
      <c r="B2176" s="52">
        <v>2.63078580811723</v>
      </c>
    </row>
    <row r="2177" spans="1:2">
      <c r="A2177" s="5">
        <v>2175</v>
      </c>
      <c r="B2177" s="52">
        <v>2.63078580811723</v>
      </c>
    </row>
    <row r="2178" spans="1:2">
      <c r="A2178" s="5">
        <v>2176</v>
      </c>
      <c r="B2178" s="52">
        <v>2.6305425336839736</v>
      </c>
    </row>
    <row r="2179" spans="1:2">
      <c r="A2179" s="5">
        <v>2177</v>
      </c>
      <c r="B2179" s="52">
        <v>2.6291147564934851</v>
      </c>
    </row>
    <row r="2180" spans="1:2">
      <c r="A2180" s="5">
        <v>2178</v>
      </c>
      <c r="B2180" s="52">
        <v>2.6268295680028264</v>
      </c>
    </row>
    <row r="2181" spans="1:2">
      <c r="A2181" s="5">
        <v>2179</v>
      </c>
      <c r="B2181" s="52">
        <v>2.622948327324115</v>
      </c>
    </row>
    <row r="2182" spans="1:2">
      <c r="A2182" s="5">
        <v>2180</v>
      </c>
      <c r="B2182" s="52">
        <v>2.6188924827746596</v>
      </c>
    </row>
    <row r="2183" spans="1:2">
      <c r="A2183" s="5">
        <v>2181</v>
      </c>
      <c r="B2183" s="52">
        <v>2.6161239072313949</v>
      </c>
    </row>
    <row r="2184" spans="1:2">
      <c r="A2184" s="5">
        <v>2182</v>
      </c>
      <c r="B2184" s="52">
        <v>2.6119297496412508</v>
      </c>
    </row>
    <row r="2185" spans="1:2">
      <c r="A2185" s="5">
        <v>2183</v>
      </c>
      <c r="B2185" s="52">
        <v>2.6067695281854508</v>
      </c>
    </row>
    <row r="2186" spans="1:2">
      <c r="A2186" s="5">
        <v>2184</v>
      </c>
      <c r="B2186" s="52">
        <v>2.6016411674669251</v>
      </c>
    </row>
    <row r="2187" spans="1:2">
      <c r="A2187" s="5">
        <v>2185</v>
      </c>
      <c r="B2187" s="52">
        <v>2.5962685232271725</v>
      </c>
    </row>
    <row r="2188" spans="1:2">
      <c r="A2188" s="5">
        <v>2186</v>
      </c>
      <c r="B2188" s="52">
        <v>2.5904012322161245</v>
      </c>
    </row>
    <row r="2189" spans="1:2">
      <c r="A2189" s="5">
        <v>2187</v>
      </c>
      <c r="B2189" s="52">
        <v>2.5849477177275957</v>
      </c>
    </row>
    <row r="2190" spans="1:2">
      <c r="A2190" s="5">
        <v>2188</v>
      </c>
      <c r="B2190" s="52">
        <v>2.578833261151924</v>
      </c>
    </row>
    <row r="2191" spans="1:2">
      <c r="A2191" s="5">
        <v>2189</v>
      </c>
      <c r="B2191" s="52">
        <v>2.5734203177443007</v>
      </c>
    </row>
    <row r="2192" spans="1:2">
      <c r="A2192" s="5">
        <v>2190</v>
      </c>
      <c r="B2192" s="52">
        <v>2.5688446430802236</v>
      </c>
    </row>
    <row r="2193" spans="1:2">
      <c r="A2193" s="5">
        <v>2191</v>
      </c>
      <c r="B2193" s="52">
        <v>2.5650291402647682</v>
      </c>
    </row>
    <row r="2194" spans="1:2">
      <c r="A2194" s="5">
        <v>2192</v>
      </c>
      <c r="B2194" s="52">
        <v>2.5605349634427728</v>
      </c>
    </row>
    <row r="2195" spans="1:2">
      <c r="A2195" s="5">
        <v>2193</v>
      </c>
      <c r="B2195" s="52">
        <v>2.5562793475210994</v>
      </c>
    </row>
    <row r="2196" spans="1:2">
      <c r="A2196" s="5">
        <v>2194</v>
      </c>
      <c r="B2196" s="52">
        <v>2.5533922249377889</v>
      </c>
    </row>
    <row r="2197" spans="1:2">
      <c r="A2197" s="5">
        <v>2195</v>
      </c>
      <c r="B2197" s="52">
        <v>2.551788288731121</v>
      </c>
    </row>
    <row r="2198" spans="1:2">
      <c r="A2198" s="5">
        <v>2196</v>
      </c>
      <c r="B2198" s="52">
        <v>2.5508291703230253</v>
      </c>
    </row>
    <row r="2199" spans="1:2">
      <c r="A2199" s="5">
        <v>2197</v>
      </c>
      <c r="B2199" s="52">
        <v>2.5480646946048053</v>
      </c>
    </row>
    <row r="2200" spans="1:2">
      <c r="A2200" s="5">
        <v>2198</v>
      </c>
      <c r="B2200" s="52">
        <v>2.5466191785151979</v>
      </c>
    </row>
    <row r="2201" spans="1:2">
      <c r="A2201" s="5">
        <v>2199</v>
      </c>
      <c r="B2201" s="52">
        <v>2.5480579904552574</v>
      </c>
    </row>
    <row r="2202" spans="1:2">
      <c r="A2202" s="5">
        <v>2200</v>
      </c>
      <c r="B2202" s="52">
        <v>2.5483388740610855</v>
      </c>
    </row>
    <row r="2203" spans="1:2">
      <c r="A2203" s="5">
        <v>2201</v>
      </c>
      <c r="B2203" s="52">
        <v>2.5469056379879942</v>
      </c>
    </row>
    <row r="2204" spans="1:2">
      <c r="A2204" s="5">
        <v>2202</v>
      </c>
      <c r="B2204" s="52">
        <v>2.5448789292119027</v>
      </c>
    </row>
    <row r="2205" spans="1:2">
      <c r="A2205" s="5">
        <v>2203</v>
      </c>
      <c r="B2205" s="52">
        <v>2.5423236545544499</v>
      </c>
    </row>
    <row r="2206" spans="1:2">
      <c r="A2206" s="5">
        <v>2204</v>
      </c>
      <c r="B2206" s="52">
        <v>2.5384052549586653</v>
      </c>
    </row>
    <row r="2207" spans="1:2">
      <c r="A2207" s="5">
        <v>2205</v>
      </c>
      <c r="B2207" s="52">
        <v>2.5338061659617144</v>
      </c>
    </row>
    <row r="2208" spans="1:2">
      <c r="A2208" s="5">
        <v>2206</v>
      </c>
      <c r="B2208" s="52">
        <v>2.5298738762968345</v>
      </c>
    </row>
    <row r="2209" spans="1:2">
      <c r="A2209" s="5">
        <v>2207</v>
      </c>
      <c r="B2209" s="52">
        <v>2.5265710986835255</v>
      </c>
    </row>
    <row r="2210" spans="1:2">
      <c r="A2210" s="5">
        <v>2208</v>
      </c>
      <c r="B2210" s="52">
        <v>2.5223111615950291</v>
      </c>
    </row>
    <row r="2211" spans="1:2">
      <c r="A2211" s="5">
        <v>2209</v>
      </c>
      <c r="B2211" s="52">
        <v>2.5171568624965004</v>
      </c>
    </row>
    <row r="2212" spans="1:2">
      <c r="A2212" s="5">
        <v>2210</v>
      </c>
      <c r="B2212" s="52">
        <v>2.5130724587238635</v>
      </c>
    </row>
    <row r="2213" spans="1:2">
      <c r="A2213" s="5">
        <v>2211</v>
      </c>
      <c r="B2213" s="52">
        <v>2.5101350615227753</v>
      </c>
    </row>
    <row r="2214" spans="1:2">
      <c r="A2214" s="5">
        <v>2212</v>
      </c>
      <c r="B2214" s="52">
        <v>2.5079812249637463</v>
      </c>
    </row>
    <row r="2215" spans="1:2">
      <c r="A2215" s="5">
        <v>2213</v>
      </c>
      <c r="B2215" s="52">
        <v>2.5062043577141062</v>
      </c>
    </row>
    <row r="2216" spans="1:2">
      <c r="A2216" s="5">
        <v>2214</v>
      </c>
      <c r="B2216" s="52">
        <v>2.5045979483382501</v>
      </c>
    </row>
    <row r="2217" spans="1:2">
      <c r="A2217" s="5">
        <v>2215</v>
      </c>
      <c r="B2217" s="52">
        <v>2.5043210716637163</v>
      </c>
    </row>
    <row r="2218" spans="1:2">
      <c r="A2218" s="5">
        <v>2216</v>
      </c>
      <c r="B2218" s="52">
        <v>2.5029692620174639</v>
      </c>
    </row>
    <row r="2219" spans="1:2">
      <c r="A2219" s="5">
        <v>2217</v>
      </c>
      <c r="B2219" s="52">
        <v>2.501501660692615</v>
      </c>
    </row>
    <row r="2220" spans="1:2">
      <c r="A2220" s="5">
        <v>2218</v>
      </c>
      <c r="B2220" s="52">
        <v>2.5013365782197332</v>
      </c>
    </row>
    <row r="2221" spans="1:2">
      <c r="A2221" s="5">
        <v>2219</v>
      </c>
      <c r="B2221" s="52">
        <v>2.5013365782197332</v>
      </c>
    </row>
    <row r="2222" spans="1:2">
      <c r="A2222" s="5">
        <v>2220</v>
      </c>
      <c r="B2222" s="52">
        <v>2.5028608732643054</v>
      </c>
    </row>
    <row r="2223" spans="1:2">
      <c r="A2223" s="5">
        <v>2221</v>
      </c>
      <c r="B2223" s="52">
        <v>2.5051207278823084</v>
      </c>
    </row>
    <row r="2224" spans="1:2">
      <c r="A2224" s="5">
        <v>2222</v>
      </c>
      <c r="B2224" s="52">
        <v>2.5086027542653659</v>
      </c>
    </row>
    <row r="2225" spans="1:2">
      <c r="A2225" s="5">
        <v>2223</v>
      </c>
      <c r="B2225" s="52">
        <v>2.510850346866075</v>
      </c>
    </row>
    <row r="2226" spans="1:2">
      <c r="A2226" s="5">
        <v>2224</v>
      </c>
      <c r="B2226" s="52">
        <v>2.5136354353943782</v>
      </c>
    </row>
    <row r="2227" spans="1:2">
      <c r="A2227" s="5">
        <v>2225</v>
      </c>
      <c r="B2227" s="52">
        <v>2.5178957616340822</v>
      </c>
    </row>
    <row r="2228" spans="1:2">
      <c r="A2228" s="5">
        <v>2226</v>
      </c>
      <c r="B2228" s="52">
        <v>2.5216039574263318</v>
      </c>
    </row>
    <row r="2229" spans="1:2">
      <c r="A2229" s="5">
        <v>2227</v>
      </c>
      <c r="B2229" s="52">
        <v>2.5248507464938856</v>
      </c>
    </row>
    <row r="2230" spans="1:2">
      <c r="A2230" s="5">
        <v>2228</v>
      </c>
      <c r="B2230" s="52">
        <v>2.5232411214862385</v>
      </c>
    </row>
    <row r="2231" spans="1:2">
      <c r="A2231" s="5">
        <v>2229</v>
      </c>
      <c r="B2231" s="52">
        <v>2.5202113924027958</v>
      </c>
    </row>
    <row r="2232" spans="1:2">
      <c r="A2232" s="5">
        <v>2230</v>
      </c>
      <c r="B2232" s="52">
        <v>2.517349866542113</v>
      </c>
    </row>
    <row r="2233" spans="1:2">
      <c r="A2233" s="5">
        <v>2231</v>
      </c>
      <c r="B2233" s="52">
        <v>2.5156639737247199</v>
      </c>
    </row>
    <row r="2234" spans="1:2">
      <c r="A2234" s="5">
        <v>2232</v>
      </c>
      <c r="B2234" s="52">
        <v>2.5137467873777872</v>
      </c>
    </row>
    <row r="2235" spans="1:2">
      <c r="A2235" s="5">
        <v>2233</v>
      </c>
      <c r="B2235" s="52">
        <v>2.5107115127362896</v>
      </c>
    </row>
    <row r="2236" spans="1:2">
      <c r="A2236" s="5">
        <v>2234</v>
      </c>
      <c r="B2236" s="52">
        <v>2.5085457754768901</v>
      </c>
    </row>
    <row r="2237" spans="1:2">
      <c r="A2237" s="5">
        <v>2235</v>
      </c>
      <c r="B2237" s="52">
        <v>2.5051920651215038</v>
      </c>
    </row>
    <row r="2238" spans="1:2">
      <c r="A2238" s="5">
        <v>2236</v>
      </c>
      <c r="B2238" s="52">
        <v>2.5003310887829731</v>
      </c>
    </row>
    <row r="2239" spans="1:2">
      <c r="A2239" s="5">
        <v>2237</v>
      </c>
      <c r="B2239" s="52">
        <v>2.497435617595968</v>
      </c>
    </row>
    <row r="2240" spans="1:2">
      <c r="A2240" s="5">
        <v>2238</v>
      </c>
      <c r="B2240" s="52">
        <v>2.4953420811153864</v>
      </c>
    </row>
    <row r="2241" spans="1:2">
      <c r="A2241" s="5">
        <v>2239</v>
      </c>
      <c r="B2241" s="52">
        <v>2.4929548703929449</v>
      </c>
    </row>
    <row r="2242" spans="1:2">
      <c r="A2242" s="5">
        <v>2240</v>
      </c>
      <c r="B2242" s="52">
        <v>2.4907518476614281</v>
      </c>
    </row>
    <row r="2243" spans="1:2">
      <c r="A2243" s="5">
        <v>2241</v>
      </c>
      <c r="B2243" s="52">
        <v>2.4899800507902907</v>
      </c>
    </row>
    <row r="2244" spans="1:2">
      <c r="A2244" s="5">
        <v>2242</v>
      </c>
      <c r="B2244" s="52">
        <v>2.4920345843113387</v>
      </c>
    </row>
    <row r="2245" spans="1:2">
      <c r="A2245" s="5">
        <v>2243</v>
      </c>
      <c r="B2245" s="52">
        <v>2.4951677960381402</v>
      </c>
    </row>
    <row r="2246" spans="1:2">
      <c r="A2246" s="5">
        <v>2244</v>
      </c>
      <c r="B2246" s="52">
        <v>2.4994117446042279</v>
      </c>
    </row>
    <row r="2247" spans="1:2">
      <c r="A2247" s="5">
        <v>2245</v>
      </c>
      <c r="B2247" s="52">
        <v>2.5057066296706614</v>
      </c>
    </row>
    <row r="2248" spans="1:2">
      <c r="A2248" s="5">
        <v>2246</v>
      </c>
      <c r="B2248" s="52">
        <v>2.5152170582452356</v>
      </c>
    </row>
    <row r="2249" spans="1:2">
      <c r="A2249" s="5">
        <v>2247</v>
      </c>
      <c r="B2249" s="52">
        <v>2.5256863892266708</v>
      </c>
    </row>
    <row r="2250" spans="1:2">
      <c r="A2250" s="5">
        <v>2248</v>
      </c>
      <c r="B2250" s="52">
        <v>2.5365577101064023</v>
      </c>
    </row>
    <row r="2251" spans="1:2">
      <c r="A2251" s="5">
        <v>2249</v>
      </c>
      <c r="B2251" s="52">
        <v>2.5453351173044738</v>
      </c>
    </row>
    <row r="2252" spans="1:2">
      <c r="A2252" s="5">
        <v>2250</v>
      </c>
      <c r="B2252" s="52">
        <v>2.5510322459166219</v>
      </c>
    </row>
    <row r="2253" spans="1:2">
      <c r="A2253" s="5">
        <v>2251</v>
      </c>
      <c r="B2253" s="52">
        <v>2.5540683897661216</v>
      </c>
    </row>
    <row r="2254" spans="1:2">
      <c r="A2254" s="5">
        <v>2252</v>
      </c>
      <c r="B2254" s="52">
        <v>2.556644945869841</v>
      </c>
    </row>
    <row r="2255" spans="1:2">
      <c r="A2255" s="5">
        <v>2253</v>
      </c>
      <c r="B2255" s="52">
        <v>2.5559587108577428</v>
      </c>
    </row>
    <row r="2256" spans="1:2">
      <c r="A2256" s="5">
        <v>2254</v>
      </c>
      <c r="B2256" s="52">
        <v>2.5527067307068152</v>
      </c>
    </row>
    <row r="2257" spans="1:2">
      <c r="A2257" s="5">
        <v>2255</v>
      </c>
      <c r="B2257" s="52">
        <v>2.5489935564800454</v>
      </c>
    </row>
    <row r="2258" spans="1:2">
      <c r="A2258" s="5">
        <v>2256</v>
      </c>
      <c r="B2258" s="52">
        <v>2.5448303479168981</v>
      </c>
    </row>
    <row r="2259" spans="1:2">
      <c r="A2259" s="5">
        <v>2257</v>
      </c>
      <c r="B2259" s="52">
        <v>2.5383376909252671</v>
      </c>
    </row>
    <row r="2260" spans="1:2">
      <c r="A2260" s="5">
        <v>2258</v>
      </c>
      <c r="B2260" s="52">
        <v>2.5318648178806233</v>
      </c>
    </row>
    <row r="2261" spans="1:2">
      <c r="A2261" s="5">
        <v>2259</v>
      </c>
      <c r="B2261" s="52">
        <v>2.528925631988383</v>
      </c>
    </row>
    <row r="2262" spans="1:2">
      <c r="A2262" s="5">
        <v>2260</v>
      </c>
      <c r="B2262" s="52">
        <v>2.5286738573011167</v>
      </c>
    </row>
    <row r="2263" spans="1:2">
      <c r="A2263" s="5">
        <v>2261</v>
      </c>
      <c r="B2263" s="52">
        <v>2.5292167746852008</v>
      </c>
    </row>
    <row r="2264" spans="1:2">
      <c r="A2264" s="5">
        <v>2262</v>
      </c>
      <c r="B2264" s="52">
        <v>2.5319375687989867</v>
      </c>
    </row>
    <row r="2265" spans="1:2">
      <c r="A2265" s="5">
        <v>2263</v>
      </c>
      <c r="B2265" s="52">
        <v>2.5319375687989867</v>
      </c>
    </row>
    <row r="2266" spans="1:2">
      <c r="A2266" s="5">
        <v>2264</v>
      </c>
      <c r="B2266" s="52">
        <v>2.5319375687989867</v>
      </c>
    </row>
    <row r="2267" spans="1:2">
      <c r="A2267" s="5">
        <v>2265</v>
      </c>
      <c r="B2267" s="52">
        <v>2.5319375687989867</v>
      </c>
    </row>
    <row r="2268" spans="1:2">
      <c r="A2268" s="5">
        <v>2266</v>
      </c>
      <c r="B2268" s="52">
        <v>2.5319925267042369</v>
      </c>
    </row>
    <row r="2269" spans="1:2">
      <c r="A2269" s="5">
        <v>2267</v>
      </c>
      <c r="B2269" s="52">
        <v>2.5316761511292212</v>
      </c>
    </row>
    <row r="2270" spans="1:2">
      <c r="A2270" s="5">
        <v>2268</v>
      </c>
      <c r="B2270" s="52">
        <v>2.5305510124486128</v>
      </c>
    </row>
    <row r="2271" spans="1:2">
      <c r="A2271" s="5">
        <v>2269</v>
      </c>
      <c r="B2271" s="52">
        <v>2.5321910508953733</v>
      </c>
    </row>
    <row r="2272" spans="1:2">
      <c r="A2272" s="5">
        <v>2270</v>
      </c>
      <c r="B2272" s="52">
        <v>2.5340092001528705</v>
      </c>
    </row>
    <row r="2273" spans="1:2">
      <c r="A2273" s="5">
        <v>2271</v>
      </c>
      <c r="B2273" s="52">
        <v>2.5383483566802205</v>
      </c>
    </row>
    <row r="2274" spans="1:2">
      <c r="A2274" s="5">
        <v>2272</v>
      </c>
      <c r="B2274" s="52">
        <v>2.5421263208394436</v>
      </c>
    </row>
    <row r="2275" spans="1:2">
      <c r="A2275" s="5">
        <v>2273</v>
      </c>
      <c r="B2275" s="52">
        <v>2.5464361553234887</v>
      </c>
    </row>
    <row r="2276" spans="1:2">
      <c r="A2276" s="5">
        <v>2274</v>
      </c>
      <c r="B2276" s="52">
        <v>2.5508419366569348</v>
      </c>
    </row>
    <row r="2277" spans="1:2">
      <c r="A2277" s="5">
        <v>2275</v>
      </c>
      <c r="B2277" s="52">
        <v>2.5538698079499804</v>
      </c>
    </row>
    <row r="2278" spans="1:2">
      <c r="A2278" s="5">
        <v>2276</v>
      </c>
      <c r="B2278" s="52">
        <v>2.554692064168862</v>
      </c>
    </row>
    <row r="2279" spans="1:2">
      <c r="A2279" s="5">
        <v>2277</v>
      </c>
      <c r="B2279" s="52">
        <v>2.5552803202596279</v>
      </c>
    </row>
    <row r="2280" spans="1:2">
      <c r="A2280" s="5">
        <v>2278</v>
      </c>
      <c r="B2280" s="52">
        <v>2.5576612468637094</v>
      </c>
    </row>
    <row r="2281" spans="1:2">
      <c r="A2281" s="5">
        <v>2279</v>
      </c>
      <c r="B2281" s="52">
        <v>2.5626017338964187</v>
      </c>
    </row>
    <row r="2282" spans="1:2">
      <c r="A2282" s="5">
        <v>2280</v>
      </c>
      <c r="B2282" s="52">
        <v>2.5660531587791655</v>
      </c>
    </row>
    <row r="2283" spans="1:2">
      <c r="A2283" s="5">
        <v>2281</v>
      </c>
      <c r="B2283" s="52">
        <v>2.5656480104299191</v>
      </c>
    </row>
    <row r="2284" spans="1:2">
      <c r="A2284" s="5">
        <v>2282</v>
      </c>
      <c r="B2284" s="52">
        <v>2.5634564150467405</v>
      </c>
    </row>
    <row r="2285" spans="1:2">
      <c r="A2285" s="5">
        <v>2283</v>
      </c>
      <c r="B2285" s="52">
        <v>2.5613932060912439</v>
      </c>
    </row>
    <row r="2286" spans="1:2">
      <c r="A2286" s="5">
        <v>2284</v>
      </c>
      <c r="B2286" s="52">
        <v>2.5601158740513124</v>
      </c>
    </row>
    <row r="2287" spans="1:2">
      <c r="A2287" s="5">
        <v>2285</v>
      </c>
      <c r="B2287" s="52">
        <v>2.5603484314603873</v>
      </c>
    </row>
    <row r="2288" spans="1:2">
      <c r="A2288" s="5">
        <v>2286</v>
      </c>
      <c r="B2288" s="52">
        <v>2.5614550629966049</v>
      </c>
    </row>
    <row r="2289" spans="1:2">
      <c r="A2289" s="5">
        <v>2287</v>
      </c>
      <c r="B2289" s="52">
        <v>2.5630849351297984</v>
      </c>
    </row>
    <row r="2290" spans="1:2">
      <c r="A2290" s="5">
        <v>2288</v>
      </c>
      <c r="B2290" s="52">
        <v>2.5651568280963404</v>
      </c>
    </row>
    <row r="2291" spans="1:2">
      <c r="A2291" s="5">
        <v>2289</v>
      </c>
      <c r="B2291" s="52">
        <v>2.5669464384776028</v>
      </c>
    </row>
    <row r="2292" spans="1:2">
      <c r="A2292" s="5">
        <v>2290</v>
      </c>
      <c r="B2292" s="52">
        <v>2.570686793210446</v>
      </c>
    </row>
    <row r="2293" spans="1:2">
      <c r="A2293" s="5">
        <v>2291</v>
      </c>
      <c r="B2293" s="52">
        <v>2.5752280181152565</v>
      </c>
    </row>
    <row r="2294" spans="1:2">
      <c r="A2294" s="5">
        <v>2292</v>
      </c>
      <c r="B2294" s="52">
        <v>2.5786238401770478</v>
      </c>
    </row>
    <row r="2295" spans="1:2">
      <c r="A2295" s="5">
        <v>2293</v>
      </c>
      <c r="B2295" s="52">
        <v>2.586449151053468</v>
      </c>
    </row>
    <row r="2296" spans="1:2">
      <c r="A2296" s="5">
        <v>2294</v>
      </c>
      <c r="B2296" s="52">
        <v>2.594668834149402</v>
      </c>
    </row>
    <row r="2297" spans="1:2">
      <c r="A2297" s="5">
        <v>2295</v>
      </c>
      <c r="B2297" s="52">
        <v>2.6006092893312109</v>
      </c>
    </row>
    <row r="2298" spans="1:2">
      <c r="A2298" s="5">
        <v>2296</v>
      </c>
      <c r="B2298" s="52">
        <v>2.6058502063312399</v>
      </c>
    </row>
    <row r="2299" spans="1:2">
      <c r="A2299" s="5">
        <v>2297</v>
      </c>
      <c r="B2299" s="52">
        <v>2.6161177676567253</v>
      </c>
    </row>
    <row r="2300" spans="1:2">
      <c r="A2300" s="5">
        <v>2298</v>
      </c>
      <c r="B2300" s="52">
        <v>2.6274416931236053</v>
      </c>
    </row>
    <row r="2301" spans="1:2">
      <c r="A2301" s="5">
        <v>2299</v>
      </c>
      <c r="B2301" s="52">
        <v>2.6344774557825996</v>
      </c>
    </row>
    <row r="2302" spans="1:2">
      <c r="A2302" s="5">
        <v>2300</v>
      </c>
      <c r="B2302" s="52">
        <v>2.6384468545335702</v>
      </c>
    </row>
    <row r="2303" spans="1:2">
      <c r="A2303" s="5">
        <v>2301</v>
      </c>
      <c r="B2303" s="52">
        <v>2.6403470876865351</v>
      </c>
    </row>
    <row r="2304" spans="1:2">
      <c r="A2304" s="5">
        <v>2302</v>
      </c>
      <c r="B2304" s="52">
        <v>2.6403470876865351</v>
      </c>
    </row>
    <row r="2305" spans="1:2">
      <c r="A2305" s="5">
        <v>2303</v>
      </c>
      <c r="B2305" s="52">
        <v>2.6403470876865351</v>
      </c>
    </row>
    <row r="2306" spans="1:2">
      <c r="A2306" s="5">
        <v>2304</v>
      </c>
      <c r="B2306" s="52">
        <v>2.6405304954820585</v>
      </c>
    </row>
    <row r="2307" spans="1:2">
      <c r="A2307" s="5">
        <v>2305</v>
      </c>
      <c r="B2307" s="52">
        <v>2.6392686966646015</v>
      </c>
    </row>
    <row r="2308" spans="1:2">
      <c r="A2308" s="5">
        <v>2306</v>
      </c>
      <c r="B2308" s="52">
        <v>2.637285218930761</v>
      </c>
    </row>
    <row r="2309" spans="1:2">
      <c r="A2309" s="5">
        <v>2307</v>
      </c>
      <c r="B2309" s="52">
        <v>2.6356046410656497</v>
      </c>
    </row>
    <row r="2310" spans="1:2">
      <c r="A2310" s="5">
        <v>2308</v>
      </c>
      <c r="B2310" s="52">
        <v>2.634957156273134</v>
      </c>
    </row>
    <row r="2311" spans="1:2">
      <c r="A2311" s="5">
        <v>2309</v>
      </c>
      <c r="B2311" s="52">
        <v>2.6365838394138064</v>
      </c>
    </row>
    <row r="2312" spans="1:2">
      <c r="A2312" s="5">
        <v>2310</v>
      </c>
      <c r="B2312" s="52">
        <v>2.6393263434970424</v>
      </c>
    </row>
    <row r="2313" spans="1:2">
      <c r="A2313" s="5">
        <v>2311</v>
      </c>
      <c r="B2313" s="52">
        <v>2.6409134088281565</v>
      </c>
    </row>
    <row r="2314" spans="1:2">
      <c r="A2314" s="5">
        <v>2312</v>
      </c>
      <c r="B2314" s="52">
        <v>2.6427561361813594</v>
      </c>
    </row>
    <row r="2315" spans="1:2">
      <c r="A2315" s="5">
        <v>2313</v>
      </c>
      <c r="B2315" s="52">
        <v>2.6464747958136745</v>
      </c>
    </row>
    <row r="2316" spans="1:2">
      <c r="A2316" s="5">
        <v>2314</v>
      </c>
      <c r="B2316" s="52">
        <v>2.6512604838617908</v>
      </c>
    </row>
    <row r="2317" spans="1:2">
      <c r="A2317" s="5">
        <v>2315</v>
      </c>
      <c r="B2317" s="52">
        <v>2.6552786958671817</v>
      </c>
    </row>
    <row r="2318" spans="1:2">
      <c r="A2318" s="5">
        <v>2316</v>
      </c>
      <c r="B2318" s="52">
        <v>2.6591689765756192</v>
      </c>
    </row>
    <row r="2319" spans="1:2">
      <c r="A2319" s="5">
        <v>2317</v>
      </c>
      <c r="B2319" s="52">
        <v>2.6629727039344075</v>
      </c>
    </row>
    <row r="2320" spans="1:2">
      <c r="A2320" s="5">
        <v>2318</v>
      </c>
      <c r="B2320" s="52">
        <v>2.6641830542295075</v>
      </c>
    </row>
    <row r="2321" spans="1:2">
      <c r="A2321" s="5">
        <v>2319</v>
      </c>
      <c r="B2321" s="52">
        <v>2.6650569632862333</v>
      </c>
    </row>
    <row r="2322" spans="1:2">
      <c r="A2322" s="5">
        <v>2320</v>
      </c>
      <c r="B2322" s="52">
        <v>2.6689468857234431</v>
      </c>
    </row>
    <row r="2323" spans="1:2">
      <c r="A2323" s="5">
        <v>2321</v>
      </c>
      <c r="B2323" s="52">
        <v>2.6721787487091277</v>
      </c>
    </row>
    <row r="2324" spans="1:2">
      <c r="A2324" s="5">
        <v>2322</v>
      </c>
      <c r="B2324" s="52">
        <v>2.6751332499719251</v>
      </c>
    </row>
    <row r="2325" spans="1:2">
      <c r="A2325" s="5">
        <v>2323</v>
      </c>
      <c r="B2325" s="52">
        <v>2.6752219480631338</v>
      </c>
    </row>
    <row r="2326" spans="1:2">
      <c r="A2326" s="5">
        <v>2324</v>
      </c>
      <c r="B2326" s="52">
        <v>2.6735220338944261</v>
      </c>
    </row>
    <row r="2327" spans="1:2">
      <c r="A2327" s="5">
        <v>2325</v>
      </c>
      <c r="B2327" s="52">
        <v>2.6716482474990086</v>
      </c>
    </row>
    <row r="2328" spans="1:2">
      <c r="A2328" s="5">
        <v>2326</v>
      </c>
      <c r="B2328" s="52">
        <v>2.6671855862776268</v>
      </c>
    </row>
    <row r="2329" spans="1:2">
      <c r="A2329" s="5">
        <v>2327</v>
      </c>
      <c r="B2329" s="52">
        <v>2.6638203338738098</v>
      </c>
    </row>
    <row r="2330" spans="1:2">
      <c r="A2330" s="5">
        <v>2328</v>
      </c>
      <c r="B2330" s="52">
        <v>2.6596154083286674</v>
      </c>
    </row>
    <row r="2331" spans="1:2">
      <c r="A2331" s="5">
        <v>2329</v>
      </c>
      <c r="B2331" s="52">
        <v>2.6556347385751233</v>
      </c>
    </row>
    <row r="2332" spans="1:2">
      <c r="A2332" s="5">
        <v>2330</v>
      </c>
      <c r="B2332" s="52">
        <v>2.6523384280123325</v>
      </c>
    </row>
    <row r="2333" spans="1:2">
      <c r="A2333" s="5">
        <v>2331</v>
      </c>
      <c r="B2333" s="52">
        <v>2.6505618214870226</v>
      </c>
    </row>
    <row r="2334" spans="1:2">
      <c r="A2334" s="5">
        <v>2332</v>
      </c>
      <c r="B2334" s="52">
        <v>2.6505618214870226</v>
      </c>
    </row>
    <row r="2335" spans="1:2">
      <c r="A2335" s="5">
        <v>2333</v>
      </c>
      <c r="B2335" s="52">
        <v>2.6505618214870226</v>
      </c>
    </row>
    <row r="2336" spans="1:2">
      <c r="A2336" s="5">
        <v>2334</v>
      </c>
      <c r="B2336" s="52">
        <v>2.6505618214870226</v>
      </c>
    </row>
    <row r="2337" spans="1:2">
      <c r="A2337" s="5">
        <v>2335</v>
      </c>
      <c r="B2337" s="52">
        <v>2.6505618214870226</v>
      </c>
    </row>
    <row r="2338" spans="1:2">
      <c r="A2338" s="5">
        <v>2336</v>
      </c>
      <c r="B2338" s="52">
        <v>2.6512366764119579</v>
      </c>
    </row>
    <row r="2339" spans="1:2">
      <c r="A2339" s="5">
        <v>2337</v>
      </c>
      <c r="B2339" s="52">
        <v>2.6512923984698253</v>
      </c>
    </row>
    <row r="2340" spans="1:2">
      <c r="A2340" s="5">
        <v>2338</v>
      </c>
      <c r="B2340" s="52">
        <v>2.6489937044715832</v>
      </c>
    </row>
    <row r="2341" spans="1:2">
      <c r="A2341" s="5">
        <v>2339</v>
      </c>
      <c r="B2341" s="52">
        <v>2.6488259266417078</v>
      </c>
    </row>
    <row r="2342" spans="1:2">
      <c r="A2342" s="5">
        <v>2340</v>
      </c>
      <c r="B2342" s="52">
        <v>2.6473846814226265</v>
      </c>
    </row>
    <row r="2343" spans="1:2">
      <c r="A2343" s="5">
        <v>2341</v>
      </c>
      <c r="B2343" s="52">
        <v>2.6471871133793288</v>
      </c>
    </row>
    <row r="2344" spans="1:2">
      <c r="A2344" s="5">
        <v>2342</v>
      </c>
      <c r="B2344" s="52">
        <v>2.6458065017636372</v>
      </c>
    </row>
    <row r="2345" spans="1:2">
      <c r="A2345" s="5">
        <v>2343</v>
      </c>
      <c r="B2345" s="52">
        <v>2.6468033551061985</v>
      </c>
    </row>
    <row r="2346" spans="1:2">
      <c r="A2346" s="5">
        <v>2344</v>
      </c>
      <c r="B2346" s="52">
        <v>2.6496309942807961</v>
      </c>
    </row>
    <row r="2347" spans="1:2">
      <c r="A2347" s="5">
        <v>2345</v>
      </c>
      <c r="B2347" s="52">
        <v>2.6513271685242876</v>
      </c>
    </row>
    <row r="2348" spans="1:2">
      <c r="A2348" s="5">
        <v>2346</v>
      </c>
      <c r="B2348" s="52">
        <v>2.6523168280792522</v>
      </c>
    </row>
    <row r="2349" spans="1:2">
      <c r="A2349" s="5">
        <v>2347</v>
      </c>
      <c r="B2349" s="52">
        <v>2.6509621564298635</v>
      </c>
    </row>
    <row r="2350" spans="1:2">
      <c r="A2350" s="5">
        <v>2348</v>
      </c>
      <c r="B2350" s="52">
        <v>2.6505688646606864</v>
      </c>
    </row>
    <row r="2351" spans="1:2">
      <c r="A2351" s="5">
        <v>2349</v>
      </c>
      <c r="B2351" s="52">
        <v>2.6505688646606864</v>
      </c>
    </row>
    <row r="2352" spans="1:2">
      <c r="A2352" s="5">
        <v>2350</v>
      </c>
      <c r="B2352" s="52">
        <v>2.6499761028529112</v>
      </c>
    </row>
    <row r="2353" spans="1:2">
      <c r="A2353" s="5">
        <v>2351</v>
      </c>
      <c r="B2353" s="52">
        <v>2.6479000941665949</v>
      </c>
    </row>
    <row r="2354" spans="1:2">
      <c r="A2354" s="5">
        <v>2352</v>
      </c>
      <c r="B2354" s="52">
        <v>2.6458085500369819</v>
      </c>
    </row>
    <row r="2355" spans="1:2">
      <c r="A2355" s="5">
        <v>2353</v>
      </c>
      <c r="B2355" s="52">
        <v>2.6428897678592853</v>
      </c>
    </row>
    <row r="2356" spans="1:2">
      <c r="A2356" s="5">
        <v>2354</v>
      </c>
      <c r="B2356" s="52">
        <v>2.6414918176209357</v>
      </c>
    </row>
    <row r="2357" spans="1:2">
      <c r="A2357" s="5">
        <v>2355</v>
      </c>
      <c r="B2357" s="52">
        <v>2.6397918527963697</v>
      </c>
    </row>
    <row r="2358" spans="1:2">
      <c r="A2358" s="5">
        <v>2356</v>
      </c>
      <c r="B2358" s="52">
        <v>2.6378848294529247</v>
      </c>
    </row>
    <row r="2359" spans="1:2">
      <c r="A2359" s="5">
        <v>2357</v>
      </c>
      <c r="B2359" s="52">
        <v>2.6349908882526316</v>
      </c>
    </row>
    <row r="2360" spans="1:2">
      <c r="A2360" s="5">
        <v>2358</v>
      </c>
      <c r="B2360" s="52">
        <v>2.6329611788095999</v>
      </c>
    </row>
    <row r="2361" spans="1:2">
      <c r="A2361" s="5">
        <v>2359</v>
      </c>
      <c r="B2361" s="52">
        <v>2.6289231092211582</v>
      </c>
    </row>
    <row r="2362" spans="1:2">
      <c r="A2362" s="5">
        <v>2360</v>
      </c>
      <c r="B2362" s="52">
        <v>2.6242253032713387</v>
      </c>
    </row>
    <row r="2363" spans="1:2">
      <c r="A2363" s="5">
        <v>2361</v>
      </c>
      <c r="B2363" s="52">
        <v>2.6207250839899947</v>
      </c>
    </row>
    <row r="2364" spans="1:2">
      <c r="A2364" s="5">
        <v>2362</v>
      </c>
      <c r="B2364" s="52">
        <v>2.6181667076076933</v>
      </c>
    </row>
    <row r="2365" spans="1:2">
      <c r="A2365" s="5">
        <v>2363</v>
      </c>
      <c r="B2365" s="52">
        <v>2.6178875149769141</v>
      </c>
    </row>
    <row r="2366" spans="1:2">
      <c r="A2366" s="5">
        <v>2364</v>
      </c>
      <c r="B2366" s="52">
        <v>2.617648588508382</v>
      </c>
    </row>
    <row r="2367" spans="1:2">
      <c r="A2367" s="5">
        <v>2365</v>
      </c>
      <c r="B2367" s="52">
        <v>2.620214539242316</v>
      </c>
    </row>
    <row r="2368" spans="1:2">
      <c r="A2368" s="5">
        <v>2366</v>
      </c>
      <c r="B2368" s="52">
        <v>2.6249071751854061</v>
      </c>
    </row>
    <row r="2369" spans="1:2">
      <c r="A2369" s="5">
        <v>2367</v>
      </c>
      <c r="B2369" s="52">
        <v>2.6340192024749944</v>
      </c>
    </row>
    <row r="2370" spans="1:2">
      <c r="A2370" s="5">
        <v>2368</v>
      </c>
      <c r="B2370" s="52">
        <v>2.6410566165784322</v>
      </c>
    </row>
    <row r="2371" spans="1:2">
      <c r="A2371" s="5">
        <v>2369</v>
      </c>
      <c r="B2371" s="52">
        <v>2.6428717781555018</v>
      </c>
    </row>
    <row r="2372" spans="1:2">
      <c r="A2372" s="5">
        <v>2370</v>
      </c>
      <c r="B2372" s="52">
        <v>2.6433330126079762</v>
      </c>
    </row>
    <row r="2373" spans="1:2">
      <c r="A2373" s="5">
        <v>2371</v>
      </c>
      <c r="B2373" s="52">
        <v>2.6409681643637812</v>
      </c>
    </row>
    <row r="2374" spans="1:2">
      <c r="A2374" s="5">
        <v>2372</v>
      </c>
      <c r="B2374" s="52">
        <v>2.6371176511905068</v>
      </c>
    </row>
    <row r="2375" spans="1:2">
      <c r="A2375" s="5">
        <v>2373</v>
      </c>
      <c r="B2375" s="52">
        <v>2.6352077409707357</v>
      </c>
    </row>
    <row r="2376" spans="1:2">
      <c r="A2376" s="5">
        <v>2374</v>
      </c>
      <c r="B2376" s="52">
        <v>2.6320729693818992</v>
      </c>
    </row>
    <row r="2377" spans="1:2">
      <c r="A2377" s="5">
        <v>2375</v>
      </c>
      <c r="B2377" s="52">
        <v>2.6254528748451693</v>
      </c>
    </row>
    <row r="2378" spans="1:2">
      <c r="A2378" s="5">
        <v>2376</v>
      </c>
      <c r="B2378" s="52">
        <v>2.6186998469833909</v>
      </c>
    </row>
    <row r="2379" spans="1:2">
      <c r="A2379" s="5">
        <v>2377</v>
      </c>
      <c r="B2379" s="52">
        <v>2.6156609905179482</v>
      </c>
    </row>
    <row r="2380" spans="1:2">
      <c r="A2380" s="5">
        <v>2378</v>
      </c>
      <c r="B2380" s="52">
        <v>2.6133551934473398</v>
      </c>
    </row>
    <row r="2381" spans="1:2">
      <c r="A2381" s="5">
        <v>2379</v>
      </c>
      <c r="B2381" s="52">
        <v>2.6119594374642716</v>
      </c>
    </row>
    <row r="2382" spans="1:2">
      <c r="A2382" s="5">
        <v>2380</v>
      </c>
      <c r="B2382" s="52">
        <v>2.6084455356230731</v>
      </c>
    </row>
    <row r="2383" spans="1:2">
      <c r="A2383" s="5">
        <v>2381</v>
      </c>
      <c r="B2383" s="52">
        <v>2.6037443117035615</v>
      </c>
    </row>
    <row r="2384" spans="1:2">
      <c r="A2384" s="5">
        <v>2382</v>
      </c>
      <c r="B2384" s="52">
        <v>2.5982515707457767</v>
      </c>
    </row>
    <row r="2385" spans="1:2">
      <c r="A2385" s="5">
        <v>2383</v>
      </c>
      <c r="B2385" s="52">
        <v>2.5925799288093123</v>
      </c>
    </row>
    <row r="2386" spans="1:2">
      <c r="A2386" s="5">
        <v>2384</v>
      </c>
      <c r="B2386" s="52">
        <v>2.5877482613583678</v>
      </c>
    </row>
    <row r="2387" spans="1:2">
      <c r="A2387" s="5">
        <v>2385</v>
      </c>
      <c r="B2387" s="52">
        <v>2.584671291372012</v>
      </c>
    </row>
    <row r="2388" spans="1:2">
      <c r="A2388" s="5">
        <v>2386</v>
      </c>
      <c r="B2388" s="52">
        <v>2.5825995357473563</v>
      </c>
    </row>
    <row r="2389" spans="1:2">
      <c r="A2389" s="5">
        <v>2387</v>
      </c>
      <c r="B2389" s="52">
        <v>2.5810254858310362</v>
      </c>
    </row>
    <row r="2390" spans="1:2">
      <c r="A2390" s="5">
        <v>2388</v>
      </c>
      <c r="B2390" s="52">
        <v>2.5836247114784525</v>
      </c>
    </row>
    <row r="2391" spans="1:2">
      <c r="A2391" s="5">
        <v>2389</v>
      </c>
      <c r="B2391" s="52">
        <v>2.5901955240195766</v>
      </c>
    </row>
    <row r="2392" spans="1:2">
      <c r="A2392" s="5">
        <v>2390</v>
      </c>
      <c r="B2392" s="52">
        <v>2.5966230703816953</v>
      </c>
    </row>
    <row r="2393" spans="1:2">
      <c r="A2393" s="5">
        <v>2391</v>
      </c>
      <c r="B2393" s="52">
        <v>2.6003729733843293</v>
      </c>
    </row>
    <row r="2394" spans="1:2">
      <c r="A2394" s="5">
        <v>2392</v>
      </c>
      <c r="B2394" s="52">
        <v>2.6065598463910669</v>
      </c>
    </row>
    <row r="2395" spans="1:2">
      <c r="A2395" s="5">
        <v>2393</v>
      </c>
      <c r="B2395" s="52">
        <v>2.6136320727022557</v>
      </c>
    </row>
    <row r="2396" spans="1:2">
      <c r="A2396" s="5">
        <v>2394</v>
      </c>
      <c r="B2396" s="52">
        <v>2.6143284788714256</v>
      </c>
    </row>
    <row r="2397" spans="1:2">
      <c r="A2397" s="5">
        <v>2395</v>
      </c>
      <c r="B2397" s="52">
        <v>2.6116686250140417</v>
      </c>
    </row>
    <row r="2398" spans="1:2">
      <c r="A2398" s="5">
        <v>2396</v>
      </c>
      <c r="B2398" s="52">
        <v>2.6118264274468874</v>
      </c>
    </row>
    <row r="2399" spans="1:2">
      <c r="A2399" s="5">
        <v>2397</v>
      </c>
      <c r="B2399" s="52">
        <v>2.6054134422964013</v>
      </c>
    </row>
    <row r="2400" spans="1:2">
      <c r="A2400" s="5">
        <v>2398</v>
      </c>
      <c r="B2400" s="52">
        <v>2.6029161371460368</v>
      </c>
    </row>
    <row r="2401" spans="1:2">
      <c r="A2401" s="5">
        <v>2399</v>
      </c>
      <c r="B2401" s="52">
        <v>2.6020691121369945</v>
      </c>
    </row>
    <row r="2402" spans="1:2">
      <c r="A2402" s="5">
        <v>2400</v>
      </c>
      <c r="B2402" s="52">
        <v>2.5973792048737812</v>
      </c>
    </row>
    <row r="2403" spans="1:2">
      <c r="A2403" s="5">
        <v>2401</v>
      </c>
      <c r="B2403" s="52">
        <v>2.5926717545349423</v>
      </c>
    </row>
    <row r="2404" spans="1:2">
      <c r="A2404" s="5">
        <v>2402</v>
      </c>
      <c r="B2404" s="52">
        <v>2.5895100143803385</v>
      </c>
    </row>
    <row r="2405" spans="1:2">
      <c r="A2405" s="5">
        <v>2403</v>
      </c>
      <c r="B2405" s="52">
        <v>2.5866911275863327</v>
      </c>
    </row>
    <row r="2406" spans="1:2">
      <c r="A2406" s="5">
        <v>2404</v>
      </c>
      <c r="B2406" s="52">
        <v>2.5853898335803369</v>
      </c>
    </row>
    <row r="2407" spans="1:2">
      <c r="A2407" s="5">
        <v>2405</v>
      </c>
      <c r="B2407" s="52">
        <v>2.5833554379098893</v>
      </c>
    </row>
    <row r="2408" spans="1:2">
      <c r="A2408" s="5">
        <v>2406</v>
      </c>
      <c r="B2408" s="52">
        <v>2.5794542234569127</v>
      </c>
    </row>
    <row r="2409" spans="1:2">
      <c r="A2409" s="5">
        <v>2407</v>
      </c>
      <c r="B2409" s="52">
        <v>2.5744538245557602</v>
      </c>
    </row>
    <row r="2410" spans="1:2">
      <c r="A2410" s="5">
        <v>2408</v>
      </c>
      <c r="B2410" s="52">
        <v>2.5697362338763781</v>
      </c>
    </row>
    <row r="2411" spans="1:2">
      <c r="A2411" s="5">
        <v>2409</v>
      </c>
      <c r="B2411" s="52">
        <v>2.5676860533327637</v>
      </c>
    </row>
    <row r="2412" spans="1:2">
      <c r="A2412" s="5">
        <v>2410</v>
      </c>
      <c r="B2412" s="52">
        <v>2.5680233730431348</v>
      </c>
    </row>
    <row r="2413" spans="1:2">
      <c r="A2413" s="5">
        <v>2411</v>
      </c>
      <c r="B2413" s="52">
        <v>2.5724875319647276</v>
      </c>
    </row>
    <row r="2414" spans="1:2">
      <c r="A2414" s="5">
        <v>2412</v>
      </c>
      <c r="B2414" s="52">
        <v>2.5802912442722858</v>
      </c>
    </row>
    <row r="2415" spans="1:2">
      <c r="A2415" s="5">
        <v>2413</v>
      </c>
      <c r="B2415" s="52">
        <v>2.5901873013787071</v>
      </c>
    </row>
    <row r="2416" spans="1:2">
      <c r="A2416" s="5">
        <v>2414</v>
      </c>
      <c r="B2416" s="52">
        <v>2.6029860932780982</v>
      </c>
    </row>
    <row r="2417" spans="1:2">
      <c r="A2417" s="5">
        <v>2415</v>
      </c>
      <c r="B2417" s="52">
        <v>2.6177581965766108</v>
      </c>
    </row>
    <row r="2418" spans="1:2">
      <c r="A2418" s="5">
        <v>2416</v>
      </c>
      <c r="B2418" s="52">
        <v>2.6318295629896027</v>
      </c>
    </row>
    <row r="2419" spans="1:2">
      <c r="A2419" s="5">
        <v>2417</v>
      </c>
      <c r="B2419" s="52">
        <v>2.6431881630156626</v>
      </c>
    </row>
    <row r="2420" spans="1:2">
      <c r="A2420" s="5">
        <v>2418</v>
      </c>
      <c r="B2420" s="52">
        <v>2.6501043888043272</v>
      </c>
    </row>
    <row r="2421" spans="1:2">
      <c r="A2421" s="5">
        <v>2419</v>
      </c>
      <c r="B2421" s="52">
        <v>2.6536512731298227</v>
      </c>
    </row>
    <row r="2422" spans="1:2">
      <c r="A2422" s="5">
        <v>2420</v>
      </c>
      <c r="B2422" s="52">
        <v>2.6521497960855114</v>
      </c>
    </row>
    <row r="2423" spans="1:2">
      <c r="A2423" s="5">
        <v>2421</v>
      </c>
      <c r="B2423" s="52">
        <v>2.6483015684538169</v>
      </c>
    </row>
    <row r="2424" spans="1:2">
      <c r="A2424" s="5">
        <v>2422</v>
      </c>
      <c r="B2424" s="52">
        <v>2.6418340237709814</v>
      </c>
    </row>
    <row r="2425" spans="1:2">
      <c r="A2425" s="5">
        <v>2423</v>
      </c>
      <c r="B2425" s="52">
        <v>2.6354915797061076</v>
      </c>
    </row>
    <row r="2426" spans="1:2">
      <c r="A2426" s="5">
        <v>2424</v>
      </c>
      <c r="B2426" s="52">
        <v>2.6285292643619171</v>
      </c>
    </row>
    <row r="2427" spans="1:2">
      <c r="A2427" s="5">
        <v>2425</v>
      </c>
      <c r="B2427" s="52">
        <v>2.6226322644194782</v>
      </c>
    </row>
    <row r="2428" spans="1:2">
      <c r="A2428" s="5">
        <v>2426</v>
      </c>
      <c r="B2428" s="52">
        <v>2.6195075376441763</v>
      </c>
    </row>
    <row r="2429" spans="1:2">
      <c r="A2429" s="5">
        <v>2427</v>
      </c>
      <c r="B2429" s="52">
        <v>2.6190948251167705</v>
      </c>
    </row>
    <row r="2430" spans="1:2">
      <c r="A2430" s="5">
        <v>2428</v>
      </c>
      <c r="B2430" s="52">
        <v>2.6190948251167705</v>
      </c>
    </row>
    <row r="2431" spans="1:2">
      <c r="A2431" s="5">
        <v>2429</v>
      </c>
      <c r="B2431" s="52">
        <v>2.6183807391011573</v>
      </c>
    </row>
    <row r="2432" spans="1:2">
      <c r="A2432" s="5">
        <v>2430</v>
      </c>
      <c r="B2432" s="52">
        <v>2.6166837028620415</v>
      </c>
    </row>
    <row r="2433" spans="1:2">
      <c r="A2433" s="5">
        <v>2431</v>
      </c>
      <c r="B2433" s="52">
        <v>2.6137199856593814</v>
      </c>
    </row>
    <row r="2434" spans="1:2">
      <c r="A2434" s="5">
        <v>2432</v>
      </c>
      <c r="B2434" s="52">
        <v>2.6106378489129245</v>
      </c>
    </row>
    <row r="2435" spans="1:2">
      <c r="A2435" s="5">
        <v>2433</v>
      </c>
      <c r="B2435" s="52">
        <v>2.6091724782013612</v>
      </c>
    </row>
    <row r="2436" spans="1:2">
      <c r="A2436" s="5">
        <v>2434</v>
      </c>
      <c r="B2436" s="52">
        <v>2.6092302284182849</v>
      </c>
    </row>
    <row r="2437" spans="1:2">
      <c r="A2437" s="5">
        <v>2435</v>
      </c>
      <c r="B2437" s="52">
        <v>2.6121397125280614</v>
      </c>
    </row>
    <row r="2438" spans="1:2">
      <c r="A2438" s="5">
        <v>2436</v>
      </c>
      <c r="B2438" s="52">
        <v>2.618177878017673</v>
      </c>
    </row>
    <row r="2439" spans="1:2">
      <c r="A2439" s="5">
        <v>2437</v>
      </c>
      <c r="B2439" s="52">
        <v>2.6269440020409593</v>
      </c>
    </row>
    <row r="2440" spans="1:2">
      <c r="A2440" s="5">
        <v>2438</v>
      </c>
      <c r="B2440" s="52">
        <v>2.6400123506635307</v>
      </c>
    </row>
    <row r="2441" spans="1:2">
      <c r="A2441" s="5">
        <v>2439</v>
      </c>
      <c r="B2441" s="52">
        <v>2.6540074809610572</v>
      </c>
    </row>
    <row r="2442" spans="1:2">
      <c r="A2442" s="5">
        <v>2440</v>
      </c>
      <c r="B2442" s="52">
        <v>2.6696760922907776</v>
      </c>
    </row>
    <row r="2443" spans="1:2">
      <c r="A2443" s="5">
        <v>2441</v>
      </c>
      <c r="B2443" s="52">
        <v>2.6819400941949039</v>
      </c>
    </row>
    <row r="2444" spans="1:2">
      <c r="A2444" s="5">
        <v>2442</v>
      </c>
      <c r="B2444" s="52">
        <v>2.6882362894819947</v>
      </c>
    </row>
    <row r="2445" spans="1:2">
      <c r="A2445" s="5">
        <v>2443</v>
      </c>
      <c r="B2445" s="52">
        <v>2.6916762832621588</v>
      </c>
    </row>
    <row r="2446" spans="1:2">
      <c r="A2446" s="5">
        <v>2444</v>
      </c>
      <c r="B2446" s="52">
        <v>2.6922375150868634</v>
      </c>
    </row>
    <row r="2447" spans="1:2">
      <c r="A2447" s="5">
        <v>2445</v>
      </c>
      <c r="B2447" s="52">
        <v>2.6899262968029989</v>
      </c>
    </row>
    <row r="2448" spans="1:2">
      <c r="A2448" s="5">
        <v>2446</v>
      </c>
      <c r="B2448" s="52">
        <v>2.6838719076906883</v>
      </c>
    </row>
    <row r="2449" spans="1:2">
      <c r="A2449" s="5">
        <v>2447</v>
      </c>
      <c r="B2449" s="52">
        <v>2.6766640854809975</v>
      </c>
    </row>
    <row r="2450" spans="1:2">
      <c r="A2450" s="5">
        <v>2448</v>
      </c>
      <c r="B2450" s="52">
        <v>2.6699540035292646</v>
      </c>
    </row>
    <row r="2451" spans="1:2">
      <c r="A2451" s="5">
        <v>2449</v>
      </c>
      <c r="B2451" s="52">
        <v>2.6652277578998604</v>
      </c>
    </row>
    <row r="2452" spans="1:2">
      <c r="A2452" s="5">
        <v>2450</v>
      </c>
      <c r="B2452" s="52">
        <v>2.6629054303526085</v>
      </c>
    </row>
    <row r="2453" spans="1:2">
      <c r="A2453" s="5">
        <v>2451</v>
      </c>
      <c r="B2453" s="52">
        <v>2.6634904192885469</v>
      </c>
    </row>
    <row r="2454" spans="1:2">
      <c r="A2454" s="5">
        <v>2452</v>
      </c>
      <c r="B2454" s="52">
        <v>2.6646106853197189</v>
      </c>
    </row>
    <row r="2455" spans="1:2">
      <c r="A2455" s="5">
        <v>2453</v>
      </c>
      <c r="B2455" s="52">
        <v>2.6656985153999502</v>
      </c>
    </row>
    <row r="2456" spans="1:2">
      <c r="A2456" s="5">
        <v>2454</v>
      </c>
      <c r="B2456" s="52">
        <v>2.6654618898283857</v>
      </c>
    </row>
    <row r="2457" spans="1:2">
      <c r="A2457" s="5">
        <v>2455</v>
      </c>
      <c r="B2457" s="52">
        <v>2.6634052078009596</v>
      </c>
    </row>
    <row r="2458" spans="1:2">
      <c r="A2458" s="5">
        <v>2456</v>
      </c>
      <c r="B2458" s="52">
        <v>2.6600076751574471</v>
      </c>
    </row>
    <row r="2459" spans="1:2">
      <c r="A2459" s="5">
        <v>2457</v>
      </c>
      <c r="B2459" s="52">
        <v>2.658017750508527</v>
      </c>
    </row>
    <row r="2460" spans="1:2">
      <c r="A2460" s="5">
        <v>2458</v>
      </c>
      <c r="B2460" s="52">
        <v>2.6582318417737882</v>
      </c>
    </row>
    <row r="2461" spans="1:2">
      <c r="A2461" s="5">
        <v>2459</v>
      </c>
      <c r="B2461" s="52">
        <v>2.6599826307317329</v>
      </c>
    </row>
    <row r="2462" spans="1:2">
      <c r="A2462" s="5">
        <v>2460</v>
      </c>
      <c r="B2462" s="52">
        <v>2.6640311181892558</v>
      </c>
    </row>
    <row r="2463" spans="1:2">
      <c r="A2463" s="5">
        <v>2461</v>
      </c>
      <c r="B2463" s="52">
        <v>2.6693629990250445</v>
      </c>
    </row>
    <row r="2464" spans="1:2">
      <c r="A2464" s="5">
        <v>2462</v>
      </c>
      <c r="B2464" s="52">
        <v>2.6793918782568591</v>
      </c>
    </row>
    <row r="2465" spans="1:2">
      <c r="A2465" s="5">
        <v>2463</v>
      </c>
      <c r="B2465" s="52">
        <v>2.692706472157179</v>
      </c>
    </row>
    <row r="2466" spans="1:2">
      <c r="A2466" s="5">
        <v>2464</v>
      </c>
      <c r="B2466" s="52">
        <v>2.7054418992246472</v>
      </c>
    </row>
    <row r="2467" spans="1:2">
      <c r="A2467" s="5">
        <v>2465</v>
      </c>
      <c r="B2467" s="52">
        <v>2.7167928064764642</v>
      </c>
    </row>
    <row r="2468" spans="1:2">
      <c r="A2468" s="5">
        <v>2466</v>
      </c>
      <c r="B2468" s="52">
        <v>2.7261436296291865</v>
      </c>
    </row>
    <row r="2469" spans="1:2">
      <c r="A2469" s="5">
        <v>2467</v>
      </c>
      <c r="B2469" s="52">
        <v>2.7334420099624537</v>
      </c>
    </row>
    <row r="2470" spans="1:2">
      <c r="A2470" s="5">
        <v>2468</v>
      </c>
      <c r="B2470" s="52">
        <v>2.7377226656143914</v>
      </c>
    </row>
    <row r="2471" spans="1:2">
      <c r="A2471" s="5">
        <v>2469</v>
      </c>
      <c r="B2471" s="52">
        <v>2.7384945121896069</v>
      </c>
    </row>
    <row r="2472" spans="1:2">
      <c r="A2472" s="5">
        <v>2470</v>
      </c>
      <c r="B2472" s="52">
        <v>2.7359680830931281</v>
      </c>
    </row>
    <row r="2473" spans="1:2">
      <c r="A2473" s="5">
        <v>2471</v>
      </c>
      <c r="B2473" s="52">
        <v>2.729988622075294</v>
      </c>
    </row>
    <row r="2474" spans="1:2">
      <c r="A2474" s="5">
        <v>2472</v>
      </c>
      <c r="B2474" s="52">
        <v>2.7231461770417713</v>
      </c>
    </row>
    <row r="2475" spans="1:2">
      <c r="A2475" s="5">
        <v>2473</v>
      </c>
      <c r="B2475" s="52">
        <v>2.7170617041024143</v>
      </c>
    </row>
    <row r="2476" spans="1:2">
      <c r="A2476" s="5">
        <v>2474</v>
      </c>
      <c r="B2476" s="52">
        <v>2.7120121627154852</v>
      </c>
    </row>
    <row r="2477" spans="1:2">
      <c r="A2477" s="5">
        <v>2475</v>
      </c>
      <c r="B2477" s="52">
        <v>2.709860813263937</v>
      </c>
    </row>
    <row r="2478" spans="1:2">
      <c r="A2478" s="5">
        <v>2476</v>
      </c>
      <c r="B2478" s="52">
        <v>2.7085399200409208</v>
      </c>
    </row>
    <row r="2479" spans="1:2">
      <c r="A2479" s="5">
        <v>2477</v>
      </c>
      <c r="B2479" s="52">
        <v>2.7082422919559526</v>
      </c>
    </row>
    <row r="2480" spans="1:2">
      <c r="A2480" s="5">
        <v>2478</v>
      </c>
      <c r="B2480" s="52">
        <v>2.7082422919559526</v>
      </c>
    </row>
    <row r="2481" spans="1:2">
      <c r="A2481" s="5">
        <v>2479</v>
      </c>
      <c r="B2481" s="52">
        <v>2.7061038122016465</v>
      </c>
    </row>
    <row r="2482" spans="1:2">
      <c r="A2482" s="5">
        <v>2480</v>
      </c>
      <c r="B2482" s="52">
        <v>2.7039677881460733</v>
      </c>
    </row>
    <row r="2483" spans="1:2">
      <c r="A2483" s="5">
        <v>2481</v>
      </c>
      <c r="B2483" s="52">
        <v>2.7017420042355744</v>
      </c>
    </row>
    <row r="2484" spans="1:2">
      <c r="A2484" s="5">
        <v>2482</v>
      </c>
      <c r="B2484" s="52">
        <v>2.7017949496332658</v>
      </c>
    </row>
    <row r="2485" spans="1:2">
      <c r="A2485" s="5">
        <v>2483</v>
      </c>
      <c r="B2485" s="52">
        <v>2.7050029643060198</v>
      </c>
    </row>
    <row r="2486" spans="1:2">
      <c r="A2486" s="5">
        <v>2484</v>
      </c>
      <c r="B2486" s="52">
        <v>2.7096438651351527</v>
      </c>
    </row>
    <row r="2487" spans="1:2">
      <c r="A2487" s="5">
        <v>2485</v>
      </c>
      <c r="B2487" s="52">
        <v>2.7180840699350539</v>
      </c>
    </row>
    <row r="2488" spans="1:2">
      <c r="A2488" s="5">
        <v>2486</v>
      </c>
      <c r="B2488" s="52">
        <v>2.7293193690326527</v>
      </c>
    </row>
    <row r="2489" spans="1:2">
      <c r="A2489" s="5">
        <v>2487</v>
      </c>
      <c r="B2489" s="52">
        <v>2.7428243392825897</v>
      </c>
    </row>
    <row r="2490" spans="1:2">
      <c r="A2490" s="5">
        <v>2488</v>
      </c>
      <c r="B2490" s="52">
        <v>2.7559475456408302</v>
      </c>
    </row>
    <row r="2491" spans="1:2">
      <c r="A2491" s="5">
        <v>2489</v>
      </c>
      <c r="B2491" s="52">
        <v>2.7666119533596745</v>
      </c>
    </row>
    <row r="2492" spans="1:2">
      <c r="A2492" s="5">
        <v>2490</v>
      </c>
      <c r="B2492" s="52">
        <v>2.7751716306895617</v>
      </c>
    </row>
    <row r="2493" spans="1:2">
      <c r="A2493" s="5">
        <v>2491</v>
      </c>
      <c r="B2493" s="52">
        <v>2.7819261432650393</v>
      </c>
    </row>
    <row r="2494" spans="1:2">
      <c r="A2494" s="5">
        <v>2492</v>
      </c>
      <c r="B2494" s="52">
        <v>2.7850355810869734</v>
      </c>
    </row>
    <row r="2495" spans="1:2">
      <c r="A2495" s="5">
        <v>2493</v>
      </c>
      <c r="B2495" s="52">
        <v>2.7837741298808059</v>
      </c>
    </row>
    <row r="2496" spans="1:2">
      <c r="A2496" s="5">
        <v>2494</v>
      </c>
      <c r="B2496" s="52">
        <v>2.7802029538396997</v>
      </c>
    </row>
    <row r="2497" spans="1:2">
      <c r="A2497" s="5">
        <v>2495</v>
      </c>
      <c r="B2497" s="52">
        <v>2.7735316770041174</v>
      </c>
    </row>
    <row r="2498" spans="1:2">
      <c r="A2498" s="5">
        <v>2496</v>
      </c>
      <c r="B2498" s="52">
        <v>2.765147219579438</v>
      </c>
    </row>
    <row r="2499" spans="1:2">
      <c r="A2499" s="5">
        <v>2497</v>
      </c>
      <c r="B2499" s="52">
        <v>2.7572871996365165</v>
      </c>
    </row>
    <row r="2500" spans="1:2">
      <c r="A2500" s="5">
        <v>2498</v>
      </c>
      <c r="B2500" s="52">
        <v>2.7525447769370408</v>
      </c>
    </row>
    <row r="2501" spans="1:2">
      <c r="A2501" s="5">
        <v>2499</v>
      </c>
      <c r="B2501" s="52">
        <v>2.7500778034784439</v>
      </c>
    </row>
    <row r="2502" spans="1:2">
      <c r="A2502" s="5">
        <v>2500</v>
      </c>
      <c r="B2502" s="52">
        <v>2.7510856761305855</v>
      </c>
    </row>
    <row r="2503" spans="1:2">
      <c r="A2503" s="5">
        <v>2501</v>
      </c>
      <c r="B2503" s="52">
        <v>2.7536346202228041</v>
      </c>
    </row>
    <row r="2504" spans="1:2">
      <c r="A2504" s="5">
        <v>2502</v>
      </c>
      <c r="B2504" s="52">
        <v>2.755724249920521</v>
      </c>
    </row>
    <row r="2505" spans="1:2">
      <c r="A2505" s="5">
        <v>2503</v>
      </c>
      <c r="B2505" s="52">
        <v>2.7564763056219053</v>
      </c>
    </row>
    <row r="2506" spans="1:2">
      <c r="A2506" s="5">
        <v>2504</v>
      </c>
      <c r="B2506" s="52">
        <v>2.7565727682304351</v>
      </c>
    </row>
    <row r="2507" spans="1:2">
      <c r="A2507" s="5">
        <v>2505</v>
      </c>
      <c r="B2507" s="52">
        <v>2.7567097569429673</v>
      </c>
    </row>
    <row r="2508" spans="1:2">
      <c r="A2508" s="5">
        <v>2506</v>
      </c>
      <c r="B2508" s="52">
        <v>2.7574358868912996</v>
      </c>
    </row>
    <row r="2509" spans="1:2">
      <c r="A2509" s="5">
        <v>2507</v>
      </c>
      <c r="B2509" s="52">
        <v>2.7614798795561355</v>
      </c>
    </row>
    <row r="2510" spans="1:2">
      <c r="A2510" s="5">
        <v>2508</v>
      </c>
      <c r="B2510" s="52">
        <v>2.7636182292126605</v>
      </c>
    </row>
    <row r="2511" spans="1:2">
      <c r="A2511" s="5">
        <v>2509</v>
      </c>
      <c r="B2511" s="52">
        <v>2.7684210712803714</v>
      </c>
    </row>
    <row r="2512" spans="1:2">
      <c r="A2512" s="5">
        <v>2510</v>
      </c>
      <c r="B2512" s="52">
        <v>2.7768275133688491</v>
      </c>
    </row>
    <row r="2513" spans="1:2">
      <c r="A2513" s="5">
        <v>2511</v>
      </c>
      <c r="B2513" s="52">
        <v>2.7855645523421071</v>
      </c>
    </row>
    <row r="2514" spans="1:2">
      <c r="A2514" s="5">
        <v>2512</v>
      </c>
      <c r="B2514" s="52">
        <v>2.794248916477065</v>
      </c>
    </row>
    <row r="2515" spans="1:2">
      <c r="A2515" s="5">
        <v>2513</v>
      </c>
      <c r="B2515" s="52">
        <v>2.8026543417893039</v>
      </c>
    </row>
    <row r="2516" spans="1:2">
      <c r="A2516" s="5">
        <v>2514</v>
      </c>
      <c r="B2516" s="52">
        <v>2.8086776375741613</v>
      </c>
    </row>
    <row r="2517" spans="1:2">
      <c r="A2517" s="5">
        <v>2515</v>
      </c>
      <c r="B2517" s="52">
        <v>2.8142474984070756</v>
      </c>
    </row>
    <row r="2518" spans="1:2">
      <c r="A2518" s="5">
        <v>2516</v>
      </c>
      <c r="B2518" s="52">
        <v>2.8156197211799201</v>
      </c>
    </row>
    <row r="2519" spans="1:2">
      <c r="A2519" s="5">
        <v>2517</v>
      </c>
      <c r="B2519" s="52">
        <v>2.8110836821448424</v>
      </c>
    </row>
    <row r="2520" spans="1:2">
      <c r="A2520" s="5">
        <v>2518</v>
      </c>
      <c r="B2520" s="52">
        <v>2.8063828620974065</v>
      </c>
    </row>
    <row r="2521" spans="1:2">
      <c r="A2521" s="5">
        <v>2519</v>
      </c>
      <c r="B2521" s="52">
        <v>2.8010924949327816</v>
      </c>
    </row>
    <row r="2522" spans="1:2">
      <c r="A2522" s="5">
        <v>2520</v>
      </c>
      <c r="B2522" s="52">
        <v>2.7944386253326359</v>
      </c>
    </row>
    <row r="2523" spans="1:2">
      <c r="A2523" s="5">
        <v>2521</v>
      </c>
      <c r="B2523" s="52">
        <v>2.786336604713358</v>
      </c>
    </row>
    <row r="2524" spans="1:2">
      <c r="A2524" s="5">
        <v>2522</v>
      </c>
      <c r="B2524" s="52">
        <v>2.7784947618691715</v>
      </c>
    </row>
    <row r="2525" spans="1:2">
      <c r="A2525" s="5">
        <v>2523</v>
      </c>
      <c r="B2525" s="52">
        <v>2.7714369266230374</v>
      </c>
    </row>
    <row r="2526" spans="1:2">
      <c r="A2526" s="5">
        <v>2524</v>
      </c>
      <c r="B2526" s="52">
        <v>2.7674027376540793</v>
      </c>
    </row>
    <row r="2527" spans="1:2">
      <c r="A2527" s="5">
        <v>2525</v>
      </c>
      <c r="B2527" s="52">
        <v>2.7628773074786479</v>
      </c>
    </row>
    <row r="2528" spans="1:2">
      <c r="A2528" s="5">
        <v>2526</v>
      </c>
      <c r="B2528" s="52">
        <v>2.7588987806900054</v>
      </c>
    </row>
    <row r="2529" spans="1:2">
      <c r="A2529" s="5">
        <v>2527</v>
      </c>
      <c r="B2529" s="52">
        <v>2.7552737386047719</v>
      </c>
    </row>
    <row r="2530" spans="1:2">
      <c r="A2530" s="5">
        <v>2528</v>
      </c>
      <c r="B2530" s="52">
        <v>2.7519223724417787</v>
      </c>
    </row>
    <row r="2531" spans="1:2">
      <c r="A2531" s="5">
        <v>2529</v>
      </c>
      <c r="B2531" s="52">
        <v>2.7485492581006468</v>
      </c>
    </row>
    <row r="2532" spans="1:2">
      <c r="A2532" s="5">
        <v>2530</v>
      </c>
      <c r="B2532" s="52">
        <v>2.7436308972191541</v>
      </c>
    </row>
    <row r="2533" spans="1:2">
      <c r="A2533" s="5">
        <v>2531</v>
      </c>
      <c r="B2533" s="52">
        <v>2.7395878431153742</v>
      </c>
    </row>
    <row r="2534" spans="1:2">
      <c r="A2534" s="5">
        <v>2532</v>
      </c>
      <c r="B2534" s="52">
        <v>2.7371384537964305</v>
      </c>
    </row>
    <row r="2535" spans="1:2">
      <c r="A2535" s="5">
        <v>2533</v>
      </c>
      <c r="B2535" s="52">
        <v>2.735543975154898</v>
      </c>
    </row>
    <row r="2536" spans="1:2">
      <c r="A2536" s="5">
        <v>2534</v>
      </c>
      <c r="B2536" s="52">
        <v>2.7325754192496299</v>
      </c>
    </row>
    <row r="2537" spans="1:2">
      <c r="A2537" s="5">
        <v>2535</v>
      </c>
      <c r="B2537" s="52">
        <v>2.7326004342124581</v>
      </c>
    </row>
    <row r="2538" spans="1:2">
      <c r="A2538" s="5">
        <v>2536</v>
      </c>
      <c r="B2538" s="52">
        <v>2.7358316090821906</v>
      </c>
    </row>
    <row r="2539" spans="1:2">
      <c r="A2539" s="5">
        <v>2537</v>
      </c>
      <c r="B2539" s="52">
        <v>2.7432350949498532</v>
      </c>
    </row>
    <row r="2540" spans="1:2">
      <c r="A2540" s="5">
        <v>2538</v>
      </c>
      <c r="B2540" s="52">
        <v>2.7459958706964764</v>
      </c>
    </row>
    <row r="2541" spans="1:2">
      <c r="A2541" s="5">
        <v>2539</v>
      </c>
      <c r="B2541" s="52">
        <v>2.7468338582350236</v>
      </c>
    </row>
    <row r="2542" spans="1:2">
      <c r="A2542" s="5">
        <v>2540</v>
      </c>
      <c r="B2542" s="52">
        <v>2.7460242037766753</v>
      </c>
    </row>
    <row r="2543" spans="1:2">
      <c r="A2543" s="5">
        <v>2541</v>
      </c>
      <c r="B2543" s="52">
        <v>2.7436260769599317</v>
      </c>
    </row>
    <row r="2544" spans="1:2">
      <c r="A2544" s="5">
        <v>2542</v>
      </c>
      <c r="B2544" s="52">
        <v>2.7403345610217498</v>
      </c>
    </row>
    <row r="2545" spans="1:2">
      <c r="A2545" s="5">
        <v>2543</v>
      </c>
      <c r="B2545" s="52">
        <v>2.7344269443093134</v>
      </c>
    </row>
    <row r="2546" spans="1:2">
      <c r="A2546" s="5">
        <v>2544</v>
      </c>
      <c r="B2546" s="52">
        <v>2.7271497401131191</v>
      </c>
    </row>
    <row r="2547" spans="1:2">
      <c r="A2547" s="5">
        <v>2545</v>
      </c>
      <c r="B2547" s="52">
        <v>2.71766856084469</v>
      </c>
    </row>
    <row r="2548" spans="1:2">
      <c r="A2548" s="5">
        <v>2546</v>
      </c>
      <c r="B2548" s="52">
        <v>2.7074671290823238</v>
      </c>
    </row>
    <row r="2549" spans="1:2">
      <c r="A2549" s="5">
        <v>2547</v>
      </c>
      <c r="B2549" s="52">
        <v>2.6987947666421928</v>
      </c>
    </row>
    <row r="2550" spans="1:2">
      <c r="A2550" s="5">
        <v>2548</v>
      </c>
      <c r="B2550" s="52">
        <v>2.691790844817691</v>
      </c>
    </row>
    <row r="2551" spans="1:2">
      <c r="A2551" s="5">
        <v>2549</v>
      </c>
      <c r="B2551" s="52">
        <v>2.6860349266657648</v>
      </c>
    </row>
    <row r="2552" spans="1:2">
      <c r="A2552" s="5">
        <v>2550</v>
      </c>
      <c r="B2552" s="52">
        <v>2.680925317413613</v>
      </c>
    </row>
    <row r="2553" spans="1:2">
      <c r="A2553" s="5">
        <v>2551</v>
      </c>
      <c r="B2553" s="52">
        <v>2.6764579823591084</v>
      </c>
    </row>
    <row r="2554" spans="1:2">
      <c r="A2554" s="5">
        <v>2552</v>
      </c>
      <c r="B2554" s="52">
        <v>2.6721384984098835</v>
      </c>
    </row>
    <row r="2555" spans="1:2">
      <c r="A2555" s="5">
        <v>2553</v>
      </c>
      <c r="B2555" s="52">
        <v>2.6700624658021574</v>
      </c>
    </row>
    <row r="2556" spans="1:2">
      <c r="A2556" s="5">
        <v>2554</v>
      </c>
      <c r="B2556" s="52">
        <v>2.6700624658021574</v>
      </c>
    </row>
    <row r="2557" spans="1:2">
      <c r="A2557" s="5">
        <v>2555</v>
      </c>
      <c r="B2557" s="52">
        <v>2.6709719704029107</v>
      </c>
    </row>
    <row r="2558" spans="1:2">
      <c r="A2558" s="5">
        <v>2556</v>
      </c>
      <c r="B2558" s="52">
        <v>2.673228414707765</v>
      </c>
    </row>
    <row r="2559" spans="1:2">
      <c r="A2559" s="5">
        <v>2557</v>
      </c>
      <c r="B2559" s="52">
        <v>2.6783438198996241</v>
      </c>
    </row>
    <row r="2560" spans="1:2">
      <c r="A2560" s="5">
        <v>2558</v>
      </c>
      <c r="B2560" s="52">
        <v>2.6847034399596406</v>
      </c>
    </row>
    <row r="2561" spans="1:2">
      <c r="A2561" s="5">
        <v>2559</v>
      </c>
      <c r="B2561" s="52">
        <v>2.6921803677063831</v>
      </c>
    </row>
    <row r="2562" spans="1:2">
      <c r="A2562" s="5">
        <v>2560</v>
      </c>
      <c r="B2562" s="52">
        <v>2.6967245242846429</v>
      </c>
    </row>
    <row r="2563" spans="1:2">
      <c r="A2563" s="5">
        <v>2561</v>
      </c>
      <c r="B2563" s="52">
        <v>2.7023128292646721</v>
      </c>
    </row>
    <row r="2564" spans="1:2">
      <c r="A2564" s="5">
        <v>2562</v>
      </c>
      <c r="B2564" s="52">
        <v>2.7103043962330187</v>
      </c>
    </row>
    <row r="2565" spans="1:2">
      <c r="A2565" s="5">
        <v>2563</v>
      </c>
      <c r="B2565" s="52">
        <v>2.7149078898361929</v>
      </c>
    </row>
    <row r="2566" spans="1:2">
      <c r="A2566" s="5">
        <v>2564</v>
      </c>
      <c r="B2566" s="52">
        <v>2.7178520666312749</v>
      </c>
    </row>
    <row r="2567" spans="1:2">
      <c r="A2567" s="5">
        <v>2565</v>
      </c>
      <c r="B2567" s="52">
        <v>2.7173351575618896</v>
      </c>
    </row>
    <row r="2568" spans="1:2">
      <c r="A2568" s="5">
        <v>2566</v>
      </c>
      <c r="B2568" s="52">
        <v>2.7135354350827816</v>
      </c>
    </row>
    <row r="2569" spans="1:2">
      <c r="A2569" s="5">
        <v>2567</v>
      </c>
      <c r="B2569" s="52">
        <v>2.7085046298702915</v>
      </c>
    </row>
    <row r="2570" spans="1:2">
      <c r="A2570" s="5">
        <v>2568</v>
      </c>
      <c r="B2570" s="52">
        <v>2.7012313747160035</v>
      </c>
    </row>
    <row r="2571" spans="1:2">
      <c r="A2571" s="5">
        <v>2569</v>
      </c>
      <c r="B2571" s="52">
        <v>2.6913993336389583</v>
      </c>
    </row>
    <row r="2572" spans="1:2">
      <c r="A2572" s="5">
        <v>2570</v>
      </c>
      <c r="B2572" s="52">
        <v>2.6822642561358849</v>
      </c>
    </row>
    <row r="2573" spans="1:2">
      <c r="A2573" s="5">
        <v>2571</v>
      </c>
      <c r="B2573" s="52">
        <v>2.6742905295898809</v>
      </c>
    </row>
    <row r="2574" spans="1:2">
      <c r="A2574" s="5">
        <v>2572</v>
      </c>
      <c r="B2574" s="52">
        <v>2.6681612575186264</v>
      </c>
    </row>
    <row r="2575" spans="1:2">
      <c r="A2575" s="5">
        <v>2573</v>
      </c>
      <c r="B2575" s="52">
        <v>2.6643371416737796</v>
      </c>
    </row>
    <row r="2576" spans="1:2">
      <c r="A2576" s="5">
        <v>2574</v>
      </c>
      <c r="B2576" s="52">
        <v>2.6617438069748869</v>
      </c>
    </row>
    <row r="2577" spans="1:2">
      <c r="A2577" s="5">
        <v>2575</v>
      </c>
      <c r="B2577" s="52">
        <v>2.6595125132298167</v>
      </c>
    </row>
    <row r="2578" spans="1:2">
      <c r="A2578" s="5">
        <v>2576</v>
      </c>
      <c r="B2578" s="52">
        <v>2.656449318559587</v>
      </c>
    </row>
    <row r="2579" spans="1:2">
      <c r="A2579" s="5">
        <v>2577</v>
      </c>
      <c r="B2579" s="52">
        <v>2.6554051264816798</v>
      </c>
    </row>
    <row r="2580" spans="1:2">
      <c r="A2580" s="5">
        <v>2578</v>
      </c>
      <c r="B2580" s="52">
        <v>2.6554051264816798</v>
      </c>
    </row>
    <row r="2581" spans="1:2">
      <c r="A2581" s="5">
        <v>2579</v>
      </c>
      <c r="B2581" s="52">
        <v>2.6572508907329229</v>
      </c>
    </row>
    <row r="2582" spans="1:2">
      <c r="A2582" s="5">
        <v>2580</v>
      </c>
      <c r="B2582" s="52">
        <v>2.6601112021537641</v>
      </c>
    </row>
    <row r="2583" spans="1:2">
      <c r="A2583" s="5">
        <v>2581</v>
      </c>
      <c r="B2583" s="52">
        <v>2.6641619924964179</v>
      </c>
    </row>
    <row r="2584" spans="1:2">
      <c r="A2584" s="5">
        <v>2582</v>
      </c>
      <c r="B2584" s="52">
        <v>2.6704879436270899</v>
      </c>
    </row>
    <row r="2585" spans="1:2">
      <c r="A2585" s="5">
        <v>2583</v>
      </c>
      <c r="B2585" s="52">
        <v>2.6786893564132783</v>
      </c>
    </row>
    <row r="2586" spans="1:2">
      <c r="A2586" s="5">
        <v>2584</v>
      </c>
      <c r="B2586" s="52">
        <v>2.68758815887487</v>
      </c>
    </row>
    <row r="2587" spans="1:2">
      <c r="A2587" s="5">
        <v>2585</v>
      </c>
      <c r="B2587" s="52">
        <v>2.6944102404647285</v>
      </c>
    </row>
    <row r="2588" spans="1:2">
      <c r="A2588" s="5">
        <v>2586</v>
      </c>
      <c r="B2588" s="52">
        <v>2.7019502940408038</v>
      </c>
    </row>
    <row r="2589" spans="1:2">
      <c r="A2589" s="5">
        <v>2587</v>
      </c>
      <c r="B2589" s="52">
        <v>2.7078585336616716</v>
      </c>
    </row>
    <row r="2590" spans="1:2">
      <c r="A2590" s="5">
        <v>2588</v>
      </c>
      <c r="B2590" s="52">
        <v>2.7121048137614747</v>
      </c>
    </row>
    <row r="2591" spans="1:2">
      <c r="A2591" s="5">
        <v>2589</v>
      </c>
      <c r="B2591" s="52">
        <v>2.7141309942783911</v>
      </c>
    </row>
    <row r="2592" spans="1:2">
      <c r="A2592" s="5">
        <v>2590</v>
      </c>
      <c r="B2592" s="52">
        <v>2.7127264558384758</v>
      </c>
    </row>
    <row r="2593" spans="1:2">
      <c r="A2593" s="5">
        <v>2591</v>
      </c>
      <c r="B2593" s="52">
        <v>2.7081198756120322</v>
      </c>
    </row>
    <row r="2594" spans="1:2">
      <c r="A2594" s="5">
        <v>2592</v>
      </c>
      <c r="B2594" s="52">
        <v>2.7003928702127391</v>
      </c>
    </row>
    <row r="2595" spans="1:2">
      <c r="A2595" s="5">
        <v>2593</v>
      </c>
      <c r="B2595" s="52">
        <v>2.6909273032702976</v>
      </c>
    </row>
    <row r="2596" spans="1:2">
      <c r="A2596" s="5">
        <v>2594</v>
      </c>
      <c r="B2596" s="52">
        <v>2.6807117696571612</v>
      </c>
    </row>
    <row r="2597" spans="1:2">
      <c r="A2597" s="5">
        <v>2595</v>
      </c>
      <c r="B2597" s="52">
        <v>2.6725588176071473</v>
      </c>
    </row>
    <row r="2598" spans="1:2">
      <c r="A2598" s="5">
        <v>2596</v>
      </c>
      <c r="B2598" s="52">
        <v>2.6675558525161525</v>
      </c>
    </row>
    <row r="2599" spans="1:2">
      <c r="A2599" s="5">
        <v>2597</v>
      </c>
      <c r="B2599" s="52">
        <v>2.6653002524826581</v>
      </c>
    </row>
    <row r="2600" spans="1:2">
      <c r="A2600" s="5">
        <v>2598</v>
      </c>
      <c r="B2600" s="52">
        <v>2.6653963349078649</v>
      </c>
    </row>
    <row r="2601" spans="1:2">
      <c r="A2601" s="5">
        <v>2599</v>
      </c>
      <c r="B2601" s="52">
        <v>2.6653200875825442</v>
      </c>
    </row>
    <row r="2602" spans="1:2">
      <c r="A2602" s="5">
        <v>2600</v>
      </c>
      <c r="B2602" s="52">
        <v>2.6653200875825442</v>
      </c>
    </row>
    <row r="2603" spans="1:2">
      <c r="A2603" s="5">
        <v>2601</v>
      </c>
      <c r="B2603" s="52">
        <v>2.6653200875825442</v>
      </c>
    </row>
    <row r="2604" spans="1:2">
      <c r="A2604" s="5">
        <v>2602</v>
      </c>
      <c r="B2604" s="52">
        <v>2.6652479650612113</v>
      </c>
    </row>
    <row r="2605" spans="1:2">
      <c r="A2605" s="5">
        <v>2603</v>
      </c>
      <c r="B2605" s="52">
        <v>2.6645812573961516</v>
      </c>
    </row>
    <row r="2606" spans="1:2">
      <c r="A2606" s="5">
        <v>2604</v>
      </c>
      <c r="B2606" s="52">
        <v>2.6657593341563186</v>
      </c>
    </row>
    <row r="2607" spans="1:2">
      <c r="A2607" s="5">
        <v>2605</v>
      </c>
      <c r="B2607" s="52">
        <v>2.6675003599853739</v>
      </c>
    </row>
    <row r="2608" spans="1:2">
      <c r="A2608" s="5">
        <v>2606</v>
      </c>
      <c r="B2608" s="52">
        <v>2.6695159459193469</v>
      </c>
    </row>
    <row r="2609" spans="1:2">
      <c r="A2609" s="5">
        <v>2607</v>
      </c>
      <c r="B2609" s="52">
        <v>2.6772305350706485</v>
      </c>
    </row>
    <row r="2610" spans="1:2">
      <c r="A2610" s="5">
        <v>2608</v>
      </c>
      <c r="B2610" s="52">
        <v>2.681132384858075</v>
      </c>
    </row>
    <row r="2611" spans="1:2">
      <c r="A2611" s="5">
        <v>2609</v>
      </c>
      <c r="B2611" s="52">
        <v>2.6829999260735202</v>
      </c>
    </row>
    <row r="2612" spans="1:2">
      <c r="A2612" s="5">
        <v>2610</v>
      </c>
      <c r="B2612" s="52">
        <v>2.6878576158937841</v>
      </c>
    </row>
    <row r="2613" spans="1:2">
      <c r="A2613" s="5">
        <v>2611</v>
      </c>
      <c r="B2613" s="52">
        <v>2.6937735645960625</v>
      </c>
    </row>
    <row r="2614" spans="1:2">
      <c r="A2614" s="5">
        <v>2612</v>
      </c>
      <c r="B2614" s="52">
        <v>2.6956541228443278</v>
      </c>
    </row>
    <row r="2615" spans="1:2">
      <c r="A2615" s="5">
        <v>2613</v>
      </c>
      <c r="B2615" s="52">
        <v>2.6952207492621572</v>
      </c>
    </row>
    <row r="2616" spans="1:2">
      <c r="A2616" s="5">
        <v>2614</v>
      </c>
      <c r="B2616" s="52">
        <v>2.6925140568616621</v>
      </c>
    </row>
    <row r="2617" spans="1:2">
      <c r="A2617" s="5">
        <v>2615</v>
      </c>
      <c r="B2617" s="52">
        <v>2.6918293649919929</v>
      </c>
    </row>
    <row r="2618" spans="1:2">
      <c r="A2618" s="5">
        <v>2616</v>
      </c>
      <c r="B2618" s="52">
        <v>2.6873312913914011</v>
      </c>
    </row>
    <row r="2619" spans="1:2">
      <c r="A2619" s="5">
        <v>2617</v>
      </c>
      <c r="B2619" s="52">
        <v>2.6810180601266129</v>
      </c>
    </row>
    <row r="2620" spans="1:2">
      <c r="A2620" s="5">
        <v>2618</v>
      </c>
      <c r="B2620" s="52">
        <v>2.6742437305562241</v>
      </c>
    </row>
    <row r="2621" spans="1:2">
      <c r="A2621" s="5">
        <v>2619</v>
      </c>
      <c r="B2621" s="52">
        <v>2.6674035024938041</v>
      </c>
    </row>
    <row r="2622" spans="1:2">
      <c r="A2622" s="5">
        <v>2620</v>
      </c>
      <c r="B2622" s="52">
        <v>2.6623281287551896</v>
      </c>
    </row>
    <row r="2623" spans="1:2">
      <c r="A2623" s="5">
        <v>2621</v>
      </c>
      <c r="B2623" s="52">
        <v>2.6591606700300359</v>
      </c>
    </row>
    <row r="2624" spans="1:2">
      <c r="A2624" s="5">
        <v>2622</v>
      </c>
      <c r="B2624" s="52">
        <v>2.6569750383008151</v>
      </c>
    </row>
    <row r="2625" spans="1:2">
      <c r="A2625" s="5">
        <v>2623</v>
      </c>
      <c r="B2625" s="52">
        <v>2.6551414364049015</v>
      </c>
    </row>
    <row r="2626" spans="1:2">
      <c r="A2626" s="5">
        <v>2624</v>
      </c>
      <c r="B2626" s="52">
        <v>2.6535767185985084</v>
      </c>
    </row>
    <row r="2627" spans="1:2">
      <c r="A2627" s="5">
        <v>2625</v>
      </c>
      <c r="B2627" s="52">
        <v>2.6535767185985084</v>
      </c>
    </row>
    <row r="2628" spans="1:2">
      <c r="A2628" s="5">
        <v>2626</v>
      </c>
      <c r="B2628" s="52">
        <v>2.6553417974789952</v>
      </c>
    </row>
    <row r="2629" spans="1:2">
      <c r="A2629" s="5">
        <v>2627</v>
      </c>
      <c r="B2629" s="52">
        <v>2.6592505173641405</v>
      </c>
    </row>
    <row r="2630" spans="1:2">
      <c r="A2630" s="5">
        <v>2628</v>
      </c>
      <c r="B2630" s="52">
        <v>2.665038613005799</v>
      </c>
    </row>
    <row r="2631" spans="1:2">
      <c r="A2631" s="5">
        <v>2629</v>
      </c>
      <c r="B2631" s="52">
        <v>2.6718889428616635</v>
      </c>
    </row>
    <row r="2632" spans="1:2">
      <c r="A2632" s="5">
        <v>2630</v>
      </c>
      <c r="B2632" s="52">
        <v>2.6781368299089214</v>
      </c>
    </row>
    <row r="2633" spans="1:2">
      <c r="A2633" s="5">
        <v>2631</v>
      </c>
      <c r="B2633" s="52">
        <v>2.687550736230071</v>
      </c>
    </row>
    <row r="2634" spans="1:2">
      <c r="A2634" s="5">
        <v>2632</v>
      </c>
      <c r="B2634" s="52">
        <v>2.6949828118201831</v>
      </c>
    </row>
    <row r="2635" spans="1:2">
      <c r="A2635" s="5">
        <v>2633</v>
      </c>
      <c r="B2635" s="52">
        <v>2.7009041236771245</v>
      </c>
    </row>
    <row r="2636" spans="1:2">
      <c r="A2636" s="5">
        <v>2634</v>
      </c>
      <c r="B2636" s="52">
        <v>2.7077358175069803</v>
      </c>
    </row>
    <row r="2637" spans="1:2">
      <c r="A2637" s="5">
        <v>2635</v>
      </c>
      <c r="B2637" s="52">
        <v>2.7125332724140163</v>
      </c>
    </row>
    <row r="2638" spans="1:2">
      <c r="A2638" s="5">
        <v>2636</v>
      </c>
      <c r="B2638" s="52">
        <v>2.7166875621725115</v>
      </c>
    </row>
    <row r="2639" spans="1:2">
      <c r="A2639" s="5">
        <v>2637</v>
      </c>
      <c r="B2639" s="52">
        <v>2.7198189650515712</v>
      </c>
    </row>
    <row r="2640" spans="1:2">
      <c r="A2640" s="5">
        <v>2638</v>
      </c>
      <c r="B2640" s="52">
        <v>2.7203100513293741</v>
      </c>
    </row>
    <row r="2641" spans="1:2">
      <c r="A2641" s="5">
        <v>2639</v>
      </c>
      <c r="B2641" s="52">
        <v>2.7169648369026858</v>
      </c>
    </row>
    <row r="2642" spans="1:2">
      <c r="A2642" s="5">
        <v>2640</v>
      </c>
      <c r="B2642" s="52">
        <v>2.7110021779572708</v>
      </c>
    </row>
    <row r="2643" spans="1:2">
      <c r="A2643" s="5">
        <v>2641</v>
      </c>
      <c r="B2643" s="52">
        <v>2.7027972123870088</v>
      </c>
    </row>
    <row r="2644" spans="1:2">
      <c r="A2644" s="5">
        <v>2642</v>
      </c>
      <c r="B2644" s="52">
        <v>2.6938221836661662</v>
      </c>
    </row>
    <row r="2645" spans="1:2">
      <c r="A2645" s="5">
        <v>2643</v>
      </c>
      <c r="B2645" s="52">
        <v>2.6850157455109089</v>
      </c>
    </row>
    <row r="2646" spans="1:2">
      <c r="A2646" s="5">
        <v>2644</v>
      </c>
      <c r="B2646" s="52">
        <v>2.6780094248406785</v>
      </c>
    </row>
    <row r="2647" spans="1:2">
      <c r="A2647" s="5">
        <v>2645</v>
      </c>
      <c r="B2647" s="52">
        <v>2.673708591173015</v>
      </c>
    </row>
    <row r="2648" spans="1:2">
      <c r="A2648" s="5">
        <v>2646</v>
      </c>
      <c r="B2648" s="52">
        <v>2.6730439363921463</v>
      </c>
    </row>
    <row r="2649" spans="1:2">
      <c r="A2649" s="5">
        <v>2647</v>
      </c>
      <c r="B2649" s="52">
        <v>2.6730439363921463</v>
      </c>
    </row>
    <row r="2650" spans="1:2">
      <c r="A2650" s="5">
        <v>2648</v>
      </c>
      <c r="B2650" s="52">
        <v>2.6732253365659155</v>
      </c>
    </row>
    <row r="2651" spans="1:2">
      <c r="A2651" s="5">
        <v>2649</v>
      </c>
      <c r="B2651" s="52">
        <v>2.6748216564368681</v>
      </c>
    </row>
    <row r="2652" spans="1:2">
      <c r="A2652" s="5">
        <v>2650</v>
      </c>
      <c r="B2652" s="52">
        <v>2.6774399237167228</v>
      </c>
    </row>
    <row r="2653" spans="1:2">
      <c r="A2653" s="5">
        <v>2651</v>
      </c>
      <c r="B2653" s="52">
        <v>2.6839976170461317</v>
      </c>
    </row>
    <row r="2654" spans="1:2">
      <c r="A2654" s="5">
        <v>2652</v>
      </c>
      <c r="B2654" s="52">
        <v>2.6912109153762227</v>
      </c>
    </row>
    <row r="2655" spans="1:2">
      <c r="A2655" s="5">
        <v>2653</v>
      </c>
      <c r="B2655" s="52">
        <v>2.6984468833346131</v>
      </c>
    </row>
    <row r="2656" spans="1:2">
      <c r="A2656" s="5">
        <v>2654</v>
      </c>
      <c r="B2656" s="52">
        <v>2.7054197751144704</v>
      </c>
    </row>
    <row r="2657" spans="1:2">
      <c r="A2657" s="5">
        <v>2655</v>
      </c>
      <c r="B2657" s="52">
        <v>2.7118905946615532</v>
      </c>
    </row>
    <row r="2658" spans="1:2">
      <c r="A2658" s="5">
        <v>2656</v>
      </c>
      <c r="B2658" s="52">
        <v>2.7166605327985636</v>
      </c>
    </row>
    <row r="2659" spans="1:2">
      <c r="A2659" s="5">
        <v>2657</v>
      </c>
      <c r="B2659" s="52">
        <v>2.7241029125305944</v>
      </c>
    </row>
    <row r="2660" spans="1:2">
      <c r="A2660" s="5">
        <v>2658</v>
      </c>
      <c r="B2660" s="52">
        <v>2.7288145308630924</v>
      </c>
    </row>
    <row r="2661" spans="1:2">
      <c r="A2661" s="5">
        <v>2659</v>
      </c>
      <c r="B2661" s="52">
        <v>2.7336133576449937</v>
      </c>
    </row>
    <row r="2662" spans="1:2">
      <c r="A2662" s="5">
        <v>2660</v>
      </c>
      <c r="B2662" s="52">
        <v>2.7376658782817951</v>
      </c>
    </row>
    <row r="2663" spans="1:2">
      <c r="A2663" s="5">
        <v>2661</v>
      </c>
      <c r="B2663" s="52">
        <v>2.7412412583784556</v>
      </c>
    </row>
    <row r="2664" spans="1:2">
      <c r="A2664" s="5">
        <v>2662</v>
      </c>
      <c r="B2664" s="52">
        <v>2.74183666941361</v>
      </c>
    </row>
    <row r="2665" spans="1:2">
      <c r="A2665" s="5">
        <v>2663</v>
      </c>
      <c r="B2665" s="52">
        <v>2.7414248925707683</v>
      </c>
    </row>
    <row r="2666" spans="1:2">
      <c r="A2666" s="5">
        <v>2664</v>
      </c>
      <c r="B2666" s="52">
        <v>2.7369549520919252</v>
      </c>
    </row>
    <row r="2667" spans="1:2">
      <c r="A2667" s="5">
        <v>2665</v>
      </c>
      <c r="B2667" s="52">
        <v>2.7292185671523241</v>
      </c>
    </row>
    <row r="2668" spans="1:2">
      <c r="A2668" s="5">
        <v>2666</v>
      </c>
      <c r="B2668" s="52">
        <v>2.7206934499564834</v>
      </c>
    </row>
    <row r="2669" spans="1:2">
      <c r="A2669" s="5">
        <v>2667</v>
      </c>
      <c r="B2669" s="52">
        <v>2.7119092828239677</v>
      </c>
    </row>
    <row r="2670" spans="1:2">
      <c r="A2670" s="5">
        <v>2668</v>
      </c>
      <c r="B2670" s="52">
        <v>2.704086483981095</v>
      </c>
    </row>
    <row r="2671" spans="1:2">
      <c r="A2671" s="5">
        <v>2669</v>
      </c>
      <c r="B2671" s="52">
        <v>2.6989959941958532</v>
      </c>
    </row>
    <row r="2672" spans="1:2">
      <c r="A2672" s="5">
        <v>2670</v>
      </c>
      <c r="B2672" s="52">
        <v>2.6967566772395961</v>
      </c>
    </row>
    <row r="2673" spans="1:2">
      <c r="A2673" s="5">
        <v>2671</v>
      </c>
      <c r="B2673" s="52">
        <v>2.69636590216769</v>
      </c>
    </row>
    <row r="2674" spans="1:2">
      <c r="A2674" s="5">
        <v>2672</v>
      </c>
      <c r="B2674" s="52">
        <v>2.6975393481998031</v>
      </c>
    </row>
    <row r="2675" spans="1:2">
      <c r="A2675" s="5">
        <v>2673</v>
      </c>
      <c r="B2675" s="52">
        <v>2.7008143390124606</v>
      </c>
    </row>
    <row r="2676" spans="1:2">
      <c r="A2676" s="5">
        <v>2674</v>
      </c>
      <c r="B2676" s="52">
        <v>2.7037297799128015</v>
      </c>
    </row>
    <row r="2677" spans="1:2">
      <c r="A2677" s="5">
        <v>2675</v>
      </c>
      <c r="B2677" s="52">
        <v>2.7066159026827119</v>
      </c>
    </row>
    <row r="2678" spans="1:2">
      <c r="A2678" s="5">
        <v>2676</v>
      </c>
      <c r="B2678" s="52">
        <v>2.7113359919015121</v>
      </c>
    </row>
    <row r="2679" spans="1:2">
      <c r="A2679" s="5">
        <v>2677</v>
      </c>
      <c r="B2679" s="52">
        <v>2.7181622436000974</v>
      </c>
    </row>
    <row r="2680" spans="1:2">
      <c r="A2680" s="5">
        <v>2678</v>
      </c>
      <c r="B2680" s="52">
        <v>2.7277485455984185</v>
      </c>
    </row>
    <row r="2681" spans="1:2">
      <c r="A2681" s="5">
        <v>2679</v>
      </c>
      <c r="B2681" s="52">
        <v>2.73407851296668</v>
      </c>
    </row>
    <row r="2682" spans="1:2">
      <c r="A2682" s="5">
        <v>2680</v>
      </c>
      <c r="B2682" s="52">
        <v>2.7397310985392629</v>
      </c>
    </row>
    <row r="2683" spans="1:2">
      <c r="A2683" s="5">
        <v>2681</v>
      </c>
      <c r="B2683" s="52">
        <v>2.7442133043137535</v>
      </c>
    </row>
    <row r="2684" spans="1:2">
      <c r="A2684" s="5">
        <v>2682</v>
      </c>
      <c r="B2684" s="52">
        <v>2.7475438233383729</v>
      </c>
    </row>
    <row r="2685" spans="1:2">
      <c r="A2685" s="5">
        <v>2683</v>
      </c>
      <c r="B2685" s="52">
        <v>2.7528592893282395</v>
      </c>
    </row>
    <row r="2686" spans="1:2">
      <c r="A2686" s="5">
        <v>2684</v>
      </c>
      <c r="B2686" s="52">
        <v>2.7576362287605836</v>
      </c>
    </row>
    <row r="2687" spans="1:2">
      <c r="A2687" s="5">
        <v>2685</v>
      </c>
      <c r="B2687" s="52">
        <v>2.7616288138084615</v>
      </c>
    </row>
    <row r="2688" spans="1:2">
      <c r="A2688" s="5">
        <v>2686</v>
      </c>
      <c r="B2688" s="52">
        <v>2.7638183382765011</v>
      </c>
    </row>
    <row r="2689" spans="1:2">
      <c r="A2689" s="5">
        <v>2687</v>
      </c>
      <c r="B2689" s="52">
        <v>2.7624626819152915</v>
      </c>
    </row>
    <row r="2690" spans="1:2">
      <c r="A2690" s="5">
        <v>2688</v>
      </c>
      <c r="B2690" s="52">
        <v>2.7576337425202797</v>
      </c>
    </row>
    <row r="2691" spans="1:2">
      <c r="A2691" s="5">
        <v>2689</v>
      </c>
      <c r="B2691" s="52">
        <v>2.7519066365112663</v>
      </c>
    </row>
    <row r="2692" spans="1:2">
      <c r="A2692" s="5">
        <v>2690</v>
      </c>
      <c r="B2692" s="52">
        <v>2.7453275789518621</v>
      </c>
    </row>
    <row r="2693" spans="1:2">
      <c r="A2693" s="5">
        <v>2691</v>
      </c>
      <c r="B2693" s="52">
        <v>2.7379137528380832</v>
      </c>
    </row>
    <row r="2694" spans="1:2">
      <c r="A2694" s="5">
        <v>2692</v>
      </c>
      <c r="B2694" s="52">
        <v>2.7311971272492501</v>
      </c>
    </row>
    <row r="2695" spans="1:2">
      <c r="A2695" s="5">
        <v>2693</v>
      </c>
      <c r="B2695" s="52">
        <v>2.725793661013435</v>
      </c>
    </row>
    <row r="2696" spans="1:2">
      <c r="A2696" s="5">
        <v>2694</v>
      </c>
      <c r="B2696" s="52">
        <v>2.7222530498291011</v>
      </c>
    </row>
    <row r="2697" spans="1:2">
      <c r="A2697" s="5">
        <v>2695</v>
      </c>
      <c r="B2697" s="52">
        <v>2.7210725846504871</v>
      </c>
    </row>
    <row r="2698" spans="1:2">
      <c r="A2698" s="5">
        <v>2696</v>
      </c>
      <c r="B2698" s="52">
        <v>2.7209539178764883</v>
      </c>
    </row>
    <row r="2699" spans="1:2">
      <c r="A2699" s="5">
        <v>2697</v>
      </c>
      <c r="B2699" s="52">
        <v>2.7221334676540332</v>
      </c>
    </row>
    <row r="2700" spans="1:2">
      <c r="A2700" s="5">
        <v>2698</v>
      </c>
      <c r="B2700" s="52">
        <v>2.7242441388647971</v>
      </c>
    </row>
    <row r="2701" spans="1:2">
      <c r="A2701" s="5">
        <v>2699</v>
      </c>
      <c r="B2701" s="52">
        <v>2.725188840890485</v>
      </c>
    </row>
    <row r="2702" spans="1:2">
      <c r="A2702" s="5">
        <v>2700</v>
      </c>
      <c r="B2702" s="52">
        <v>2.7265318172548261</v>
      </c>
    </row>
    <row r="2703" spans="1:2">
      <c r="A2703" s="5">
        <v>2701</v>
      </c>
      <c r="B2703" s="52">
        <v>2.7265477555549649</v>
      </c>
    </row>
    <row r="2704" spans="1:2">
      <c r="A2704" s="5">
        <v>2702</v>
      </c>
      <c r="B2704" s="52">
        <v>2.7272197997882937</v>
      </c>
    </row>
    <row r="2705" spans="1:2">
      <c r="A2705" s="5">
        <v>2703</v>
      </c>
      <c r="B2705" s="52">
        <v>2.727440395392708</v>
      </c>
    </row>
    <row r="2706" spans="1:2">
      <c r="A2706" s="5">
        <v>2704</v>
      </c>
      <c r="B2706" s="52">
        <v>2.7294508411635494</v>
      </c>
    </row>
    <row r="2707" spans="1:2">
      <c r="A2707" s="5">
        <v>2705</v>
      </c>
      <c r="B2707" s="52">
        <v>2.7281938873727527</v>
      </c>
    </row>
    <row r="2708" spans="1:2">
      <c r="A2708" s="5">
        <v>2706</v>
      </c>
      <c r="B2708" s="52">
        <v>2.7293171315242479</v>
      </c>
    </row>
    <row r="2709" spans="1:2">
      <c r="A2709" s="5">
        <v>2707</v>
      </c>
      <c r="B2709" s="52">
        <v>2.7277592359093012</v>
      </c>
    </row>
    <row r="2710" spans="1:2">
      <c r="A2710" s="5">
        <v>2708</v>
      </c>
      <c r="B2710" s="52">
        <v>2.7273524018092217</v>
      </c>
    </row>
    <row r="2711" spans="1:2">
      <c r="A2711" s="5">
        <v>2709</v>
      </c>
      <c r="B2711" s="52">
        <v>2.7273524018092217</v>
      </c>
    </row>
    <row r="2712" spans="1:2">
      <c r="A2712" s="5">
        <v>2710</v>
      </c>
      <c r="B2712" s="52">
        <v>2.7273524018092217</v>
      </c>
    </row>
    <row r="2713" spans="1:2">
      <c r="A2713" s="5">
        <v>2711</v>
      </c>
      <c r="B2713" s="52">
        <v>2.7268461374710218</v>
      </c>
    </row>
    <row r="2714" spans="1:2">
      <c r="A2714" s="5">
        <v>2712</v>
      </c>
      <c r="B2714" s="52">
        <v>2.7249674309217591</v>
      </c>
    </row>
    <row r="2715" spans="1:2">
      <c r="A2715" s="5">
        <v>2713</v>
      </c>
      <c r="B2715" s="52">
        <v>2.7216484831334982</v>
      </c>
    </row>
    <row r="2716" spans="1:2">
      <c r="A2716" s="5">
        <v>2714</v>
      </c>
      <c r="B2716" s="52">
        <v>2.7183691309465905</v>
      </c>
    </row>
    <row r="2717" spans="1:2">
      <c r="A2717" s="5">
        <v>2715</v>
      </c>
      <c r="B2717" s="52">
        <v>2.7128854141343774</v>
      </c>
    </row>
    <row r="2718" spans="1:2">
      <c r="A2718" s="5">
        <v>2716</v>
      </c>
      <c r="B2718" s="52">
        <v>2.7075972585685841</v>
      </c>
    </row>
    <row r="2719" spans="1:2">
      <c r="A2719" s="5">
        <v>2717</v>
      </c>
      <c r="B2719" s="52">
        <v>2.703008718997892</v>
      </c>
    </row>
    <row r="2720" spans="1:2">
      <c r="A2720" s="5">
        <v>2718</v>
      </c>
      <c r="B2720" s="52">
        <v>2.6988035634391951</v>
      </c>
    </row>
    <row r="2721" spans="1:2">
      <c r="A2721" s="5">
        <v>2719</v>
      </c>
      <c r="B2721" s="52">
        <v>2.6958138181142326</v>
      </c>
    </row>
    <row r="2722" spans="1:2">
      <c r="A2722" s="5">
        <v>2720</v>
      </c>
      <c r="B2722" s="52">
        <v>2.694812007159987</v>
      </c>
    </row>
    <row r="2723" spans="1:2">
      <c r="A2723" s="5">
        <v>2721</v>
      </c>
      <c r="B2723" s="52">
        <v>2.6937106786576477</v>
      </c>
    </row>
    <row r="2724" spans="1:2">
      <c r="A2724" s="5">
        <v>2722</v>
      </c>
      <c r="B2724" s="52">
        <v>2.695884155391973</v>
      </c>
    </row>
    <row r="2725" spans="1:2">
      <c r="A2725" s="5">
        <v>2723</v>
      </c>
      <c r="B2725" s="52">
        <v>2.7037621722510572</v>
      </c>
    </row>
    <row r="2726" spans="1:2">
      <c r="A2726" s="5">
        <v>2724</v>
      </c>
      <c r="B2726" s="52">
        <v>2.7098320026650238</v>
      </c>
    </row>
    <row r="2727" spans="1:2">
      <c r="A2727" s="5">
        <v>2725</v>
      </c>
      <c r="B2727" s="52">
        <v>2.7121821528633157</v>
      </c>
    </row>
    <row r="2728" spans="1:2">
      <c r="A2728" s="5">
        <v>2726</v>
      </c>
      <c r="B2728" s="52">
        <v>2.7133846534038879</v>
      </c>
    </row>
    <row r="2729" spans="1:2">
      <c r="A2729" s="5">
        <v>2727</v>
      </c>
      <c r="B2729" s="52">
        <v>2.7163716352666936</v>
      </c>
    </row>
    <row r="2730" spans="1:2">
      <c r="A2730" s="5">
        <v>2728</v>
      </c>
      <c r="B2730" s="52">
        <v>2.718474306701216</v>
      </c>
    </row>
    <row r="2731" spans="1:2">
      <c r="A2731" s="5">
        <v>2729</v>
      </c>
      <c r="B2731" s="52">
        <v>2.7199598409614456</v>
      </c>
    </row>
    <row r="2732" spans="1:2">
      <c r="A2732" s="5">
        <v>2730</v>
      </c>
      <c r="B2732" s="52">
        <v>2.7253609115029827</v>
      </c>
    </row>
    <row r="2733" spans="1:2">
      <c r="A2733" s="5">
        <v>2731</v>
      </c>
      <c r="B2733" s="52">
        <v>2.7283619717604632</v>
      </c>
    </row>
    <row r="2734" spans="1:2">
      <c r="A2734" s="5">
        <v>2732</v>
      </c>
      <c r="B2734" s="52">
        <v>2.7258810335074481</v>
      </c>
    </row>
    <row r="2735" spans="1:2">
      <c r="A2735" s="5">
        <v>2733</v>
      </c>
      <c r="B2735" s="52">
        <v>2.7219432907975505</v>
      </c>
    </row>
    <row r="2736" spans="1:2">
      <c r="A2736" s="5">
        <v>2734</v>
      </c>
      <c r="B2736" s="52">
        <v>2.7181272729103636</v>
      </c>
    </row>
    <row r="2737" spans="1:2">
      <c r="A2737" s="5">
        <v>2735</v>
      </c>
      <c r="B2737" s="52">
        <v>2.7140729612346854</v>
      </c>
    </row>
    <row r="2738" spans="1:2">
      <c r="A2738" s="5">
        <v>2736</v>
      </c>
      <c r="B2738" s="52">
        <v>2.7102146407351309</v>
      </c>
    </row>
    <row r="2739" spans="1:2">
      <c r="A2739" s="5">
        <v>2737</v>
      </c>
      <c r="B2739" s="52">
        <v>2.7066288593303649</v>
      </c>
    </row>
    <row r="2740" spans="1:2">
      <c r="A2740" s="5">
        <v>2738</v>
      </c>
      <c r="B2740" s="52">
        <v>2.7023441566031572</v>
      </c>
    </row>
    <row r="2741" spans="1:2">
      <c r="A2741" s="5">
        <v>2739</v>
      </c>
      <c r="B2741" s="52">
        <v>2.6973208010167884</v>
      </c>
    </row>
    <row r="2742" spans="1:2">
      <c r="A2742" s="5">
        <v>2740</v>
      </c>
      <c r="B2742" s="52">
        <v>2.6940560785168133</v>
      </c>
    </row>
    <row r="2743" spans="1:2">
      <c r="A2743" s="5">
        <v>2741</v>
      </c>
      <c r="B2743" s="52">
        <v>2.6919097497271021</v>
      </c>
    </row>
    <row r="2744" spans="1:2">
      <c r="A2744" s="5">
        <v>2742</v>
      </c>
      <c r="B2744" s="52">
        <v>2.6895232707967498</v>
      </c>
    </row>
    <row r="2745" spans="1:2">
      <c r="A2745" s="5">
        <v>2743</v>
      </c>
      <c r="B2745" s="52">
        <v>2.6877198326774216</v>
      </c>
    </row>
    <row r="2746" spans="1:2">
      <c r="A2746" s="5">
        <v>2744</v>
      </c>
      <c r="B2746" s="52">
        <v>2.6864036185540452</v>
      </c>
    </row>
    <row r="2747" spans="1:2">
      <c r="A2747" s="5">
        <v>2745</v>
      </c>
      <c r="B2747" s="52">
        <v>2.6864036185540452</v>
      </c>
    </row>
    <row r="2748" spans="1:2">
      <c r="A2748" s="5">
        <v>2746</v>
      </c>
      <c r="B2748" s="52">
        <v>2.6868247962782226</v>
      </c>
    </row>
    <row r="2749" spans="1:2">
      <c r="A2749" s="5">
        <v>2747</v>
      </c>
      <c r="B2749" s="52">
        <v>2.6895256065923259</v>
      </c>
    </row>
    <row r="2750" spans="1:2">
      <c r="A2750" s="5">
        <v>2748</v>
      </c>
      <c r="B2750" s="52">
        <v>2.6961467577743106</v>
      </c>
    </row>
    <row r="2751" spans="1:2">
      <c r="A2751" s="5">
        <v>2749</v>
      </c>
      <c r="B2751" s="52">
        <v>2.7023208503396408</v>
      </c>
    </row>
    <row r="2752" spans="1:2">
      <c r="A2752" s="5">
        <v>2750</v>
      </c>
      <c r="B2752" s="52">
        <v>2.7094384050782847</v>
      </c>
    </row>
    <row r="2753" spans="1:2">
      <c r="A2753" s="5">
        <v>2751</v>
      </c>
      <c r="B2753" s="52">
        <v>2.7172314225910177</v>
      </c>
    </row>
    <row r="2754" spans="1:2">
      <c r="A2754" s="5">
        <v>2752</v>
      </c>
      <c r="B2754" s="52">
        <v>2.7259476060502354</v>
      </c>
    </row>
    <row r="2755" spans="1:2">
      <c r="A2755" s="5">
        <v>2753</v>
      </c>
      <c r="B2755" s="52">
        <v>2.7328480024012678</v>
      </c>
    </row>
    <row r="2756" spans="1:2">
      <c r="A2756" s="5">
        <v>2754</v>
      </c>
      <c r="B2756" s="52">
        <v>2.7373778826357156</v>
      </c>
    </row>
    <row r="2757" spans="1:2">
      <c r="A2757" s="5">
        <v>2755</v>
      </c>
      <c r="B2757" s="52">
        <v>2.7399465410786354</v>
      </c>
    </row>
    <row r="2758" spans="1:2">
      <c r="A2758" s="5">
        <v>2756</v>
      </c>
      <c r="B2758" s="52">
        <v>2.7455385655523314</v>
      </c>
    </row>
    <row r="2759" spans="1:2">
      <c r="A2759" s="5">
        <v>2757</v>
      </c>
      <c r="B2759" s="52">
        <v>2.7497128954453238</v>
      </c>
    </row>
    <row r="2760" spans="1:2">
      <c r="A2760" s="5">
        <v>2758</v>
      </c>
      <c r="B2760" s="52">
        <v>2.7515305129326344</v>
      </c>
    </row>
    <row r="2761" spans="1:2">
      <c r="A2761" s="5">
        <v>2759</v>
      </c>
      <c r="B2761" s="52">
        <v>2.7513722537933356</v>
      </c>
    </row>
    <row r="2762" spans="1:2">
      <c r="A2762" s="5">
        <v>2760</v>
      </c>
      <c r="B2762" s="52">
        <v>2.7470022211347791</v>
      </c>
    </row>
    <row r="2763" spans="1:2">
      <c r="A2763" s="5">
        <v>2761</v>
      </c>
      <c r="B2763" s="52">
        <v>2.7414908681146968</v>
      </c>
    </row>
    <row r="2764" spans="1:2">
      <c r="A2764" s="5">
        <v>2762</v>
      </c>
      <c r="B2764" s="52">
        <v>2.7369358631877354</v>
      </c>
    </row>
    <row r="2765" spans="1:2">
      <c r="A2765" s="5">
        <v>2763</v>
      </c>
      <c r="B2765" s="52">
        <v>2.7306784571960927</v>
      </c>
    </row>
    <row r="2766" spans="1:2">
      <c r="A2766" s="5">
        <v>2764</v>
      </c>
      <c r="B2766" s="52">
        <v>2.7234056435620753</v>
      </c>
    </row>
    <row r="2767" spans="1:2">
      <c r="A2767" s="5">
        <v>2765</v>
      </c>
      <c r="B2767" s="52">
        <v>2.7178391785117983</v>
      </c>
    </row>
    <row r="2768" spans="1:2">
      <c r="A2768" s="5">
        <v>2766</v>
      </c>
      <c r="B2768" s="52">
        <v>2.7151402937548434</v>
      </c>
    </row>
    <row r="2769" spans="1:2">
      <c r="A2769" s="5">
        <v>2767</v>
      </c>
      <c r="B2769" s="52">
        <v>2.7141632025212004</v>
      </c>
    </row>
    <row r="2770" spans="1:2">
      <c r="A2770" s="5">
        <v>2768</v>
      </c>
      <c r="B2770" s="52">
        <v>2.7141632025212004</v>
      </c>
    </row>
    <row r="2771" spans="1:2">
      <c r="A2771" s="5">
        <v>2769</v>
      </c>
      <c r="B2771" s="52">
        <v>2.7151807969526689</v>
      </c>
    </row>
    <row r="2772" spans="1:2">
      <c r="A2772" s="5">
        <v>2770</v>
      </c>
      <c r="B2772" s="52">
        <v>2.7189883411193638</v>
      </c>
    </row>
    <row r="2773" spans="1:2">
      <c r="A2773" s="5">
        <v>2771</v>
      </c>
      <c r="B2773" s="52">
        <v>2.7238286418514672</v>
      </c>
    </row>
    <row r="2774" spans="1:2">
      <c r="A2774" s="5">
        <v>2772</v>
      </c>
      <c r="B2774" s="52">
        <v>2.728482434480294</v>
      </c>
    </row>
    <row r="2775" spans="1:2">
      <c r="A2775" s="5">
        <v>2773</v>
      </c>
      <c r="B2775" s="52">
        <v>2.7286883205328398</v>
      </c>
    </row>
    <row r="2776" spans="1:2">
      <c r="A2776" s="5">
        <v>2774</v>
      </c>
      <c r="B2776" s="52">
        <v>2.7302610132422851</v>
      </c>
    </row>
    <row r="2777" spans="1:2">
      <c r="A2777" s="5">
        <v>2775</v>
      </c>
      <c r="B2777" s="52">
        <v>2.729995088131731</v>
      </c>
    </row>
    <row r="2778" spans="1:2">
      <c r="A2778" s="5">
        <v>2776</v>
      </c>
      <c r="B2778" s="52">
        <v>2.7275766819240919</v>
      </c>
    </row>
    <row r="2779" spans="1:2">
      <c r="A2779" s="5">
        <v>2777</v>
      </c>
      <c r="B2779" s="52">
        <v>2.7270885683308896</v>
      </c>
    </row>
    <row r="2780" spans="1:2">
      <c r="A2780" s="5">
        <v>2778</v>
      </c>
      <c r="B2780" s="52">
        <v>2.7259597740739441</v>
      </c>
    </row>
    <row r="2781" spans="1:2">
      <c r="A2781" s="5">
        <v>2779</v>
      </c>
      <c r="B2781" s="52">
        <v>2.7238436069034497</v>
      </c>
    </row>
    <row r="2782" spans="1:2">
      <c r="A2782" s="5">
        <v>2780</v>
      </c>
      <c r="B2782" s="52">
        <v>2.7235599477161294</v>
      </c>
    </row>
    <row r="2783" spans="1:2">
      <c r="A2783" s="5">
        <v>2781</v>
      </c>
      <c r="B2783" s="52">
        <v>2.7217950535233073</v>
      </c>
    </row>
    <row r="2784" spans="1:2">
      <c r="A2784" s="5">
        <v>2782</v>
      </c>
      <c r="B2784" s="52">
        <v>2.7195117576370502</v>
      </c>
    </row>
    <row r="2785" spans="1:2">
      <c r="A2785" s="5">
        <v>2783</v>
      </c>
      <c r="B2785" s="52">
        <v>2.7176261662903527</v>
      </c>
    </row>
    <row r="2786" spans="1:2">
      <c r="A2786" s="5">
        <v>2784</v>
      </c>
      <c r="B2786" s="52">
        <v>2.7158455504648722</v>
      </c>
    </row>
    <row r="2787" spans="1:2">
      <c r="A2787" s="5">
        <v>2785</v>
      </c>
      <c r="B2787" s="52">
        <v>2.7141686847752955</v>
      </c>
    </row>
    <row r="2788" spans="1:2">
      <c r="A2788" s="5">
        <v>2786</v>
      </c>
      <c r="B2788" s="52">
        <v>2.711830954166802</v>
      </c>
    </row>
    <row r="2789" spans="1:2">
      <c r="A2789" s="5">
        <v>2787</v>
      </c>
      <c r="B2789" s="52">
        <v>2.7071543867696861</v>
      </c>
    </row>
    <row r="2790" spans="1:2">
      <c r="A2790" s="5">
        <v>2788</v>
      </c>
      <c r="B2790" s="52">
        <v>2.702098272938442</v>
      </c>
    </row>
    <row r="2791" spans="1:2">
      <c r="A2791" s="5">
        <v>2789</v>
      </c>
      <c r="B2791" s="52">
        <v>2.6971801760384828</v>
      </c>
    </row>
    <row r="2792" spans="1:2">
      <c r="A2792" s="5">
        <v>2790</v>
      </c>
      <c r="B2792" s="52">
        <v>2.6929212864370005</v>
      </c>
    </row>
    <row r="2793" spans="1:2">
      <c r="A2793" s="5">
        <v>2791</v>
      </c>
      <c r="B2793" s="52">
        <v>2.6887690328536662</v>
      </c>
    </row>
    <row r="2794" spans="1:2">
      <c r="A2794" s="5">
        <v>2792</v>
      </c>
      <c r="B2794" s="52">
        <v>2.6859209158948731</v>
      </c>
    </row>
    <row r="2795" spans="1:2">
      <c r="A2795" s="5">
        <v>2793</v>
      </c>
      <c r="B2795" s="52">
        <v>2.6838412417548563</v>
      </c>
    </row>
    <row r="2796" spans="1:2">
      <c r="A2796" s="5">
        <v>2794</v>
      </c>
      <c r="B2796" s="52">
        <v>2.6834155616449</v>
      </c>
    </row>
    <row r="2797" spans="1:2">
      <c r="A2797" s="5">
        <v>2795</v>
      </c>
      <c r="B2797" s="52">
        <v>2.6834155616449</v>
      </c>
    </row>
    <row r="2798" spans="1:2">
      <c r="A2798" s="5">
        <v>2796</v>
      </c>
      <c r="B2798" s="52">
        <v>2.6834155616449</v>
      </c>
    </row>
    <row r="2799" spans="1:2">
      <c r="A2799" s="5">
        <v>2797</v>
      </c>
      <c r="B2799" s="52">
        <v>2.6835917343032634</v>
      </c>
    </row>
    <row r="2800" spans="1:2">
      <c r="A2800" s="5">
        <v>2798</v>
      </c>
      <c r="B2800" s="52">
        <v>2.6898008400288762</v>
      </c>
    </row>
    <row r="2801" spans="1:2">
      <c r="A2801" s="5">
        <v>2799</v>
      </c>
      <c r="B2801" s="52">
        <v>2.694543291260608</v>
      </c>
    </row>
    <row r="2802" spans="1:2">
      <c r="A2802" s="5">
        <v>2800</v>
      </c>
      <c r="B2802" s="52">
        <v>2.701175866850988</v>
      </c>
    </row>
    <row r="2803" spans="1:2">
      <c r="A2803" s="5">
        <v>2801</v>
      </c>
      <c r="B2803" s="52">
        <v>2.7091583180702035</v>
      </c>
    </row>
    <row r="2804" spans="1:2">
      <c r="A2804" s="5">
        <v>2802</v>
      </c>
      <c r="B2804" s="52">
        <v>2.7081575476444004</v>
      </c>
    </row>
    <row r="2805" spans="1:2">
      <c r="A2805" s="5">
        <v>2803</v>
      </c>
      <c r="B2805" s="52">
        <v>2.7065685389684231</v>
      </c>
    </row>
    <row r="2806" spans="1:2">
      <c r="A2806" s="5">
        <v>2804</v>
      </c>
      <c r="B2806" s="52">
        <v>2.707960565009393</v>
      </c>
    </row>
    <row r="2807" spans="1:2">
      <c r="A2807" s="5">
        <v>2805</v>
      </c>
      <c r="B2807" s="52">
        <v>2.707960565009393</v>
      </c>
    </row>
    <row r="2808" spans="1:2">
      <c r="A2808" s="5">
        <v>2806</v>
      </c>
      <c r="B2808" s="52">
        <v>2.7078018107751718</v>
      </c>
    </row>
    <row r="2809" spans="1:2">
      <c r="A2809" s="5">
        <v>2807</v>
      </c>
      <c r="B2809" s="52">
        <v>2.7063369421594032</v>
      </c>
    </row>
    <row r="2810" spans="1:2">
      <c r="A2810" s="5">
        <v>2808</v>
      </c>
      <c r="B2810" s="52">
        <v>2.7058706086818534</v>
      </c>
    </row>
    <row r="2811" spans="1:2">
      <c r="A2811" s="5">
        <v>2809</v>
      </c>
      <c r="B2811" s="52">
        <v>2.7018916508425224</v>
      </c>
    </row>
    <row r="2812" spans="1:2">
      <c r="A2812" s="5">
        <v>2810</v>
      </c>
      <c r="B2812" s="52">
        <v>2.6955153964349128</v>
      </c>
    </row>
    <row r="2813" spans="1:2">
      <c r="A2813" s="5">
        <v>2811</v>
      </c>
      <c r="B2813" s="52">
        <v>2.6892881224515461</v>
      </c>
    </row>
    <row r="2814" spans="1:2">
      <c r="A2814" s="5">
        <v>2812</v>
      </c>
      <c r="B2814" s="52">
        <v>2.6848859889955929</v>
      </c>
    </row>
    <row r="2815" spans="1:2">
      <c r="A2815" s="5">
        <v>2813</v>
      </c>
      <c r="B2815" s="52">
        <v>2.6826485964966502</v>
      </c>
    </row>
    <row r="2816" spans="1:2">
      <c r="A2816" s="5">
        <v>2814</v>
      </c>
      <c r="B2816" s="52">
        <v>2.6817661356523019</v>
      </c>
    </row>
    <row r="2817" spans="1:2">
      <c r="A2817" s="5">
        <v>2815</v>
      </c>
      <c r="B2817" s="52">
        <v>2.6804066417132262</v>
      </c>
    </row>
    <row r="2818" spans="1:2">
      <c r="A2818" s="5">
        <v>2816</v>
      </c>
      <c r="B2818" s="52">
        <v>2.6806067358658434</v>
      </c>
    </row>
    <row r="2819" spans="1:2">
      <c r="A2819" s="5">
        <v>2817</v>
      </c>
      <c r="B2819" s="52">
        <v>2.6846182173467996</v>
      </c>
    </row>
    <row r="2820" spans="1:2">
      <c r="A2820" s="5">
        <v>2818</v>
      </c>
      <c r="B2820" s="52">
        <v>2.6912302119800078</v>
      </c>
    </row>
    <row r="2821" spans="1:2">
      <c r="A2821" s="5">
        <v>2819</v>
      </c>
      <c r="B2821" s="52">
        <v>2.6985225751586932</v>
      </c>
    </row>
    <row r="2822" spans="1:2">
      <c r="A2822" s="5">
        <v>2820</v>
      </c>
      <c r="B2822" s="52">
        <v>2.7056984204716206</v>
      </c>
    </row>
    <row r="2823" spans="1:2">
      <c r="A2823" s="5">
        <v>2821</v>
      </c>
      <c r="B2823" s="52">
        <v>2.7105694078883653</v>
      </c>
    </row>
    <row r="2824" spans="1:2">
      <c r="A2824" s="5">
        <v>2822</v>
      </c>
      <c r="B2824" s="52">
        <v>2.7198787566678719</v>
      </c>
    </row>
    <row r="2825" spans="1:2">
      <c r="A2825" s="5">
        <v>2823</v>
      </c>
      <c r="B2825" s="52">
        <v>2.7248431200064243</v>
      </c>
    </row>
    <row r="2826" spans="1:2">
      <c r="A2826" s="5">
        <v>2824</v>
      </c>
      <c r="B2826" s="52">
        <v>2.7362328216298515</v>
      </c>
    </row>
    <row r="2827" spans="1:2">
      <c r="A2827" s="5">
        <v>2825</v>
      </c>
      <c r="B2827" s="52">
        <v>2.7449025904054176</v>
      </c>
    </row>
    <row r="2828" spans="1:2">
      <c r="A2828" s="5">
        <v>2826</v>
      </c>
      <c r="B2828" s="52">
        <v>2.7531685539205388</v>
      </c>
    </row>
    <row r="2829" spans="1:2">
      <c r="A2829" s="5">
        <v>2827</v>
      </c>
      <c r="B2829" s="52">
        <v>2.757602661967832</v>
      </c>
    </row>
    <row r="2830" spans="1:2">
      <c r="A2830" s="5">
        <v>2828</v>
      </c>
      <c r="B2830" s="52">
        <v>2.7607202572654153</v>
      </c>
    </row>
    <row r="2831" spans="1:2">
      <c r="A2831" s="5">
        <v>2829</v>
      </c>
      <c r="B2831" s="52">
        <v>2.762041440739099</v>
      </c>
    </row>
    <row r="2832" spans="1:2">
      <c r="A2832" s="5">
        <v>2830</v>
      </c>
      <c r="B2832" s="52">
        <v>2.7608092523543557</v>
      </c>
    </row>
    <row r="2833" spans="1:2">
      <c r="A2833" s="5">
        <v>2831</v>
      </c>
      <c r="B2833" s="52">
        <v>2.7598152811080685</v>
      </c>
    </row>
    <row r="2834" spans="1:2">
      <c r="A2834" s="5">
        <v>2832</v>
      </c>
      <c r="B2834" s="52">
        <v>2.7571840972822343</v>
      </c>
    </row>
    <row r="2835" spans="1:2">
      <c r="A2835" s="5">
        <v>2833</v>
      </c>
      <c r="B2835" s="52">
        <v>2.7523631757684393</v>
      </c>
    </row>
    <row r="2836" spans="1:2">
      <c r="A2836" s="5">
        <v>2834</v>
      </c>
      <c r="B2836" s="52">
        <v>2.7437735169596063</v>
      </c>
    </row>
    <row r="2837" spans="1:2">
      <c r="A2837" s="5">
        <v>2835</v>
      </c>
      <c r="B2837" s="52">
        <v>2.7337032657661289</v>
      </c>
    </row>
    <row r="2838" spans="1:2">
      <c r="A2838" s="5">
        <v>2836</v>
      </c>
      <c r="B2838" s="52">
        <v>2.7244061458185125</v>
      </c>
    </row>
    <row r="2839" spans="1:2">
      <c r="A2839" s="5">
        <v>2837</v>
      </c>
      <c r="B2839" s="52">
        <v>2.7173130225379674</v>
      </c>
    </row>
    <row r="2840" spans="1:2">
      <c r="A2840" s="5">
        <v>2838</v>
      </c>
      <c r="B2840" s="52">
        <v>2.7133114951341635</v>
      </c>
    </row>
    <row r="2841" spans="1:2">
      <c r="A2841" s="5">
        <v>2839</v>
      </c>
      <c r="B2841" s="52">
        <v>2.7131457494608218</v>
      </c>
    </row>
    <row r="2842" spans="1:2">
      <c r="A2842" s="5">
        <v>2840</v>
      </c>
      <c r="B2842" s="52">
        <v>2.7140916289020987</v>
      </c>
    </row>
    <row r="2843" spans="1:2">
      <c r="A2843" s="5">
        <v>2841</v>
      </c>
      <c r="B2843" s="52">
        <v>2.7186100027269977</v>
      </c>
    </row>
    <row r="2844" spans="1:2">
      <c r="A2844" s="5">
        <v>2842</v>
      </c>
      <c r="B2844" s="52">
        <v>2.7250588373564746</v>
      </c>
    </row>
    <row r="2845" spans="1:2">
      <c r="A2845" s="5">
        <v>2843</v>
      </c>
      <c r="B2845" s="52">
        <v>2.733643563088402</v>
      </c>
    </row>
    <row r="2846" spans="1:2">
      <c r="A2846" s="5">
        <v>2844</v>
      </c>
      <c r="B2846" s="52">
        <v>2.7439034025997731</v>
      </c>
    </row>
    <row r="2847" spans="1:2">
      <c r="A2847" s="5">
        <v>2845</v>
      </c>
      <c r="B2847" s="52">
        <v>2.7536673932943003</v>
      </c>
    </row>
    <row r="2848" spans="1:2">
      <c r="A2848" s="5">
        <v>2846</v>
      </c>
      <c r="B2848" s="52">
        <v>2.7605498982498711</v>
      </c>
    </row>
    <row r="2849" spans="1:2">
      <c r="A2849" s="5">
        <v>2847</v>
      </c>
      <c r="B2849" s="52">
        <v>2.7679607781173887</v>
      </c>
    </row>
    <row r="2850" spans="1:2">
      <c r="A2850" s="5">
        <v>2848</v>
      </c>
      <c r="B2850" s="52">
        <v>2.7744569485845685</v>
      </c>
    </row>
    <row r="2851" spans="1:2">
      <c r="A2851" s="5">
        <v>2849</v>
      </c>
      <c r="B2851" s="52">
        <v>2.7807403743439987</v>
      </c>
    </row>
    <row r="2852" spans="1:2">
      <c r="A2852" s="5">
        <v>2850</v>
      </c>
      <c r="B2852" s="52">
        <v>2.7889112464063324</v>
      </c>
    </row>
    <row r="2853" spans="1:2">
      <c r="A2853" s="5">
        <v>2851</v>
      </c>
      <c r="B2853" s="52">
        <v>2.7921149632626046</v>
      </c>
    </row>
    <row r="2854" spans="1:2">
      <c r="A2854" s="5">
        <v>2852</v>
      </c>
      <c r="B2854" s="52">
        <v>2.7962357932084458</v>
      </c>
    </row>
    <row r="2855" spans="1:2">
      <c r="A2855" s="5">
        <v>2853</v>
      </c>
      <c r="B2855" s="52">
        <v>2.7982289243837921</v>
      </c>
    </row>
    <row r="2856" spans="1:2">
      <c r="A2856" s="5">
        <v>2854</v>
      </c>
      <c r="B2856" s="52">
        <v>2.7982289243837921</v>
      </c>
    </row>
    <row r="2857" spans="1:2">
      <c r="A2857" s="5">
        <v>2855</v>
      </c>
      <c r="B2857" s="52">
        <v>2.7982289243837921</v>
      </c>
    </row>
    <row r="2858" spans="1:2">
      <c r="A2858" s="5">
        <v>2856</v>
      </c>
      <c r="B2858" s="52">
        <v>2.7971030119481624</v>
      </c>
    </row>
    <row r="2859" spans="1:2">
      <c r="A2859" s="5">
        <v>2857</v>
      </c>
      <c r="B2859" s="52">
        <v>2.7910037768129152</v>
      </c>
    </row>
    <row r="2860" spans="1:2">
      <c r="A2860" s="5">
        <v>2858</v>
      </c>
      <c r="B2860" s="52">
        <v>2.7823135454816375</v>
      </c>
    </row>
    <row r="2861" spans="1:2">
      <c r="A2861" s="5">
        <v>2859</v>
      </c>
      <c r="B2861" s="52">
        <v>2.7728128146592264</v>
      </c>
    </row>
    <row r="2862" spans="1:2">
      <c r="A2862" s="5">
        <v>2860</v>
      </c>
      <c r="B2862" s="52">
        <v>2.764182301001501</v>
      </c>
    </row>
    <row r="2863" spans="1:2">
      <c r="A2863" s="5">
        <v>2861</v>
      </c>
      <c r="B2863" s="52">
        <v>2.7578985435360872</v>
      </c>
    </row>
    <row r="2864" spans="1:2">
      <c r="A2864" s="5">
        <v>2862</v>
      </c>
      <c r="B2864" s="52">
        <v>2.7544889575478071</v>
      </c>
    </row>
    <row r="2865" spans="1:2">
      <c r="A2865" s="5">
        <v>2863</v>
      </c>
      <c r="B2865" s="52">
        <v>2.7526199586492219</v>
      </c>
    </row>
    <row r="2866" spans="1:2">
      <c r="A2866" s="5">
        <v>2864</v>
      </c>
      <c r="B2866" s="52">
        <v>2.7526199586492219</v>
      </c>
    </row>
    <row r="2867" spans="1:2">
      <c r="A2867" s="5">
        <v>2865</v>
      </c>
      <c r="B2867" s="52">
        <v>2.7542597857478959</v>
      </c>
    </row>
    <row r="2868" spans="1:2">
      <c r="A2868" s="5">
        <v>2866</v>
      </c>
      <c r="B2868" s="52">
        <v>2.7597792703129049</v>
      </c>
    </row>
    <row r="2869" spans="1:2">
      <c r="A2869" s="5">
        <v>2867</v>
      </c>
      <c r="B2869" s="52">
        <v>2.7655255253997697</v>
      </c>
    </row>
    <row r="2870" spans="1:2">
      <c r="A2870" s="5">
        <v>2868</v>
      </c>
      <c r="B2870" s="52">
        <v>2.7676443572164833</v>
      </c>
    </row>
    <row r="2871" spans="1:2">
      <c r="A2871" s="5">
        <v>2869</v>
      </c>
      <c r="B2871" s="52">
        <v>2.7703758460722181</v>
      </c>
    </row>
    <row r="2872" spans="1:2">
      <c r="A2872" s="5">
        <v>2870</v>
      </c>
      <c r="B2872" s="52">
        <v>2.7731842998532614</v>
      </c>
    </row>
    <row r="2873" spans="1:2">
      <c r="A2873" s="5">
        <v>2871</v>
      </c>
      <c r="B2873" s="52">
        <v>2.7737202162063941</v>
      </c>
    </row>
    <row r="2874" spans="1:2">
      <c r="A2874" s="5">
        <v>2872</v>
      </c>
      <c r="B2874" s="52">
        <v>2.7721167197010397</v>
      </c>
    </row>
    <row r="2875" spans="1:2">
      <c r="A2875" s="5">
        <v>2873</v>
      </c>
      <c r="B2875" s="52">
        <v>2.773147989564587</v>
      </c>
    </row>
    <row r="2876" spans="1:2">
      <c r="A2876" s="5">
        <v>2874</v>
      </c>
      <c r="B2876" s="52">
        <v>2.7736419995420354</v>
      </c>
    </row>
    <row r="2877" spans="1:2">
      <c r="A2877" s="5">
        <v>2875</v>
      </c>
      <c r="B2877" s="52">
        <v>2.7721191562584151</v>
      </c>
    </row>
    <row r="2878" spans="1:2">
      <c r="A2878" s="5">
        <v>2876</v>
      </c>
      <c r="B2878" s="52">
        <v>2.7716714175207624</v>
      </c>
    </row>
    <row r="2879" spans="1:2">
      <c r="A2879" s="5">
        <v>2877</v>
      </c>
      <c r="B2879" s="52">
        <v>2.7680478803692701</v>
      </c>
    </row>
    <row r="2880" spans="1:2">
      <c r="A2880" s="5">
        <v>2878</v>
      </c>
      <c r="B2880" s="52">
        <v>2.7633271335549363</v>
      </c>
    </row>
    <row r="2881" spans="1:2">
      <c r="A2881" s="5">
        <v>2879</v>
      </c>
      <c r="B2881" s="52">
        <v>2.7607560340495478</v>
      </c>
    </row>
    <row r="2882" spans="1:2">
      <c r="A2882" s="5">
        <v>2880</v>
      </c>
      <c r="B2882" s="52">
        <v>2.7588824545076993</v>
      </c>
    </row>
    <row r="2883" spans="1:2">
      <c r="A2883" s="5">
        <v>2881</v>
      </c>
      <c r="B2883" s="52">
        <v>2.7557971715988323</v>
      </c>
    </row>
    <row r="2884" spans="1:2">
      <c r="A2884" s="5">
        <v>2882</v>
      </c>
      <c r="B2884" s="52">
        <v>2.7523743409753534</v>
      </c>
    </row>
    <row r="2885" spans="1:2">
      <c r="A2885" s="5">
        <v>2883</v>
      </c>
      <c r="B2885" s="52">
        <v>2.7488654242417123</v>
      </c>
    </row>
    <row r="2886" spans="1:2">
      <c r="A2886" s="5">
        <v>2884</v>
      </c>
      <c r="B2886" s="52">
        <v>2.7454695762068968</v>
      </c>
    </row>
    <row r="2887" spans="1:2">
      <c r="A2887" s="5">
        <v>2885</v>
      </c>
      <c r="B2887" s="52">
        <v>2.7430597437412763</v>
      </c>
    </row>
    <row r="2888" spans="1:2">
      <c r="A2888" s="5">
        <v>2886</v>
      </c>
      <c r="B2888" s="52">
        <v>2.7409575719490706</v>
      </c>
    </row>
    <row r="2889" spans="1:2">
      <c r="A2889" s="5">
        <v>2887</v>
      </c>
      <c r="B2889" s="52">
        <v>2.7397221944660539</v>
      </c>
    </row>
    <row r="2890" spans="1:2">
      <c r="A2890" s="5">
        <v>2888</v>
      </c>
      <c r="B2890" s="52">
        <v>2.7384805165786603</v>
      </c>
    </row>
    <row r="2891" spans="1:2">
      <c r="A2891" s="5">
        <v>2889</v>
      </c>
      <c r="B2891" s="52">
        <v>2.738103787371696</v>
      </c>
    </row>
    <row r="2892" spans="1:2">
      <c r="A2892" s="5">
        <v>2890</v>
      </c>
      <c r="B2892" s="52">
        <v>2.738103787371696</v>
      </c>
    </row>
    <row r="2893" spans="1:2">
      <c r="A2893" s="5">
        <v>2891</v>
      </c>
      <c r="B2893" s="52">
        <v>2.738103787371696</v>
      </c>
    </row>
    <row r="2894" spans="1:2">
      <c r="A2894" s="5">
        <v>2892</v>
      </c>
      <c r="B2894" s="52">
        <v>2.738103787371696</v>
      </c>
    </row>
    <row r="2895" spans="1:2">
      <c r="A2895" s="5">
        <v>2893</v>
      </c>
      <c r="B2895" s="52">
        <v>2.7382162860599197</v>
      </c>
    </row>
    <row r="2896" spans="1:2">
      <c r="A2896" s="5">
        <v>2894</v>
      </c>
      <c r="B2896" s="52">
        <v>2.7397773215766779</v>
      </c>
    </row>
    <row r="2897" spans="1:2">
      <c r="A2897" s="5">
        <v>2895</v>
      </c>
      <c r="B2897" s="52">
        <v>2.7387683149947262</v>
      </c>
    </row>
    <row r="2898" spans="1:2">
      <c r="A2898" s="5">
        <v>2896</v>
      </c>
      <c r="B2898" s="52">
        <v>2.7369138976229945</v>
      </c>
    </row>
    <row r="2899" spans="1:2">
      <c r="A2899" s="5">
        <v>2897</v>
      </c>
      <c r="B2899" s="52">
        <v>2.7365470175647006</v>
      </c>
    </row>
    <row r="2900" spans="1:2">
      <c r="A2900" s="5">
        <v>2898</v>
      </c>
      <c r="B2900" s="52">
        <v>2.7365470175647006</v>
      </c>
    </row>
    <row r="2901" spans="1:2">
      <c r="A2901" s="5">
        <v>2899</v>
      </c>
      <c r="B2901" s="52">
        <v>2.7365470175647006</v>
      </c>
    </row>
    <row r="2902" spans="1:2">
      <c r="A2902" s="5">
        <v>2900</v>
      </c>
      <c r="B2902" s="52">
        <v>2.7365470175647006</v>
      </c>
    </row>
    <row r="2903" spans="1:2">
      <c r="A2903" s="5">
        <v>2901</v>
      </c>
      <c r="B2903" s="52">
        <v>2.7365470175647006</v>
      </c>
    </row>
    <row r="2904" spans="1:2">
      <c r="A2904" s="5">
        <v>2902</v>
      </c>
      <c r="B2904" s="52">
        <v>2.7337313871069537</v>
      </c>
    </row>
    <row r="2905" spans="1:2">
      <c r="A2905" s="5">
        <v>2903</v>
      </c>
      <c r="B2905" s="52">
        <v>2.7307446062601315</v>
      </c>
    </row>
    <row r="2906" spans="1:2">
      <c r="A2906" s="5">
        <v>2904</v>
      </c>
      <c r="B2906" s="52">
        <v>2.7285318567471544</v>
      </c>
    </row>
    <row r="2907" spans="1:2">
      <c r="A2907" s="5">
        <v>2905</v>
      </c>
      <c r="B2907" s="52">
        <v>2.7285140305380629</v>
      </c>
    </row>
    <row r="2908" spans="1:2">
      <c r="A2908" s="5">
        <v>2906</v>
      </c>
      <c r="B2908" s="52">
        <v>2.7285140305380629</v>
      </c>
    </row>
    <row r="2909" spans="1:2">
      <c r="A2909" s="5">
        <v>2907</v>
      </c>
      <c r="B2909" s="52">
        <v>2.7268863668099503</v>
      </c>
    </row>
    <row r="2910" spans="1:2">
      <c r="A2910" s="5">
        <v>2908</v>
      </c>
      <c r="B2910" s="52">
        <v>2.7230382567759905</v>
      </c>
    </row>
    <row r="2911" spans="1:2">
      <c r="A2911" s="5">
        <v>2909</v>
      </c>
      <c r="B2911" s="52">
        <v>2.7186293495001768</v>
      </c>
    </row>
    <row r="2912" spans="1:2">
      <c r="A2912" s="5">
        <v>2910</v>
      </c>
      <c r="B2912" s="52">
        <v>2.7148457026313673</v>
      </c>
    </row>
    <row r="2913" spans="1:2">
      <c r="A2913" s="5">
        <v>2911</v>
      </c>
      <c r="B2913" s="52">
        <v>2.7118466255666149</v>
      </c>
    </row>
    <row r="2914" spans="1:2">
      <c r="A2914" s="5">
        <v>2912</v>
      </c>
      <c r="B2914" s="52">
        <v>2.7106052196134072</v>
      </c>
    </row>
    <row r="2915" spans="1:2">
      <c r="A2915" s="5">
        <v>2913</v>
      </c>
      <c r="B2915" s="52">
        <v>2.7106052196134072</v>
      </c>
    </row>
    <row r="2916" spans="1:2">
      <c r="A2916" s="5">
        <v>2914</v>
      </c>
      <c r="B2916" s="52">
        <v>2.7124293712411665</v>
      </c>
    </row>
    <row r="2917" spans="1:2">
      <c r="A2917" s="5">
        <v>2915</v>
      </c>
      <c r="B2917" s="52">
        <v>2.7197048939378132</v>
      </c>
    </row>
    <row r="2918" spans="1:2">
      <c r="A2918" s="5">
        <v>2916</v>
      </c>
      <c r="B2918" s="52">
        <v>2.7260161327881796</v>
      </c>
    </row>
    <row r="2919" spans="1:2">
      <c r="A2919" s="5">
        <v>2917</v>
      </c>
      <c r="B2919" s="52">
        <v>2.7316959899099009</v>
      </c>
    </row>
    <row r="2920" spans="1:2">
      <c r="A2920" s="5">
        <v>2918</v>
      </c>
      <c r="B2920" s="52">
        <v>2.7337602111576942</v>
      </c>
    </row>
    <row r="2921" spans="1:2">
      <c r="A2921" s="5">
        <v>2919</v>
      </c>
      <c r="B2921" s="52">
        <v>2.7405329985268589</v>
      </c>
    </row>
    <row r="2922" spans="1:2">
      <c r="A2922" s="5">
        <v>2920</v>
      </c>
      <c r="B2922" s="52">
        <v>2.7472442943790902</v>
      </c>
    </row>
    <row r="2923" spans="1:2">
      <c r="A2923" s="5">
        <v>2921</v>
      </c>
      <c r="B2923" s="52">
        <v>2.7567806892737043</v>
      </c>
    </row>
    <row r="2924" spans="1:2">
      <c r="A2924" s="5">
        <v>2922</v>
      </c>
      <c r="B2924" s="52">
        <v>2.7618224942948557</v>
      </c>
    </row>
    <row r="2925" spans="1:2">
      <c r="A2925" s="5">
        <v>2923</v>
      </c>
      <c r="B2925" s="52">
        <v>2.7680744503506296</v>
      </c>
    </row>
    <row r="2926" spans="1:2">
      <c r="A2926" s="5">
        <v>2924</v>
      </c>
      <c r="B2926" s="52">
        <v>2.7705507356462351</v>
      </c>
    </row>
    <row r="2927" spans="1:2">
      <c r="A2927" s="5">
        <v>2925</v>
      </c>
      <c r="B2927" s="52">
        <v>2.771284711499673</v>
      </c>
    </row>
    <row r="2928" spans="1:2">
      <c r="A2928" s="5">
        <v>2926</v>
      </c>
      <c r="B2928" s="52">
        <v>2.7696089794437957</v>
      </c>
    </row>
    <row r="2929" spans="1:2">
      <c r="A2929" s="5">
        <v>2927</v>
      </c>
      <c r="B2929" s="52">
        <v>2.767998100169593</v>
      </c>
    </row>
    <row r="2930" spans="1:2">
      <c r="A2930" s="5">
        <v>2928</v>
      </c>
      <c r="B2930" s="52">
        <v>2.7673549305794114</v>
      </c>
    </row>
    <row r="2931" spans="1:2">
      <c r="A2931" s="5">
        <v>2929</v>
      </c>
      <c r="B2931" s="52">
        <v>2.7619847482249638</v>
      </c>
    </row>
    <row r="2932" spans="1:2">
      <c r="A2932" s="5">
        <v>2930</v>
      </c>
      <c r="B2932" s="52">
        <v>2.7549463640036693</v>
      </c>
    </row>
    <row r="2933" spans="1:2">
      <c r="A2933" s="5">
        <v>2931</v>
      </c>
      <c r="B2933" s="52">
        <v>2.7506958844380076</v>
      </c>
    </row>
    <row r="2934" spans="1:2">
      <c r="A2934" s="5">
        <v>2932</v>
      </c>
      <c r="B2934" s="52">
        <v>2.7489911306360622</v>
      </c>
    </row>
    <row r="2935" spans="1:2">
      <c r="A2935" s="5">
        <v>2933</v>
      </c>
      <c r="B2935" s="52">
        <v>2.7474365821149056</v>
      </c>
    </row>
    <row r="2936" spans="1:2">
      <c r="A2936" s="5">
        <v>2934</v>
      </c>
      <c r="B2936" s="52">
        <v>2.7441944862227641</v>
      </c>
    </row>
    <row r="2937" spans="1:2">
      <c r="A2937" s="5">
        <v>2935</v>
      </c>
      <c r="B2937" s="52">
        <v>2.7436574249837737</v>
      </c>
    </row>
    <row r="2938" spans="1:2">
      <c r="A2938" s="5">
        <v>2936</v>
      </c>
      <c r="B2938" s="52">
        <v>2.7436574249837737</v>
      </c>
    </row>
    <row r="2939" spans="1:2">
      <c r="A2939" s="5">
        <v>2937</v>
      </c>
      <c r="B2939" s="52">
        <v>2.7442661974692864</v>
      </c>
    </row>
    <row r="2940" spans="1:2">
      <c r="A2940" s="5">
        <v>2938</v>
      </c>
      <c r="B2940" s="52">
        <v>2.7467870534906855</v>
      </c>
    </row>
    <row r="2941" spans="1:2">
      <c r="A2941" s="5">
        <v>2939</v>
      </c>
      <c r="B2941" s="52">
        <v>2.7523508035138446</v>
      </c>
    </row>
    <row r="2942" spans="1:2">
      <c r="A2942" s="5">
        <v>2940</v>
      </c>
      <c r="B2942" s="52">
        <v>2.7577385944369719</v>
      </c>
    </row>
    <row r="2943" spans="1:2">
      <c r="A2943" s="5">
        <v>2941</v>
      </c>
      <c r="B2943" s="52">
        <v>2.7654056111380054</v>
      </c>
    </row>
    <row r="2944" spans="1:2">
      <c r="A2944" s="5">
        <v>2942</v>
      </c>
      <c r="B2944" s="52">
        <v>2.7766927680023068</v>
      </c>
    </row>
    <row r="2945" spans="1:2">
      <c r="A2945" s="5">
        <v>2943</v>
      </c>
      <c r="B2945" s="52">
        <v>2.787562236093776</v>
      </c>
    </row>
    <row r="2946" spans="1:2">
      <c r="A2946" s="5">
        <v>2944</v>
      </c>
      <c r="B2946" s="52">
        <v>2.7941016878149019</v>
      </c>
    </row>
    <row r="2947" spans="1:2">
      <c r="A2947" s="5">
        <v>2945</v>
      </c>
      <c r="B2947" s="52">
        <v>2.8011430443189349</v>
      </c>
    </row>
    <row r="2948" spans="1:2">
      <c r="A2948" s="5">
        <v>2946</v>
      </c>
      <c r="B2948" s="52">
        <v>2.8113804731285281</v>
      </c>
    </row>
    <row r="2949" spans="1:2">
      <c r="A2949" s="5">
        <v>2947</v>
      </c>
      <c r="B2949" s="52">
        <v>2.8193229552678298</v>
      </c>
    </row>
    <row r="2950" spans="1:2">
      <c r="A2950" s="5">
        <v>2948</v>
      </c>
      <c r="B2950" s="52">
        <v>2.824603619773336</v>
      </c>
    </row>
    <row r="2951" spans="1:2">
      <c r="A2951" s="5">
        <v>2949</v>
      </c>
      <c r="B2951" s="52">
        <v>2.8291871153530002</v>
      </c>
    </row>
    <row r="2952" spans="1:2">
      <c r="A2952" s="5">
        <v>2950</v>
      </c>
      <c r="B2952" s="52">
        <v>2.8353292735978699</v>
      </c>
    </row>
    <row r="2953" spans="1:2">
      <c r="A2953" s="5">
        <v>2951</v>
      </c>
      <c r="B2953" s="52">
        <v>2.8361708587810646</v>
      </c>
    </row>
    <row r="2954" spans="1:2">
      <c r="A2954" s="5">
        <v>2952</v>
      </c>
      <c r="B2954" s="52">
        <v>2.8326351992862264</v>
      </c>
    </row>
    <row r="2955" spans="1:2">
      <c r="A2955" s="5">
        <v>2953</v>
      </c>
      <c r="B2955" s="52">
        <v>2.8274267740537602</v>
      </c>
    </row>
    <row r="2956" spans="1:2">
      <c r="A2956" s="5">
        <v>2954</v>
      </c>
      <c r="B2956" s="52">
        <v>2.8211313041289539</v>
      </c>
    </row>
    <row r="2957" spans="1:2">
      <c r="A2957" s="5">
        <v>2955</v>
      </c>
      <c r="B2957" s="52">
        <v>2.8158597714893907</v>
      </c>
    </row>
    <row r="2958" spans="1:2">
      <c r="A2958" s="5">
        <v>2956</v>
      </c>
      <c r="B2958" s="52">
        <v>2.8116380887112533</v>
      </c>
    </row>
    <row r="2959" spans="1:2">
      <c r="A2959" s="5">
        <v>2957</v>
      </c>
      <c r="B2959" s="52">
        <v>2.8091683563590442</v>
      </c>
    </row>
    <row r="2960" spans="1:2">
      <c r="A2960" s="5">
        <v>2958</v>
      </c>
      <c r="B2960" s="52">
        <v>2.8074460980920244</v>
      </c>
    </row>
    <row r="2961" spans="1:2">
      <c r="A2961" s="5">
        <v>2959</v>
      </c>
      <c r="B2961" s="52">
        <v>2.8058962374480374</v>
      </c>
    </row>
    <row r="2962" spans="1:2">
      <c r="A2962" s="5">
        <v>2960</v>
      </c>
      <c r="B2962" s="52">
        <v>2.8090255077471746</v>
      </c>
    </row>
    <row r="2963" spans="1:2">
      <c r="A2963" s="5">
        <v>2961</v>
      </c>
      <c r="B2963" s="52">
        <v>2.8157794133406764</v>
      </c>
    </row>
    <row r="2964" spans="1:2">
      <c r="A2964" s="5">
        <v>2962</v>
      </c>
      <c r="B2964" s="52">
        <v>2.8224747284856724</v>
      </c>
    </row>
    <row r="2965" spans="1:2">
      <c r="A2965" s="5">
        <v>2963</v>
      </c>
      <c r="B2965" s="52">
        <v>2.8283103599657862</v>
      </c>
    </row>
    <row r="2966" spans="1:2">
      <c r="A2966" s="5">
        <v>2964</v>
      </c>
      <c r="B2966" s="52">
        <v>2.83766503345023</v>
      </c>
    </row>
    <row r="2967" spans="1:2">
      <c r="A2967" s="5">
        <v>2965</v>
      </c>
      <c r="B2967" s="52">
        <v>2.848953394676077</v>
      </c>
    </row>
    <row r="2968" spans="1:2">
      <c r="A2968" s="5">
        <v>2966</v>
      </c>
      <c r="B2968" s="52">
        <v>2.8573776115352127</v>
      </c>
    </row>
    <row r="2969" spans="1:2">
      <c r="A2969" s="5">
        <v>2967</v>
      </c>
      <c r="B2969" s="52">
        <v>2.8662204483043499</v>
      </c>
    </row>
    <row r="2970" spans="1:2">
      <c r="A2970" s="5">
        <v>2968</v>
      </c>
      <c r="B2970" s="52">
        <v>2.8708666962136355</v>
      </c>
    </row>
    <row r="2971" spans="1:2">
      <c r="A2971" s="5">
        <v>2969</v>
      </c>
      <c r="B2971" s="52">
        <v>2.8724262153541393</v>
      </c>
    </row>
    <row r="2972" spans="1:2">
      <c r="A2972" s="5">
        <v>2970</v>
      </c>
      <c r="B2972" s="52">
        <v>2.8747082458380122</v>
      </c>
    </row>
    <row r="2973" spans="1:2">
      <c r="A2973" s="5">
        <v>2971</v>
      </c>
      <c r="B2973" s="52">
        <v>2.8760210862177518</v>
      </c>
    </row>
    <row r="2974" spans="1:2">
      <c r="A2974" s="5">
        <v>2972</v>
      </c>
      <c r="B2974" s="52">
        <v>2.8761933294620317</v>
      </c>
    </row>
    <row r="2975" spans="1:2">
      <c r="A2975" s="5">
        <v>2973</v>
      </c>
      <c r="B2975" s="52">
        <v>2.8747921053746675</v>
      </c>
    </row>
    <row r="2976" spans="1:2">
      <c r="A2976" s="5">
        <v>2974</v>
      </c>
      <c r="B2976" s="52">
        <v>2.8747921053746675</v>
      </c>
    </row>
    <row r="2977" spans="1:2">
      <c r="A2977" s="5">
        <v>2975</v>
      </c>
      <c r="B2977" s="52">
        <v>2.8747921053746675</v>
      </c>
    </row>
    <row r="2978" spans="1:2">
      <c r="A2978" s="5">
        <v>2976</v>
      </c>
      <c r="B2978" s="52">
        <v>2.8725473271880837</v>
      </c>
    </row>
    <row r="2979" spans="1:2">
      <c r="A2979" s="5">
        <v>2977</v>
      </c>
      <c r="B2979" s="52">
        <v>2.8669559925646948</v>
      </c>
    </row>
    <row r="2980" spans="1:2">
      <c r="A2980" s="5">
        <v>2978</v>
      </c>
      <c r="B2980" s="52">
        <v>2.8600226128198862</v>
      </c>
    </row>
    <row r="2981" spans="1:2">
      <c r="A2981" s="5">
        <v>2979</v>
      </c>
      <c r="B2981" s="52">
        <v>2.8520829167316584</v>
      </c>
    </row>
    <row r="2982" spans="1:2">
      <c r="A2982" s="5">
        <v>2980</v>
      </c>
      <c r="B2982" s="52">
        <v>2.8440228506904459</v>
      </c>
    </row>
    <row r="2983" spans="1:2">
      <c r="A2983" s="5">
        <v>2981</v>
      </c>
      <c r="B2983" s="52">
        <v>2.8362184983212617</v>
      </c>
    </row>
    <row r="2984" spans="1:2">
      <c r="A2984" s="5">
        <v>2982</v>
      </c>
      <c r="B2984" s="52">
        <v>2.8300503536632142</v>
      </c>
    </row>
    <row r="2985" spans="1:2">
      <c r="A2985" s="5">
        <v>2983</v>
      </c>
      <c r="B2985" s="52">
        <v>2.8277542129529052</v>
      </c>
    </row>
    <row r="2986" spans="1:2">
      <c r="A2986" s="5">
        <v>2984</v>
      </c>
      <c r="B2986" s="52">
        <v>2.8277542129529052</v>
      </c>
    </row>
    <row r="2987" spans="1:2">
      <c r="A2987" s="5">
        <v>2985</v>
      </c>
      <c r="B2987" s="52">
        <v>2.8277542129529052</v>
      </c>
    </row>
    <row r="2988" spans="1:2">
      <c r="A2988" s="5">
        <v>2986</v>
      </c>
      <c r="B2988" s="52">
        <v>2.8285280879409855</v>
      </c>
    </row>
    <row r="2989" spans="1:2">
      <c r="A2989" s="5">
        <v>2987</v>
      </c>
      <c r="B2989" s="52">
        <v>2.832493387311076</v>
      </c>
    </row>
    <row r="2990" spans="1:2">
      <c r="A2990" s="5">
        <v>2988</v>
      </c>
      <c r="B2990" s="52">
        <v>2.8357784080683452</v>
      </c>
    </row>
    <row r="2991" spans="1:2">
      <c r="A2991" s="5">
        <v>2989</v>
      </c>
      <c r="B2991" s="52">
        <v>2.8397010132002323</v>
      </c>
    </row>
    <row r="2992" spans="1:2">
      <c r="A2992" s="5">
        <v>2990</v>
      </c>
      <c r="B2992" s="52">
        <v>2.8491444740528697</v>
      </c>
    </row>
    <row r="2993" spans="1:2">
      <c r="A2993" s="5">
        <v>2991</v>
      </c>
      <c r="B2993" s="52">
        <v>2.8538565800775553</v>
      </c>
    </row>
    <row r="2994" spans="1:2">
      <c r="A2994" s="5">
        <v>2992</v>
      </c>
      <c r="B2994" s="52">
        <v>2.8619795312957579</v>
      </c>
    </row>
    <row r="2995" spans="1:2">
      <c r="A2995" s="5">
        <v>2993</v>
      </c>
      <c r="B2995" s="52">
        <v>2.8675073600968473</v>
      </c>
    </row>
    <row r="2996" spans="1:2">
      <c r="A2996" s="5">
        <v>2994</v>
      </c>
      <c r="B2996" s="52">
        <v>2.8725687914396052</v>
      </c>
    </row>
    <row r="2997" spans="1:2">
      <c r="A2997" s="5">
        <v>2995</v>
      </c>
      <c r="B2997" s="52">
        <v>2.8751603573924291</v>
      </c>
    </row>
    <row r="2998" spans="1:2">
      <c r="A2998" s="5">
        <v>2996</v>
      </c>
      <c r="B2998" s="52">
        <v>2.8784742004237827</v>
      </c>
    </row>
    <row r="2999" spans="1:2">
      <c r="A2999" s="5">
        <v>2997</v>
      </c>
      <c r="B2999" s="52">
        <v>2.877827188940997</v>
      </c>
    </row>
    <row r="3000" spans="1:2">
      <c r="A3000" s="5">
        <v>2998</v>
      </c>
      <c r="B3000" s="52">
        <v>2.8781949670568094</v>
      </c>
    </row>
    <row r="3001" spans="1:2">
      <c r="A3001" s="5">
        <v>2999</v>
      </c>
      <c r="B3001" s="52">
        <v>2.8784707740149731</v>
      </c>
    </row>
    <row r="3002" spans="1:2">
      <c r="A3002" s="5">
        <v>3000</v>
      </c>
      <c r="B3002" s="52">
        <v>2.8779134190449325</v>
      </c>
    </row>
    <row r="3003" spans="1:2">
      <c r="A3003" s="5">
        <v>3001</v>
      </c>
      <c r="B3003" s="52">
        <v>2.8738418808874582</v>
      </c>
    </row>
    <row r="3004" spans="1:2">
      <c r="A3004" s="5">
        <v>3002</v>
      </c>
      <c r="B3004" s="52">
        <v>2.8691783012929348</v>
      </c>
    </row>
    <row r="3005" spans="1:2">
      <c r="A3005" s="5">
        <v>3003</v>
      </c>
      <c r="B3005" s="52">
        <v>2.8642070067100729</v>
      </c>
    </row>
    <row r="3006" spans="1:2">
      <c r="A3006" s="5">
        <v>3004</v>
      </c>
      <c r="B3006" s="52">
        <v>2.8584417320720705</v>
      </c>
    </row>
    <row r="3007" spans="1:2">
      <c r="A3007" s="5">
        <v>3005</v>
      </c>
      <c r="B3007" s="52">
        <v>2.8546523885025064</v>
      </c>
    </row>
    <row r="3008" spans="1:2">
      <c r="A3008" s="5">
        <v>3006</v>
      </c>
      <c r="B3008" s="52">
        <v>2.8527606854788758</v>
      </c>
    </row>
    <row r="3009" spans="1:2">
      <c r="A3009" s="5">
        <v>3007</v>
      </c>
      <c r="B3009" s="52">
        <v>2.8517824211020781</v>
      </c>
    </row>
    <row r="3010" spans="1:2">
      <c r="A3010" s="5">
        <v>3008</v>
      </c>
      <c r="B3010" s="52">
        <v>2.8510271049400546</v>
      </c>
    </row>
    <row r="3011" spans="1:2">
      <c r="A3011" s="5">
        <v>3009</v>
      </c>
      <c r="B3011" s="52">
        <v>2.8510271049400546</v>
      </c>
    </row>
    <row r="3012" spans="1:2">
      <c r="A3012" s="5">
        <v>3010</v>
      </c>
      <c r="B3012" s="52">
        <v>2.8532918855917897</v>
      </c>
    </row>
    <row r="3013" spans="1:2">
      <c r="A3013" s="5">
        <v>3011</v>
      </c>
      <c r="B3013" s="52">
        <v>2.8546933578399845</v>
      </c>
    </row>
    <row r="3014" spans="1:2">
      <c r="A3014" s="5">
        <v>3012</v>
      </c>
      <c r="B3014" s="52">
        <v>2.8558455113640298</v>
      </c>
    </row>
    <row r="3015" spans="1:2">
      <c r="A3015" s="5">
        <v>3013</v>
      </c>
      <c r="B3015" s="52">
        <v>2.8558455113640298</v>
      </c>
    </row>
    <row r="3016" spans="1:2">
      <c r="A3016" s="5">
        <v>3014</v>
      </c>
      <c r="B3016" s="52">
        <v>2.8558455113640298</v>
      </c>
    </row>
    <row r="3017" spans="1:2">
      <c r="A3017" s="5">
        <v>3015</v>
      </c>
      <c r="B3017" s="52">
        <v>2.8551766320749077</v>
      </c>
    </row>
    <row r="3018" spans="1:2">
      <c r="A3018" s="5">
        <v>3016</v>
      </c>
      <c r="B3018" s="52">
        <v>2.8527063541834239</v>
      </c>
    </row>
    <row r="3019" spans="1:2">
      <c r="A3019" s="5">
        <v>3017</v>
      </c>
      <c r="B3019" s="52">
        <v>2.8526356515912825</v>
      </c>
    </row>
    <row r="3020" spans="1:2">
      <c r="A3020" s="5">
        <v>3018</v>
      </c>
      <c r="B3020" s="52">
        <v>2.8521585204420403</v>
      </c>
    </row>
    <row r="3021" spans="1:2">
      <c r="A3021" s="5">
        <v>3019</v>
      </c>
      <c r="B3021" s="52">
        <v>2.8501560925312655</v>
      </c>
    </row>
    <row r="3022" spans="1:2">
      <c r="A3022" s="5">
        <v>3020</v>
      </c>
      <c r="B3022" s="52">
        <v>2.8479234866831273</v>
      </c>
    </row>
    <row r="3023" spans="1:2">
      <c r="A3023" s="5">
        <v>3021</v>
      </c>
      <c r="B3023" s="52">
        <v>2.8458383612535982</v>
      </c>
    </row>
    <row r="3024" spans="1:2">
      <c r="A3024" s="5">
        <v>3022</v>
      </c>
      <c r="B3024" s="52">
        <v>2.8435910785102294</v>
      </c>
    </row>
    <row r="3025" spans="1:2">
      <c r="A3025" s="5">
        <v>3023</v>
      </c>
      <c r="B3025" s="52">
        <v>2.8424129271939451</v>
      </c>
    </row>
    <row r="3026" spans="1:2">
      <c r="A3026" s="5">
        <v>3024</v>
      </c>
      <c r="B3026" s="52">
        <v>2.8394040530746256</v>
      </c>
    </row>
    <row r="3027" spans="1:2">
      <c r="A3027" s="5">
        <v>3025</v>
      </c>
      <c r="B3027" s="52">
        <v>2.8353373348802648</v>
      </c>
    </row>
    <row r="3028" spans="1:2">
      <c r="A3028" s="5">
        <v>3026</v>
      </c>
      <c r="B3028" s="52">
        <v>2.8314250424351699</v>
      </c>
    </row>
    <row r="3029" spans="1:2">
      <c r="A3029" s="5">
        <v>3027</v>
      </c>
      <c r="B3029" s="52">
        <v>2.8282327245430352</v>
      </c>
    </row>
    <row r="3030" spans="1:2">
      <c r="A3030" s="5">
        <v>3028</v>
      </c>
      <c r="B3030" s="52">
        <v>2.8255835039743231</v>
      </c>
    </row>
    <row r="3031" spans="1:2">
      <c r="A3031" s="5">
        <v>3029</v>
      </c>
      <c r="B3031" s="52">
        <v>2.8235555106333385</v>
      </c>
    </row>
    <row r="3032" spans="1:2">
      <c r="A3032" s="5">
        <v>3030</v>
      </c>
      <c r="B3032" s="52">
        <v>2.8234270774097951</v>
      </c>
    </row>
    <row r="3033" spans="1:2">
      <c r="A3033" s="5">
        <v>3031</v>
      </c>
      <c r="B3033" s="52">
        <v>2.8227486291972506</v>
      </c>
    </row>
    <row r="3034" spans="1:2">
      <c r="A3034" s="5">
        <v>3032</v>
      </c>
      <c r="B3034" s="52">
        <v>2.8218223378794667</v>
      </c>
    </row>
    <row r="3035" spans="1:2">
      <c r="A3035" s="5">
        <v>3033</v>
      </c>
      <c r="B3035" s="52">
        <v>2.8209627599890932</v>
      </c>
    </row>
    <row r="3036" spans="1:2">
      <c r="A3036" s="5">
        <v>3034</v>
      </c>
      <c r="B3036" s="52">
        <v>2.8202123064510878</v>
      </c>
    </row>
    <row r="3037" spans="1:2">
      <c r="A3037" s="5">
        <v>3035</v>
      </c>
      <c r="B3037" s="52">
        <v>2.8202123064510878</v>
      </c>
    </row>
    <row r="3038" spans="1:2">
      <c r="A3038" s="5">
        <v>3036</v>
      </c>
      <c r="B3038" s="52">
        <v>2.8195430927063945</v>
      </c>
    </row>
    <row r="3039" spans="1:2">
      <c r="A3039" s="5">
        <v>3037</v>
      </c>
      <c r="B3039" s="52">
        <v>2.818818248232434</v>
      </c>
    </row>
    <row r="3040" spans="1:2">
      <c r="A3040" s="5">
        <v>3038</v>
      </c>
      <c r="B3040" s="52">
        <v>2.8214074255976058</v>
      </c>
    </row>
    <row r="3041" spans="1:2">
      <c r="A3041" s="5">
        <v>3039</v>
      </c>
      <c r="B3041" s="52">
        <v>2.8273219262402991</v>
      </c>
    </row>
    <row r="3042" spans="1:2">
      <c r="A3042" s="5">
        <v>3040</v>
      </c>
      <c r="B3042" s="52">
        <v>2.8341204750640978</v>
      </c>
    </row>
    <row r="3043" spans="1:2">
      <c r="A3043" s="5">
        <v>3041</v>
      </c>
      <c r="B3043" s="52">
        <v>2.8429796971316685</v>
      </c>
    </row>
    <row r="3044" spans="1:2">
      <c r="A3044" s="5">
        <v>3042</v>
      </c>
      <c r="B3044" s="52">
        <v>2.8472578965772568</v>
      </c>
    </row>
    <row r="3045" spans="1:2">
      <c r="A3045" s="5">
        <v>3043</v>
      </c>
      <c r="B3045" s="52">
        <v>2.8490287147771025</v>
      </c>
    </row>
    <row r="3046" spans="1:2">
      <c r="A3046" s="5">
        <v>3044</v>
      </c>
      <c r="B3046" s="52">
        <v>2.8482913617747694</v>
      </c>
    </row>
    <row r="3047" spans="1:2">
      <c r="A3047" s="5">
        <v>3045</v>
      </c>
      <c r="B3047" s="52">
        <v>2.8459149410674773</v>
      </c>
    </row>
    <row r="3048" spans="1:2">
      <c r="A3048" s="5">
        <v>3046</v>
      </c>
      <c r="B3048" s="52">
        <v>2.8443993957596629</v>
      </c>
    </row>
    <row r="3049" spans="1:2">
      <c r="A3049" s="5">
        <v>3047</v>
      </c>
      <c r="B3049" s="52">
        <v>2.8407030225266277</v>
      </c>
    </row>
    <row r="3050" spans="1:2">
      <c r="A3050" s="5">
        <v>3048</v>
      </c>
      <c r="B3050" s="52">
        <v>2.8377810922829605</v>
      </c>
    </row>
    <row r="3051" spans="1:2">
      <c r="A3051" s="5">
        <v>3049</v>
      </c>
      <c r="B3051" s="52">
        <v>2.8329819812360313</v>
      </c>
    </row>
    <row r="3052" spans="1:2">
      <c r="A3052" s="5">
        <v>3050</v>
      </c>
      <c r="B3052" s="52">
        <v>2.8285015617626659</v>
      </c>
    </row>
    <row r="3053" spans="1:2">
      <c r="A3053" s="5">
        <v>3051</v>
      </c>
      <c r="B3053" s="52">
        <v>2.8259184079818809</v>
      </c>
    </row>
    <row r="3054" spans="1:2">
      <c r="A3054" s="5">
        <v>3052</v>
      </c>
      <c r="B3054" s="52">
        <v>2.8237061669310504</v>
      </c>
    </row>
    <row r="3055" spans="1:2">
      <c r="A3055" s="5">
        <v>3053</v>
      </c>
      <c r="B3055" s="52">
        <v>2.8221079754160114</v>
      </c>
    </row>
    <row r="3056" spans="1:2">
      <c r="A3056" s="5">
        <v>3054</v>
      </c>
      <c r="B3056" s="52">
        <v>2.8203792637406564</v>
      </c>
    </row>
    <row r="3057" spans="1:2">
      <c r="A3057" s="5">
        <v>3055</v>
      </c>
      <c r="B3057" s="52">
        <v>2.81835443382103</v>
      </c>
    </row>
    <row r="3058" spans="1:2">
      <c r="A3058" s="5">
        <v>3056</v>
      </c>
      <c r="B3058" s="52">
        <v>2.8166057267448479</v>
      </c>
    </row>
    <row r="3059" spans="1:2">
      <c r="A3059" s="5">
        <v>3057</v>
      </c>
      <c r="B3059" s="52">
        <v>2.8141434721914549</v>
      </c>
    </row>
    <row r="3060" spans="1:2">
      <c r="A3060" s="5">
        <v>3058</v>
      </c>
      <c r="B3060" s="52">
        <v>2.8120949073899504</v>
      </c>
    </row>
    <row r="3061" spans="1:2">
      <c r="A3061" s="5">
        <v>3059</v>
      </c>
      <c r="B3061" s="52">
        <v>2.8116658269922645</v>
      </c>
    </row>
    <row r="3062" spans="1:2">
      <c r="A3062" s="5">
        <v>3060</v>
      </c>
      <c r="B3062" s="52">
        <v>2.8140371182809654</v>
      </c>
    </row>
    <row r="3063" spans="1:2">
      <c r="A3063" s="5">
        <v>3061</v>
      </c>
      <c r="B3063" s="52">
        <v>2.816569714934452</v>
      </c>
    </row>
    <row r="3064" spans="1:2">
      <c r="A3064" s="5">
        <v>3062</v>
      </c>
      <c r="B3064" s="52">
        <v>2.8201747111533568</v>
      </c>
    </row>
    <row r="3065" spans="1:2">
      <c r="A3065" s="5">
        <v>3063</v>
      </c>
      <c r="B3065" s="52">
        <v>2.8246542924256035</v>
      </c>
    </row>
    <row r="3066" spans="1:2">
      <c r="A3066" s="5">
        <v>3064</v>
      </c>
      <c r="B3066" s="52">
        <v>2.8293755816489119</v>
      </c>
    </row>
    <row r="3067" spans="1:2">
      <c r="A3067" s="5">
        <v>3065</v>
      </c>
      <c r="B3067" s="52">
        <v>2.8336941911024658</v>
      </c>
    </row>
    <row r="3068" spans="1:2">
      <c r="A3068" s="5">
        <v>3066</v>
      </c>
      <c r="B3068" s="52">
        <v>2.8342731123760188</v>
      </c>
    </row>
    <row r="3069" spans="1:2">
      <c r="A3069" s="5">
        <v>3067</v>
      </c>
      <c r="B3069" s="52">
        <v>2.8335272244854512</v>
      </c>
    </row>
    <row r="3070" spans="1:2">
      <c r="A3070" s="5">
        <v>3068</v>
      </c>
      <c r="B3070" s="52">
        <v>2.831414022152658</v>
      </c>
    </row>
    <row r="3071" spans="1:2">
      <c r="A3071" s="5">
        <v>3069</v>
      </c>
      <c r="B3071" s="52">
        <v>2.8281281864177075</v>
      </c>
    </row>
    <row r="3072" spans="1:2">
      <c r="A3072" s="5">
        <v>3070</v>
      </c>
      <c r="B3072" s="52">
        <v>2.8227281209349377</v>
      </c>
    </row>
    <row r="3073" spans="1:2">
      <c r="A3073" s="5">
        <v>3071</v>
      </c>
      <c r="B3073" s="52">
        <v>2.8183292083667171</v>
      </c>
    </row>
    <row r="3074" spans="1:2">
      <c r="A3074" s="5">
        <v>3072</v>
      </c>
      <c r="B3074" s="52">
        <v>2.8143008733326069</v>
      </c>
    </row>
    <row r="3075" spans="1:2">
      <c r="A3075" s="5">
        <v>3073</v>
      </c>
      <c r="B3075" s="52">
        <v>2.8107303093496379</v>
      </c>
    </row>
    <row r="3076" spans="1:2">
      <c r="A3076" s="5">
        <v>3074</v>
      </c>
      <c r="B3076" s="52">
        <v>2.8069927737792453</v>
      </c>
    </row>
    <row r="3077" spans="1:2">
      <c r="A3077" s="5">
        <v>3075</v>
      </c>
      <c r="B3077" s="52">
        <v>2.8024609080889471</v>
      </c>
    </row>
    <row r="3078" spans="1:2">
      <c r="A3078" s="5">
        <v>3076</v>
      </c>
      <c r="B3078" s="52">
        <v>2.7986778745473151</v>
      </c>
    </row>
    <row r="3079" spans="1:2">
      <c r="A3079" s="5">
        <v>3077</v>
      </c>
      <c r="B3079" s="52">
        <v>2.7956468591011729</v>
      </c>
    </row>
    <row r="3080" spans="1:2">
      <c r="A3080" s="5">
        <v>3078</v>
      </c>
      <c r="B3080" s="52">
        <v>2.7924190031102354</v>
      </c>
    </row>
    <row r="3081" spans="1:2">
      <c r="A3081" s="5">
        <v>3079</v>
      </c>
      <c r="B3081" s="52">
        <v>2.7896891236514092</v>
      </c>
    </row>
    <row r="3082" spans="1:2">
      <c r="A3082" s="5">
        <v>3080</v>
      </c>
      <c r="B3082" s="52">
        <v>2.7877809282857955</v>
      </c>
    </row>
    <row r="3083" spans="1:2">
      <c r="A3083" s="5">
        <v>3081</v>
      </c>
      <c r="B3083" s="52">
        <v>2.788321469867808</v>
      </c>
    </row>
    <row r="3084" spans="1:2">
      <c r="A3084" s="5">
        <v>3082</v>
      </c>
      <c r="B3084" s="52">
        <v>2.7919348390242544</v>
      </c>
    </row>
    <row r="3085" spans="1:2">
      <c r="A3085" s="5">
        <v>3083</v>
      </c>
      <c r="B3085" s="52">
        <v>2.7984990629407989</v>
      </c>
    </row>
    <row r="3086" spans="1:2">
      <c r="A3086" s="5">
        <v>3084</v>
      </c>
      <c r="B3086" s="52">
        <v>2.808824800923051</v>
      </c>
    </row>
    <row r="3087" spans="1:2">
      <c r="A3087" s="5">
        <v>3085</v>
      </c>
      <c r="B3087" s="52">
        <v>2.8197511501291945</v>
      </c>
    </row>
    <row r="3088" spans="1:2">
      <c r="A3088" s="5">
        <v>3086</v>
      </c>
      <c r="B3088" s="52">
        <v>2.8328630289914178</v>
      </c>
    </row>
    <row r="3089" spans="1:2">
      <c r="A3089" s="5">
        <v>3087</v>
      </c>
      <c r="B3089" s="52">
        <v>2.8439702889659384</v>
      </c>
    </row>
    <row r="3090" spans="1:2">
      <c r="A3090" s="5">
        <v>3088</v>
      </c>
      <c r="B3090" s="52">
        <v>2.8570951995818503</v>
      </c>
    </row>
    <row r="3091" spans="1:2">
      <c r="A3091" s="5">
        <v>3089</v>
      </c>
      <c r="B3091" s="52">
        <v>2.8696080094637071</v>
      </c>
    </row>
    <row r="3092" spans="1:2">
      <c r="A3092" s="5">
        <v>3090</v>
      </c>
      <c r="B3092" s="52">
        <v>2.87577100820564</v>
      </c>
    </row>
    <row r="3093" spans="1:2">
      <c r="A3093" s="5">
        <v>3091</v>
      </c>
      <c r="B3093" s="52">
        <v>2.8749593327794636</v>
      </c>
    </row>
    <row r="3094" spans="1:2">
      <c r="A3094" s="5">
        <v>3092</v>
      </c>
      <c r="B3094" s="52">
        <v>2.8704682034519946</v>
      </c>
    </row>
    <row r="3095" spans="1:2">
      <c r="A3095" s="5">
        <v>3093</v>
      </c>
      <c r="B3095" s="52">
        <v>2.864286732094143</v>
      </c>
    </row>
    <row r="3096" spans="1:2">
      <c r="A3096" s="5">
        <v>3094</v>
      </c>
      <c r="B3096" s="52">
        <v>2.8582079508639824</v>
      </c>
    </row>
    <row r="3097" spans="1:2">
      <c r="A3097" s="5">
        <v>3095</v>
      </c>
      <c r="B3097" s="52">
        <v>2.8531051962484071</v>
      </c>
    </row>
    <row r="3098" spans="1:2">
      <c r="A3098" s="5">
        <v>3096</v>
      </c>
      <c r="B3098" s="52">
        <v>2.8468843227120941</v>
      </c>
    </row>
    <row r="3099" spans="1:2">
      <c r="A3099" s="5">
        <v>3097</v>
      </c>
      <c r="B3099" s="52">
        <v>2.8422533161460146</v>
      </c>
    </row>
    <row r="3100" spans="1:2">
      <c r="A3100" s="5">
        <v>3098</v>
      </c>
      <c r="B3100" s="52">
        <v>2.8397522677497786</v>
      </c>
    </row>
    <row r="3101" spans="1:2">
      <c r="A3101" s="5">
        <v>3099</v>
      </c>
      <c r="B3101" s="52">
        <v>2.8387008276751033</v>
      </c>
    </row>
    <row r="3102" spans="1:2">
      <c r="A3102" s="5">
        <v>3100</v>
      </c>
      <c r="B3102" s="52">
        <v>2.8383828726313793</v>
      </c>
    </row>
    <row r="3103" spans="1:2">
      <c r="A3103" s="5">
        <v>3101</v>
      </c>
      <c r="B3103" s="52">
        <v>2.8360477792789847</v>
      </c>
    </row>
    <row r="3104" spans="1:2">
      <c r="A3104" s="5">
        <v>3102</v>
      </c>
      <c r="B3104" s="52">
        <v>2.831949823869151</v>
      </c>
    </row>
    <row r="3105" spans="1:2">
      <c r="A3105" s="5">
        <v>3103</v>
      </c>
      <c r="B3105" s="52">
        <v>2.8269763303567088</v>
      </c>
    </row>
    <row r="3106" spans="1:2">
      <c r="A3106" s="5">
        <v>3104</v>
      </c>
      <c r="B3106" s="52">
        <v>2.8231483817140464</v>
      </c>
    </row>
    <row r="3107" spans="1:2">
      <c r="A3107" s="5">
        <v>3105</v>
      </c>
      <c r="B3107" s="52">
        <v>2.8216518940708797</v>
      </c>
    </row>
    <row r="3108" spans="1:2">
      <c r="A3108" s="5">
        <v>3106</v>
      </c>
      <c r="B3108" s="52">
        <v>2.8219241123522805</v>
      </c>
    </row>
    <row r="3109" spans="1:2">
      <c r="A3109" s="5">
        <v>3107</v>
      </c>
      <c r="B3109" s="52">
        <v>2.826949140935628</v>
      </c>
    </row>
    <row r="3110" spans="1:2">
      <c r="A3110" s="5">
        <v>3108</v>
      </c>
      <c r="B3110" s="52">
        <v>2.8363314805349904</v>
      </c>
    </row>
    <row r="3111" spans="1:2">
      <c r="A3111" s="5">
        <v>3109</v>
      </c>
      <c r="B3111" s="52">
        <v>2.8504186639701699</v>
      </c>
    </row>
    <row r="3112" spans="1:2">
      <c r="A3112" s="5">
        <v>3110</v>
      </c>
      <c r="B3112" s="52">
        <v>2.866481095899311</v>
      </c>
    </row>
    <row r="3113" spans="1:2">
      <c r="A3113" s="5">
        <v>3111</v>
      </c>
      <c r="B3113" s="52">
        <v>2.8822275975173755</v>
      </c>
    </row>
    <row r="3114" spans="1:2">
      <c r="A3114" s="5">
        <v>3112</v>
      </c>
      <c r="B3114" s="52">
        <v>2.8963087912726957</v>
      </c>
    </row>
    <row r="3115" spans="1:2">
      <c r="A3115" s="5">
        <v>3113</v>
      </c>
      <c r="B3115" s="52">
        <v>2.9065662172809223</v>
      </c>
    </row>
    <row r="3116" spans="1:2">
      <c r="A3116" s="5">
        <v>3114</v>
      </c>
      <c r="B3116" s="52">
        <v>2.9126294546498199</v>
      </c>
    </row>
    <row r="3117" spans="1:2">
      <c r="A3117" s="5">
        <v>3115</v>
      </c>
      <c r="B3117" s="52">
        <v>2.9051361887917913</v>
      </c>
    </row>
    <row r="3118" spans="1:2">
      <c r="A3118" s="5">
        <v>3116</v>
      </c>
      <c r="B3118" s="52">
        <v>2.9064377057364421</v>
      </c>
    </row>
    <row r="3119" spans="1:2">
      <c r="A3119" s="5">
        <v>3117</v>
      </c>
      <c r="B3119" s="52">
        <v>2.9075365600966623</v>
      </c>
    </row>
    <row r="3120" spans="1:2">
      <c r="A3120" s="5">
        <v>3118</v>
      </c>
      <c r="B3120" s="52">
        <v>2.9028001380753947</v>
      </c>
    </row>
    <row r="3121" spans="1:2">
      <c r="A3121" s="5">
        <v>3119</v>
      </c>
      <c r="B3121" s="52">
        <v>2.8955715358172602</v>
      </c>
    </row>
    <row r="3122" spans="1:2">
      <c r="A3122" s="5">
        <v>3120</v>
      </c>
      <c r="B3122" s="52">
        <v>2.8898960342533542</v>
      </c>
    </row>
    <row r="3123" spans="1:2">
      <c r="A3123" s="5">
        <v>3121</v>
      </c>
      <c r="B3123" s="52">
        <v>2.8868370832115855</v>
      </c>
    </row>
    <row r="3124" spans="1:2">
      <c r="A3124" s="5">
        <v>3122</v>
      </c>
      <c r="B3124" s="52">
        <v>2.8852108627841564</v>
      </c>
    </row>
    <row r="3125" spans="1:2">
      <c r="A3125" s="5">
        <v>3123</v>
      </c>
      <c r="B3125" s="52">
        <v>2.8852108627841564</v>
      </c>
    </row>
    <row r="3126" spans="1:2">
      <c r="A3126" s="5">
        <v>3124</v>
      </c>
      <c r="B3126" s="52">
        <v>2.8852108627841564</v>
      </c>
    </row>
    <row r="3127" spans="1:2">
      <c r="A3127" s="5">
        <v>3125</v>
      </c>
      <c r="B3127" s="52">
        <v>2.8834914618882759</v>
      </c>
    </row>
    <row r="3128" spans="1:2">
      <c r="A3128" s="5">
        <v>3126</v>
      </c>
      <c r="B3128" s="52">
        <v>2.8804351114907933</v>
      </c>
    </row>
    <row r="3129" spans="1:2">
      <c r="A3129" s="5">
        <v>3127</v>
      </c>
      <c r="B3129" s="52">
        <v>2.8761546072776647</v>
      </c>
    </row>
    <row r="3130" spans="1:2">
      <c r="A3130" s="5">
        <v>3128</v>
      </c>
      <c r="B3130" s="52">
        <v>2.8723708678746669</v>
      </c>
    </row>
    <row r="3131" spans="1:2">
      <c r="A3131" s="5">
        <v>3129</v>
      </c>
      <c r="B3131" s="52">
        <v>2.8705406034912908</v>
      </c>
    </row>
    <row r="3132" spans="1:2">
      <c r="A3132" s="5">
        <v>3130</v>
      </c>
      <c r="B3132" s="52">
        <v>2.8718605981491718</v>
      </c>
    </row>
    <row r="3133" spans="1:2">
      <c r="A3133" s="5">
        <v>3131</v>
      </c>
      <c r="B3133" s="52">
        <v>2.8769661174113415</v>
      </c>
    </row>
    <row r="3134" spans="1:2">
      <c r="A3134" s="5">
        <v>3132</v>
      </c>
      <c r="B3134" s="52">
        <v>2.8867981287082407</v>
      </c>
    </row>
    <row r="3135" spans="1:2">
      <c r="A3135" s="5">
        <v>3133</v>
      </c>
      <c r="B3135" s="52">
        <v>2.8998584387219362</v>
      </c>
    </row>
    <row r="3136" spans="1:2">
      <c r="A3136" s="5">
        <v>3134</v>
      </c>
      <c r="B3136" s="52">
        <v>2.915052615401545</v>
      </c>
    </row>
    <row r="3137" spans="1:2">
      <c r="A3137" s="5">
        <v>3135</v>
      </c>
      <c r="B3137" s="52">
        <v>2.9308774044541162</v>
      </c>
    </row>
    <row r="3138" spans="1:2">
      <c r="A3138" s="5">
        <v>3136</v>
      </c>
      <c r="B3138" s="52">
        <v>2.9439841178993058</v>
      </c>
    </row>
    <row r="3139" spans="1:2">
      <c r="A3139" s="5">
        <v>3137</v>
      </c>
      <c r="B3139" s="52">
        <v>2.9537312368722524</v>
      </c>
    </row>
    <row r="3140" spans="1:2">
      <c r="A3140" s="5">
        <v>3138</v>
      </c>
      <c r="B3140" s="52">
        <v>2.9599635272450202</v>
      </c>
    </row>
    <row r="3141" spans="1:2">
      <c r="A3141" s="5">
        <v>3139</v>
      </c>
      <c r="B3141" s="52">
        <v>2.9615424566107178</v>
      </c>
    </row>
    <row r="3142" spans="1:2">
      <c r="A3142" s="5">
        <v>3140</v>
      </c>
      <c r="B3142" s="52">
        <v>2.9605051201423187</v>
      </c>
    </row>
    <row r="3143" spans="1:2">
      <c r="A3143" s="5">
        <v>3141</v>
      </c>
      <c r="B3143" s="52">
        <v>2.955909017979768</v>
      </c>
    </row>
    <row r="3144" spans="1:2">
      <c r="A3144" s="5">
        <v>3142</v>
      </c>
      <c r="B3144" s="52">
        <v>2.9490727997885857</v>
      </c>
    </row>
    <row r="3145" spans="1:2">
      <c r="A3145" s="5">
        <v>3143</v>
      </c>
      <c r="B3145" s="52">
        <v>2.9413429279022143</v>
      </c>
    </row>
    <row r="3146" spans="1:2">
      <c r="A3146" s="5">
        <v>3144</v>
      </c>
      <c r="B3146" s="52">
        <v>2.9341002710016078</v>
      </c>
    </row>
    <row r="3147" spans="1:2">
      <c r="A3147" s="5">
        <v>3145</v>
      </c>
      <c r="B3147" s="52">
        <v>2.9285727284960101</v>
      </c>
    </row>
    <row r="3148" spans="1:2">
      <c r="A3148" s="5">
        <v>3146</v>
      </c>
      <c r="B3148" s="52">
        <v>2.9244099493232243</v>
      </c>
    </row>
    <row r="3149" spans="1:2">
      <c r="A3149" s="5">
        <v>3147</v>
      </c>
      <c r="B3149" s="52">
        <v>2.922103409652534</v>
      </c>
    </row>
    <row r="3150" spans="1:2">
      <c r="A3150" s="5">
        <v>3148</v>
      </c>
      <c r="B3150" s="52">
        <v>2.9217896423148955</v>
      </c>
    </row>
    <row r="3151" spans="1:2">
      <c r="A3151" s="5">
        <v>3149</v>
      </c>
      <c r="B3151" s="52">
        <v>2.9211277265460076</v>
      </c>
    </row>
    <row r="3152" spans="1:2">
      <c r="A3152" s="5">
        <v>3150</v>
      </c>
      <c r="B3152" s="52">
        <v>2.9201091791498768</v>
      </c>
    </row>
    <row r="3153" spans="1:2">
      <c r="A3153" s="5">
        <v>3151</v>
      </c>
      <c r="B3153" s="52">
        <v>2.919009880942812</v>
      </c>
    </row>
    <row r="3154" spans="1:2">
      <c r="A3154" s="5">
        <v>3152</v>
      </c>
      <c r="B3154" s="52">
        <v>2.9189686330721392</v>
      </c>
    </row>
    <row r="3155" spans="1:2">
      <c r="A3155" s="5">
        <v>3153</v>
      </c>
      <c r="B3155" s="52">
        <v>2.921291719209381</v>
      </c>
    </row>
    <row r="3156" spans="1:2">
      <c r="A3156" s="5">
        <v>3154</v>
      </c>
      <c r="B3156" s="52">
        <v>2.9254181910545869</v>
      </c>
    </row>
    <row r="3157" spans="1:2">
      <c r="A3157" s="5">
        <v>3155</v>
      </c>
      <c r="B3157" s="52">
        <v>2.9308195946769007</v>
      </c>
    </row>
    <row r="3158" spans="1:2">
      <c r="A3158" s="5">
        <v>3156</v>
      </c>
      <c r="B3158" s="52">
        <v>2.9400409111671921</v>
      </c>
    </row>
    <row r="3159" spans="1:2">
      <c r="A3159" s="5">
        <v>3157</v>
      </c>
      <c r="B3159" s="52">
        <v>2.951039230736737</v>
      </c>
    </row>
    <row r="3160" spans="1:2">
      <c r="A3160" s="5">
        <v>3158</v>
      </c>
      <c r="B3160" s="52">
        <v>2.9653913947569253</v>
      </c>
    </row>
    <row r="3161" spans="1:2">
      <c r="A3161" s="5">
        <v>3159</v>
      </c>
      <c r="B3161" s="52">
        <v>2.9837237776194891</v>
      </c>
    </row>
    <row r="3162" spans="1:2">
      <c r="A3162" s="5">
        <v>3160</v>
      </c>
      <c r="B3162" s="52">
        <v>3.0000079987700494</v>
      </c>
    </row>
    <row r="3163" spans="1:2">
      <c r="A3163" s="5">
        <v>3161</v>
      </c>
      <c r="B3163" s="52">
        <v>3.009477202908895</v>
      </c>
    </row>
    <row r="3164" spans="1:2">
      <c r="A3164" s="5">
        <v>3162</v>
      </c>
      <c r="B3164" s="52">
        <v>3.0153747772612745</v>
      </c>
    </row>
    <row r="3165" spans="1:2">
      <c r="A3165" s="5">
        <v>3163</v>
      </c>
      <c r="B3165" s="52">
        <v>3.0178349269421254</v>
      </c>
    </row>
    <row r="3166" spans="1:2">
      <c r="A3166" s="5">
        <v>3164</v>
      </c>
      <c r="B3166" s="52">
        <v>3.0174697017546843</v>
      </c>
    </row>
    <row r="3167" spans="1:2">
      <c r="A3167" s="5">
        <v>3165</v>
      </c>
      <c r="B3167" s="52">
        <v>3.0105497421321972</v>
      </c>
    </row>
    <row r="3168" spans="1:2">
      <c r="A3168" s="5">
        <v>3166</v>
      </c>
      <c r="B3168" s="52">
        <v>3.0041814973147414</v>
      </c>
    </row>
    <row r="3169" spans="1:2">
      <c r="A3169" s="5">
        <v>3167</v>
      </c>
      <c r="B3169" s="52">
        <v>2.9980618686172735</v>
      </c>
    </row>
    <row r="3170" spans="1:2">
      <c r="A3170" s="5">
        <v>3168</v>
      </c>
      <c r="B3170" s="52">
        <v>2.9919630328490086</v>
      </c>
    </row>
    <row r="3171" spans="1:2">
      <c r="A3171" s="5">
        <v>3169</v>
      </c>
      <c r="B3171" s="52">
        <v>2.98568970691601</v>
      </c>
    </row>
    <row r="3172" spans="1:2">
      <c r="A3172" s="5">
        <v>3170</v>
      </c>
      <c r="B3172" s="52">
        <v>2.9803687892982205</v>
      </c>
    </row>
    <row r="3173" spans="1:2">
      <c r="A3173" s="5">
        <v>3171</v>
      </c>
      <c r="B3173" s="52">
        <v>2.9776339294907372</v>
      </c>
    </row>
    <row r="3174" spans="1:2">
      <c r="A3174" s="5">
        <v>3172</v>
      </c>
      <c r="B3174" s="52">
        <v>2.9773564754028672</v>
      </c>
    </row>
    <row r="3175" spans="1:2">
      <c r="A3175" s="5">
        <v>3173</v>
      </c>
      <c r="B3175" s="52">
        <v>2.9773564754028672</v>
      </c>
    </row>
    <row r="3176" spans="1:2">
      <c r="A3176" s="5">
        <v>3174</v>
      </c>
      <c r="B3176" s="52">
        <v>2.9773564754028672</v>
      </c>
    </row>
    <row r="3177" spans="1:2">
      <c r="A3177" s="5">
        <v>3175</v>
      </c>
      <c r="B3177" s="52">
        <v>2.9769373638455034</v>
      </c>
    </row>
    <row r="3178" spans="1:2">
      <c r="A3178" s="5">
        <v>3176</v>
      </c>
      <c r="B3178" s="52">
        <v>2.9747234216884522</v>
      </c>
    </row>
    <row r="3179" spans="1:2">
      <c r="A3179" s="5">
        <v>3177</v>
      </c>
      <c r="B3179" s="52">
        <v>2.9740624782582419</v>
      </c>
    </row>
    <row r="3180" spans="1:2">
      <c r="A3180" s="5">
        <v>3178</v>
      </c>
      <c r="B3180" s="52">
        <v>2.9740624782582419</v>
      </c>
    </row>
    <row r="3181" spans="1:2">
      <c r="A3181" s="5">
        <v>3179</v>
      </c>
      <c r="B3181" s="52">
        <v>2.9740624782582419</v>
      </c>
    </row>
    <row r="3182" spans="1:2">
      <c r="A3182" s="5">
        <v>3180</v>
      </c>
      <c r="B3182" s="52">
        <v>2.9727159964238803</v>
      </c>
    </row>
    <row r="3183" spans="1:2">
      <c r="A3183" s="5">
        <v>3181</v>
      </c>
      <c r="B3183" s="52">
        <v>2.9724434620245406</v>
      </c>
    </row>
    <row r="3184" spans="1:2">
      <c r="A3184" s="5">
        <v>3182</v>
      </c>
      <c r="B3184" s="52">
        <v>2.9757880375317387</v>
      </c>
    </row>
    <row r="3185" spans="1:2">
      <c r="A3185" s="5">
        <v>3183</v>
      </c>
      <c r="B3185" s="52">
        <v>2.9818430880255526</v>
      </c>
    </row>
    <row r="3186" spans="1:2">
      <c r="A3186" s="5">
        <v>3184</v>
      </c>
      <c r="B3186" s="52">
        <v>2.9872615449691149</v>
      </c>
    </row>
    <row r="3187" spans="1:2">
      <c r="A3187" s="5">
        <v>3185</v>
      </c>
      <c r="B3187" s="52">
        <v>2.9941834458425483</v>
      </c>
    </row>
    <row r="3188" spans="1:2">
      <c r="A3188" s="5">
        <v>3186</v>
      </c>
      <c r="B3188" s="52">
        <v>2.9977969792551105</v>
      </c>
    </row>
    <row r="3189" spans="1:2">
      <c r="A3189" s="5">
        <v>3187</v>
      </c>
      <c r="B3189" s="52">
        <v>3.000194023115164</v>
      </c>
    </row>
    <row r="3190" spans="1:2">
      <c r="A3190" s="5">
        <v>3188</v>
      </c>
      <c r="B3190" s="52">
        <v>3.0013242901356789</v>
      </c>
    </row>
    <row r="3191" spans="1:2">
      <c r="A3191" s="5">
        <v>3189</v>
      </c>
      <c r="B3191" s="52">
        <v>2.9967138418955517</v>
      </c>
    </row>
    <row r="3192" spans="1:2">
      <c r="A3192" s="5">
        <v>3190</v>
      </c>
      <c r="B3192" s="52">
        <v>2.9936814883733178</v>
      </c>
    </row>
    <row r="3193" spans="1:2">
      <c r="A3193" s="5">
        <v>3191</v>
      </c>
      <c r="B3193" s="52">
        <v>2.9881354980403882</v>
      </c>
    </row>
    <row r="3194" spans="1:2">
      <c r="A3194" s="5">
        <v>3192</v>
      </c>
      <c r="B3194" s="52">
        <v>2.980032758932794</v>
      </c>
    </row>
    <row r="3195" spans="1:2">
      <c r="A3195" s="5">
        <v>3193</v>
      </c>
      <c r="B3195" s="52">
        <v>2.9681329426182956</v>
      </c>
    </row>
    <row r="3196" spans="1:2">
      <c r="A3196" s="5">
        <v>3194</v>
      </c>
      <c r="B3196" s="52">
        <v>2.959400604487568</v>
      </c>
    </row>
    <row r="3197" spans="1:2">
      <c r="A3197" s="5">
        <v>3195</v>
      </c>
      <c r="B3197" s="52">
        <v>2.9529325195742762</v>
      </c>
    </row>
    <row r="3198" spans="1:2">
      <c r="A3198" s="5">
        <v>3196</v>
      </c>
      <c r="B3198" s="52">
        <v>2.9474438115631121</v>
      </c>
    </row>
    <row r="3199" spans="1:2">
      <c r="A3199" s="5">
        <v>3197</v>
      </c>
      <c r="B3199" s="52">
        <v>2.939793194754476</v>
      </c>
    </row>
    <row r="3200" spans="1:2">
      <c r="A3200" s="5">
        <v>3198</v>
      </c>
      <c r="B3200" s="52">
        <v>2.9322464682683949</v>
      </c>
    </row>
    <row r="3201" spans="1:2">
      <c r="A3201" s="5">
        <v>3199</v>
      </c>
      <c r="B3201" s="52">
        <v>2.9273109740949645</v>
      </c>
    </row>
    <row r="3202" spans="1:2">
      <c r="A3202" s="5">
        <v>3200</v>
      </c>
      <c r="B3202" s="52">
        <v>2.9248183345289607</v>
      </c>
    </row>
    <row r="3203" spans="1:2">
      <c r="A3203" s="5">
        <v>3201</v>
      </c>
      <c r="B3203" s="52">
        <v>2.9239512494191873</v>
      </c>
    </row>
    <row r="3204" spans="1:2">
      <c r="A3204" s="5">
        <v>3202</v>
      </c>
      <c r="B3204" s="52">
        <v>2.925079629165269</v>
      </c>
    </row>
    <row r="3205" spans="1:2">
      <c r="A3205" s="5">
        <v>3203</v>
      </c>
      <c r="B3205" s="52">
        <v>2.9292206953546343</v>
      </c>
    </row>
    <row r="3206" spans="1:2">
      <c r="A3206" s="5">
        <v>3204</v>
      </c>
      <c r="B3206" s="52">
        <v>2.9389155904004514</v>
      </c>
    </row>
    <row r="3207" spans="1:2">
      <c r="A3207" s="5">
        <v>3205</v>
      </c>
      <c r="B3207" s="52">
        <v>2.951683675797022</v>
      </c>
    </row>
    <row r="3208" spans="1:2">
      <c r="A3208" s="5">
        <v>3206</v>
      </c>
      <c r="B3208" s="52">
        <v>2.9645962998075808</v>
      </c>
    </row>
    <row r="3209" spans="1:2">
      <c r="A3209" s="5">
        <v>3207</v>
      </c>
      <c r="B3209" s="52">
        <v>2.9785813829649999</v>
      </c>
    </row>
    <row r="3210" spans="1:2">
      <c r="A3210" s="5">
        <v>3208</v>
      </c>
      <c r="B3210" s="52">
        <v>2.9915555473505435</v>
      </c>
    </row>
    <row r="3211" spans="1:2">
      <c r="A3211" s="5">
        <v>3209</v>
      </c>
      <c r="B3211" s="52">
        <v>3.0014821415746304</v>
      </c>
    </row>
    <row r="3212" spans="1:2">
      <c r="A3212" s="5">
        <v>3210</v>
      </c>
      <c r="B3212" s="52">
        <v>3.0079809082867572</v>
      </c>
    </row>
    <row r="3213" spans="1:2">
      <c r="A3213" s="5">
        <v>3211</v>
      </c>
      <c r="B3213" s="52">
        <v>3.0092158875872297</v>
      </c>
    </row>
    <row r="3214" spans="1:2">
      <c r="A3214" s="5">
        <v>3212</v>
      </c>
      <c r="B3214" s="52">
        <v>3.0076740099681523</v>
      </c>
    </row>
    <row r="3215" spans="1:2">
      <c r="A3215" s="5">
        <v>3213</v>
      </c>
      <c r="B3215" s="52">
        <v>3.0035155682905077</v>
      </c>
    </row>
    <row r="3216" spans="1:2">
      <c r="A3216" s="5">
        <v>3214</v>
      </c>
      <c r="B3216" s="52">
        <v>2.996812025936098</v>
      </c>
    </row>
    <row r="3217" spans="1:2">
      <c r="A3217" s="5">
        <v>3215</v>
      </c>
      <c r="B3217" s="52">
        <v>2.9891203496246699</v>
      </c>
    </row>
    <row r="3218" spans="1:2">
      <c r="A3218" s="5">
        <v>3216</v>
      </c>
      <c r="B3218" s="52">
        <v>2.9804538204551814</v>
      </c>
    </row>
    <row r="3219" spans="1:2">
      <c r="A3219" s="5">
        <v>3217</v>
      </c>
      <c r="B3219" s="52">
        <v>2.9720907181022564</v>
      </c>
    </row>
    <row r="3220" spans="1:2">
      <c r="A3220" s="5">
        <v>3218</v>
      </c>
      <c r="B3220" s="52">
        <v>2.9652937451092498</v>
      </c>
    </row>
    <row r="3221" spans="1:2">
      <c r="A3221" s="5">
        <v>3219</v>
      </c>
      <c r="B3221" s="52">
        <v>2.9608305684459992</v>
      </c>
    </row>
    <row r="3222" spans="1:2">
      <c r="A3222" s="5">
        <v>3220</v>
      </c>
      <c r="B3222" s="52">
        <v>2.9576341218370028</v>
      </c>
    </row>
    <row r="3223" spans="1:2">
      <c r="A3223" s="5">
        <v>3221</v>
      </c>
      <c r="B3223" s="52">
        <v>2.9547869229865653</v>
      </c>
    </row>
    <row r="3224" spans="1:2">
      <c r="A3224" s="5">
        <v>3222</v>
      </c>
      <c r="B3224" s="52">
        <v>2.9508257675829714</v>
      </c>
    </row>
    <row r="3225" spans="1:2">
      <c r="A3225" s="5">
        <v>3223</v>
      </c>
      <c r="B3225" s="52">
        <v>2.945408098121217</v>
      </c>
    </row>
    <row r="3226" spans="1:2">
      <c r="A3226" s="5">
        <v>3224</v>
      </c>
      <c r="B3226" s="52">
        <v>2.9405524758214092</v>
      </c>
    </row>
    <row r="3227" spans="1:2">
      <c r="A3227" s="5">
        <v>3225</v>
      </c>
      <c r="B3227" s="52">
        <v>2.9396237194562946</v>
      </c>
    </row>
    <row r="3228" spans="1:2">
      <c r="A3228" s="5">
        <v>3226</v>
      </c>
      <c r="B3228" s="52">
        <v>2.9403358580449654</v>
      </c>
    </row>
    <row r="3229" spans="1:2">
      <c r="A3229" s="5">
        <v>3227</v>
      </c>
      <c r="B3229" s="52">
        <v>2.9441967125218893</v>
      </c>
    </row>
    <row r="3230" spans="1:2">
      <c r="A3230" s="5">
        <v>3228</v>
      </c>
      <c r="B3230" s="52">
        <v>2.9507911136456961</v>
      </c>
    </row>
    <row r="3231" spans="1:2">
      <c r="A3231" s="5">
        <v>3229</v>
      </c>
      <c r="B3231" s="52">
        <v>2.9616205196788994</v>
      </c>
    </row>
    <row r="3232" spans="1:2">
      <c r="A3232" s="5">
        <v>3230</v>
      </c>
      <c r="B3232" s="52">
        <v>2.9750572351250777</v>
      </c>
    </row>
    <row r="3233" spans="1:2">
      <c r="A3233" s="5">
        <v>3231</v>
      </c>
      <c r="B3233" s="52">
        <v>2.9899620576509656</v>
      </c>
    </row>
    <row r="3234" spans="1:2">
      <c r="A3234" s="5">
        <v>3232</v>
      </c>
      <c r="B3234" s="52">
        <v>3.0045433707975455</v>
      </c>
    </row>
    <row r="3235" spans="1:2">
      <c r="A3235" s="5">
        <v>3233</v>
      </c>
      <c r="B3235" s="52">
        <v>3.0162273774604635</v>
      </c>
    </row>
    <row r="3236" spans="1:2">
      <c r="A3236" s="5">
        <v>3234</v>
      </c>
      <c r="B3236" s="52">
        <v>3.0249073232201109</v>
      </c>
    </row>
    <row r="3237" spans="1:2">
      <c r="A3237" s="5">
        <v>3235</v>
      </c>
      <c r="B3237" s="52">
        <v>3.028144229625755</v>
      </c>
    </row>
    <row r="3238" spans="1:2">
      <c r="A3238" s="5">
        <v>3236</v>
      </c>
      <c r="B3238" s="52">
        <v>3.0280603090059599</v>
      </c>
    </row>
    <row r="3239" spans="1:2">
      <c r="A3239" s="5">
        <v>3237</v>
      </c>
      <c r="B3239" s="52">
        <v>3.0250617231655572</v>
      </c>
    </row>
    <row r="3240" spans="1:2">
      <c r="A3240" s="5">
        <v>3238</v>
      </c>
      <c r="B3240" s="52">
        <v>3.0190853841772167</v>
      </c>
    </row>
    <row r="3241" spans="1:2">
      <c r="A3241" s="5">
        <v>3239</v>
      </c>
      <c r="B3241" s="52">
        <v>3.0117475078834106</v>
      </c>
    </row>
    <row r="3242" spans="1:2">
      <c r="A3242" s="5">
        <v>3240</v>
      </c>
      <c r="B3242" s="52">
        <v>3.0029513776348922</v>
      </c>
    </row>
    <row r="3243" spans="1:2">
      <c r="A3243" s="5">
        <v>3241</v>
      </c>
      <c r="B3243" s="52">
        <v>2.9943195813792869</v>
      </c>
    </row>
    <row r="3244" spans="1:2">
      <c r="A3244" s="5">
        <v>3242</v>
      </c>
      <c r="B3244" s="52">
        <v>2.9869170305616679</v>
      </c>
    </row>
    <row r="3245" spans="1:2">
      <c r="A3245" s="5">
        <v>3243</v>
      </c>
      <c r="B3245" s="52">
        <v>2.9816017349616115</v>
      </c>
    </row>
    <row r="3246" spans="1:2">
      <c r="A3246" s="5">
        <v>3244</v>
      </c>
      <c r="B3246" s="52">
        <v>2.9784481684629216</v>
      </c>
    </row>
    <row r="3247" spans="1:2">
      <c r="A3247" s="5">
        <v>3245</v>
      </c>
      <c r="B3247" s="52">
        <v>2.9758833189810097</v>
      </c>
    </row>
    <row r="3248" spans="1:2">
      <c r="A3248" s="5">
        <v>3246</v>
      </c>
      <c r="B3248" s="52">
        <v>2.9726085048610638</v>
      </c>
    </row>
    <row r="3249" spans="1:2">
      <c r="A3249" s="5">
        <v>3247</v>
      </c>
      <c r="B3249" s="52">
        <v>2.9680929328656398</v>
      </c>
    </row>
    <row r="3250" spans="1:2">
      <c r="A3250" s="5">
        <v>3248</v>
      </c>
      <c r="B3250" s="52">
        <v>2.9637453466111947</v>
      </c>
    </row>
    <row r="3251" spans="1:2">
      <c r="A3251" s="5">
        <v>3249</v>
      </c>
      <c r="B3251" s="52">
        <v>2.9607215550500552</v>
      </c>
    </row>
    <row r="3252" spans="1:2">
      <c r="A3252" s="5">
        <v>3250</v>
      </c>
      <c r="B3252" s="52">
        <v>2.9601027557713806</v>
      </c>
    </row>
    <row r="3253" spans="1:2">
      <c r="A3253" s="5">
        <v>3251</v>
      </c>
      <c r="B3253" s="52">
        <v>2.9609774093105985</v>
      </c>
    </row>
    <row r="3254" spans="1:2">
      <c r="A3254" s="5">
        <v>3252</v>
      </c>
      <c r="B3254" s="52">
        <v>2.9652221475898886</v>
      </c>
    </row>
    <row r="3255" spans="1:2">
      <c r="A3255" s="5">
        <v>3253</v>
      </c>
      <c r="B3255" s="52">
        <v>2.9666348253581778</v>
      </c>
    </row>
    <row r="3256" spans="1:2">
      <c r="A3256" s="5">
        <v>3254</v>
      </c>
      <c r="B3256" s="52">
        <v>2.9691908720574474</v>
      </c>
    </row>
    <row r="3257" spans="1:2">
      <c r="A3257" s="5">
        <v>3255</v>
      </c>
      <c r="B3257" s="52">
        <v>2.9766875126954955</v>
      </c>
    </row>
    <row r="3258" spans="1:2">
      <c r="A3258" s="5">
        <v>3256</v>
      </c>
      <c r="B3258" s="52">
        <v>2.9878494780573983</v>
      </c>
    </row>
    <row r="3259" spans="1:2">
      <c r="A3259" s="5">
        <v>3257</v>
      </c>
      <c r="B3259" s="52">
        <v>2.9960055566208479</v>
      </c>
    </row>
    <row r="3260" spans="1:2">
      <c r="A3260" s="5">
        <v>3258</v>
      </c>
      <c r="B3260" s="52">
        <v>2.9961086701215338</v>
      </c>
    </row>
    <row r="3261" spans="1:2">
      <c r="A3261" s="5">
        <v>3259</v>
      </c>
      <c r="B3261" s="52">
        <v>2.995367389841336</v>
      </c>
    </row>
    <row r="3262" spans="1:2">
      <c r="A3262" s="5">
        <v>3260</v>
      </c>
      <c r="B3262" s="52">
        <v>2.9995496455255211</v>
      </c>
    </row>
    <row r="3263" spans="1:2">
      <c r="A3263" s="5">
        <v>3261</v>
      </c>
      <c r="B3263" s="52">
        <v>3.0012731134629052</v>
      </c>
    </row>
    <row r="3264" spans="1:2">
      <c r="A3264" s="5">
        <v>3262</v>
      </c>
      <c r="B3264" s="52">
        <v>2.9981628315599664</v>
      </c>
    </row>
    <row r="3265" spans="1:2">
      <c r="A3265" s="5">
        <v>3263</v>
      </c>
      <c r="B3265" s="52">
        <v>2.9894671786770211</v>
      </c>
    </row>
    <row r="3266" spans="1:2">
      <c r="A3266" s="5">
        <v>3264</v>
      </c>
      <c r="B3266" s="52">
        <v>2.9842724486736625</v>
      </c>
    </row>
    <row r="3267" spans="1:2">
      <c r="A3267" s="5">
        <v>3265</v>
      </c>
      <c r="B3267" s="52">
        <v>2.9768538912392355</v>
      </c>
    </row>
    <row r="3268" spans="1:2">
      <c r="A3268" s="5">
        <v>3266</v>
      </c>
      <c r="B3268" s="52">
        <v>2.9700230990836629</v>
      </c>
    </row>
    <row r="3269" spans="1:2">
      <c r="A3269" s="5">
        <v>3267</v>
      </c>
      <c r="B3269" s="52">
        <v>2.9661714384653002</v>
      </c>
    </row>
    <row r="3270" spans="1:2">
      <c r="A3270" s="5">
        <v>3268</v>
      </c>
      <c r="B3270" s="52">
        <v>2.9641421871881186</v>
      </c>
    </row>
    <row r="3271" spans="1:2">
      <c r="A3271" s="5">
        <v>3269</v>
      </c>
      <c r="B3271" s="52">
        <v>2.9623330476514349</v>
      </c>
    </row>
    <row r="3272" spans="1:2">
      <c r="A3272" s="5">
        <v>3270</v>
      </c>
      <c r="B3272" s="52">
        <v>2.9587327501176932</v>
      </c>
    </row>
    <row r="3273" spans="1:2">
      <c r="A3273" s="5">
        <v>3271</v>
      </c>
      <c r="B3273" s="52">
        <v>2.9542172126401653</v>
      </c>
    </row>
    <row r="3274" spans="1:2">
      <c r="A3274" s="5">
        <v>3272</v>
      </c>
      <c r="B3274" s="52">
        <v>2.9503541252868337</v>
      </c>
    </row>
    <row r="3275" spans="1:2">
      <c r="A3275" s="5">
        <v>3273</v>
      </c>
      <c r="B3275" s="52">
        <v>2.9479953498869387</v>
      </c>
    </row>
    <row r="3276" spans="1:2">
      <c r="A3276" s="5">
        <v>3274</v>
      </c>
      <c r="B3276" s="52">
        <v>2.9504561696633687</v>
      </c>
    </row>
    <row r="3277" spans="1:2">
      <c r="A3277" s="5">
        <v>3275</v>
      </c>
      <c r="B3277" s="52">
        <v>2.9539390324920385</v>
      </c>
    </row>
    <row r="3278" spans="1:2">
      <c r="A3278" s="5">
        <v>3276</v>
      </c>
      <c r="B3278" s="52">
        <v>2.9576957921617142</v>
      </c>
    </row>
    <row r="3279" spans="1:2">
      <c r="A3279" s="5">
        <v>3277</v>
      </c>
      <c r="B3279" s="52">
        <v>2.9668023525102929</v>
      </c>
    </row>
    <row r="3280" spans="1:2">
      <c r="A3280" s="5">
        <v>3278</v>
      </c>
      <c r="B3280" s="52">
        <v>2.9792473858896797</v>
      </c>
    </row>
    <row r="3281" spans="1:2">
      <c r="A3281" s="5">
        <v>3279</v>
      </c>
      <c r="B3281" s="52">
        <v>2.9928613264939448</v>
      </c>
    </row>
    <row r="3282" spans="1:2">
      <c r="A3282" s="5">
        <v>3280</v>
      </c>
      <c r="B3282" s="52">
        <v>3.004311243783488</v>
      </c>
    </row>
    <row r="3283" spans="1:2">
      <c r="A3283" s="5">
        <v>3281</v>
      </c>
      <c r="B3283" s="52">
        <v>3.0105237183880837</v>
      </c>
    </row>
    <row r="3284" spans="1:2">
      <c r="A3284" s="5">
        <v>3282</v>
      </c>
      <c r="B3284" s="52">
        <v>3.0139296271628901</v>
      </c>
    </row>
    <row r="3285" spans="1:2">
      <c r="A3285" s="5">
        <v>3283</v>
      </c>
      <c r="B3285" s="52">
        <v>3.0173468329767461</v>
      </c>
    </row>
    <row r="3286" spans="1:2">
      <c r="A3286" s="5">
        <v>3284</v>
      </c>
      <c r="B3286" s="52">
        <v>3.0151047545887977</v>
      </c>
    </row>
    <row r="3287" spans="1:2">
      <c r="A3287" s="5">
        <v>3285</v>
      </c>
      <c r="B3287" s="52">
        <v>3.0101744341657661</v>
      </c>
    </row>
    <row r="3288" spans="1:2">
      <c r="A3288" s="5">
        <v>3286</v>
      </c>
      <c r="B3288" s="52">
        <v>3.0046839644728576</v>
      </c>
    </row>
    <row r="3289" spans="1:2">
      <c r="A3289" s="5">
        <v>3287</v>
      </c>
      <c r="B3289" s="52">
        <v>2.9972811673768178</v>
      </c>
    </row>
    <row r="3290" spans="1:2">
      <c r="A3290" s="5">
        <v>3288</v>
      </c>
      <c r="B3290" s="52">
        <v>2.9909994618015143</v>
      </c>
    </row>
    <row r="3291" spans="1:2">
      <c r="A3291" s="5">
        <v>3289</v>
      </c>
      <c r="B3291" s="52">
        <v>2.9844335452178665</v>
      </c>
    </row>
    <row r="3292" spans="1:2">
      <c r="A3292" s="5">
        <v>3290</v>
      </c>
      <c r="B3292" s="52">
        <v>2.977490375821227</v>
      </c>
    </row>
    <row r="3293" spans="1:2">
      <c r="A3293" s="5">
        <v>3291</v>
      </c>
      <c r="B3293" s="52">
        <v>2.9739765138067429</v>
      </c>
    </row>
    <row r="3294" spans="1:2">
      <c r="A3294" s="5">
        <v>3292</v>
      </c>
      <c r="B3294" s="52">
        <v>2.9718922637189116</v>
      </c>
    </row>
    <row r="3295" spans="1:2">
      <c r="A3295" s="5">
        <v>3293</v>
      </c>
      <c r="B3295" s="52">
        <v>2.969033923075354</v>
      </c>
    </row>
    <row r="3296" spans="1:2">
      <c r="A3296" s="5">
        <v>3294</v>
      </c>
      <c r="B3296" s="52">
        <v>2.9655068001396541</v>
      </c>
    </row>
    <row r="3297" spans="1:2">
      <c r="A3297" s="5">
        <v>3295</v>
      </c>
      <c r="B3297" s="52">
        <v>2.9606436388098363</v>
      </c>
    </row>
    <row r="3298" spans="1:2">
      <c r="A3298" s="5">
        <v>3296</v>
      </c>
      <c r="B3298" s="52">
        <v>2.9561956263321418</v>
      </c>
    </row>
    <row r="3299" spans="1:2">
      <c r="A3299" s="5">
        <v>3297</v>
      </c>
      <c r="B3299" s="52">
        <v>2.9539900833183159</v>
      </c>
    </row>
    <row r="3300" spans="1:2">
      <c r="A3300" s="5">
        <v>3298</v>
      </c>
      <c r="B3300" s="52">
        <v>2.9524930825175528</v>
      </c>
    </row>
    <row r="3301" spans="1:2">
      <c r="A3301" s="5">
        <v>3299</v>
      </c>
      <c r="B3301" s="52">
        <v>2.9553661834111389</v>
      </c>
    </row>
    <row r="3302" spans="1:2">
      <c r="A3302" s="5">
        <v>3300</v>
      </c>
      <c r="B3302" s="52">
        <v>2.962607065770392</v>
      </c>
    </row>
    <row r="3303" spans="1:2">
      <c r="A3303" s="5">
        <v>3301</v>
      </c>
      <c r="B3303" s="52">
        <v>2.9725797514958678</v>
      </c>
    </row>
    <row r="3304" spans="1:2">
      <c r="A3304" s="5">
        <v>3302</v>
      </c>
      <c r="B3304" s="52">
        <v>2.9840065594769487</v>
      </c>
    </row>
    <row r="3305" spans="1:2">
      <c r="A3305" s="5">
        <v>3303</v>
      </c>
      <c r="B3305" s="52">
        <v>2.9969415342482817</v>
      </c>
    </row>
    <row r="3306" spans="1:2">
      <c r="A3306" s="5">
        <v>3304</v>
      </c>
      <c r="B3306" s="52">
        <v>3.0131247581074576</v>
      </c>
    </row>
    <row r="3307" spans="1:2">
      <c r="A3307" s="5">
        <v>3305</v>
      </c>
      <c r="B3307" s="52">
        <v>3.0283194488964424</v>
      </c>
    </row>
    <row r="3308" spans="1:2">
      <c r="A3308" s="5">
        <v>3306</v>
      </c>
      <c r="B3308" s="52">
        <v>3.0391635859494457</v>
      </c>
    </row>
    <row r="3309" spans="1:2">
      <c r="A3309" s="5">
        <v>3307</v>
      </c>
      <c r="B3309" s="52">
        <v>3.0434265314460274</v>
      </c>
    </row>
    <row r="3310" spans="1:2">
      <c r="A3310" s="5">
        <v>3308</v>
      </c>
      <c r="B3310" s="52">
        <v>3.0449939824268157</v>
      </c>
    </row>
    <row r="3311" spans="1:2">
      <c r="A3311" s="5">
        <v>3309</v>
      </c>
      <c r="B3311" s="52">
        <v>3.0439884275498774</v>
      </c>
    </row>
    <row r="3312" spans="1:2">
      <c r="A3312" s="5">
        <v>3310</v>
      </c>
      <c r="B3312" s="52">
        <v>3.038545647080094</v>
      </c>
    </row>
    <row r="3313" spans="1:2">
      <c r="A3313" s="5">
        <v>3311</v>
      </c>
      <c r="B3313" s="52">
        <v>3.0308466747598732</v>
      </c>
    </row>
    <row r="3314" spans="1:2">
      <c r="A3314" s="5">
        <v>3312</v>
      </c>
      <c r="B3314" s="52">
        <v>3.021939014227784</v>
      </c>
    </row>
    <row r="3315" spans="1:2">
      <c r="A3315" s="5">
        <v>3313</v>
      </c>
      <c r="B3315" s="52">
        <v>3.0123625130699998</v>
      </c>
    </row>
    <row r="3316" spans="1:2">
      <c r="A3316" s="5">
        <v>3314</v>
      </c>
      <c r="B3316" s="52">
        <v>3.0025436289374685</v>
      </c>
    </row>
    <row r="3317" spans="1:2">
      <c r="A3317" s="5">
        <v>3315</v>
      </c>
      <c r="B3317" s="52">
        <v>2.9956274249128452</v>
      </c>
    </row>
    <row r="3318" spans="1:2">
      <c r="A3318" s="5">
        <v>3316</v>
      </c>
      <c r="B3318" s="52">
        <v>2.9921195619479684</v>
      </c>
    </row>
    <row r="3319" spans="1:2">
      <c r="A3319" s="5">
        <v>3317</v>
      </c>
      <c r="B3319" s="52">
        <v>2.9900583197299775</v>
      </c>
    </row>
    <row r="3320" spans="1:2">
      <c r="A3320" s="5">
        <v>3318</v>
      </c>
      <c r="B3320" s="52">
        <v>2.9876642818879837</v>
      </c>
    </row>
    <row r="3321" spans="1:2">
      <c r="A3321" s="5">
        <v>3319</v>
      </c>
      <c r="B3321" s="52">
        <v>2.9845530838648524</v>
      </c>
    </row>
    <row r="3322" spans="1:2">
      <c r="A3322" s="5">
        <v>3320</v>
      </c>
      <c r="B3322" s="52">
        <v>2.9812151095668828</v>
      </c>
    </row>
    <row r="3323" spans="1:2">
      <c r="A3323" s="5">
        <v>3321</v>
      </c>
      <c r="B3323" s="52">
        <v>2.9801691001809654</v>
      </c>
    </row>
    <row r="3324" spans="1:2">
      <c r="A3324" s="5">
        <v>3322</v>
      </c>
      <c r="B3324" s="52">
        <v>2.9803672436917377</v>
      </c>
    </row>
    <row r="3325" spans="1:2">
      <c r="A3325" s="5">
        <v>3323</v>
      </c>
      <c r="B3325" s="52">
        <v>2.9829524225647326</v>
      </c>
    </row>
    <row r="3326" spans="1:2">
      <c r="A3326" s="5">
        <v>3324</v>
      </c>
      <c r="B3326" s="52">
        <v>2.9885778493212563</v>
      </c>
    </row>
    <row r="3327" spans="1:2">
      <c r="A3327" s="5">
        <v>3325</v>
      </c>
      <c r="B3327" s="52">
        <v>2.9975125860125797</v>
      </c>
    </row>
    <row r="3328" spans="1:2">
      <c r="A3328" s="5">
        <v>3326</v>
      </c>
      <c r="B3328" s="52">
        <v>3.0090532467901858</v>
      </c>
    </row>
    <row r="3329" spans="1:2">
      <c r="A3329" s="5">
        <v>3327</v>
      </c>
      <c r="B3329" s="52">
        <v>3.0213485354869598</v>
      </c>
    </row>
    <row r="3330" spans="1:2">
      <c r="A3330" s="5">
        <v>3328</v>
      </c>
      <c r="B3330" s="52">
        <v>3.0346530638460871</v>
      </c>
    </row>
    <row r="3331" spans="1:2">
      <c r="A3331" s="5">
        <v>3329</v>
      </c>
      <c r="B3331" s="52">
        <v>3.0480311371515172</v>
      </c>
    </row>
    <row r="3332" spans="1:2">
      <c r="A3332" s="5">
        <v>3330</v>
      </c>
      <c r="B3332" s="52">
        <v>3.0590059453383316</v>
      </c>
    </row>
    <row r="3333" spans="1:2">
      <c r="A3333" s="5">
        <v>3331</v>
      </c>
      <c r="B3333" s="52">
        <v>3.0667984446173069</v>
      </c>
    </row>
    <row r="3334" spans="1:2">
      <c r="A3334" s="5">
        <v>3332</v>
      </c>
      <c r="B3334" s="52">
        <v>3.0714354885580106</v>
      </c>
    </row>
    <row r="3335" spans="1:2">
      <c r="A3335" s="5">
        <v>3333</v>
      </c>
      <c r="B3335" s="52">
        <v>3.0735077236260913</v>
      </c>
    </row>
    <row r="3336" spans="1:2">
      <c r="A3336" s="5">
        <v>3334</v>
      </c>
      <c r="B3336" s="52">
        <v>3.0713390590079803</v>
      </c>
    </row>
    <row r="3337" spans="1:2">
      <c r="A3337" s="5">
        <v>3335</v>
      </c>
      <c r="B3337" s="52">
        <v>3.0655102112250909</v>
      </c>
    </row>
    <row r="3338" spans="1:2">
      <c r="A3338" s="5">
        <v>3336</v>
      </c>
      <c r="B3338" s="52">
        <v>3.0584920041946462</v>
      </c>
    </row>
    <row r="3339" spans="1:2">
      <c r="A3339" s="5">
        <v>3337</v>
      </c>
      <c r="B3339" s="52">
        <v>3.0505516711539413</v>
      </c>
    </row>
    <row r="3340" spans="1:2">
      <c r="A3340" s="5">
        <v>3338</v>
      </c>
      <c r="B3340" s="52">
        <v>3.0419569344707043</v>
      </c>
    </row>
    <row r="3341" spans="1:2">
      <c r="A3341" s="5">
        <v>3339</v>
      </c>
      <c r="B3341" s="52">
        <v>3.0343224198376104</v>
      </c>
    </row>
    <row r="3342" spans="1:2">
      <c r="A3342" s="5">
        <v>3340</v>
      </c>
      <c r="B3342" s="52">
        <v>3.0287390309716482</v>
      </c>
    </row>
    <row r="3343" spans="1:2">
      <c r="A3343" s="5">
        <v>3341</v>
      </c>
      <c r="B3343" s="52">
        <v>3.0265951121317674</v>
      </c>
    </row>
    <row r="3344" spans="1:2">
      <c r="A3344" s="5">
        <v>3342</v>
      </c>
      <c r="B3344" s="52">
        <v>3.0265951121317674</v>
      </c>
    </row>
    <row r="3345" spans="1:2">
      <c r="A3345" s="5">
        <v>3343</v>
      </c>
      <c r="B3345" s="52">
        <v>3.0265951121317674</v>
      </c>
    </row>
    <row r="3346" spans="1:2">
      <c r="A3346" s="5">
        <v>3344</v>
      </c>
      <c r="B3346" s="52">
        <v>3.0265951121317674</v>
      </c>
    </row>
    <row r="3347" spans="1:2">
      <c r="A3347" s="5">
        <v>3345</v>
      </c>
      <c r="B3347" s="52">
        <v>3.027353938332356</v>
      </c>
    </row>
    <row r="3348" spans="1:2">
      <c r="A3348" s="5">
        <v>3346</v>
      </c>
      <c r="B3348" s="52">
        <v>3.0309417296854506</v>
      </c>
    </row>
    <row r="3349" spans="1:2">
      <c r="A3349" s="5">
        <v>3347</v>
      </c>
      <c r="B3349" s="52">
        <v>3.0369724761116612</v>
      </c>
    </row>
    <row r="3350" spans="1:2">
      <c r="A3350" s="5">
        <v>3348</v>
      </c>
      <c r="B3350" s="52">
        <v>3.0430061211951216</v>
      </c>
    </row>
    <row r="3351" spans="1:2">
      <c r="A3351" s="5">
        <v>3349</v>
      </c>
      <c r="B3351" s="52">
        <v>3.0523174001214719</v>
      </c>
    </row>
    <row r="3352" spans="1:2">
      <c r="A3352" s="5">
        <v>3350</v>
      </c>
      <c r="B3352" s="52">
        <v>3.0605199127002862</v>
      </c>
    </row>
    <row r="3353" spans="1:2">
      <c r="A3353" s="5">
        <v>3351</v>
      </c>
      <c r="B3353" s="52">
        <v>3.0699297110322328</v>
      </c>
    </row>
    <row r="3354" spans="1:2">
      <c r="A3354" s="5">
        <v>3352</v>
      </c>
      <c r="B3354" s="52">
        <v>3.081094187951793</v>
      </c>
    </row>
    <row r="3355" spans="1:2">
      <c r="A3355" s="5">
        <v>3353</v>
      </c>
      <c r="B3355" s="52">
        <v>3.0939864838403088</v>
      </c>
    </row>
    <row r="3356" spans="1:2">
      <c r="A3356" s="5">
        <v>3354</v>
      </c>
      <c r="B3356" s="52">
        <v>3.1060186375808332</v>
      </c>
    </row>
    <row r="3357" spans="1:2">
      <c r="A3357" s="5">
        <v>3355</v>
      </c>
      <c r="B3357" s="52">
        <v>3.1152299467577311</v>
      </c>
    </row>
    <row r="3358" spans="1:2">
      <c r="A3358" s="5">
        <v>3356</v>
      </c>
      <c r="B3358" s="52">
        <v>3.1222055746519266</v>
      </c>
    </row>
    <row r="3359" spans="1:2">
      <c r="A3359" s="5">
        <v>3357</v>
      </c>
      <c r="B3359" s="52">
        <v>3.1250846445188643</v>
      </c>
    </row>
    <row r="3360" spans="1:2">
      <c r="A3360" s="5">
        <v>3358</v>
      </c>
      <c r="B3360" s="52">
        <v>3.1243420128799522</v>
      </c>
    </row>
    <row r="3361" spans="1:2">
      <c r="A3361" s="5">
        <v>3359</v>
      </c>
      <c r="B3361" s="52">
        <v>3.1192666631896517</v>
      </c>
    </row>
    <row r="3362" spans="1:2">
      <c r="A3362" s="5">
        <v>3360</v>
      </c>
      <c r="B3362" s="52">
        <v>3.1114054940672866</v>
      </c>
    </row>
    <row r="3363" spans="1:2">
      <c r="A3363" s="5">
        <v>3361</v>
      </c>
      <c r="B3363" s="52">
        <v>3.1017987523136776</v>
      </c>
    </row>
    <row r="3364" spans="1:2">
      <c r="A3364" s="5">
        <v>3362</v>
      </c>
      <c r="B3364" s="52">
        <v>3.0919196326333989</v>
      </c>
    </row>
    <row r="3365" spans="1:2">
      <c r="A3365" s="5">
        <v>3363</v>
      </c>
      <c r="B3365" s="52">
        <v>3.0833136910434371</v>
      </c>
    </row>
    <row r="3366" spans="1:2">
      <c r="A3366" s="5">
        <v>3364</v>
      </c>
      <c r="B3366" s="52">
        <v>3.0769624454015099</v>
      </c>
    </row>
    <row r="3367" spans="1:2">
      <c r="A3367" s="5">
        <v>3365</v>
      </c>
      <c r="B3367" s="52">
        <v>3.0739724112429752</v>
      </c>
    </row>
    <row r="3368" spans="1:2">
      <c r="A3368" s="5">
        <v>3366</v>
      </c>
      <c r="B3368" s="52">
        <v>3.0731504100165914</v>
      </c>
    </row>
    <row r="3369" spans="1:2">
      <c r="A3369" s="5">
        <v>3367</v>
      </c>
      <c r="B3369" s="52">
        <v>3.071361951606661</v>
      </c>
    </row>
    <row r="3370" spans="1:2">
      <c r="A3370" s="5">
        <v>3368</v>
      </c>
      <c r="B3370" s="52">
        <v>3.0696542928234147</v>
      </c>
    </row>
    <row r="3371" spans="1:2">
      <c r="A3371" s="5">
        <v>3369</v>
      </c>
      <c r="B3371" s="52">
        <v>3.0689951633171071</v>
      </c>
    </row>
    <row r="3372" spans="1:2">
      <c r="A3372" s="5">
        <v>3370</v>
      </c>
      <c r="B3372" s="52">
        <v>3.0707604922408351</v>
      </c>
    </row>
    <row r="3373" spans="1:2">
      <c r="A3373" s="5">
        <v>3371</v>
      </c>
      <c r="B3373" s="52">
        <v>3.0742195007497832</v>
      </c>
    </row>
    <row r="3374" spans="1:2">
      <c r="A3374" s="5">
        <v>3372</v>
      </c>
      <c r="B3374" s="52">
        <v>3.0771600238932395</v>
      </c>
    </row>
    <row r="3375" spans="1:2">
      <c r="A3375" s="5">
        <v>3373</v>
      </c>
      <c r="B3375" s="52">
        <v>3.0809353380742346</v>
      </c>
    </row>
    <row r="3376" spans="1:2">
      <c r="A3376" s="5">
        <v>3374</v>
      </c>
      <c r="B3376" s="52">
        <v>3.0857084074835814</v>
      </c>
    </row>
    <row r="3377" spans="1:2">
      <c r="A3377" s="5">
        <v>3375</v>
      </c>
      <c r="B3377" s="52">
        <v>3.0906719077266755</v>
      </c>
    </row>
    <row r="3378" spans="1:2">
      <c r="A3378" s="5">
        <v>3376</v>
      </c>
      <c r="B3378" s="52">
        <v>3.0941580803816522</v>
      </c>
    </row>
    <row r="3379" spans="1:2">
      <c r="A3379" s="5">
        <v>3377</v>
      </c>
      <c r="B3379" s="52">
        <v>3.1019664792550379</v>
      </c>
    </row>
    <row r="3380" spans="1:2">
      <c r="A3380" s="5">
        <v>3378</v>
      </c>
      <c r="B3380" s="52">
        <v>3.1098132167242087</v>
      </c>
    </row>
    <row r="3381" spans="1:2">
      <c r="A3381" s="5">
        <v>3379</v>
      </c>
      <c r="B3381" s="52">
        <v>3.1135194276422511</v>
      </c>
    </row>
    <row r="3382" spans="1:2">
      <c r="A3382" s="5">
        <v>3380</v>
      </c>
      <c r="B3382" s="52">
        <v>3.1173356989144851</v>
      </c>
    </row>
    <row r="3383" spans="1:2">
      <c r="A3383" s="5">
        <v>3381</v>
      </c>
      <c r="B3383" s="52">
        <v>3.1194417299216943</v>
      </c>
    </row>
    <row r="3384" spans="1:2">
      <c r="A3384" s="5">
        <v>3382</v>
      </c>
      <c r="B3384" s="52">
        <v>3.1178532515353568</v>
      </c>
    </row>
    <row r="3385" spans="1:2">
      <c r="A3385" s="5">
        <v>3383</v>
      </c>
      <c r="B3385" s="52">
        <v>3.1119240925042693</v>
      </c>
    </row>
    <row r="3386" spans="1:2">
      <c r="A3386" s="5">
        <v>3384</v>
      </c>
      <c r="B3386" s="52">
        <v>3.1043530333125759</v>
      </c>
    </row>
    <row r="3387" spans="1:2">
      <c r="A3387" s="5">
        <v>3385</v>
      </c>
      <c r="B3387" s="52">
        <v>3.0942278048398317</v>
      </c>
    </row>
    <row r="3388" spans="1:2">
      <c r="A3388" s="5">
        <v>3386</v>
      </c>
      <c r="B3388" s="52">
        <v>3.0820179762356403</v>
      </c>
    </row>
    <row r="3389" spans="1:2">
      <c r="A3389" s="5">
        <v>3387</v>
      </c>
      <c r="B3389" s="52">
        <v>3.0691615954989508</v>
      </c>
    </row>
    <row r="3390" spans="1:2">
      <c r="A3390" s="5">
        <v>3388</v>
      </c>
      <c r="B3390" s="52">
        <v>3.057949902581393</v>
      </c>
    </row>
    <row r="3391" spans="1:2">
      <c r="A3391" s="5">
        <v>3389</v>
      </c>
      <c r="B3391" s="52">
        <v>3.0487584156447736</v>
      </c>
    </row>
    <row r="3392" spans="1:2">
      <c r="A3392" s="5">
        <v>3390</v>
      </c>
      <c r="B3392" s="52">
        <v>3.0440264838687985</v>
      </c>
    </row>
    <row r="3393" spans="1:2">
      <c r="A3393" s="5">
        <v>3391</v>
      </c>
      <c r="B3393" s="52">
        <v>3.0412457128482528</v>
      </c>
    </row>
    <row r="3394" spans="1:2">
      <c r="A3394" s="5">
        <v>3392</v>
      </c>
      <c r="B3394" s="52">
        <v>3.0390594640270354</v>
      </c>
    </row>
    <row r="3395" spans="1:2">
      <c r="A3395" s="5">
        <v>3393</v>
      </c>
      <c r="B3395" s="52">
        <v>3.0388728486052505</v>
      </c>
    </row>
    <row r="3396" spans="1:2">
      <c r="A3396" s="5">
        <v>3394</v>
      </c>
      <c r="B3396" s="52">
        <v>3.0401419433045964</v>
      </c>
    </row>
    <row r="3397" spans="1:2">
      <c r="A3397" s="5">
        <v>3395</v>
      </c>
      <c r="B3397" s="52">
        <v>3.0444679408992683</v>
      </c>
    </row>
    <row r="3398" spans="1:2">
      <c r="A3398" s="5">
        <v>3396</v>
      </c>
      <c r="B3398" s="52">
        <v>3.0479007790899493</v>
      </c>
    </row>
    <row r="3399" spans="1:2">
      <c r="A3399" s="5">
        <v>3397</v>
      </c>
      <c r="B3399" s="52">
        <v>3.0534420842529957</v>
      </c>
    </row>
    <row r="3400" spans="1:2">
      <c r="A3400" s="5">
        <v>3398</v>
      </c>
      <c r="B3400" s="52">
        <v>3.0600873740197287</v>
      </c>
    </row>
    <row r="3401" spans="1:2">
      <c r="A3401" s="5">
        <v>3399</v>
      </c>
      <c r="B3401" s="52">
        <v>3.0670375895511262</v>
      </c>
    </row>
    <row r="3402" spans="1:2">
      <c r="A3402" s="5">
        <v>3400</v>
      </c>
      <c r="B3402" s="52">
        <v>3.0759158171046384</v>
      </c>
    </row>
    <row r="3403" spans="1:2">
      <c r="A3403" s="5">
        <v>3401</v>
      </c>
      <c r="B3403" s="52">
        <v>3.0847617401797844</v>
      </c>
    </row>
    <row r="3404" spans="1:2">
      <c r="A3404" s="5">
        <v>3402</v>
      </c>
      <c r="B3404" s="52">
        <v>3.0915923676562271</v>
      </c>
    </row>
    <row r="3405" spans="1:2">
      <c r="A3405" s="5">
        <v>3403</v>
      </c>
      <c r="B3405" s="52">
        <v>3.0969353740625718</v>
      </c>
    </row>
    <row r="3406" spans="1:2">
      <c r="A3406" s="5">
        <v>3404</v>
      </c>
      <c r="B3406" s="52">
        <v>3.1015533249112521</v>
      </c>
    </row>
    <row r="3407" spans="1:2">
      <c r="A3407" s="5">
        <v>3405</v>
      </c>
      <c r="B3407" s="52">
        <v>3.1026073265860736</v>
      </c>
    </row>
    <row r="3408" spans="1:2">
      <c r="A3408" s="5">
        <v>3406</v>
      </c>
      <c r="B3408" s="52">
        <v>3.1026073265860736</v>
      </c>
    </row>
    <row r="3409" spans="1:2">
      <c r="A3409" s="5">
        <v>3407</v>
      </c>
      <c r="B3409" s="52">
        <v>3.0997998615143278</v>
      </c>
    </row>
    <row r="3410" spans="1:2">
      <c r="A3410" s="5">
        <v>3408</v>
      </c>
      <c r="B3410" s="52">
        <v>3.0942727826737539</v>
      </c>
    </row>
    <row r="3411" spans="1:2">
      <c r="A3411" s="5">
        <v>3409</v>
      </c>
      <c r="B3411" s="52">
        <v>3.0874608226109164</v>
      </c>
    </row>
    <row r="3412" spans="1:2">
      <c r="A3412" s="5">
        <v>3410</v>
      </c>
      <c r="B3412" s="52">
        <v>3.0787139461430075</v>
      </c>
    </row>
    <row r="3413" spans="1:2">
      <c r="A3413" s="5">
        <v>3411</v>
      </c>
      <c r="B3413" s="52">
        <v>3.0699384083153252</v>
      </c>
    </row>
    <row r="3414" spans="1:2">
      <c r="A3414" s="5">
        <v>3412</v>
      </c>
      <c r="B3414" s="52">
        <v>3.062509935784433</v>
      </c>
    </row>
    <row r="3415" spans="1:2">
      <c r="A3415" s="5">
        <v>3413</v>
      </c>
      <c r="B3415" s="52">
        <v>3.0576782321869906</v>
      </c>
    </row>
    <row r="3416" spans="1:2">
      <c r="A3416" s="5">
        <v>3414</v>
      </c>
      <c r="B3416" s="52">
        <v>3.0555353223610524</v>
      </c>
    </row>
    <row r="3417" spans="1:2">
      <c r="A3417" s="5">
        <v>3415</v>
      </c>
      <c r="B3417" s="52">
        <v>3.0555353223610524</v>
      </c>
    </row>
    <row r="3418" spans="1:2">
      <c r="A3418" s="5">
        <v>3416</v>
      </c>
      <c r="B3418" s="52">
        <v>3.0555353223610524</v>
      </c>
    </row>
    <row r="3419" spans="1:2">
      <c r="A3419" s="5">
        <v>3417</v>
      </c>
      <c r="B3419" s="52">
        <v>3.0555353223610524</v>
      </c>
    </row>
    <row r="3420" spans="1:2">
      <c r="A3420" s="5">
        <v>3418</v>
      </c>
      <c r="B3420" s="52">
        <v>3.0538748450156059</v>
      </c>
    </row>
    <row r="3421" spans="1:2">
      <c r="A3421" s="5">
        <v>3419</v>
      </c>
      <c r="B3421" s="52">
        <v>3.0526693392607003</v>
      </c>
    </row>
    <row r="3422" spans="1:2">
      <c r="A3422" s="5">
        <v>3420</v>
      </c>
      <c r="B3422" s="52">
        <v>3.0575801514040233</v>
      </c>
    </row>
    <row r="3423" spans="1:2">
      <c r="A3423" s="5">
        <v>3421</v>
      </c>
      <c r="B3423" s="52">
        <v>3.060360089003503</v>
      </c>
    </row>
    <row r="3424" spans="1:2">
      <c r="A3424" s="5">
        <v>3422</v>
      </c>
      <c r="B3424" s="52">
        <v>3.0636235272769965</v>
      </c>
    </row>
    <row r="3425" spans="1:2">
      <c r="A3425" s="5">
        <v>3423</v>
      </c>
      <c r="B3425" s="52">
        <v>3.069844771669187</v>
      </c>
    </row>
    <row r="3426" spans="1:2">
      <c r="A3426" s="5">
        <v>3424</v>
      </c>
      <c r="B3426" s="52">
        <v>3.0713383712727409</v>
      </c>
    </row>
    <row r="3427" spans="1:2">
      <c r="A3427" s="5">
        <v>3425</v>
      </c>
      <c r="B3427" s="52">
        <v>3.0742766854823493</v>
      </c>
    </row>
    <row r="3428" spans="1:2">
      <c r="A3428" s="5">
        <v>3426</v>
      </c>
      <c r="B3428" s="52">
        <v>3.0752528460864399</v>
      </c>
    </row>
    <row r="3429" spans="1:2">
      <c r="A3429" s="5">
        <v>3427</v>
      </c>
      <c r="B3429" s="52">
        <v>3.077940284861314</v>
      </c>
    </row>
    <row r="3430" spans="1:2">
      <c r="A3430" s="5">
        <v>3428</v>
      </c>
      <c r="B3430" s="52">
        <v>3.0824174797244277</v>
      </c>
    </row>
    <row r="3431" spans="1:2">
      <c r="A3431" s="5">
        <v>3429</v>
      </c>
      <c r="B3431" s="52">
        <v>3.0847336553873199</v>
      </c>
    </row>
    <row r="3432" spans="1:2">
      <c r="A3432" s="5">
        <v>3430</v>
      </c>
      <c r="B3432" s="52">
        <v>3.084496834870015</v>
      </c>
    </row>
    <row r="3433" spans="1:2">
      <c r="A3433" s="5">
        <v>3431</v>
      </c>
      <c r="B3433" s="52">
        <v>3.0823395154298829</v>
      </c>
    </row>
    <row r="3434" spans="1:2">
      <c r="A3434" s="5">
        <v>3432</v>
      </c>
      <c r="B3434" s="52">
        <v>3.0772734332447826</v>
      </c>
    </row>
    <row r="3435" spans="1:2">
      <c r="A3435" s="5">
        <v>3433</v>
      </c>
      <c r="B3435" s="52">
        <v>3.0701443937337256</v>
      </c>
    </row>
    <row r="3436" spans="1:2">
      <c r="A3436" s="5">
        <v>3434</v>
      </c>
      <c r="B3436" s="52">
        <v>3.0631757892161651</v>
      </c>
    </row>
    <row r="3437" spans="1:2">
      <c r="A3437" s="5">
        <v>3435</v>
      </c>
      <c r="B3437" s="52">
        <v>3.0563330075908537</v>
      </c>
    </row>
    <row r="3438" spans="1:2">
      <c r="A3438" s="5">
        <v>3436</v>
      </c>
      <c r="B3438" s="52">
        <v>3.050206446972255</v>
      </c>
    </row>
    <row r="3439" spans="1:2">
      <c r="A3439" s="5">
        <v>3437</v>
      </c>
      <c r="B3439" s="52">
        <v>3.045620700220852</v>
      </c>
    </row>
    <row r="3440" spans="1:2">
      <c r="A3440" s="5">
        <v>3438</v>
      </c>
      <c r="B3440" s="52">
        <v>3.0435756327675092</v>
      </c>
    </row>
    <row r="3441" spans="1:2">
      <c r="A3441" s="5">
        <v>3439</v>
      </c>
      <c r="B3441" s="52">
        <v>3.0435756327675092</v>
      </c>
    </row>
    <row r="3442" spans="1:2">
      <c r="A3442" s="5">
        <v>3440</v>
      </c>
      <c r="B3442" s="52">
        <v>3.0435756327675092</v>
      </c>
    </row>
    <row r="3443" spans="1:2">
      <c r="A3443" s="5">
        <v>3441</v>
      </c>
      <c r="B3443" s="52">
        <v>3.0419004908576732</v>
      </c>
    </row>
    <row r="3444" spans="1:2">
      <c r="A3444" s="5">
        <v>3442</v>
      </c>
      <c r="B3444" s="52">
        <v>3.0391608584857317</v>
      </c>
    </row>
    <row r="3445" spans="1:2">
      <c r="A3445" s="5">
        <v>3443</v>
      </c>
      <c r="B3445" s="52">
        <v>3.0343388653731576</v>
      </c>
    </row>
    <row r="3446" spans="1:2">
      <c r="A3446" s="5">
        <v>3444</v>
      </c>
      <c r="B3446" s="52">
        <v>3.0282168081132674</v>
      </c>
    </row>
    <row r="3447" spans="1:2">
      <c r="A3447" s="5">
        <v>3445</v>
      </c>
      <c r="B3447" s="52">
        <v>3.019937991186922</v>
      </c>
    </row>
    <row r="3448" spans="1:2">
      <c r="A3448" s="5">
        <v>3446</v>
      </c>
      <c r="B3448" s="52">
        <v>3.0135528473212174</v>
      </c>
    </row>
    <row r="3449" spans="1:2">
      <c r="A3449" s="5">
        <v>3447</v>
      </c>
      <c r="B3449" s="52">
        <v>3.0082690121608233</v>
      </c>
    </row>
    <row r="3450" spans="1:2">
      <c r="A3450" s="5">
        <v>3448</v>
      </c>
      <c r="B3450" s="52">
        <v>3.0068212855722196</v>
      </c>
    </row>
    <row r="3451" spans="1:2">
      <c r="A3451" s="5">
        <v>3449</v>
      </c>
      <c r="B3451" s="52">
        <v>3.0080209763729653</v>
      </c>
    </row>
    <row r="3452" spans="1:2">
      <c r="A3452" s="5">
        <v>3450</v>
      </c>
      <c r="B3452" s="52">
        <v>3.0094857585247881</v>
      </c>
    </row>
    <row r="3453" spans="1:2">
      <c r="A3453" s="5">
        <v>3451</v>
      </c>
      <c r="B3453" s="52">
        <v>3.0094857585247881</v>
      </c>
    </row>
    <row r="3454" spans="1:2">
      <c r="A3454" s="5">
        <v>3452</v>
      </c>
      <c r="B3454" s="52">
        <v>3.0089778883429932</v>
      </c>
    </row>
    <row r="3455" spans="1:2">
      <c r="A3455" s="5">
        <v>3453</v>
      </c>
      <c r="B3455" s="52">
        <v>3.0059319999983454</v>
      </c>
    </row>
    <row r="3456" spans="1:2">
      <c r="A3456" s="5">
        <v>3454</v>
      </c>
      <c r="B3456" s="52">
        <v>3.0010562879022626</v>
      </c>
    </row>
    <row r="3457" spans="1:2">
      <c r="A3457" s="5">
        <v>3455</v>
      </c>
      <c r="B3457" s="52">
        <v>2.9949712232094146</v>
      </c>
    </row>
    <row r="3458" spans="1:2">
      <c r="A3458" s="5">
        <v>3456</v>
      </c>
      <c r="B3458" s="52">
        <v>2.9892119800026968</v>
      </c>
    </row>
    <row r="3459" spans="1:2">
      <c r="A3459" s="5">
        <v>3457</v>
      </c>
      <c r="B3459" s="52">
        <v>2.9842305132369553</v>
      </c>
    </row>
    <row r="3460" spans="1:2">
      <c r="A3460" s="5">
        <v>3458</v>
      </c>
      <c r="B3460" s="52">
        <v>2.9795116665778134</v>
      </c>
    </row>
    <row r="3461" spans="1:2">
      <c r="A3461" s="5">
        <v>3459</v>
      </c>
      <c r="B3461" s="52">
        <v>2.974669088362536</v>
      </c>
    </row>
    <row r="3462" spans="1:2">
      <c r="A3462" s="5">
        <v>3460</v>
      </c>
      <c r="B3462" s="52">
        <v>2.9693807337689222</v>
      </c>
    </row>
    <row r="3463" spans="1:2">
      <c r="A3463" s="5">
        <v>3461</v>
      </c>
      <c r="B3463" s="52">
        <v>2.9637135525831391</v>
      </c>
    </row>
    <row r="3464" spans="1:2">
      <c r="A3464" s="5">
        <v>3462</v>
      </c>
      <c r="B3464" s="52">
        <v>2.9581136809141464</v>
      </c>
    </row>
    <row r="3465" spans="1:2">
      <c r="A3465" s="5">
        <v>3463</v>
      </c>
      <c r="B3465" s="52">
        <v>2.9527611240066154</v>
      </c>
    </row>
    <row r="3466" spans="1:2">
      <c r="A3466" s="5">
        <v>3464</v>
      </c>
      <c r="B3466" s="52">
        <v>2.9487624826331116</v>
      </c>
    </row>
    <row r="3467" spans="1:2">
      <c r="A3467" s="5">
        <v>3465</v>
      </c>
      <c r="B3467" s="52">
        <v>2.9459599058622992</v>
      </c>
    </row>
    <row r="3468" spans="1:2">
      <c r="A3468" s="5">
        <v>3466</v>
      </c>
      <c r="B3468" s="52">
        <v>2.9459069156463347</v>
      </c>
    </row>
    <row r="3469" spans="1:2">
      <c r="A3469" s="5">
        <v>3467</v>
      </c>
      <c r="B3469" s="52">
        <v>2.9459069156463347</v>
      </c>
    </row>
    <row r="3470" spans="1:2">
      <c r="A3470" s="5">
        <v>3468</v>
      </c>
      <c r="B3470" s="52">
        <v>2.9459069156463347</v>
      </c>
    </row>
    <row r="3471" spans="1:2">
      <c r="A3471" s="5">
        <v>3469</v>
      </c>
      <c r="B3471" s="52">
        <v>2.949150916071857</v>
      </c>
    </row>
    <row r="3472" spans="1:2">
      <c r="A3472" s="5">
        <v>3470</v>
      </c>
      <c r="B3472" s="52">
        <v>2.9577295603934624</v>
      </c>
    </row>
    <row r="3473" spans="1:2">
      <c r="A3473" s="5">
        <v>3471</v>
      </c>
      <c r="B3473" s="52">
        <v>2.9650577410501726</v>
      </c>
    </row>
    <row r="3474" spans="1:2">
      <c r="A3474" s="5">
        <v>3472</v>
      </c>
      <c r="B3474" s="52">
        <v>2.9755392704382575</v>
      </c>
    </row>
    <row r="3475" spans="1:2">
      <c r="A3475" s="5">
        <v>3473</v>
      </c>
      <c r="B3475" s="52">
        <v>2.9860888269854216</v>
      </c>
    </row>
    <row r="3476" spans="1:2">
      <c r="A3476" s="5">
        <v>3474</v>
      </c>
      <c r="B3476" s="52">
        <v>2.9897892062825737</v>
      </c>
    </row>
    <row r="3477" spans="1:2">
      <c r="A3477" s="5">
        <v>3475</v>
      </c>
      <c r="B3477" s="52">
        <v>2.9903898952563353</v>
      </c>
    </row>
    <row r="3478" spans="1:2">
      <c r="A3478" s="5">
        <v>3476</v>
      </c>
      <c r="B3478" s="52">
        <v>2.9864444655463283</v>
      </c>
    </row>
    <row r="3479" spans="1:2">
      <c r="A3479" s="5">
        <v>3477</v>
      </c>
      <c r="B3479" s="52">
        <v>2.9811983464328504</v>
      </c>
    </row>
    <row r="3480" spans="1:2">
      <c r="A3480" s="5">
        <v>3478</v>
      </c>
      <c r="B3480" s="52">
        <v>2.978814152621065</v>
      </c>
    </row>
    <row r="3481" spans="1:2">
      <c r="A3481" s="5">
        <v>3479</v>
      </c>
      <c r="B3481" s="52">
        <v>2.9727892678073964</v>
      </c>
    </row>
    <row r="3482" spans="1:2">
      <c r="A3482" s="5">
        <v>3480</v>
      </c>
      <c r="B3482" s="52">
        <v>2.9674606203382363</v>
      </c>
    </row>
    <row r="3483" spans="1:2">
      <c r="A3483" s="5">
        <v>3481</v>
      </c>
      <c r="B3483" s="52">
        <v>2.9628542089153038</v>
      </c>
    </row>
    <row r="3484" spans="1:2">
      <c r="A3484" s="5">
        <v>3482</v>
      </c>
      <c r="B3484" s="52">
        <v>2.9593678364287812</v>
      </c>
    </row>
    <row r="3485" spans="1:2">
      <c r="A3485" s="5">
        <v>3483</v>
      </c>
      <c r="B3485" s="52">
        <v>2.9571486422215458</v>
      </c>
    </row>
    <row r="3486" spans="1:2">
      <c r="A3486" s="5">
        <v>3484</v>
      </c>
      <c r="B3486" s="52">
        <v>2.9541001126656226</v>
      </c>
    </row>
    <row r="3487" spans="1:2">
      <c r="A3487" s="5">
        <v>3485</v>
      </c>
      <c r="B3487" s="52">
        <v>2.9491202863459751</v>
      </c>
    </row>
    <row r="3488" spans="1:2">
      <c r="A3488" s="5">
        <v>3486</v>
      </c>
      <c r="B3488" s="52">
        <v>2.9434886069009907</v>
      </c>
    </row>
    <row r="3489" spans="1:2">
      <c r="A3489" s="5">
        <v>3487</v>
      </c>
      <c r="B3489" s="52">
        <v>2.9384133299690003</v>
      </c>
    </row>
    <row r="3490" spans="1:2">
      <c r="A3490" s="5">
        <v>3488</v>
      </c>
      <c r="B3490" s="52">
        <v>2.9363858392737279</v>
      </c>
    </row>
    <row r="3491" spans="1:2">
      <c r="A3491" s="5">
        <v>3489</v>
      </c>
      <c r="B3491" s="52">
        <v>2.9355533450299265</v>
      </c>
    </row>
    <row r="3492" spans="1:2">
      <c r="A3492" s="5">
        <v>3490</v>
      </c>
      <c r="B3492" s="52">
        <v>2.9357946361647009</v>
      </c>
    </row>
    <row r="3493" spans="1:2">
      <c r="A3493" s="5">
        <v>3491</v>
      </c>
      <c r="B3493" s="52">
        <v>2.9409664876134247</v>
      </c>
    </row>
    <row r="3494" spans="1:2">
      <c r="A3494" s="5">
        <v>3492</v>
      </c>
      <c r="B3494" s="52">
        <v>2.9500602748175782</v>
      </c>
    </row>
    <row r="3495" spans="1:2">
      <c r="A3495" s="5">
        <v>3493</v>
      </c>
      <c r="B3495" s="52">
        <v>2.9608372881412905</v>
      </c>
    </row>
    <row r="3496" spans="1:2">
      <c r="A3496" s="5">
        <v>3494</v>
      </c>
      <c r="B3496" s="52">
        <v>2.9714385850689298</v>
      </c>
    </row>
    <row r="3497" spans="1:2">
      <c r="A3497" s="5">
        <v>3495</v>
      </c>
      <c r="B3497" s="52">
        <v>2.9798821178847166</v>
      </c>
    </row>
    <row r="3498" spans="1:2">
      <c r="A3498" s="5">
        <v>3496</v>
      </c>
      <c r="B3498" s="52">
        <v>2.9872268888744711</v>
      </c>
    </row>
    <row r="3499" spans="1:2">
      <c r="A3499" s="5">
        <v>3497</v>
      </c>
      <c r="B3499" s="52">
        <v>2.9919557898861</v>
      </c>
    </row>
    <row r="3500" spans="1:2">
      <c r="A3500" s="5">
        <v>3498</v>
      </c>
      <c r="B3500" s="52">
        <v>2.9920005255871329</v>
      </c>
    </row>
    <row r="3501" spans="1:2">
      <c r="A3501" s="5">
        <v>3499</v>
      </c>
      <c r="B3501" s="52">
        <v>2.990457035017835</v>
      </c>
    </row>
    <row r="3502" spans="1:2">
      <c r="A3502" s="5">
        <v>3500</v>
      </c>
      <c r="B3502" s="52">
        <v>2.9878467172602261</v>
      </c>
    </row>
    <row r="3503" spans="1:2">
      <c r="A3503" s="5">
        <v>3501</v>
      </c>
      <c r="B3503" s="52">
        <v>2.9851038287846836</v>
      </c>
    </row>
    <row r="3504" spans="1:2">
      <c r="A3504" s="5">
        <v>3502</v>
      </c>
      <c r="B3504" s="52">
        <v>2.9810935014535787</v>
      </c>
    </row>
    <row r="3505" spans="1:2">
      <c r="A3505" s="5">
        <v>3503</v>
      </c>
      <c r="B3505" s="52">
        <v>2.9778306487575814</v>
      </c>
    </row>
    <row r="3506" spans="1:2">
      <c r="A3506" s="5">
        <v>3504</v>
      </c>
      <c r="B3506" s="52">
        <v>2.9736299538755384</v>
      </c>
    </row>
    <row r="3507" spans="1:2">
      <c r="A3507" s="5">
        <v>3505</v>
      </c>
      <c r="B3507" s="52">
        <v>2.9693534661538075</v>
      </c>
    </row>
    <row r="3508" spans="1:2">
      <c r="A3508" s="5">
        <v>3506</v>
      </c>
      <c r="B3508" s="52">
        <v>2.9669528707575714</v>
      </c>
    </row>
    <row r="3509" spans="1:2">
      <c r="A3509" s="5">
        <v>3507</v>
      </c>
      <c r="B3509" s="52">
        <v>2.9650109144783414</v>
      </c>
    </row>
    <row r="3510" spans="1:2">
      <c r="A3510" s="5">
        <v>3508</v>
      </c>
      <c r="B3510" s="52">
        <v>2.9614848008949948</v>
      </c>
    </row>
    <row r="3511" spans="1:2">
      <c r="A3511" s="5">
        <v>3509</v>
      </c>
      <c r="B3511" s="52">
        <v>2.9587669477080762</v>
      </c>
    </row>
    <row r="3512" spans="1:2">
      <c r="A3512" s="5">
        <v>3510</v>
      </c>
      <c r="B3512" s="52">
        <v>2.9569976743109878</v>
      </c>
    </row>
    <row r="3513" spans="1:2">
      <c r="A3513" s="5">
        <v>3511</v>
      </c>
      <c r="B3513" s="52">
        <v>2.9566311183655869</v>
      </c>
    </row>
    <row r="3514" spans="1:2">
      <c r="A3514" s="5">
        <v>3512</v>
      </c>
      <c r="B3514" s="52">
        <v>2.9566311183655869</v>
      </c>
    </row>
    <row r="3515" spans="1:2">
      <c r="A3515" s="5">
        <v>3513</v>
      </c>
      <c r="B3515" s="52">
        <v>2.9597142784661421</v>
      </c>
    </row>
    <row r="3516" spans="1:2">
      <c r="A3516" s="5">
        <v>3514</v>
      </c>
      <c r="B3516" s="52">
        <v>2.9638928957271848</v>
      </c>
    </row>
    <row r="3517" spans="1:2">
      <c r="A3517" s="5">
        <v>3515</v>
      </c>
      <c r="B3517" s="52">
        <v>2.9696560195745358</v>
      </c>
    </row>
    <row r="3518" spans="1:2">
      <c r="A3518" s="5">
        <v>3516</v>
      </c>
      <c r="B3518" s="52">
        <v>2.9787124186094855</v>
      </c>
    </row>
    <row r="3519" spans="1:2">
      <c r="A3519" s="5">
        <v>3517</v>
      </c>
      <c r="B3519" s="52">
        <v>2.9911055094925794</v>
      </c>
    </row>
    <row r="3520" spans="1:2">
      <c r="A3520" s="5">
        <v>3518</v>
      </c>
      <c r="B3520" s="52">
        <v>3.0036662073081217</v>
      </c>
    </row>
    <row r="3521" spans="1:2">
      <c r="A3521" s="5">
        <v>3519</v>
      </c>
      <c r="B3521" s="52">
        <v>3.0130115937652953</v>
      </c>
    </row>
    <row r="3522" spans="1:2">
      <c r="A3522" s="5">
        <v>3520</v>
      </c>
      <c r="B3522" s="52">
        <v>3.0214140469005493</v>
      </c>
    </row>
    <row r="3523" spans="1:2">
      <c r="A3523" s="5">
        <v>3521</v>
      </c>
      <c r="B3523" s="52">
        <v>3.0273127108509312</v>
      </c>
    </row>
    <row r="3524" spans="1:2">
      <c r="A3524" s="5">
        <v>3522</v>
      </c>
      <c r="B3524" s="52">
        <v>3.0269304666909327</v>
      </c>
    </row>
    <row r="3525" spans="1:2">
      <c r="A3525" s="5">
        <v>3523</v>
      </c>
      <c r="B3525" s="52">
        <v>3.023524991251088</v>
      </c>
    </row>
    <row r="3526" spans="1:2">
      <c r="A3526" s="5">
        <v>3524</v>
      </c>
      <c r="B3526" s="52">
        <v>3.0204502045322394</v>
      </c>
    </row>
    <row r="3527" spans="1:2">
      <c r="A3527" s="5">
        <v>3525</v>
      </c>
      <c r="B3527" s="52">
        <v>3.0190871911213981</v>
      </c>
    </row>
    <row r="3528" spans="1:2">
      <c r="A3528" s="5">
        <v>3526</v>
      </c>
      <c r="B3528" s="52">
        <v>3.013687059754286</v>
      </c>
    </row>
    <row r="3529" spans="1:2">
      <c r="A3529" s="5">
        <v>3527</v>
      </c>
      <c r="B3529" s="52">
        <v>3.0083339591052876</v>
      </c>
    </row>
    <row r="3530" spans="1:2">
      <c r="A3530" s="5">
        <v>3528</v>
      </c>
      <c r="B3530" s="52">
        <v>3.0044863181720745</v>
      </c>
    </row>
    <row r="3531" spans="1:2">
      <c r="A3531" s="5">
        <v>3529</v>
      </c>
      <c r="B3531" s="52">
        <v>3.0018941944760393</v>
      </c>
    </row>
    <row r="3532" spans="1:2">
      <c r="A3532" s="5">
        <v>3530</v>
      </c>
      <c r="B3532" s="52">
        <v>2.9998433959944011</v>
      </c>
    </row>
    <row r="3533" spans="1:2">
      <c r="A3533" s="5">
        <v>3531</v>
      </c>
      <c r="B3533" s="52">
        <v>2.9981002398696961</v>
      </c>
    </row>
    <row r="3534" spans="1:2">
      <c r="A3534" s="5">
        <v>3532</v>
      </c>
      <c r="B3534" s="52">
        <v>2.9960667116728956</v>
      </c>
    </row>
    <row r="3535" spans="1:2">
      <c r="A3535" s="5">
        <v>3533</v>
      </c>
      <c r="B3535" s="52">
        <v>2.9937224485948564</v>
      </c>
    </row>
    <row r="3536" spans="1:2">
      <c r="A3536" s="5">
        <v>3534</v>
      </c>
      <c r="B3536" s="52">
        <v>2.9900968648832227</v>
      </c>
    </row>
    <row r="3537" spans="1:2">
      <c r="A3537" s="5">
        <v>3535</v>
      </c>
      <c r="B3537" s="52">
        <v>2.985449954069586</v>
      </c>
    </row>
    <row r="3538" spans="1:2">
      <c r="A3538" s="5">
        <v>3536</v>
      </c>
      <c r="B3538" s="52">
        <v>2.9808996722991132</v>
      </c>
    </row>
    <row r="3539" spans="1:2">
      <c r="A3539" s="5">
        <v>3537</v>
      </c>
      <c r="B3539" s="52">
        <v>2.9769819571602145</v>
      </c>
    </row>
    <row r="3540" spans="1:2">
      <c r="A3540" s="5">
        <v>3538</v>
      </c>
      <c r="B3540" s="52">
        <v>2.9771084787860529</v>
      </c>
    </row>
    <row r="3541" spans="1:2">
      <c r="A3541" s="5">
        <v>3539</v>
      </c>
      <c r="B3541" s="52">
        <v>2.980350611268856</v>
      </c>
    </row>
    <row r="3542" spans="1:2">
      <c r="A3542" s="5">
        <v>3540</v>
      </c>
      <c r="B3542" s="52">
        <v>2.9873588969845382</v>
      </c>
    </row>
    <row r="3543" spans="1:2">
      <c r="A3543" s="5">
        <v>3541</v>
      </c>
      <c r="B3543" s="52">
        <v>2.9971188014116019</v>
      </c>
    </row>
    <row r="3544" spans="1:2">
      <c r="A3544" s="5">
        <v>3542</v>
      </c>
      <c r="B3544" s="52">
        <v>3.006219734623985</v>
      </c>
    </row>
    <row r="3545" spans="1:2">
      <c r="A3545" s="5">
        <v>3543</v>
      </c>
      <c r="B3545" s="52">
        <v>3.0130008219820255</v>
      </c>
    </row>
    <row r="3546" spans="1:2">
      <c r="A3546" s="5">
        <v>3544</v>
      </c>
      <c r="B3546" s="52">
        <v>3.0181870118517815</v>
      </c>
    </row>
    <row r="3547" spans="1:2">
      <c r="A3547" s="5">
        <v>3545</v>
      </c>
      <c r="B3547" s="52">
        <v>3.0200048465987912</v>
      </c>
    </row>
    <row r="3548" spans="1:2">
      <c r="A3548" s="5">
        <v>3546</v>
      </c>
      <c r="B3548" s="52">
        <v>3.0224779993741699</v>
      </c>
    </row>
    <row r="3549" spans="1:2">
      <c r="A3549" s="5">
        <v>3547</v>
      </c>
      <c r="B3549" s="52">
        <v>3.0139421082165403</v>
      </c>
    </row>
    <row r="3550" spans="1:2">
      <c r="A3550" s="5">
        <v>3548</v>
      </c>
      <c r="B3550" s="52">
        <v>3.0046291334293356</v>
      </c>
    </row>
    <row r="3551" spans="1:2">
      <c r="A3551" s="5">
        <v>3549</v>
      </c>
      <c r="B3551" s="52">
        <v>2.9995989390693936</v>
      </c>
    </row>
    <row r="3552" spans="1:2">
      <c r="A3552" s="5">
        <v>3550</v>
      </c>
      <c r="B3552" s="52">
        <v>2.9944504108470249</v>
      </c>
    </row>
    <row r="3553" spans="1:2">
      <c r="A3553" s="5">
        <v>3551</v>
      </c>
      <c r="B3553" s="52">
        <v>2.9872448497710398</v>
      </c>
    </row>
    <row r="3554" spans="1:2">
      <c r="A3554" s="5">
        <v>3552</v>
      </c>
      <c r="B3554" s="52">
        <v>2.977651300960388</v>
      </c>
    </row>
    <row r="3555" spans="1:2">
      <c r="A3555" s="5">
        <v>3553</v>
      </c>
      <c r="B3555" s="52">
        <v>2.9707432875333661</v>
      </c>
    </row>
    <row r="3556" spans="1:2">
      <c r="A3556" s="5">
        <v>3554</v>
      </c>
      <c r="B3556" s="52">
        <v>2.965107311710145</v>
      </c>
    </row>
    <row r="3557" spans="1:2">
      <c r="A3557" s="5">
        <v>3555</v>
      </c>
      <c r="B3557" s="52">
        <v>2.9599388708918299</v>
      </c>
    </row>
    <row r="3558" spans="1:2">
      <c r="A3558" s="5">
        <v>3556</v>
      </c>
      <c r="B3558" s="52">
        <v>2.9545207379342564</v>
      </c>
    </row>
    <row r="3559" spans="1:2">
      <c r="A3559" s="5">
        <v>3557</v>
      </c>
      <c r="B3559" s="52">
        <v>2.9493510031178487</v>
      </c>
    </row>
    <row r="3560" spans="1:2">
      <c r="A3560" s="5">
        <v>3558</v>
      </c>
      <c r="B3560" s="52">
        <v>2.9441101611815532</v>
      </c>
    </row>
    <row r="3561" spans="1:2">
      <c r="A3561" s="5">
        <v>3559</v>
      </c>
      <c r="B3561" s="52">
        <v>2.938363101269331</v>
      </c>
    </row>
    <row r="3562" spans="1:2">
      <c r="A3562" s="5">
        <v>3560</v>
      </c>
      <c r="B3562" s="52">
        <v>2.9327110894298678</v>
      </c>
    </row>
    <row r="3563" spans="1:2">
      <c r="A3563" s="5">
        <v>3561</v>
      </c>
      <c r="B3563" s="52">
        <v>2.9302652321038867</v>
      </c>
    </row>
    <row r="3564" spans="1:2">
      <c r="A3564" s="5">
        <v>3562</v>
      </c>
      <c r="B3564" s="52">
        <v>2.9278253058492547</v>
      </c>
    </row>
    <row r="3565" spans="1:2">
      <c r="A3565" s="5">
        <v>3563</v>
      </c>
      <c r="B3565" s="52">
        <v>2.9276634472463501</v>
      </c>
    </row>
    <row r="3566" spans="1:2">
      <c r="A3566" s="5">
        <v>3564</v>
      </c>
      <c r="B3566" s="52">
        <v>2.9363009510530058</v>
      </c>
    </row>
    <row r="3567" spans="1:2">
      <c r="A3567" s="5">
        <v>3565</v>
      </c>
      <c r="B3567" s="52">
        <v>2.9456717713620604</v>
      </c>
    </row>
    <row r="3568" spans="1:2">
      <c r="A3568" s="5">
        <v>3566</v>
      </c>
      <c r="B3568" s="52">
        <v>2.9443192700888448</v>
      </c>
    </row>
    <row r="3569" spans="1:2">
      <c r="A3569" s="5">
        <v>3567</v>
      </c>
      <c r="B3569" s="52">
        <v>2.944666842883414</v>
      </c>
    </row>
    <row r="3570" spans="1:2">
      <c r="A3570" s="5">
        <v>3568</v>
      </c>
      <c r="B3570" s="52">
        <v>2.9442938003654247</v>
      </c>
    </row>
    <row r="3571" spans="1:2">
      <c r="A3571" s="5">
        <v>3569</v>
      </c>
      <c r="B3571" s="52">
        <v>2.9421886378893962</v>
      </c>
    </row>
    <row r="3572" spans="1:2">
      <c r="A3572" s="5">
        <v>3570</v>
      </c>
      <c r="B3572" s="52">
        <v>2.9364131907301041</v>
      </c>
    </row>
    <row r="3573" spans="1:2">
      <c r="A3573" s="5">
        <v>3571</v>
      </c>
      <c r="B3573" s="52">
        <v>2.9273221628848773</v>
      </c>
    </row>
    <row r="3574" spans="1:2">
      <c r="A3574" s="5">
        <v>3572</v>
      </c>
      <c r="B3574" s="52">
        <v>2.9178136713734171</v>
      </c>
    </row>
    <row r="3575" spans="1:2">
      <c r="A3575" s="5">
        <v>3573</v>
      </c>
      <c r="B3575" s="52">
        <v>2.9089152009773707</v>
      </c>
    </row>
    <row r="3576" spans="1:2">
      <c r="A3576" s="5">
        <v>3574</v>
      </c>
      <c r="B3576" s="52">
        <v>2.9013358415429935</v>
      </c>
    </row>
    <row r="3577" spans="1:2">
      <c r="A3577" s="5">
        <v>3575</v>
      </c>
      <c r="B3577" s="52">
        <v>2.8945028117309617</v>
      </c>
    </row>
    <row r="3578" spans="1:2">
      <c r="A3578" s="5">
        <v>3576</v>
      </c>
      <c r="B3578" s="52">
        <v>2.8895822434596208</v>
      </c>
    </row>
    <row r="3579" spans="1:2">
      <c r="A3579" s="5">
        <v>3577</v>
      </c>
      <c r="B3579" s="52">
        <v>2.8845829785305779</v>
      </c>
    </row>
    <row r="3580" spans="1:2">
      <c r="A3580" s="5">
        <v>3578</v>
      </c>
      <c r="B3580" s="52">
        <v>2.8819524667250347</v>
      </c>
    </row>
    <row r="3581" spans="1:2">
      <c r="A3581" s="5">
        <v>3579</v>
      </c>
      <c r="B3581" s="52">
        <v>2.8768974769039346</v>
      </c>
    </row>
    <row r="3582" spans="1:2">
      <c r="A3582" s="5">
        <v>3580</v>
      </c>
      <c r="B3582" s="52">
        <v>2.8694874469550071</v>
      </c>
    </row>
    <row r="3583" spans="1:2">
      <c r="A3583" s="5">
        <v>3581</v>
      </c>
      <c r="B3583" s="52">
        <v>2.8634640116391687</v>
      </c>
    </row>
    <row r="3584" spans="1:2">
      <c r="A3584" s="5">
        <v>3582</v>
      </c>
      <c r="B3584" s="52">
        <v>2.85907038409503</v>
      </c>
    </row>
    <row r="3585" spans="1:2">
      <c r="A3585" s="5">
        <v>3583</v>
      </c>
      <c r="B3585" s="52">
        <v>2.856150474819191</v>
      </c>
    </row>
    <row r="3586" spans="1:2">
      <c r="A3586" s="5">
        <v>3584</v>
      </c>
      <c r="B3586" s="52">
        <v>2.8543435258364216</v>
      </c>
    </row>
    <row r="3587" spans="1:2">
      <c r="A3587" s="5">
        <v>3585</v>
      </c>
      <c r="B3587" s="52">
        <v>2.854269667881328</v>
      </c>
    </row>
    <row r="3588" spans="1:2">
      <c r="A3588" s="5">
        <v>3586</v>
      </c>
      <c r="B3588" s="52">
        <v>2.8556138372704556</v>
      </c>
    </row>
    <row r="3589" spans="1:2">
      <c r="A3589" s="5">
        <v>3587</v>
      </c>
      <c r="B3589" s="52">
        <v>2.858928889824119</v>
      </c>
    </row>
    <row r="3590" spans="1:2">
      <c r="A3590" s="5">
        <v>3588</v>
      </c>
      <c r="B3590" s="52">
        <v>2.8660125118210904</v>
      </c>
    </row>
    <row r="3591" spans="1:2">
      <c r="A3591" s="5">
        <v>3589</v>
      </c>
      <c r="B3591" s="52">
        <v>2.8752578782748155</v>
      </c>
    </row>
    <row r="3592" spans="1:2">
      <c r="A3592" s="5">
        <v>3590</v>
      </c>
      <c r="B3592" s="52">
        <v>2.8851165297310031</v>
      </c>
    </row>
    <row r="3593" spans="1:2">
      <c r="A3593" s="5">
        <v>3591</v>
      </c>
      <c r="B3593" s="52">
        <v>2.8978217133896078</v>
      </c>
    </row>
    <row r="3594" spans="1:2">
      <c r="A3594" s="5">
        <v>3592</v>
      </c>
      <c r="B3594" s="52">
        <v>2.9090480021107217</v>
      </c>
    </row>
    <row r="3595" spans="1:2">
      <c r="A3595" s="5">
        <v>3593</v>
      </c>
      <c r="B3595" s="52">
        <v>2.9124748136290184</v>
      </c>
    </row>
    <row r="3596" spans="1:2">
      <c r="A3596" s="5">
        <v>3594</v>
      </c>
      <c r="B3596" s="52">
        <v>2.916025810258454</v>
      </c>
    </row>
    <row r="3597" spans="1:2">
      <c r="A3597" s="5">
        <v>3595</v>
      </c>
      <c r="B3597" s="52">
        <v>2.9213121483047302</v>
      </c>
    </row>
    <row r="3598" spans="1:2">
      <c r="A3598" s="5">
        <v>3596</v>
      </c>
      <c r="B3598" s="52">
        <v>2.9197048532656487</v>
      </c>
    </row>
    <row r="3599" spans="1:2">
      <c r="A3599" s="5">
        <v>3597</v>
      </c>
      <c r="B3599" s="52">
        <v>2.9059323329836557</v>
      </c>
    </row>
    <row r="3600" spans="1:2">
      <c r="A3600" s="5">
        <v>3598</v>
      </c>
      <c r="B3600" s="52">
        <v>2.8981092618681865</v>
      </c>
    </row>
    <row r="3601" spans="1:2">
      <c r="A3601" s="5">
        <v>3599</v>
      </c>
      <c r="B3601" s="52">
        <v>2.8931431058621553</v>
      </c>
    </row>
    <row r="3602" spans="1:2">
      <c r="A3602" s="5">
        <v>3600</v>
      </c>
      <c r="B3602" s="52">
        <v>2.8854981480003254</v>
      </c>
    </row>
    <row r="3603" spans="1:2">
      <c r="A3603" s="5">
        <v>3601</v>
      </c>
      <c r="B3603" s="52">
        <v>2.8793709591221752</v>
      </c>
    </row>
    <row r="3604" spans="1:2">
      <c r="A3604" s="5">
        <v>3602</v>
      </c>
      <c r="B3604" s="52">
        <v>2.8721226979703998</v>
      </c>
    </row>
    <row r="3605" spans="1:2">
      <c r="A3605" s="5">
        <v>3603</v>
      </c>
      <c r="B3605" s="52">
        <v>2.8661098483965239</v>
      </c>
    </row>
    <row r="3606" spans="1:2">
      <c r="A3606" s="5">
        <v>3604</v>
      </c>
      <c r="B3606" s="52">
        <v>2.863997176289919</v>
      </c>
    </row>
    <row r="3607" spans="1:2">
      <c r="A3607" s="5">
        <v>3605</v>
      </c>
      <c r="B3607" s="52">
        <v>2.8604614696079329</v>
      </c>
    </row>
    <row r="3608" spans="1:2">
      <c r="A3608" s="5">
        <v>3606</v>
      </c>
      <c r="B3608" s="52">
        <v>2.8564629277694897</v>
      </c>
    </row>
    <row r="3609" spans="1:2">
      <c r="A3609" s="5">
        <v>3607</v>
      </c>
      <c r="B3609" s="52">
        <v>2.8546519319229571</v>
      </c>
    </row>
    <row r="3610" spans="1:2">
      <c r="A3610" s="5">
        <v>3608</v>
      </c>
      <c r="B3610" s="52">
        <v>2.8527527607240666</v>
      </c>
    </row>
    <row r="3611" spans="1:2">
      <c r="A3611" s="5">
        <v>3609</v>
      </c>
      <c r="B3611" s="52">
        <v>2.852667236735305</v>
      </c>
    </row>
    <row r="3612" spans="1:2">
      <c r="A3612" s="5">
        <v>3610</v>
      </c>
      <c r="B3612" s="52">
        <v>2.8574062545150536</v>
      </c>
    </row>
    <row r="3613" spans="1:2">
      <c r="A3613" s="5">
        <v>3611</v>
      </c>
      <c r="B3613" s="52">
        <v>2.8642942040553736</v>
      </c>
    </row>
    <row r="3614" spans="1:2">
      <c r="A3614" s="5">
        <v>3612</v>
      </c>
      <c r="B3614" s="52">
        <v>2.8737741536660533</v>
      </c>
    </row>
    <row r="3615" spans="1:2">
      <c r="A3615" s="5">
        <v>3613</v>
      </c>
      <c r="B3615" s="52">
        <v>2.8869569003283142</v>
      </c>
    </row>
    <row r="3616" spans="1:2">
      <c r="A3616" s="5">
        <v>3614</v>
      </c>
      <c r="B3616" s="52">
        <v>2.9029492301328825</v>
      </c>
    </row>
    <row r="3617" spans="1:2">
      <c r="A3617" s="5">
        <v>3615</v>
      </c>
      <c r="B3617" s="52">
        <v>2.9182196142476449</v>
      </c>
    </row>
    <row r="3618" spans="1:2">
      <c r="A3618" s="5">
        <v>3616</v>
      </c>
      <c r="B3618" s="52">
        <v>2.9328991848910531</v>
      </c>
    </row>
    <row r="3619" spans="1:2">
      <c r="A3619" s="5">
        <v>3617</v>
      </c>
      <c r="B3619" s="52">
        <v>2.9395495112672294</v>
      </c>
    </row>
    <row r="3620" spans="1:2">
      <c r="A3620" s="5">
        <v>3618</v>
      </c>
      <c r="B3620" s="52">
        <v>2.9457124323438961</v>
      </c>
    </row>
    <row r="3621" spans="1:2">
      <c r="A3621" s="5">
        <v>3619</v>
      </c>
      <c r="B3621" s="52">
        <v>2.9474487996106133</v>
      </c>
    </row>
    <row r="3622" spans="1:2">
      <c r="A3622" s="5">
        <v>3620</v>
      </c>
      <c r="B3622" s="52">
        <v>2.9468853042621781</v>
      </c>
    </row>
    <row r="3623" spans="1:2">
      <c r="A3623" s="5">
        <v>3621</v>
      </c>
      <c r="B3623" s="52">
        <v>2.9396752991762671</v>
      </c>
    </row>
    <row r="3624" spans="1:2">
      <c r="A3624" s="5">
        <v>3622</v>
      </c>
      <c r="B3624" s="52">
        <v>2.9323289487389554</v>
      </c>
    </row>
    <row r="3625" spans="1:2">
      <c r="A3625" s="5">
        <v>3623</v>
      </c>
      <c r="B3625" s="52">
        <v>2.9273624737384947</v>
      </c>
    </row>
    <row r="3626" spans="1:2">
      <c r="A3626" s="5">
        <v>3624</v>
      </c>
      <c r="B3626" s="52">
        <v>2.9237482876585053</v>
      </c>
    </row>
    <row r="3627" spans="1:2">
      <c r="A3627" s="5">
        <v>3625</v>
      </c>
      <c r="B3627" s="52">
        <v>2.9213207924996363</v>
      </c>
    </row>
    <row r="3628" spans="1:2">
      <c r="A3628" s="5">
        <v>3626</v>
      </c>
      <c r="B3628" s="52">
        <v>2.9191276610806547</v>
      </c>
    </row>
    <row r="3629" spans="1:2">
      <c r="A3629" s="5">
        <v>3627</v>
      </c>
      <c r="B3629" s="52">
        <v>2.9168565381673637</v>
      </c>
    </row>
    <row r="3630" spans="1:2">
      <c r="A3630" s="5">
        <v>3628</v>
      </c>
      <c r="B3630" s="52">
        <v>2.9143696306871889</v>
      </c>
    </row>
    <row r="3631" spans="1:2">
      <c r="A3631" s="5">
        <v>3629</v>
      </c>
      <c r="B3631" s="52">
        <v>2.9115582985112383</v>
      </c>
    </row>
    <row r="3632" spans="1:2">
      <c r="A3632" s="5">
        <v>3630</v>
      </c>
      <c r="B3632" s="52">
        <v>2.9076795220338312</v>
      </c>
    </row>
    <row r="3633" spans="1:2">
      <c r="A3633" s="5">
        <v>3631</v>
      </c>
      <c r="B3633" s="52">
        <v>2.9029626184022921</v>
      </c>
    </row>
    <row r="3634" spans="1:2">
      <c r="A3634" s="5">
        <v>3632</v>
      </c>
      <c r="B3634" s="52">
        <v>2.8990658375848359</v>
      </c>
    </row>
    <row r="3635" spans="1:2">
      <c r="A3635" s="5">
        <v>3633</v>
      </c>
      <c r="B3635" s="52">
        <v>2.8970794479745754</v>
      </c>
    </row>
    <row r="3636" spans="1:2">
      <c r="A3636" s="5">
        <v>3634</v>
      </c>
      <c r="B3636" s="52">
        <v>2.9002986230741916</v>
      </c>
    </row>
    <row r="3637" spans="1:2">
      <c r="A3637" s="5">
        <v>3635</v>
      </c>
      <c r="B3637" s="52">
        <v>2.9069011590847298</v>
      </c>
    </row>
    <row r="3638" spans="1:2">
      <c r="A3638" s="5">
        <v>3636</v>
      </c>
      <c r="B3638" s="52">
        <v>2.9150362612792011</v>
      </c>
    </row>
    <row r="3639" spans="1:2">
      <c r="A3639" s="5">
        <v>3637</v>
      </c>
      <c r="B3639" s="52">
        <v>2.9269129808487362</v>
      </c>
    </row>
    <row r="3640" spans="1:2">
      <c r="A3640" s="5">
        <v>3638</v>
      </c>
      <c r="B3640" s="52">
        <v>2.9360361819958634</v>
      </c>
    </row>
    <row r="3641" spans="1:2">
      <c r="A3641" s="5">
        <v>3639</v>
      </c>
      <c r="B3641" s="52">
        <v>2.9486032850385109</v>
      </c>
    </row>
    <row r="3642" spans="1:2">
      <c r="A3642" s="5">
        <v>3640</v>
      </c>
      <c r="B3642" s="52">
        <v>2.9600182727129249</v>
      </c>
    </row>
    <row r="3643" spans="1:2">
      <c r="A3643" s="5">
        <v>3641</v>
      </c>
      <c r="B3643" s="52">
        <v>2.9675489200353944</v>
      </c>
    </row>
    <row r="3644" spans="1:2">
      <c r="A3644" s="5">
        <v>3642</v>
      </c>
      <c r="B3644" s="52">
        <v>2.9700395342553807</v>
      </c>
    </row>
    <row r="3645" spans="1:2">
      <c r="A3645" s="5">
        <v>3643</v>
      </c>
      <c r="B3645" s="52">
        <v>2.9655329000261861</v>
      </c>
    </row>
    <row r="3646" spans="1:2">
      <c r="A3646" s="5">
        <v>3644</v>
      </c>
      <c r="B3646" s="52">
        <v>2.9629738197706823</v>
      </c>
    </row>
    <row r="3647" spans="1:2">
      <c r="A3647" s="5">
        <v>3645</v>
      </c>
      <c r="B3647" s="52">
        <v>2.957756866248991</v>
      </c>
    </row>
    <row r="3648" spans="1:2">
      <c r="A3648" s="5">
        <v>3646</v>
      </c>
      <c r="B3648" s="52">
        <v>2.9530959590206822</v>
      </c>
    </row>
    <row r="3649" spans="1:2">
      <c r="A3649" s="5">
        <v>3647</v>
      </c>
      <c r="B3649" s="52">
        <v>2.9478018099467582</v>
      </c>
    </row>
    <row r="3650" spans="1:2">
      <c r="A3650" s="5">
        <v>3648</v>
      </c>
      <c r="B3650" s="52">
        <v>2.9434067128539518</v>
      </c>
    </row>
    <row r="3651" spans="1:2">
      <c r="A3651" s="5">
        <v>3649</v>
      </c>
      <c r="B3651" s="52">
        <v>2.9397267568991658</v>
      </c>
    </row>
    <row r="3652" spans="1:2">
      <c r="A3652" s="5">
        <v>3650</v>
      </c>
      <c r="B3652" s="52">
        <v>2.9372890740539757</v>
      </c>
    </row>
    <row r="3653" spans="1:2">
      <c r="A3653" s="5">
        <v>3651</v>
      </c>
      <c r="B3653" s="52">
        <v>2.9355119305342621</v>
      </c>
    </row>
    <row r="3654" spans="1:2">
      <c r="A3654" s="5">
        <v>3652</v>
      </c>
      <c r="B3654" s="52">
        <v>2.9345516324686045</v>
      </c>
    </row>
    <row r="3655" spans="1:2">
      <c r="A3655" s="5">
        <v>3653</v>
      </c>
      <c r="B3655" s="52">
        <v>2.9322438117863348</v>
      </c>
    </row>
    <row r="3656" spans="1:2">
      <c r="A3656" s="5">
        <v>3654</v>
      </c>
      <c r="B3656" s="52">
        <v>2.9289437845852184</v>
      </c>
    </row>
    <row r="3657" spans="1:2">
      <c r="A3657" s="5">
        <v>3655</v>
      </c>
      <c r="B3657" s="52">
        <v>2.9248649054737741</v>
      </c>
    </row>
    <row r="3658" spans="1:2">
      <c r="A3658" s="5">
        <v>3656</v>
      </c>
      <c r="B3658" s="52">
        <v>2.9212104411545039</v>
      </c>
    </row>
    <row r="3659" spans="1:2">
      <c r="A3659" s="5">
        <v>3657</v>
      </c>
      <c r="B3659" s="52">
        <v>2.9206746888882815</v>
      </c>
    </row>
    <row r="3660" spans="1:2">
      <c r="A3660" s="5">
        <v>3658</v>
      </c>
      <c r="B3660" s="52">
        <v>2.9220950546296103</v>
      </c>
    </row>
    <row r="3661" spans="1:2">
      <c r="A3661" s="5">
        <v>3659</v>
      </c>
      <c r="B3661" s="52">
        <v>2.9290562457098495</v>
      </c>
    </row>
    <row r="3662" spans="1:2">
      <c r="A3662" s="5">
        <v>3660</v>
      </c>
      <c r="B3662" s="52">
        <v>2.9388083469773147</v>
      </c>
    </row>
    <row r="3663" spans="1:2">
      <c r="A3663" s="5">
        <v>3661</v>
      </c>
      <c r="B3663" s="52">
        <v>2.9512547410217107</v>
      </c>
    </row>
    <row r="3664" spans="1:2">
      <c r="A3664" s="5">
        <v>3662</v>
      </c>
      <c r="B3664" s="52">
        <v>2.9627140140570569</v>
      </c>
    </row>
    <row r="3665" spans="1:2">
      <c r="A3665" s="5">
        <v>3663</v>
      </c>
      <c r="B3665" s="52">
        <v>2.9764787468097977</v>
      </c>
    </row>
    <row r="3666" spans="1:2">
      <c r="A3666" s="5">
        <v>3664</v>
      </c>
      <c r="B3666" s="52">
        <v>2.9859929419805842</v>
      </c>
    </row>
    <row r="3667" spans="1:2">
      <c r="A3667" s="5">
        <v>3665</v>
      </c>
      <c r="B3667" s="52">
        <v>2.999181345368831</v>
      </c>
    </row>
    <row r="3668" spans="1:2">
      <c r="A3668" s="5">
        <v>3666</v>
      </c>
      <c r="B3668" s="52">
        <v>3.0095058138877691</v>
      </c>
    </row>
    <row r="3669" spans="1:2">
      <c r="A3669" s="5">
        <v>3667</v>
      </c>
      <c r="B3669" s="52">
        <v>3.0129459839587813</v>
      </c>
    </row>
    <row r="3670" spans="1:2">
      <c r="A3670" s="5">
        <v>3668</v>
      </c>
      <c r="B3670" s="52">
        <v>3.0138435215941097</v>
      </c>
    </row>
    <row r="3671" spans="1:2">
      <c r="A3671" s="5">
        <v>3669</v>
      </c>
      <c r="B3671" s="52">
        <v>3.0138547853843041</v>
      </c>
    </row>
    <row r="3672" spans="1:2">
      <c r="A3672" s="5">
        <v>3670</v>
      </c>
      <c r="B3672" s="52">
        <v>3.0093935943038082</v>
      </c>
    </row>
    <row r="3673" spans="1:2">
      <c r="A3673" s="5">
        <v>3671</v>
      </c>
      <c r="B3673" s="52">
        <v>3.0029308241735939</v>
      </c>
    </row>
    <row r="3674" spans="1:2">
      <c r="A3674" s="5">
        <v>3672</v>
      </c>
      <c r="B3674" s="52">
        <v>2.9945430529885817</v>
      </c>
    </row>
    <row r="3675" spans="1:2">
      <c r="A3675" s="5">
        <v>3673</v>
      </c>
      <c r="B3675" s="52">
        <v>2.9870514853391321</v>
      </c>
    </row>
    <row r="3676" spans="1:2">
      <c r="A3676" s="5">
        <v>3674</v>
      </c>
      <c r="B3676" s="52">
        <v>2.9823719160271875</v>
      </c>
    </row>
    <row r="3677" spans="1:2">
      <c r="A3677" s="5">
        <v>3675</v>
      </c>
      <c r="B3677" s="52">
        <v>2.9804657959654777</v>
      </c>
    </row>
    <row r="3678" spans="1:2">
      <c r="A3678" s="5">
        <v>3676</v>
      </c>
      <c r="B3678" s="52">
        <v>2.9786890153066872</v>
      </c>
    </row>
    <row r="3679" spans="1:2">
      <c r="A3679" s="5">
        <v>3677</v>
      </c>
      <c r="B3679" s="52">
        <v>2.9761391013715706</v>
      </c>
    </row>
    <row r="3680" spans="1:2">
      <c r="A3680" s="5">
        <v>3678</v>
      </c>
      <c r="B3680" s="52">
        <v>2.9728305828949044</v>
      </c>
    </row>
    <row r="3681" spans="1:2">
      <c r="A3681" s="5">
        <v>3679</v>
      </c>
      <c r="B3681" s="52">
        <v>2.970234853516966</v>
      </c>
    </row>
    <row r="3682" spans="1:2">
      <c r="A3682" s="5">
        <v>3680</v>
      </c>
      <c r="B3682" s="52">
        <v>2.9682951469500782</v>
      </c>
    </row>
    <row r="3683" spans="1:2">
      <c r="A3683" s="5">
        <v>3681</v>
      </c>
      <c r="B3683" s="52">
        <v>2.9682951469500782</v>
      </c>
    </row>
    <row r="3684" spans="1:2">
      <c r="A3684" s="5">
        <v>3682</v>
      </c>
      <c r="B3684" s="52">
        <v>2.9684506539216788</v>
      </c>
    </row>
    <row r="3685" spans="1:2">
      <c r="A3685" s="5">
        <v>3683</v>
      </c>
      <c r="B3685" s="52">
        <v>2.97385801945302</v>
      </c>
    </row>
    <row r="3686" spans="1:2">
      <c r="A3686" s="5">
        <v>3684</v>
      </c>
      <c r="B3686" s="52">
        <v>2.9825040834441143</v>
      </c>
    </row>
    <row r="3687" spans="1:2">
      <c r="A3687" s="5">
        <v>3685</v>
      </c>
      <c r="B3687" s="52">
        <v>2.9914416176501759</v>
      </c>
    </row>
    <row r="3688" spans="1:2">
      <c r="A3688" s="5">
        <v>3686</v>
      </c>
      <c r="B3688" s="52">
        <v>3.0023953403939974</v>
      </c>
    </row>
    <row r="3689" spans="1:2">
      <c r="A3689" s="5">
        <v>3687</v>
      </c>
      <c r="B3689" s="52">
        <v>3.0120320446543993</v>
      </c>
    </row>
    <row r="3690" spans="1:2">
      <c r="A3690" s="5">
        <v>3688</v>
      </c>
      <c r="B3690" s="52">
        <v>3.0207960189022676</v>
      </c>
    </row>
    <row r="3691" spans="1:2">
      <c r="A3691" s="5">
        <v>3689</v>
      </c>
      <c r="B3691" s="52">
        <v>3.0304411159606923</v>
      </c>
    </row>
    <row r="3692" spans="1:2">
      <c r="A3692" s="5">
        <v>3690</v>
      </c>
      <c r="B3692" s="52">
        <v>3.0388100097905326</v>
      </c>
    </row>
    <row r="3693" spans="1:2">
      <c r="A3693" s="5">
        <v>3691</v>
      </c>
      <c r="B3693" s="52">
        <v>3.0446305466284986</v>
      </c>
    </row>
    <row r="3694" spans="1:2">
      <c r="A3694" s="5">
        <v>3692</v>
      </c>
      <c r="B3694" s="52">
        <v>3.0470015847225094</v>
      </c>
    </row>
    <row r="3695" spans="1:2">
      <c r="A3695" s="5">
        <v>3693</v>
      </c>
      <c r="B3695" s="52">
        <v>3.0443650141590131</v>
      </c>
    </row>
    <row r="3696" spans="1:2">
      <c r="A3696" s="5">
        <v>3694</v>
      </c>
      <c r="B3696" s="52">
        <v>3.039026333276531</v>
      </c>
    </row>
    <row r="3697" spans="1:2">
      <c r="A3697" s="5">
        <v>3695</v>
      </c>
      <c r="B3697" s="52">
        <v>3.0312335378458504</v>
      </c>
    </row>
    <row r="3698" spans="1:2">
      <c r="A3698" s="5">
        <v>3696</v>
      </c>
      <c r="B3698" s="52">
        <v>3.0220457873445858</v>
      </c>
    </row>
    <row r="3699" spans="1:2">
      <c r="A3699" s="5">
        <v>3697</v>
      </c>
      <c r="B3699" s="52">
        <v>3.0133889256817992</v>
      </c>
    </row>
    <row r="3700" spans="1:2">
      <c r="A3700" s="5">
        <v>3698</v>
      </c>
      <c r="B3700" s="52">
        <v>3.0074160913174524</v>
      </c>
    </row>
    <row r="3701" spans="1:2">
      <c r="A3701" s="5">
        <v>3699</v>
      </c>
      <c r="B3701" s="52">
        <v>3.0048796752333753</v>
      </c>
    </row>
    <row r="3702" spans="1:2">
      <c r="A3702" s="5">
        <v>3700</v>
      </c>
      <c r="B3702" s="52">
        <v>3.0033755478406996</v>
      </c>
    </row>
    <row r="3703" spans="1:2">
      <c r="A3703" s="5">
        <v>3701</v>
      </c>
      <c r="B3703" s="52">
        <v>3.0032545676062345</v>
      </c>
    </row>
    <row r="3704" spans="1:2">
      <c r="A3704" s="5">
        <v>3702</v>
      </c>
      <c r="B3704" s="52">
        <v>3.0032545676062345</v>
      </c>
    </row>
    <row r="3705" spans="1:2">
      <c r="A3705" s="5">
        <v>3703</v>
      </c>
      <c r="B3705" s="52">
        <v>3.0028448505004022</v>
      </c>
    </row>
    <row r="3706" spans="1:2">
      <c r="A3706" s="5">
        <v>3704</v>
      </c>
      <c r="B3706" s="52">
        <v>3.000417850732565</v>
      </c>
    </row>
    <row r="3707" spans="1:2">
      <c r="A3707" s="5">
        <v>3705</v>
      </c>
      <c r="B3707" s="52">
        <v>2.9979177031011335</v>
      </c>
    </row>
    <row r="3708" spans="1:2">
      <c r="A3708" s="5">
        <v>3706</v>
      </c>
      <c r="B3708" s="52">
        <v>2.9935769741482496</v>
      </c>
    </row>
    <row r="3709" spans="1:2">
      <c r="A3709" s="5">
        <v>3707</v>
      </c>
      <c r="B3709" s="52">
        <v>2.9903802790188609</v>
      </c>
    </row>
    <row r="3710" spans="1:2">
      <c r="A3710" s="5">
        <v>3708</v>
      </c>
      <c r="B3710" s="52">
        <v>2.9910479256045375</v>
      </c>
    </row>
    <row r="3711" spans="1:2">
      <c r="A3711" s="5">
        <v>3709</v>
      </c>
      <c r="B3711" s="52">
        <v>3.0008792217549258</v>
      </c>
    </row>
    <row r="3712" spans="1:2">
      <c r="A3712" s="5">
        <v>3710</v>
      </c>
      <c r="B3712" s="52">
        <v>3.0139380025750606</v>
      </c>
    </row>
    <row r="3713" spans="1:2">
      <c r="A3713" s="5">
        <v>3711</v>
      </c>
      <c r="B3713" s="52">
        <v>3.0271513844835285</v>
      </c>
    </row>
    <row r="3714" spans="1:2">
      <c r="A3714" s="5">
        <v>3712</v>
      </c>
      <c r="B3714" s="52">
        <v>3.0395673537520511</v>
      </c>
    </row>
    <row r="3715" spans="1:2">
      <c r="A3715" s="5">
        <v>3713</v>
      </c>
      <c r="B3715" s="52">
        <v>3.0527129719965069</v>
      </c>
    </row>
    <row r="3716" spans="1:2">
      <c r="A3716" s="5">
        <v>3714</v>
      </c>
      <c r="B3716" s="52">
        <v>3.0624028511605386</v>
      </c>
    </row>
    <row r="3717" spans="1:2">
      <c r="A3717" s="5">
        <v>3715</v>
      </c>
      <c r="B3717" s="52">
        <v>3.0687461384815404</v>
      </c>
    </row>
    <row r="3718" spans="1:2">
      <c r="A3718" s="5">
        <v>3716</v>
      </c>
      <c r="B3718" s="52">
        <v>3.0713971347337412</v>
      </c>
    </row>
    <row r="3719" spans="1:2">
      <c r="A3719" s="5">
        <v>3717</v>
      </c>
      <c r="B3719" s="52">
        <v>3.0714655414627745</v>
      </c>
    </row>
    <row r="3720" spans="1:2">
      <c r="A3720" s="5">
        <v>3718</v>
      </c>
      <c r="B3720" s="52">
        <v>3.0641067217738871</v>
      </c>
    </row>
    <row r="3721" spans="1:2">
      <c r="A3721" s="5">
        <v>3719</v>
      </c>
      <c r="B3721" s="52">
        <v>3.0590574970125135</v>
      </c>
    </row>
    <row r="3722" spans="1:2">
      <c r="A3722" s="5">
        <v>3720</v>
      </c>
      <c r="B3722" s="52">
        <v>3.0519387330476686</v>
      </c>
    </row>
    <row r="3723" spans="1:2">
      <c r="A3723" s="5">
        <v>3721</v>
      </c>
      <c r="B3723" s="52">
        <v>3.0453766083141356</v>
      </c>
    </row>
    <row r="3724" spans="1:2">
      <c r="A3724" s="5">
        <v>3722</v>
      </c>
      <c r="B3724" s="52">
        <v>3.0388853958605031</v>
      </c>
    </row>
    <row r="3725" spans="1:2">
      <c r="A3725" s="5">
        <v>3723</v>
      </c>
      <c r="B3725" s="52">
        <v>3.0363250030789182</v>
      </c>
    </row>
    <row r="3726" spans="1:2">
      <c r="A3726" s="5">
        <v>3724</v>
      </c>
      <c r="B3726" s="52">
        <v>3.0352676573983044</v>
      </c>
    </row>
    <row r="3727" spans="1:2">
      <c r="A3727" s="5">
        <v>3725</v>
      </c>
      <c r="B3727" s="52">
        <v>3.0340371380553632</v>
      </c>
    </row>
    <row r="3728" spans="1:2">
      <c r="A3728" s="5">
        <v>3726</v>
      </c>
      <c r="B3728" s="52">
        <v>3.0324208508505253</v>
      </c>
    </row>
    <row r="3729" spans="1:2">
      <c r="A3729" s="5">
        <v>3727</v>
      </c>
      <c r="B3729" s="52">
        <v>3.0304874715070658</v>
      </c>
    </row>
    <row r="3730" spans="1:2">
      <c r="A3730" s="5">
        <v>3728</v>
      </c>
      <c r="B3730" s="52">
        <v>3.0287962371509956</v>
      </c>
    </row>
    <row r="3731" spans="1:2">
      <c r="A3731" s="5">
        <v>3729</v>
      </c>
      <c r="B3731" s="52">
        <v>3.0287962371509956</v>
      </c>
    </row>
    <row r="3732" spans="1:2">
      <c r="A3732" s="5">
        <v>3730</v>
      </c>
      <c r="B3732" s="52">
        <v>3.0286563891214624</v>
      </c>
    </row>
    <row r="3733" spans="1:2">
      <c r="A3733" s="5">
        <v>3731</v>
      </c>
      <c r="B3733" s="52">
        <v>3.0271721955177067</v>
      </c>
    </row>
    <row r="3734" spans="1:2">
      <c r="A3734" s="5">
        <v>3732</v>
      </c>
      <c r="B3734" s="52">
        <v>3.0292927691345333</v>
      </c>
    </row>
    <row r="3735" spans="1:2">
      <c r="A3735" s="5">
        <v>3733</v>
      </c>
      <c r="B3735" s="52">
        <v>3.0406675219285431</v>
      </c>
    </row>
    <row r="3736" spans="1:2">
      <c r="A3736" s="5">
        <v>3734</v>
      </c>
      <c r="B3736" s="52">
        <v>3.0516474069533772</v>
      </c>
    </row>
    <row r="3737" spans="1:2">
      <c r="A3737" s="5">
        <v>3735</v>
      </c>
      <c r="B3737" s="52">
        <v>3.0589975669650666</v>
      </c>
    </row>
    <row r="3738" spans="1:2">
      <c r="A3738" s="5">
        <v>3736</v>
      </c>
      <c r="B3738" s="52">
        <v>3.065320575698899</v>
      </c>
    </row>
    <row r="3739" spans="1:2">
      <c r="A3739" s="5">
        <v>3737</v>
      </c>
      <c r="B3739" s="52">
        <v>3.0741701926119478</v>
      </c>
    </row>
    <row r="3740" spans="1:2">
      <c r="A3740" s="5">
        <v>3738</v>
      </c>
      <c r="B3740" s="52">
        <v>3.0804514820689368</v>
      </c>
    </row>
    <row r="3741" spans="1:2">
      <c r="A3741" s="5">
        <v>3739</v>
      </c>
      <c r="B3741" s="52">
        <v>3.0811238973273478</v>
      </c>
    </row>
    <row r="3742" spans="1:2">
      <c r="A3742" s="5">
        <v>3740</v>
      </c>
      <c r="B3742" s="52">
        <v>3.077210036263839</v>
      </c>
    </row>
    <row r="3743" spans="1:2">
      <c r="A3743" s="5">
        <v>3741</v>
      </c>
      <c r="B3743" s="52">
        <v>3.0694141741549732</v>
      </c>
    </row>
    <row r="3744" spans="1:2">
      <c r="A3744" s="5">
        <v>3742</v>
      </c>
      <c r="B3744" s="52">
        <v>3.0581671754787405</v>
      </c>
    </row>
    <row r="3745" spans="1:2">
      <c r="A3745" s="5">
        <v>3743</v>
      </c>
      <c r="B3745" s="52">
        <v>3.0431496098474673</v>
      </c>
    </row>
    <row r="3746" spans="1:2">
      <c r="A3746" s="5">
        <v>3744</v>
      </c>
      <c r="B3746" s="52">
        <v>3.0327499514098877</v>
      </c>
    </row>
    <row r="3747" spans="1:2">
      <c r="A3747" s="5">
        <v>3745</v>
      </c>
      <c r="B3747" s="52">
        <v>3.0282622584531946</v>
      </c>
    </row>
    <row r="3748" spans="1:2">
      <c r="A3748" s="5">
        <v>3746</v>
      </c>
      <c r="B3748" s="52">
        <v>3.0252057591549835</v>
      </c>
    </row>
    <row r="3749" spans="1:2">
      <c r="A3749" s="5">
        <v>3747</v>
      </c>
      <c r="B3749" s="52">
        <v>3.0201985568441803</v>
      </c>
    </row>
    <row r="3750" spans="1:2">
      <c r="A3750" s="5">
        <v>3748</v>
      </c>
      <c r="B3750" s="52">
        <v>3.0133910347844761</v>
      </c>
    </row>
    <row r="3751" spans="1:2">
      <c r="A3751" s="5">
        <v>3749</v>
      </c>
      <c r="B3751" s="52">
        <v>3.0068396184244999</v>
      </c>
    </row>
    <row r="3752" spans="1:2">
      <c r="A3752" s="5">
        <v>3750</v>
      </c>
      <c r="B3752" s="52">
        <v>2.9988638285247227</v>
      </c>
    </row>
    <row r="3753" spans="1:2">
      <c r="A3753" s="5">
        <v>3751</v>
      </c>
      <c r="B3753" s="52">
        <v>2.9911575932330576</v>
      </c>
    </row>
    <row r="3754" spans="1:2">
      <c r="A3754" s="5">
        <v>3752</v>
      </c>
      <c r="B3754" s="52">
        <v>2.9859384100921624</v>
      </c>
    </row>
    <row r="3755" spans="1:2">
      <c r="A3755" s="5">
        <v>3753</v>
      </c>
      <c r="B3755" s="52">
        <v>2.9854547526493702</v>
      </c>
    </row>
    <row r="3756" spans="1:2">
      <c r="A3756" s="5">
        <v>3754</v>
      </c>
      <c r="B3756" s="52">
        <v>2.9898381202141917</v>
      </c>
    </row>
    <row r="3757" spans="1:2">
      <c r="A3757" s="5">
        <v>3755</v>
      </c>
      <c r="B3757" s="52">
        <v>2.9954719805895338</v>
      </c>
    </row>
    <row r="3758" spans="1:2">
      <c r="A3758" s="5">
        <v>3756</v>
      </c>
      <c r="B3758" s="52">
        <v>3.0043789400614602</v>
      </c>
    </row>
    <row r="3759" spans="1:2">
      <c r="A3759" s="5">
        <v>3757</v>
      </c>
      <c r="B3759" s="52">
        <v>3.0127651884827156</v>
      </c>
    </row>
    <row r="3760" spans="1:2">
      <c r="A3760" s="5">
        <v>3758</v>
      </c>
      <c r="B3760" s="52">
        <v>3.0192046527724266</v>
      </c>
    </row>
    <row r="3761" spans="1:2">
      <c r="A3761" s="5">
        <v>3759</v>
      </c>
      <c r="B3761" s="52">
        <v>3.0248635003397664</v>
      </c>
    </row>
    <row r="3762" spans="1:2">
      <c r="A3762" s="5">
        <v>3760</v>
      </c>
      <c r="B3762" s="52">
        <v>3.0294890570122779</v>
      </c>
    </row>
    <row r="3763" spans="1:2">
      <c r="A3763" s="5">
        <v>3761</v>
      </c>
      <c r="B3763" s="52">
        <v>3.0319061198561568</v>
      </c>
    </row>
    <row r="3764" spans="1:2">
      <c r="A3764" s="5">
        <v>3762</v>
      </c>
      <c r="B3764" s="52">
        <v>3.0349322981436897</v>
      </c>
    </row>
    <row r="3765" spans="1:2">
      <c r="A3765" s="5">
        <v>3763</v>
      </c>
      <c r="B3765" s="52">
        <v>3.0330293173492708</v>
      </c>
    </row>
    <row r="3766" spans="1:2">
      <c r="A3766" s="5">
        <v>3764</v>
      </c>
      <c r="B3766" s="52">
        <v>3.0342407246068857</v>
      </c>
    </row>
    <row r="3767" spans="1:2">
      <c r="A3767" s="5">
        <v>3765</v>
      </c>
      <c r="B3767" s="52">
        <v>3.0355511889201705</v>
      </c>
    </row>
    <row r="3768" spans="1:2">
      <c r="A3768" s="5">
        <v>3766</v>
      </c>
      <c r="B3768" s="52">
        <v>3.0321402449318651</v>
      </c>
    </row>
    <row r="3769" spans="1:2">
      <c r="A3769" s="5">
        <v>3767</v>
      </c>
      <c r="B3769" s="52">
        <v>3.0255985403680978</v>
      </c>
    </row>
    <row r="3770" spans="1:2">
      <c r="A3770" s="5">
        <v>3768</v>
      </c>
      <c r="B3770" s="52">
        <v>3.0193329040578916</v>
      </c>
    </row>
    <row r="3771" spans="1:2">
      <c r="A3771" s="5">
        <v>3769</v>
      </c>
      <c r="B3771" s="52">
        <v>3.0145033090132092</v>
      </c>
    </row>
    <row r="3772" spans="1:2">
      <c r="A3772" s="5">
        <v>3770</v>
      </c>
      <c r="B3772" s="52">
        <v>3.0111795959363215</v>
      </c>
    </row>
    <row r="3773" spans="1:2">
      <c r="A3773" s="5">
        <v>3771</v>
      </c>
      <c r="B3773" s="52">
        <v>3.0094502293304179</v>
      </c>
    </row>
    <row r="3774" spans="1:2">
      <c r="A3774" s="5">
        <v>3772</v>
      </c>
      <c r="B3774" s="52">
        <v>3.0083177338328357</v>
      </c>
    </row>
    <row r="3775" spans="1:2">
      <c r="A3775" s="5">
        <v>3773</v>
      </c>
      <c r="B3775" s="52">
        <v>3.0083177338328357</v>
      </c>
    </row>
    <row r="3776" spans="1:2">
      <c r="A3776" s="5">
        <v>3774</v>
      </c>
      <c r="B3776" s="52">
        <v>3.006978128716352</v>
      </c>
    </row>
    <row r="3777" spans="1:2">
      <c r="A3777" s="5">
        <v>3775</v>
      </c>
      <c r="B3777" s="52">
        <v>3.0057433999244356</v>
      </c>
    </row>
    <row r="3778" spans="1:2">
      <c r="A3778" s="5">
        <v>3776</v>
      </c>
      <c r="B3778" s="52">
        <v>3.0020408314058615</v>
      </c>
    </row>
    <row r="3779" spans="1:2">
      <c r="A3779" s="5">
        <v>3777</v>
      </c>
      <c r="B3779" s="52">
        <v>2.9975012581781515</v>
      </c>
    </row>
    <row r="3780" spans="1:2">
      <c r="A3780" s="5">
        <v>3778</v>
      </c>
      <c r="B3780" s="52">
        <v>2.9941519889985</v>
      </c>
    </row>
    <row r="3781" spans="1:2">
      <c r="A3781" s="5">
        <v>3779</v>
      </c>
      <c r="B3781" s="52">
        <v>2.9935811147729399</v>
      </c>
    </row>
    <row r="3782" spans="1:2">
      <c r="A3782" s="5">
        <v>3780</v>
      </c>
      <c r="B3782" s="52">
        <v>2.9921086881761592</v>
      </c>
    </row>
    <row r="3783" spans="1:2">
      <c r="A3783" s="5">
        <v>3781</v>
      </c>
      <c r="B3783" s="52">
        <v>2.992979567081909</v>
      </c>
    </row>
    <row r="3784" spans="1:2">
      <c r="A3784" s="5">
        <v>3782</v>
      </c>
      <c r="B3784" s="52">
        <v>2.9955670212595589</v>
      </c>
    </row>
    <row r="3785" spans="1:2">
      <c r="A3785" s="5">
        <v>3783</v>
      </c>
      <c r="B3785" s="52">
        <v>2.9987643371188595</v>
      </c>
    </row>
    <row r="3786" spans="1:2">
      <c r="A3786" s="5">
        <v>3784</v>
      </c>
      <c r="B3786" s="52">
        <v>3.0049860133231623</v>
      </c>
    </row>
    <row r="3787" spans="1:2">
      <c r="A3787" s="5">
        <v>3785</v>
      </c>
      <c r="B3787" s="52">
        <v>3.0086869970219086</v>
      </c>
    </row>
    <row r="3788" spans="1:2">
      <c r="A3788" s="5">
        <v>3786</v>
      </c>
      <c r="B3788" s="52">
        <v>3.0114565282794223</v>
      </c>
    </row>
    <row r="3789" spans="1:2">
      <c r="A3789" s="5">
        <v>3787</v>
      </c>
      <c r="B3789" s="52">
        <v>3.0135294894500619</v>
      </c>
    </row>
    <row r="3790" spans="1:2">
      <c r="A3790" s="5">
        <v>3788</v>
      </c>
      <c r="B3790" s="52">
        <v>3.008919563546923</v>
      </c>
    </row>
    <row r="3791" spans="1:2">
      <c r="A3791" s="5">
        <v>3789</v>
      </c>
      <c r="B3791" s="52">
        <v>3.0002128520775995</v>
      </c>
    </row>
    <row r="3792" spans="1:2">
      <c r="A3792" s="5">
        <v>3790</v>
      </c>
      <c r="B3792" s="52">
        <v>2.9943462335944586</v>
      </c>
    </row>
    <row r="3793" spans="1:2">
      <c r="A3793" s="5">
        <v>3791</v>
      </c>
      <c r="B3793" s="52">
        <v>2.9898488498230225</v>
      </c>
    </row>
    <row r="3794" spans="1:2">
      <c r="A3794" s="5">
        <v>3792</v>
      </c>
      <c r="B3794" s="52">
        <v>2.98616529152814</v>
      </c>
    </row>
    <row r="3795" spans="1:2">
      <c r="A3795" s="5">
        <v>3793</v>
      </c>
      <c r="B3795" s="52">
        <v>2.9834687665093216</v>
      </c>
    </row>
    <row r="3796" spans="1:2">
      <c r="A3796" s="5">
        <v>3794</v>
      </c>
      <c r="B3796" s="52">
        <v>2.9812572896322589</v>
      </c>
    </row>
    <row r="3797" spans="1:2">
      <c r="A3797" s="5">
        <v>3795</v>
      </c>
      <c r="B3797" s="52">
        <v>2.9793562785998917</v>
      </c>
    </row>
    <row r="3798" spans="1:2">
      <c r="A3798" s="5">
        <v>3796</v>
      </c>
      <c r="B3798" s="52">
        <v>2.9777794143434742</v>
      </c>
    </row>
    <row r="3799" spans="1:2">
      <c r="A3799" s="5">
        <v>3797</v>
      </c>
      <c r="B3799" s="52">
        <v>2.9755868193901285</v>
      </c>
    </row>
    <row r="3800" spans="1:2">
      <c r="A3800" s="5">
        <v>3798</v>
      </c>
      <c r="B3800" s="52">
        <v>2.9720220590457096</v>
      </c>
    </row>
    <row r="3801" spans="1:2">
      <c r="A3801" s="5">
        <v>3799</v>
      </c>
      <c r="B3801" s="52">
        <v>2.9670546324765303</v>
      </c>
    </row>
    <row r="3802" spans="1:2">
      <c r="A3802" s="5">
        <v>3800</v>
      </c>
      <c r="B3802" s="52">
        <v>2.9634367587346357</v>
      </c>
    </row>
    <row r="3803" spans="1:2">
      <c r="A3803" s="5">
        <v>3801</v>
      </c>
      <c r="B3803" s="52">
        <v>2.9643237785639593</v>
      </c>
    </row>
    <row r="3804" spans="1:2">
      <c r="A3804" s="5">
        <v>3802</v>
      </c>
      <c r="B3804" s="52">
        <v>2.9697779429174505</v>
      </c>
    </row>
    <row r="3805" spans="1:2">
      <c r="A3805" s="5">
        <v>3803</v>
      </c>
      <c r="B3805" s="52">
        <v>2.978667906513353</v>
      </c>
    </row>
    <row r="3806" spans="1:2">
      <c r="A3806" s="5">
        <v>3804</v>
      </c>
      <c r="B3806" s="52">
        <v>2.9876717539972688</v>
      </c>
    </row>
    <row r="3807" spans="1:2">
      <c r="A3807" s="5">
        <v>3805</v>
      </c>
      <c r="B3807" s="52">
        <v>2.9989503846028089</v>
      </c>
    </row>
    <row r="3808" spans="1:2">
      <c r="A3808" s="5">
        <v>3806</v>
      </c>
      <c r="B3808" s="52">
        <v>3.0108859224981872</v>
      </c>
    </row>
    <row r="3809" spans="1:2">
      <c r="A3809" s="5">
        <v>3807</v>
      </c>
      <c r="B3809" s="52">
        <v>3.0195720583403083</v>
      </c>
    </row>
    <row r="3810" spans="1:2">
      <c r="A3810" s="5">
        <v>3808</v>
      </c>
      <c r="B3810" s="52">
        <v>3.0251852037478235</v>
      </c>
    </row>
    <row r="3811" spans="1:2">
      <c r="A3811" s="5">
        <v>3809</v>
      </c>
      <c r="B3811" s="52">
        <v>3.0275972766829424</v>
      </c>
    </row>
    <row r="3812" spans="1:2">
      <c r="A3812" s="5">
        <v>3810</v>
      </c>
      <c r="B3812" s="52">
        <v>3.0259712242129972</v>
      </c>
    </row>
    <row r="3813" spans="1:2">
      <c r="A3813" s="5">
        <v>3811</v>
      </c>
      <c r="B3813" s="52">
        <v>3.0219746990910972</v>
      </c>
    </row>
    <row r="3814" spans="1:2">
      <c r="A3814" s="5">
        <v>3812</v>
      </c>
      <c r="B3814" s="52">
        <v>3.0242139163853885</v>
      </c>
    </row>
    <row r="3815" spans="1:2">
      <c r="A3815" s="5">
        <v>3813</v>
      </c>
      <c r="B3815" s="52">
        <v>3.0283711340313624</v>
      </c>
    </row>
    <row r="3816" spans="1:2">
      <c r="A3816" s="5">
        <v>3814</v>
      </c>
      <c r="B3816" s="52">
        <v>3.0276813652390699</v>
      </c>
    </row>
    <row r="3817" spans="1:2">
      <c r="A3817" s="5">
        <v>3815</v>
      </c>
      <c r="B3817" s="52">
        <v>3.0251161226930763</v>
      </c>
    </row>
    <row r="3818" spans="1:2">
      <c r="A3818" s="5">
        <v>3816</v>
      </c>
      <c r="B3818" s="52">
        <v>3.0205386916666486</v>
      </c>
    </row>
    <row r="3819" spans="1:2">
      <c r="A3819" s="5">
        <v>3817</v>
      </c>
      <c r="B3819" s="52">
        <v>3.0157846496130376</v>
      </c>
    </row>
    <row r="3820" spans="1:2">
      <c r="A3820" s="5">
        <v>3818</v>
      </c>
      <c r="B3820" s="52">
        <v>3.0133674431137965</v>
      </c>
    </row>
    <row r="3821" spans="1:2">
      <c r="A3821" s="5">
        <v>3819</v>
      </c>
      <c r="B3821" s="52">
        <v>3.0099561593188002</v>
      </c>
    </row>
    <row r="3822" spans="1:2">
      <c r="A3822" s="5">
        <v>3820</v>
      </c>
      <c r="B3822" s="52">
        <v>3.0066747590912044</v>
      </c>
    </row>
    <row r="3823" spans="1:2">
      <c r="A3823" s="5">
        <v>3821</v>
      </c>
      <c r="B3823" s="52">
        <v>3.0055134085782984</v>
      </c>
    </row>
    <row r="3824" spans="1:2">
      <c r="A3824" s="5">
        <v>3822</v>
      </c>
      <c r="B3824" s="52">
        <v>3.0034889447133466</v>
      </c>
    </row>
    <row r="3825" spans="1:2">
      <c r="A3825" s="5">
        <v>3823</v>
      </c>
      <c r="B3825" s="52">
        <v>2.9994802081665592</v>
      </c>
    </row>
    <row r="3826" spans="1:2">
      <c r="A3826" s="5">
        <v>3824</v>
      </c>
      <c r="B3826" s="52">
        <v>2.9953214952103999</v>
      </c>
    </row>
    <row r="3827" spans="1:2">
      <c r="A3827" s="5">
        <v>3825</v>
      </c>
      <c r="B3827" s="52">
        <v>2.9938524637617356</v>
      </c>
    </row>
    <row r="3828" spans="1:2">
      <c r="A3828" s="5">
        <v>3826</v>
      </c>
      <c r="B3828" s="52">
        <v>2.9926333855785217</v>
      </c>
    </row>
    <row r="3829" spans="1:2">
      <c r="A3829" s="5">
        <v>3827</v>
      </c>
      <c r="B3829" s="52">
        <v>2.9935059333991703</v>
      </c>
    </row>
    <row r="3830" spans="1:2">
      <c r="A3830" s="5">
        <v>3828</v>
      </c>
      <c r="B3830" s="52">
        <v>2.9954341748214688</v>
      </c>
    </row>
    <row r="3831" spans="1:2">
      <c r="A3831" s="5">
        <v>3829</v>
      </c>
      <c r="B3831" s="52">
        <v>2.9977606783573343</v>
      </c>
    </row>
    <row r="3832" spans="1:2">
      <c r="A3832" s="5">
        <v>3830</v>
      </c>
      <c r="B3832" s="52">
        <v>3.0016384604782149</v>
      </c>
    </row>
    <row r="3833" spans="1:2">
      <c r="A3833" s="5">
        <v>3831</v>
      </c>
      <c r="B3833" s="52">
        <v>3.0071595912423006</v>
      </c>
    </row>
    <row r="3834" spans="1:2">
      <c r="A3834" s="5">
        <v>3832</v>
      </c>
      <c r="B3834" s="52">
        <v>3.0133164406379542</v>
      </c>
    </row>
    <row r="3835" spans="1:2">
      <c r="A3835" s="5">
        <v>3833</v>
      </c>
      <c r="B3835" s="52">
        <v>3.0138702326927507</v>
      </c>
    </row>
    <row r="3836" spans="1:2">
      <c r="A3836" s="5">
        <v>3834</v>
      </c>
      <c r="B3836" s="52">
        <v>3.015573573270268</v>
      </c>
    </row>
    <row r="3837" spans="1:2">
      <c r="A3837" s="5">
        <v>3835</v>
      </c>
      <c r="B3837" s="52">
        <v>3.015573573270268</v>
      </c>
    </row>
    <row r="3838" spans="1:2">
      <c r="A3838" s="5">
        <v>3836</v>
      </c>
      <c r="B3838" s="52">
        <v>3.0141528254209042</v>
      </c>
    </row>
    <row r="3839" spans="1:2">
      <c r="A3839" s="5">
        <v>3837</v>
      </c>
      <c r="B3839" s="52">
        <v>3.0060619910534587</v>
      </c>
    </row>
    <row r="3840" spans="1:2">
      <c r="A3840" s="5">
        <v>3838</v>
      </c>
      <c r="B3840" s="52">
        <v>2.9975114732757433</v>
      </c>
    </row>
    <row r="3841" spans="1:2">
      <c r="A3841" s="5">
        <v>3839</v>
      </c>
      <c r="B3841" s="52">
        <v>2.9913394720042246</v>
      </c>
    </row>
    <row r="3842" spans="1:2">
      <c r="A3842" s="5">
        <v>3840</v>
      </c>
      <c r="B3842" s="52">
        <v>2.9865629604922703</v>
      </c>
    </row>
    <row r="3843" spans="1:2">
      <c r="A3843" s="5">
        <v>3841</v>
      </c>
      <c r="B3843" s="52">
        <v>2.9815528580436697</v>
      </c>
    </row>
    <row r="3844" spans="1:2">
      <c r="A3844" s="5">
        <v>3842</v>
      </c>
      <c r="B3844" s="52">
        <v>2.9785769180159098</v>
      </c>
    </row>
    <row r="3845" spans="1:2">
      <c r="A3845" s="5">
        <v>3843</v>
      </c>
      <c r="B3845" s="52">
        <v>2.9755132547737002</v>
      </c>
    </row>
    <row r="3846" spans="1:2">
      <c r="A3846" s="5">
        <v>3844</v>
      </c>
      <c r="B3846" s="52">
        <v>2.9731579015947815</v>
      </c>
    </row>
    <row r="3847" spans="1:2">
      <c r="A3847" s="5">
        <v>3845</v>
      </c>
      <c r="B3847" s="52">
        <v>2.9723085583875219</v>
      </c>
    </row>
    <row r="3848" spans="1:2">
      <c r="A3848" s="5">
        <v>3846</v>
      </c>
      <c r="B3848" s="52">
        <v>2.9707679090302497</v>
      </c>
    </row>
    <row r="3849" spans="1:2">
      <c r="A3849" s="5">
        <v>3847</v>
      </c>
      <c r="B3849" s="52">
        <v>2.9678133147256478</v>
      </c>
    </row>
    <row r="3850" spans="1:2">
      <c r="A3850" s="5">
        <v>3848</v>
      </c>
      <c r="B3850" s="52">
        <v>2.9651444267818761</v>
      </c>
    </row>
    <row r="3851" spans="1:2">
      <c r="A3851" s="5">
        <v>3849</v>
      </c>
      <c r="B3851" s="52">
        <v>2.9632612705543089</v>
      </c>
    </row>
    <row r="3852" spans="1:2">
      <c r="A3852" s="5">
        <v>3850</v>
      </c>
      <c r="B3852" s="52">
        <v>2.9639037113769477</v>
      </c>
    </row>
    <row r="3853" spans="1:2">
      <c r="A3853" s="5">
        <v>3851</v>
      </c>
      <c r="B3853" s="52">
        <v>2.9693044256988723</v>
      </c>
    </row>
    <row r="3854" spans="1:2">
      <c r="A3854" s="5">
        <v>3852</v>
      </c>
      <c r="B3854" s="52">
        <v>2.9779159255161414</v>
      </c>
    </row>
    <row r="3855" spans="1:2">
      <c r="A3855" s="5">
        <v>3853</v>
      </c>
      <c r="B3855" s="52">
        <v>2.9850384125914182</v>
      </c>
    </row>
    <row r="3856" spans="1:2">
      <c r="A3856" s="5">
        <v>3854</v>
      </c>
      <c r="B3856" s="52">
        <v>2.9936440572682503</v>
      </c>
    </row>
    <row r="3857" spans="1:2">
      <c r="A3857" s="5">
        <v>3855</v>
      </c>
      <c r="B3857" s="52">
        <v>3.0034864310829232</v>
      </c>
    </row>
    <row r="3858" spans="1:2">
      <c r="A3858" s="5">
        <v>3856</v>
      </c>
      <c r="B3858" s="52">
        <v>3.0089403711546923</v>
      </c>
    </row>
    <row r="3859" spans="1:2">
      <c r="A3859" s="5">
        <v>3857</v>
      </c>
      <c r="B3859" s="52">
        <v>3.0059166459643603</v>
      </c>
    </row>
    <row r="3860" spans="1:2">
      <c r="A3860" s="5">
        <v>3858</v>
      </c>
      <c r="B3860" s="52">
        <v>3.0170727870658065</v>
      </c>
    </row>
    <row r="3861" spans="1:2">
      <c r="A3861" s="5">
        <v>3859</v>
      </c>
      <c r="B3861" s="52">
        <v>3.0176969180480961</v>
      </c>
    </row>
    <row r="3862" spans="1:2">
      <c r="A3862" s="5">
        <v>3860</v>
      </c>
      <c r="B3862" s="52">
        <v>3.0154990298430566</v>
      </c>
    </row>
    <row r="3863" spans="1:2">
      <c r="A3863" s="5">
        <v>3861</v>
      </c>
      <c r="B3863" s="52">
        <v>3.0148728986840498</v>
      </c>
    </row>
    <row r="3864" spans="1:2">
      <c r="A3864" s="5">
        <v>3862</v>
      </c>
      <c r="B3864" s="52">
        <v>3.0069500604214112</v>
      </c>
    </row>
    <row r="3865" spans="1:2">
      <c r="A3865" s="5">
        <v>3863</v>
      </c>
      <c r="B3865" s="52">
        <v>3.0022307709095064</v>
      </c>
    </row>
    <row r="3866" spans="1:2">
      <c r="A3866" s="5">
        <v>3864</v>
      </c>
      <c r="B3866" s="52">
        <v>2.9986983315832787</v>
      </c>
    </row>
    <row r="3867" spans="1:2">
      <c r="A3867" s="5">
        <v>3865</v>
      </c>
      <c r="B3867" s="52">
        <v>2.9975913229834616</v>
      </c>
    </row>
    <row r="3868" spans="1:2">
      <c r="A3868" s="5">
        <v>3866</v>
      </c>
      <c r="B3868" s="52">
        <v>2.9966591758695702</v>
      </c>
    </row>
    <row r="3869" spans="1:2">
      <c r="A3869" s="5">
        <v>3867</v>
      </c>
      <c r="B3869" s="52">
        <v>2.9928729814446604</v>
      </c>
    </row>
    <row r="3870" spans="1:2">
      <c r="A3870" s="5">
        <v>3868</v>
      </c>
      <c r="B3870" s="52">
        <v>2.9867985905228696</v>
      </c>
    </row>
    <row r="3871" spans="1:2">
      <c r="A3871" s="5">
        <v>3869</v>
      </c>
      <c r="B3871" s="52">
        <v>2.9802213115868978</v>
      </c>
    </row>
    <row r="3872" spans="1:2">
      <c r="A3872" s="5">
        <v>3870</v>
      </c>
      <c r="B3872" s="52">
        <v>2.9752295561615281</v>
      </c>
    </row>
    <row r="3873" spans="1:2">
      <c r="A3873" s="5">
        <v>3871</v>
      </c>
      <c r="B3873" s="52">
        <v>2.97112771097397</v>
      </c>
    </row>
    <row r="3874" spans="1:2">
      <c r="A3874" s="5">
        <v>3872</v>
      </c>
      <c r="B3874" s="52">
        <v>2.9672492640874788</v>
      </c>
    </row>
    <row r="3875" spans="1:2">
      <c r="A3875" s="5">
        <v>3873</v>
      </c>
      <c r="B3875" s="52">
        <v>2.9666705723198632</v>
      </c>
    </row>
    <row r="3876" spans="1:2">
      <c r="A3876" s="5">
        <v>3874</v>
      </c>
      <c r="B3876" s="52">
        <v>2.9698150527861165</v>
      </c>
    </row>
    <row r="3877" spans="1:2">
      <c r="A3877" s="5">
        <v>3875</v>
      </c>
      <c r="B3877" s="52">
        <v>2.9775613015106535</v>
      </c>
    </row>
    <row r="3878" spans="1:2">
      <c r="A3878" s="5">
        <v>3876</v>
      </c>
      <c r="B3878" s="52">
        <v>2.9897213814085175</v>
      </c>
    </row>
    <row r="3879" spans="1:2">
      <c r="A3879" s="5">
        <v>3877</v>
      </c>
      <c r="B3879" s="52">
        <v>3.003948769790814</v>
      </c>
    </row>
    <row r="3880" spans="1:2">
      <c r="A3880" s="5">
        <v>3878</v>
      </c>
      <c r="B3880" s="52">
        <v>3.0159990244876549</v>
      </c>
    </row>
    <row r="3881" spans="1:2">
      <c r="A3881" s="5">
        <v>3879</v>
      </c>
      <c r="B3881" s="52">
        <v>3.0313677144073798</v>
      </c>
    </row>
    <row r="3882" spans="1:2">
      <c r="A3882" s="5">
        <v>3880</v>
      </c>
      <c r="B3882" s="52">
        <v>3.0388685533268491</v>
      </c>
    </row>
    <row r="3883" spans="1:2">
      <c r="A3883" s="5">
        <v>3881</v>
      </c>
      <c r="B3883" s="52">
        <v>3.0424765640029312</v>
      </c>
    </row>
    <row r="3884" spans="1:2">
      <c r="A3884" s="5">
        <v>3882</v>
      </c>
      <c r="B3884" s="52">
        <v>3.0467488765397737</v>
      </c>
    </row>
    <row r="3885" spans="1:2">
      <c r="A3885" s="5">
        <v>3883</v>
      </c>
      <c r="B3885" s="52">
        <v>3.0433934980732147</v>
      </c>
    </row>
    <row r="3886" spans="1:2">
      <c r="A3886" s="5">
        <v>3884</v>
      </c>
      <c r="B3886" s="52">
        <v>3.0429656510346459</v>
      </c>
    </row>
    <row r="3887" spans="1:2">
      <c r="A3887" s="5">
        <v>3885</v>
      </c>
      <c r="B3887" s="52">
        <v>3.0379011132292888</v>
      </c>
    </row>
    <row r="3888" spans="1:2">
      <c r="A3888" s="5">
        <v>3886</v>
      </c>
      <c r="B3888" s="52">
        <v>3.0403212997735642</v>
      </c>
    </row>
    <row r="3889" spans="1:2">
      <c r="A3889" s="5">
        <v>3887</v>
      </c>
      <c r="B3889" s="52">
        <v>3.0327957909221732</v>
      </c>
    </row>
    <row r="3890" spans="1:2">
      <c r="A3890" s="5">
        <v>3888</v>
      </c>
      <c r="B3890" s="52">
        <v>3.0212778327679146</v>
      </c>
    </row>
    <row r="3891" spans="1:2">
      <c r="A3891" s="5">
        <v>3889</v>
      </c>
      <c r="B3891" s="52">
        <v>3.0206412139637604</v>
      </c>
    </row>
    <row r="3892" spans="1:2">
      <c r="A3892" s="5">
        <v>3890</v>
      </c>
      <c r="B3892" s="52">
        <v>3.0212828840559243</v>
      </c>
    </row>
    <row r="3893" spans="1:2">
      <c r="A3893" s="5">
        <v>3891</v>
      </c>
      <c r="B3893" s="52">
        <v>3.0198751725499444</v>
      </c>
    </row>
    <row r="3894" spans="1:2">
      <c r="A3894" s="5">
        <v>3892</v>
      </c>
      <c r="B3894" s="52">
        <v>3.0196740709062331</v>
      </c>
    </row>
    <row r="3895" spans="1:2">
      <c r="A3895" s="5">
        <v>3893</v>
      </c>
      <c r="B3895" s="52">
        <v>3.0179567142016182</v>
      </c>
    </row>
    <row r="3896" spans="1:2">
      <c r="A3896" s="5">
        <v>3894</v>
      </c>
      <c r="B3896" s="52">
        <v>3.0136148486539405</v>
      </c>
    </row>
    <row r="3897" spans="1:2">
      <c r="A3897" s="5">
        <v>3895</v>
      </c>
      <c r="B3897" s="52">
        <v>3.0100848592523124</v>
      </c>
    </row>
    <row r="3898" spans="1:2">
      <c r="A3898" s="5">
        <v>3896</v>
      </c>
      <c r="B3898" s="52">
        <v>3.008295043392275</v>
      </c>
    </row>
    <row r="3899" spans="1:2">
      <c r="A3899" s="5">
        <v>3897</v>
      </c>
      <c r="B3899" s="52">
        <v>3.010039877484366</v>
      </c>
    </row>
    <row r="3900" spans="1:2">
      <c r="A3900" s="5">
        <v>3898</v>
      </c>
      <c r="B3900" s="52">
        <v>3.0143623048879631</v>
      </c>
    </row>
    <row r="3901" spans="1:2">
      <c r="A3901" s="5">
        <v>3899</v>
      </c>
      <c r="B3901" s="52">
        <v>3.0222445032771361</v>
      </c>
    </row>
    <row r="3902" spans="1:2">
      <c r="A3902" s="5">
        <v>3900</v>
      </c>
      <c r="B3902" s="52">
        <v>3.0347437197703688</v>
      </c>
    </row>
    <row r="3903" spans="1:2">
      <c r="A3903" s="5">
        <v>3901</v>
      </c>
      <c r="B3903" s="52">
        <v>3.0500692511946466</v>
      </c>
    </row>
    <row r="3904" spans="1:2">
      <c r="A3904" s="5">
        <v>3902</v>
      </c>
      <c r="B3904" s="52">
        <v>3.0665954896248402</v>
      </c>
    </row>
    <row r="3905" spans="1:2">
      <c r="A3905" s="5">
        <v>3903</v>
      </c>
      <c r="B3905" s="52">
        <v>3.0821379093003514</v>
      </c>
    </row>
    <row r="3906" spans="1:2">
      <c r="A3906" s="5">
        <v>3904</v>
      </c>
      <c r="B3906" s="52">
        <v>3.0950962873744823</v>
      </c>
    </row>
    <row r="3907" spans="1:2">
      <c r="A3907" s="5">
        <v>3905</v>
      </c>
      <c r="B3907" s="52">
        <v>3.1028140486823688</v>
      </c>
    </row>
    <row r="3908" spans="1:2">
      <c r="A3908" s="5">
        <v>3906</v>
      </c>
      <c r="B3908" s="52">
        <v>3.1108596543266249</v>
      </c>
    </row>
    <row r="3909" spans="1:2">
      <c r="A3909" s="5">
        <v>3907</v>
      </c>
      <c r="B3909" s="52">
        <v>3.1125621863139643</v>
      </c>
    </row>
    <row r="3910" spans="1:2">
      <c r="A3910" s="5">
        <v>3908</v>
      </c>
      <c r="B3910" s="52">
        <v>3.1125621863139643</v>
      </c>
    </row>
    <row r="3911" spans="1:2">
      <c r="A3911" s="5">
        <v>3909</v>
      </c>
      <c r="B3911" s="52">
        <v>3.1094007915709794</v>
      </c>
    </row>
    <row r="3912" spans="1:2">
      <c r="A3912" s="5">
        <v>3910</v>
      </c>
      <c r="B3912" s="52">
        <v>3.1032503683838972</v>
      </c>
    </row>
    <row r="3913" spans="1:2">
      <c r="A3913" s="5">
        <v>3911</v>
      </c>
      <c r="B3913" s="52">
        <v>3.0960275710756551</v>
      </c>
    </row>
    <row r="3914" spans="1:2">
      <c r="A3914" s="5">
        <v>3912</v>
      </c>
      <c r="B3914" s="52">
        <v>3.0915186621340247</v>
      </c>
    </row>
    <row r="3915" spans="1:2">
      <c r="A3915" s="5">
        <v>3913</v>
      </c>
      <c r="B3915" s="52">
        <v>3.0866061948237391</v>
      </c>
    </row>
    <row r="3916" spans="1:2">
      <c r="A3916" s="5">
        <v>3914</v>
      </c>
      <c r="B3916" s="52">
        <v>3.0826234034251692</v>
      </c>
    </row>
    <row r="3917" spans="1:2">
      <c r="A3917" s="5">
        <v>3915</v>
      </c>
      <c r="B3917" s="52">
        <v>3.080456806835131</v>
      </c>
    </row>
    <row r="3918" spans="1:2">
      <c r="A3918" s="5">
        <v>3916</v>
      </c>
      <c r="B3918" s="52">
        <v>3.0795606674284048</v>
      </c>
    </row>
    <row r="3919" spans="1:2">
      <c r="A3919" s="5">
        <v>3917</v>
      </c>
      <c r="B3919" s="52">
        <v>3.0770625396861178</v>
      </c>
    </row>
    <row r="3920" spans="1:2">
      <c r="A3920" s="5">
        <v>3918</v>
      </c>
      <c r="B3920" s="52">
        <v>3.0740959900489604</v>
      </c>
    </row>
    <row r="3921" spans="1:2">
      <c r="A3921" s="5">
        <v>3919</v>
      </c>
      <c r="B3921" s="52">
        <v>3.0713097010719856</v>
      </c>
    </row>
    <row r="3922" spans="1:2">
      <c r="A3922" s="5">
        <v>3920</v>
      </c>
      <c r="B3922" s="52">
        <v>3.0700853770145833</v>
      </c>
    </row>
    <row r="3923" spans="1:2">
      <c r="A3923" s="5">
        <v>3921</v>
      </c>
      <c r="B3923" s="52">
        <v>3.0696108301813085</v>
      </c>
    </row>
    <row r="3924" spans="1:2">
      <c r="A3924" s="5">
        <v>3922</v>
      </c>
      <c r="B3924" s="52">
        <v>3.068770479732025</v>
      </c>
    </row>
    <row r="3925" spans="1:2">
      <c r="A3925" s="5">
        <v>3923</v>
      </c>
      <c r="B3925" s="52">
        <v>3.0712231907216512</v>
      </c>
    </row>
    <row r="3926" spans="1:2">
      <c r="A3926" s="5">
        <v>3924</v>
      </c>
      <c r="B3926" s="52">
        <v>3.0779358082793551</v>
      </c>
    </row>
    <row r="3927" spans="1:2">
      <c r="A3927" s="5">
        <v>3925</v>
      </c>
      <c r="B3927" s="52">
        <v>3.085954408999839</v>
      </c>
    </row>
    <row r="3928" spans="1:2">
      <c r="A3928" s="5">
        <v>3926</v>
      </c>
      <c r="B3928" s="52">
        <v>3.0971836200881064</v>
      </c>
    </row>
    <row r="3929" spans="1:2">
      <c r="A3929" s="5">
        <v>3927</v>
      </c>
      <c r="B3929" s="52">
        <v>3.1084999919098615</v>
      </c>
    </row>
    <row r="3930" spans="1:2">
      <c r="A3930" s="5">
        <v>3928</v>
      </c>
      <c r="B3930" s="52">
        <v>3.1206471827153184</v>
      </c>
    </row>
    <row r="3931" spans="1:2">
      <c r="A3931" s="5">
        <v>3929</v>
      </c>
      <c r="B3931" s="52">
        <v>3.1273699712080121</v>
      </c>
    </row>
    <row r="3932" spans="1:2">
      <c r="A3932" s="5">
        <v>3930</v>
      </c>
      <c r="B3932" s="52">
        <v>3.1287309481475822</v>
      </c>
    </row>
    <row r="3933" spans="1:2">
      <c r="A3933" s="5">
        <v>3931</v>
      </c>
      <c r="B3933" s="52">
        <v>3.1259537922421385</v>
      </c>
    </row>
    <row r="3934" spans="1:2">
      <c r="A3934" s="5">
        <v>3932</v>
      </c>
      <c r="B3934" s="52">
        <v>3.1219338710509699</v>
      </c>
    </row>
    <row r="3935" spans="1:2">
      <c r="A3935" s="5">
        <v>3933</v>
      </c>
      <c r="B3935" s="52">
        <v>3.1147380787088017</v>
      </c>
    </row>
    <row r="3936" spans="1:2">
      <c r="A3936" s="5">
        <v>3934</v>
      </c>
      <c r="B3936" s="52">
        <v>3.1064061395439984</v>
      </c>
    </row>
    <row r="3937" spans="1:2">
      <c r="A3937" s="5">
        <v>3935</v>
      </c>
      <c r="B3937" s="52">
        <v>3.0957538493622105</v>
      </c>
    </row>
    <row r="3938" spans="1:2">
      <c r="A3938" s="5">
        <v>3936</v>
      </c>
      <c r="B3938" s="52">
        <v>3.0876243585889869</v>
      </c>
    </row>
    <row r="3939" spans="1:2">
      <c r="A3939" s="5">
        <v>3937</v>
      </c>
      <c r="B3939" s="52">
        <v>3.0815109792381739</v>
      </c>
    </row>
    <row r="3940" spans="1:2">
      <c r="A3940" s="5">
        <v>3938</v>
      </c>
      <c r="B3940" s="52">
        <v>3.0748910950660244</v>
      </c>
    </row>
    <row r="3941" spans="1:2">
      <c r="A3941" s="5">
        <v>3939</v>
      </c>
      <c r="B3941" s="52">
        <v>3.0691702122402855</v>
      </c>
    </row>
    <row r="3942" spans="1:2">
      <c r="A3942" s="5">
        <v>3940</v>
      </c>
      <c r="B3942" s="52">
        <v>3.0654474974108421</v>
      </c>
    </row>
    <row r="3943" spans="1:2">
      <c r="A3943" s="5">
        <v>3941</v>
      </c>
      <c r="B3943" s="52">
        <v>3.0588146944930434</v>
      </c>
    </row>
    <row r="3944" spans="1:2">
      <c r="A3944" s="5">
        <v>3942</v>
      </c>
      <c r="B3944" s="52">
        <v>3.0526614260753075</v>
      </c>
    </row>
    <row r="3945" spans="1:2">
      <c r="A3945" s="5">
        <v>3943</v>
      </c>
      <c r="B3945" s="52">
        <v>3.0473493242266727</v>
      </c>
    </row>
    <row r="3946" spans="1:2">
      <c r="A3946" s="5">
        <v>3944</v>
      </c>
      <c r="B3946" s="52">
        <v>3.0423231883845139</v>
      </c>
    </row>
    <row r="3947" spans="1:2">
      <c r="A3947" s="5">
        <v>3945</v>
      </c>
      <c r="B3947" s="52">
        <v>3.0411680095106952</v>
      </c>
    </row>
    <row r="3948" spans="1:2">
      <c r="A3948" s="5">
        <v>3946</v>
      </c>
      <c r="B3948" s="52">
        <v>3.04192780453895</v>
      </c>
    </row>
    <row r="3949" spans="1:2">
      <c r="A3949" s="5">
        <v>3947</v>
      </c>
      <c r="B3949" s="52">
        <v>3.046890954949935</v>
      </c>
    </row>
    <row r="3950" spans="1:2">
      <c r="A3950" s="5">
        <v>3948</v>
      </c>
      <c r="B3950" s="52">
        <v>3.0553131925926684</v>
      </c>
    </row>
    <row r="3951" spans="1:2">
      <c r="A3951" s="5">
        <v>3949</v>
      </c>
      <c r="B3951" s="52">
        <v>3.066109599136436</v>
      </c>
    </row>
    <row r="3952" spans="1:2">
      <c r="A3952" s="5">
        <v>3950</v>
      </c>
      <c r="B3952" s="52">
        <v>3.0785922185707104</v>
      </c>
    </row>
    <row r="3953" spans="1:2">
      <c r="A3953" s="5">
        <v>3951</v>
      </c>
      <c r="B3953" s="52">
        <v>3.0910714712410692</v>
      </c>
    </row>
    <row r="3954" spans="1:2">
      <c r="A3954" s="5">
        <v>3952</v>
      </c>
      <c r="B3954" s="52">
        <v>3.1019159986085674</v>
      </c>
    </row>
    <row r="3955" spans="1:2">
      <c r="A3955" s="5">
        <v>3953</v>
      </c>
      <c r="B3955" s="52">
        <v>3.1098356995920784</v>
      </c>
    </row>
    <row r="3956" spans="1:2">
      <c r="A3956" s="5">
        <v>3954</v>
      </c>
      <c r="B3956" s="52">
        <v>3.1145828436502359</v>
      </c>
    </row>
    <row r="3957" spans="1:2">
      <c r="A3957" s="5">
        <v>3955</v>
      </c>
      <c r="B3957" s="52">
        <v>3.1145447412228497</v>
      </c>
    </row>
    <row r="3958" spans="1:2">
      <c r="A3958" s="5">
        <v>3956</v>
      </c>
      <c r="B3958" s="52">
        <v>3.1120223295483989</v>
      </c>
    </row>
    <row r="3959" spans="1:2">
      <c r="A3959" s="5">
        <v>3957</v>
      </c>
      <c r="B3959" s="52">
        <v>3.1065661414563417</v>
      </c>
    </row>
    <row r="3960" spans="1:2">
      <c r="A3960" s="5">
        <v>3958</v>
      </c>
      <c r="B3960" s="52">
        <v>3.0998097438695527</v>
      </c>
    </row>
    <row r="3961" spans="1:2">
      <c r="A3961" s="5">
        <v>3959</v>
      </c>
      <c r="B3961" s="52">
        <v>3.0913651251359826</v>
      </c>
    </row>
    <row r="3962" spans="1:2">
      <c r="A3962" s="5">
        <v>3960</v>
      </c>
      <c r="B3962" s="52">
        <v>3.0829137922908978</v>
      </c>
    </row>
    <row r="3963" spans="1:2">
      <c r="A3963" s="5">
        <v>3961</v>
      </c>
      <c r="B3963" s="52">
        <v>3.0746804308229421</v>
      </c>
    </row>
    <row r="3964" spans="1:2">
      <c r="A3964" s="5">
        <v>3962</v>
      </c>
      <c r="B3964" s="52">
        <v>3.0683580379120658</v>
      </c>
    </row>
    <row r="3965" spans="1:2">
      <c r="A3965" s="5">
        <v>3963</v>
      </c>
      <c r="B3965" s="52">
        <v>3.063737018777748</v>
      </c>
    </row>
    <row r="3966" spans="1:2">
      <c r="A3966" s="5">
        <v>3964</v>
      </c>
      <c r="B3966" s="52">
        <v>3.0597641862152325</v>
      </c>
    </row>
    <row r="3967" spans="1:2">
      <c r="A3967" s="5">
        <v>3965</v>
      </c>
      <c r="B3967" s="52">
        <v>3.0541097069807144</v>
      </c>
    </row>
    <row r="3968" spans="1:2">
      <c r="A3968" s="5">
        <v>3966</v>
      </c>
      <c r="B3968" s="52">
        <v>3.047388240870315</v>
      </c>
    </row>
    <row r="3969" spans="1:2">
      <c r="A3969" s="5">
        <v>3967</v>
      </c>
      <c r="B3969" s="52">
        <v>3.0403963279318686</v>
      </c>
    </row>
    <row r="3970" spans="1:2">
      <c r="A3970" s="5">
        <v>3968</v>
      </c>
      <c r="B3970" s="52">
        <v>3.0351534419946642</v>
      </c>
    </row>
    <row r="3971" spans="1:2">
      <c r="A3971" s="5">
        <v>3969</v>
      </c>
      <c r="B3971" s="52">
        <v>3.0343218924244622</v>
      </c>
    </row>
    <row r="3972" spans="1:2">
      <c r="A3972" s="5">
        <v>3970</v>
      </c>
      <c r="B3972" s="52">
        <v>3.0346320520074319</v>
      </c>
    </row>
    <row r="3973" spans="1:2">
      <c r="A3973" s="5">
        <v>3971</v>
      </c>
      <c r="B3973" s="52">
        <v>3.0385699333388319</v>
      </c>
    </row>
    <row r="3974" spans="1:2">
      <c r="A3974" s="5">
        <v>3972</v>
      </c>
      <c r="B3974" s="52">
        <v>3.0467472964153952</v>
      </c>
    </row>
    <row r="3975" spans="1:2">
      <c r="A3975" s="5">
        <v>3973</v>
      </c>
      <c r="B3975" s="52">
        <v>3.0584708818648818</v>
      </c>
    </row>
    <row r="3976" spans="1:2">
      <c r="A3976" s="5">
        <v>3974</v>
      </c>
      <c r="B3976" s="52">
        <v>3.0721554672353517</v>
      </c>
    </row>
    <row r="3977" spans="1:2">
      <c r="A3977" s="5">
        <v>3975</v>
      </c>
      <c r="B3977" s="52">
        <v>3.086884004708208</v>
      </c>
    </row>
    <row r="3978" spans="1:2">
      <c r="A3978" s="5">
        <v>3976</v>
      </c>
      <c r="B3978" s="52">
        <v>3.1010100085726235</v>
      </c>
    </row>
    <row r="3979" spans="1:2">
      <c r="A3979" s="5">
        <v>3977</v>
      </c>
      <c r="B3979" s="52">
        <v>3.1127305700682819</v>
      </c>
    </row>
    <row r="3980" spans="1:2">
      <c r="A3980" s="5">
        <v>3978</v>
      </c>
      <c r="B3980" s="52">
        <v>3.1201065547962643</v>
      </c>
    </row>
    <row r="3981" spans="1:2">
      <c r="A3981" s="5">
        <v>3979</v>
      </c>
      <c r="B3981" s="52">
        <v>3.1228756768305836</v>
      </c>
    </row>
    <row r="3982" spans="1:2">
      <c r="A3982" s="5">
        <v>3980</v>
      </c>
      <c r="B3982" s="52">
        <v>3.1217083857708281</v>
      </c>
    </row>
    <row r="3983" spans="1:2">
      <c r="A3983" s="5">
        <v>3981</v>
      </c>
      <c r="B3983" s="52">
        <v>3.1185683664465444</v>
      </c>
    </row>
    <row r="3984" spans="1:2">
      <c r="A3984" s="5">
        <v>3982</v>
      </c>
      <c r="B3984" s="52">
        <v>3.113298825459978</v>
      </c>
    </row>
    <row r="3985" spans="1:2">
      <c r="A3985" s="5">
        <v>3983</v>
      </c>
      <c r="B3985" s="52">
        <v>3.1064375841629586</v>
      </c>
    </row>
    <row r="3986" spans="1:2">
      <c r="A3986" s="5">
        <v>3984</v>
      </c>
      <c r="B3986" s="52">
        <v>3.0975352252159269</v>
      </c>
    </row>
    <row r="3987" spans="1:2">
      <c r="A3987" s="5">
        <v>3985</v>
      </c>
      <c r="B3987" s="52">
        <v>3.0889190293996314</v>
      </c>
    </row>
    <row r="3988" spans="1:2">
      <c r="A3988" s="5">
        <v>3986</v>
      </c>
      <c r="B3988" s="52">
        <v>3.0816834020939585</v>
      </c>
    </row>
    <row r="3989" spans="1:2">
      <c r="A3989" s="5">
        <v>3987</v>
      </c>
      <c r="B3989" s="52">
        <v>3.0765490801009245</v>
      </c>
    </row>
    <row r="3990" spans="1:2">
      <c r="A3990" s="5">
        <v>3988</v>
      </c>
      <c r="B3990" s="52">
        <v>3.0730978935333706</v>
      </c>
    </row>
    <row r="3991" spans="1:2">
      <c r="A3991" s="5">
        <v>3989</v>
      </c>
      <c r="B3991" s="52">
        <v>3.0699432349408999</v>
      </c>
    </row>
    <row r="3992" spans="1:2">
      <c r="A3992" s="5">
        <v>3990</v>
      </c>
      <c r="B3992" s="52">
        <v>3.0656308406545159</v>
      </c>
    </row>
    <row r="3993" spans="1:2">
      <c r="A3993" s="5">
        <v>3991</v>
      </c>
      <c r="B3993" s="52">
        <v>3.0608355846559085</v>
      </c>
    </row>
    <row r="3994" spans="1:2">
      <c r="A3994" s="5">
        <v>3992</v>
      </c>
      <c r="B3994" s="52">
        <v>3.0572384959751671</v>
      </c>
    </row>
    <row r="3995" spans="1:2">
      <c r="A3995" s="5">
        <v>3993</v>
      </c>
      <c r="B3995" s="52">
        <v>3.0556658304654856</v>
      </c>
    </row>
    <row r="3996" spans="1:2">
      <c r="A3996" s="5">
        <v>3994</v>
      </c>
      <c r="B3996" s="52">
        <v>3.0581549560165979</v>
      </c>
    </row>
    <row r="3997" spans="1:2">
      <c r="A3997" s="5">
        <v>3995</v>
      </c>
      <c r="B3997" s="52">
        <v>3.0627926063047561</v>
      </c>
    </row>
    <row r="3998" spans="1:2">
      <c r="A3998" s="5">
        <v>3996</v>
      </c>
      <c r="B3998" s="52">
        <v>3.0652880739270678</v>
      </c>
    </row>
    <row r="3999" spans="1:2">
      <c r="A3999" s="5">
        <v>3997</v>
      </c>
      <c r="B3999" s="52">
        <v>3.0708473575840429</v>
      </c>
    </row>
    <row r="4000" spans="1:2">
      <c r="A4000" s="5">
        <v>3998</v>
      </c>
      <c r="B4000" s="52">
        <v>3.0836616588056498</v>
      </c>
    </row>
    <row r="4001" spans="1:2">
      <c r="A4001" s="5">
        <v>3999</v>
      </c>
      <c r="B4001" s="52">
        <v>3.0987389081213461</v>
      </c>
    </row>
    <row r="4002" spans="1:2">
      <c r="A4002" s="5">
        <v>4000</v>
      </c>
      <c r="B4002" s="52">
        <v>3.1104400745356915</v>
      </c>
    </row>
    <row r="4003" spans="1:2">
      <c r="A4003" s="5">
        <v>4001</v>
      </c>
      <c r="B4003" s="52">
        <v>3.1158879740602359</v>
      </c>
    </row>
    <row r="4004" spans="1:2">
      <c r="A4004" s="5">
        <v>4002</v>
      </c>
      <c r="B4004" s="52">
        <v>3.1243142905253976</v>
      </c>
    </row>
    <row r="4005" spans="1:2">
      <c r="A4005" s="5">
        <v>4003</v>
      </c>
      <c r="B4005" s="52">
        <v>3.1305270219837493</v>
      </c>
    </row>
    <row r="4006" spans="1:2">
      <c r="A4006" s="5">
        <v>4004</v>
      </c>
      <c r="B4006" s="52">
        <v>3.1318723603704997</v>
      </c>
    </row>
    <row r="4007" spans="1:2">
      <c r="A4007" s="5">
        <v>4005</v>
      </c>
      <c r="B4007" s="52">
        <v>3.1301925454312665</v>
      </c>
    </row>
    <row r="4008" spans="1:2">
      <c r="A4008" s="5">
        <v>4006</v>
      </c>
      <c r="B4008" s="52">
        <v>3.1252948088869728</v>
      </c>
    </row>
    <row r="4009" spans="1:2">
      <c r="A4009" s="5">
        <v>4007</v>
      </c>
      <c r="B4009" s="52">
        <v>3.1172796025954828</v>
      </c>
    </row>
    <row r="4010" spans="1:2">
      <c r="A4010" s="5">
        <v>4008</v>
      </c>
      <c r="B4010" s="52">
        <v>3.1075180799305304</v>
      </c>
    </row>
    <row r="4011" spans="1:2">
      <c r="A4011" s="5">
        <v>4009</v>
      </c>
      <c r="B4011" s="52">
        <v>3.1003155227998387</v>
      </c>
    </row>
    <row r="4012" spans="1:2">
      <c r="A4012" s="5">
        <v>4010</v>
      </c>
      <c r="B4012" s="52">
        <v>3.0935779010026963</v>
      </c>
    </row>
    <row r="4013" spans="1:2">
      <c r="A4013" s="5">
        <v>4011</v>
      </c>
      <c r="B4013" s="52">
        <v>3.0878302364350727</v>
      </c>
    </row>
    <row r="4014" spans="1:2">
      <c r="A4014" s="5">
        <v>4012</v>
      </c>
      <c r="B4014" s="52">
        <v>3.0831879767387367</v>
      </c>
    </row>
    <row r="4015" spans="1:2">
      <c r="A4015" s="5">
        <v>4013</v>
      </c>
      <c r="B4015" s="52">
        <v>3.0780804755740294</v>
      </c>
    </row>
    <row r="4016" spans="1:2">
      <c r="A4016" s="5">
        <v>4014</v>
      </c>
      <c r="B4016" s="52">
        <v>3.072210624041519</v>
      </c>
    </row>
    <row r="4017" spans="1:2">
      <c r="A4017" s="5">
        <v>4015</v>
      </c>
      <c r="B4017" s="52">
        <v>3.0662797408499793</v>
      </c>
    </row>
    <row r="4018" spans="1:2">
      <c r="A4018" s="5">
        <v>4016</v>
      </c>
      <c r="B4018" s="52">
        <v>3.0625110689951187</v>
      </c>
    </row>
    <row r="4019" spans="1:2">
      <c r="A4019" s="5">
        <v>4017</v>
      </c>
      <c r="B4019" s="52">
        <v>3.0622108042885716</v>
      </c>
    </row>
    <row r="4020" spans="1:2">
      <c r="A4020" s="5">
        <v>4018</v>
      </c>
      <c r="B4020" s="52">
        <v>3.063339252351323</v>
      </c>
    </row>
    <row r="4021" spans="1:2">
      <c r="A4021" s="5">
        <v>4019</v>
      </c>
      <c r="B4021" s="52">
        <v>3.0669682292229101</v>
      </c>
    </row>
    <row r="4022" spans="1:2">
      <c r="A4022" s="5">
        <v>4020</v>
      </c>
      <c r="B4022" s="52">
        <v>3.07319507219789</v>
      </c>
    </row>
    <row r="4023" spans="1:2">
      <c r="A4023" s="5">
        <v>4021</v>
      </c>
      <c r="B4023" s="52">
        <v>3.0831266603070642</v>
      </c>
    </row>
    <row r="4024" spans="1:2">
      <c r="A4024" s="5">
        <v>4022</v>
      </c>
      <c r="B4024" s="52">
        <v>3.0945695307850278</v>
      </c>
    </row>
    <row r="4025" spans="1:2">
      <c r="A4025" s="5">
        <v>4023</v>
      </c>
      <c r="B4025" s="52">
        <v>3.1070932779964617</v>
      </c>
    </row>
    <row r="4026" spans="1:2">
      <c r="A4026" s="5">
        <v>4024</v>
      </c>
      <c r="B4026" s="52">
        <v>3.118957456359837</v>
      </c>
    </row>
    <row r="4027" spans="1:2">
      <c r="A4027" s="5">
        <v>4025</v>
      </c>
      <c r="B4027" s="52">
        <v>3.1301442684309753</v>
      </c>
    </row>
    <row r="4028" spans="1:2">
      <c r="A4028" s="5">
        <v>4026</v>
      </c>
      <c r="B4028" s="52">
        <v>3.1388032254908032</v>
      </c>
    </row>
    <row r="4029" spans="1:2">
      <c r="A4029" s="5">
        <v>4027</v>
      </c>
      <c r="B4029" s="52">
        <v>3.1428022814174712</v>
      </c>
    </row>
    <row r="4030" spans="1:2">
      <c r="A4030" s="5">
        <v>4028</v>
      </c>
      <c r="B4030" s="52">
        <v>3.1450740089438622</v>
      </c>
    </row>
    <row r="4031" spans="1:2">
      <c r="A4031" s="5">
        <v>4029</v>
      </c>
      <c r="B4031" s="52">
        <v>3.1453776818273402</v>
      </c>
    </row>
    <row r="4032" spans="1:2">
      <c r="A4032" s="5">
        <v>4030</v>
      </c>
      <c r="B4032" s="52">
        <v>3.142110151956413</v>
      </c>
    </row>
    <row r="4033" spans="1:2">
      <c r="A4033" s="5">
        <v>4031</v>
      </c>
      <c r="B4033" s="52">
        <v>3.1362020588250976</v>
      </c>
    </row>
    <row r="4034" spans="1:2">
      <c r="A4034" s="5">
        <v>4032</v>
      </c>
      <c r="B4034" s="52">
        <v>3.128833411349718</v>
      </c>
    </row>
    <row r="4035" spans="1:2">
      <c r="A4035" s="5">
        <v>4033</v>
      </c>
      <c r="B4035" s="52">
        <v>3.1203625182365746</v>
      </c>
    </row>
    <row r="4036" spans="1:2">
      <c r="A4036" s="5">
        <v>4034</v>
      </c>
      <c r="B4036" s="52">
        <v>3.111400812746826</v>
      </c>
    </row>
    <row r="4037" spans="1:2">
      <c r="A4037" s="5">
        <v>4035</v>
      </c>
      <c r="B4037" s="52">
        <v>3.103449144384355</v>
      </c>
    </row>
    <row r="4038" spans="1:2">
      <c r="A4038" s="5">
        <v>4036</v>
      </c>
      <c r="B4038" s="52">
        <v>3.0980482069651458</v>
      </c>
    </row>
    <row r="4039" spans="1:2">
      <c r="A4039" s="5">
        <v>4037</v>
      </c>
      <c r="B4039" s="52">
        <v>3.0947346668960125</v>
      </c>
    </row>
    <row r="4040" spans="1:2">
      <c r="A4040" s="5">
        <v>4038</v>
      </c>
      <c r="B4040" s="52">
        <v>3.091678906898379</v>
      </c>
    </row>
    <row r="4041" spans="1:2">
      <c r="A4041" s="5">
        <v>4039</v>
      </c>
      <c r="B4041" s="52">
        <v>3.0879225485838497</v>
      </c>
    </row>
    <row r="4042" spans="1:2">
      <c r="A4042" s="5">
        <v>4040</v>
      </c>
      <c r="B4042" s="52">
        <v>3.0845194755641958</v>
      </c>
    </row>
    <row r="4043" spans="1:2">
      <c r="A4043" s="5">
        <v>4041</v>
      </c>
      <c r="B4043" s="52">
        <v>3.0835824581697433</v>
      </c>
    </row>
    <row r="4044" spans="1:2">
      <c r="A4044" s="5">
        <v>4042</v>
      </c>
      <c r="B4044" s="52">
        <v>3.0854806682186622</v>
      </c>
    </row>
    <row r="4045" spans="1:2">
      <c r="A4045" s="5">
        <v>4043</v>
      </c>
      <c r="B4045" s="52">
        <v>3.0906057662768789</v>
      </c>
    </row>
    <row r="4046" spans="1:2">
      <c r="A4046" s="5">
        <v>4044</v>
      </c>
      <c r="B4046" s="52">
        <v>3.0966680362140542</v>
      </c>
    </row>
    <row r="4047" spans="1:2">
      <c r="A4047" s="5">
        <v>4045</v>
      </c>
      <c r="B4047" s="52">
        <v>3.1045590548140232</v>
      </c>
    </row>
    <row r="4048" spans="1:2">
      <c r="A4048" s="5">
        <v>4046</v>
      </c>
      <c r="B4048" s="52">
        <v>3.1152575935620868</v>
      </c>
    </row>
    <row r="4049" spans="1:2">
      <c r="A4049" s="5">
        <v>4047</v>
      </c>
      <c r="B4049" s="52">
        <v>3.1268217588696059</v>
      </c>
    </row>
    <row r="4050" spans="1:2">
      <c r="A4050" s="5">
        <v>4048</v>
      </c>
      <c r="B4050" s="52">
        <v>3.1386846615513702</v>
      </c>
    </row>
    <row r="4051" spans="1:2">
      <c r="A4051" s="5">
        <v>4049</v>
      </c>
      <c r="B4051" s="52">
        <v>3.1495133243076698</v>
      </c>
    </row>
    <row r="4052" spans="1:2">
      <c r="A4052" s="5">
        <v>4050</v>
      </c>
      <c r="B4052" s="52">
        <v>3.1603479314602403</v>
      </c>
    </row>
    <row r="4053" spans="1:2">
      <c r="A4053" s="5">
        <v>4051</v>
      </c>
      <c r="B4053" s="52">
        <v>3.1672913696819163</v>
      </c>
    </row>
    <row r="4054" spans="1:2">
      <c r="A4054" s="5">
        <v>4052</v>
      </c>
      <c r="B4054" s="52">
        <v>3.1722467834310151</v>
      </c>
    </row>
    <row r="4055" spans="1:2">
      <c r="A4055" s="5">
        <v>4053</v>
      </c>
      <c r="B4055" s="52">
        <v>3.1743895095845205</v>
      </c>
    </row>
    <row r="4056" spans="1:2">
      <c r="A4056" s="5">
        <v>4054</v>
      </c>
      <c r="B4056" s="52">
        <v>3.1738861865433252</v>
      </c>
    </row>
    <row r="4057" spans="1:2">
      <c r="A4057" s="5">
        <v>4055</v>
      </c>
      <c r="B4057" s="52">
        <v>3.1688450606702405</v>
      </c>
    </row>
    <row r="4058" spans="1:2">
      <c r="A4058" s="5">
        <v>4056</v>
      </c>
      <c r="B4058" s="52">
        <v>3.1618710603625306</v>
      </c>
    </row>
    <row r="4059" spans="1:2">
      <c r="A4059" s="5">
        <v>4057</v>
      </c>
      <c r="B4059" s="52">
        <v>3.1527816593000639</v>
      </c>
    </row>
    <row r="4060" spans="1:2">
      <c r="A4060" s="5">
        <v>4058</v>
      </c>
      <c r="B4060" s="52">
        <v>3.1429192892596887</v>
      </c>
    </row>
    <row r="4061" spans="1:2">
      <c r="A4061" s="5">
        <v>4059</v>
      </c>
      <c r="B4061" s="52">
        <v>3.1334949575398179</v>
      </c>
    </row>
    <row r="4062" spans="1:2">
      <c r="A4062" s="5">
        <v>4060</v>
      </c>
      <c r="B4062" s="52">
        <v>3.1264773843103999</v>
      </c>
    </row>
    <row r="4063" spans="1:2">
      <c r="A4063" s="5">
        <v>4061</v>
      </c>
      <c r="B4063" s="52">
        <v>3.1223383103874012</v>
      </c>
    </row>
    <row r="4064" spans="1:2">
      <c r="A4064" s="5">
        <v>4062</v>
      </c>
      <c r="B4064" s="52">
        <v>3.1198827028132898</v>
      </c>
    </row>
    <row r="4065" spans="1:2">
      <c r="A4065" s="5">
        <v>4063</v>
      </c>
      <c r="B4065" s="52">
        <v>3.1168752885979316</v>
      </c>
    </row>
    <row r="4066" spans="1:2">
      <c r="A4066" s="5">
        <v>4064</v>
      </c>
      <c r="B4066" s="52">
        <v>3.1150782363739951</v>
      </c>
    </row>
    <row r="4067" spans="1:2">
      <c r="A4067" s="5">
        <v>4065</v>
      </c>
      <c r="B4067" s="52">
        <v>3.1150782363739951</v>
      </c>
    </row>
    <row r="4068" spans="1:2">
      <c r="A4068" s="5">
        <v>4066</v>
      </c>
      <c r="B4068" s="52">
        <v>3.1166910906979184</v>
      </c>
    </row>
    <row r="4069" spans="1:2">
      <c r="A4069" s="5">
        <v>4067</v>
      </c>
      <c r="B4069" s="52">
        <v>3.1214545766533317</v>
      </c>
    </row>
    <row r="4070" spans="1:2">
      <c r="A4070" s="5">
        <v>4068</v>
      </c>
      <c r="B4070" s="52">
        <v>3.128844730427768</v>
      </c>
    </row>
    <row r="4071" spans="1:2">
      <c r="A4071" s="5">
        <v>4069</v>
      </c>
      <c r="B4071" s="52">
        <v>3.1360414880865912</v>
      </c>
    </row>
    <row r="4072" spans="1:2">
      <c r="A4072" s="5">
        <v>4070</v>
      </c>
      <c r="B4072" s="52">
        <v>3.1443935462778962</v>
      </c>
    </row>
    <row r="4073" spans="1:2">
      <c r="A4073" s="5">
        <v>4071</v>
      </c>
      <c r="B4073" s="52">
        <v>3.1547926476067842</v>
      </c>
    </row>
    <row r="4074" spans="1:2">
      <c r="A4074" s="5">
        <v>4072</v>
      </c>
      <c r="B4074" s="52">
        <v>3.1658213640333157</v>
      </c>
    </row>
    <row r="4075" spans="1:2">
      <c r="A4075" s="5">
        <v>4073</v>
      </c>
      <c r="B4075" s="52">
        <v>3.1784716519907947</v>
      </c>
    </row>
    <row r="4076" spans="1:2">
      <c r="A4076" s="5">
        <v>4074</v>
      </c>
      <c r="B4076" s="52">
        <v>3.1906385544185172</v>
      </c>
    </row>
    <row r="4077" spans="1:2">
      <c r="A4077" s="5">
        <v>4075</v>
      </c>
      <c r="B4077" s="52">
        <v>3.1988377237529626</v>
      </c>
    </row>
    <row r="4078" spans="1:2">
      <c r="A4078" s="5">
        <v>4076</v>
      </c>
      <c r="B4078" s="52">
        <v>3.20504284393061</v>
      </c>
    </row>
    <row r="4079" spans="1:2">
      <c r="A4079" s="5">
        <v>4077</v>
      </c>
      <c r="B4079" s="52">
        <v>3.2087733954223148</v>
      </c>
    </row>
    <row r="4080" spans="1:2">
      <c r="A4080" s="5">
        <v>4078</v>
      </c>
      <c r="B4080" s="52">
        <v>3.2103147362373448</v>
      </c>
    </row>
    <row r="4081" spans="1:2">
      <c r="A4081" s="5">
        <v>4079</v>
      </c>
      <c r="B4081" s="52">
        <v>3.2086584691022986</v>
      </c>
    </row>
    <row r="4082" spans="1:2">
      <c r="A4082" s="5">
        <v>4080</v>
      </c>
      <c r="B4082" s="52">
        <v>3.2031543181397257</v>
      </c>
    </row>
    <row r="4083" spans="1:2">
      <c r="A4083" s="5">
        <v>4081</v>
      </c>
      <c r="B4083" s="52">
        <v>3.1957801823188574</v>
      </c>
    </row>
    <row r="4084" spans="1:2">
      <c r="A4084" s="5">
        <v>4082</v>
      </c>
      <c r="B4084" s="52">
        <v>3.1871333770813246</v>
      </c>
    </row>
    <row r="4085" spans="1:2">
      <c r="A4085" s="5">
        <v>4083</v>
      </c>
      <c r="B4085" s="52">
        <v>3.177832186813851</v>
      </c>
    </row>
    <row r="4086" spans="1:2">
      <c r="A4086" s="5">
        <v>4084</v>
      </c>
      <c r="B4086" s="52">
        <v>3.1697082801563572</v>
      </c>
    </row>
    <row r="4087" spans="1:2">
      <c r="A4087" s="5">
        <v>4085</v>
      </c>
      <c r="B4087" s="52">
        <v>3.1645995308059121</v>
      </c>
    </row>
    <row r="4088" spans="1:2">
      <c r="A4088" s="5">
        <v>4086</v>
      </c>
      <c r="B4088" s="52">
        <v>3.1621109744616755</v>
      </c>
    </row>
    <row r="4089" spans="1:2">
      <c r="A4089" s="5">
        <v>4087</v>
      </c>
      <c r="B4089" s="52">
        <v>3.1613406944109568</v>
      </c>
    </row>
    <row r="4090" spans="1:2">
      <c r="A4090" s="5">
        <v>4088</v>
      </c>
      <c r="B4090" s="52">
        <v>3.1604888140537275</v>
      </c>
    </row>
    <row r="4091" spans="1:2">
      <c r="A4091" s="5">
        <v>4089</v>
      </c>
      <c r="B4091" s="52">
        <v>3.1597283025676202</v>
      </c>
    </row>
    <row r="4092" spans="1:2">
      <c r="A4092" s="5">
        <v>4090</v>
      </c>
      <c r="B4092" s="52">
        <v>3.1597283025676202</v>
      </c>
    </row>
    <row r="4093" spans="1:2">
      <c r="A4093" s="5">
        <v>4091</v>
      </c>
      <c r="B4093" s="52">
        <v>3.1597283025676202</v>
      </c>
    </row>
    <row r="4094" spans="1:2">
      <c r="A4094" s="5">
        <v>4092</v>
      </c>
      <c r="B4094" s="52">
        <v>3.1614262773043382</v>
      </c>
    </row>
    <row r="4095" spans="1:2">
      <c r="A4095" s="5">
        <v>4093</v>
      </c>
      <c r="B4095" s="52">
        <v>3.1639517365790701</v>
      </c>
    </row>
    <row r="4096" spans="1:2">
      <c r="A4096" s="5">
        <v>4094</v>
      </c>
      <c r="B4096" s="52">
        <v>3.1668429920247743</v>
      </c>
    </row>
    <row r="4097" spans="1:2">
      <c r="A4097" s="5">
        <v>4095</v>
      </c>
      <c r="B4097" s="52">
        <v>3.1723092332425797</v>
      </c>
    </row>
    <row r="4098" spans="1:2">
      <c r="A4098" s="5">
        <v>4096</v>
      </c>
      <c r="B4098" s="52">
        <v>3.1762191513132745</v>
      </c>
    </row>
    <row r="4099" spans="1:2">
      <c r="A4099" s="5">
        <v>4097</v>
      </c>
      <c r="B4099" s="52">
        <v>3.1773173523926981</v>
      </c>
    </row>
    <row r="4100" spans="1:2">
      <c r="A4100" s="5">
        <v>4098</v>
      </c>
      <c r="B4100" s="52">
        <v>3.1795812754058481</v>
      </c>
    </row>
    <row r="4101" spans="1:2">
      <c r="A4101" s="5">
        <v>4099</v>
      </c>
      <c r="B4101" s="52">
        <v>3.1867051206503545</v>
      </c>
    </row>
    <row r="4102" spans="1:2">
      <c r="A4102" s="5">
        <v>4100</v>
      </c>
      <c r="B4102" s="52">
        <v>3.1905825270930057</v>
      </c>
    </row>
    <row r="4103" spans="1:2">
      <c r="A4103" s="5">
        <v>4101</v>
      </c>
      <c r="B4103" s="52">
        <v>3.1903728626844736</v>
      </c>
    </row>
    <row r="4104" spans="1:2">
      <c r="A4104" s="5">
        <v>4102</v>
      </c>
      <c r="B4104" s="52">
        <v>3.1879722337009704</v>
      </c>
    </row>
    <row r="4105" spans="1:2">
      <c r="A4105" s="5">
        <v>4103</v>
      </c>
      <c r="B4105" s="52">
        <v>3.1844992487858854</v>
      </c>
    </row>
    <row r="4106" spans="1:2">
      <c r="A4106" s="5">
        <v>4104</v>
      </c>
      <c r="B4106" s="52">
        <v>3.1811601531639071</v>
      </c>
    </row>
    <row r="4107" spans="1:2">
      <c r="A4107" s="5">
        <v>4105</v>
      </c>
      <c r="B4107" s="52">
        <v>3.1785702850177988</v>
      </c>
    </row>
    <row r="4108" spans="1:2">
      <c r="A4108" s="5">
        <v>4106</v>
      </c>
      <c r="B4108" s="52">
        <v>3.1717859625376237</v>
      </c>
    </row>
    <row r="4109" spans="1:2">
      <c r="A4109" s="5">
        <v>4107</v>
      </c>
      <c r="B4109" s="52">
        <v>3.1630196302013718</v>
      </c>
    </row>
    <row r="4110" spans="1:2">
      <c r="A4110" s="5">
        <v>4108</v>
      </c>
      <c r="B4110" s="52">
        <v>3.1548934281460852</v>
      </c>
    </row>
    <row r="4111" spans="1:2">
      <c r="A4111" s="5">
        <v>4109</v>
      </c>
      <c r="B4111" s="52">
        <v>3.1479238106805569</v>
      </c>
    </row>
    <row r="4112" spans="1:2">
      <c r="A4112" s="5">
        <v>4110</v>
      </c>
      <c r="B4112" s="52">
        <v>3.1425565107819455</v>
      </c>
    </row>
    <row r="4113" spans="1:2">
      <c r="A4113" s="5">
        <v>4111</v>
      </c>
      <c r="B4113" s="52">
        <v>3.137155103521716</v>
      </c>
    </row>
    <row r="4114" spans="1:2">
      <c r="A4114" s="5">
        <v>4112</v>
      </c>
      <c r="B4114" s="52">
        <v>3.1316425979169318</v>
      </c>
    </row>
    <row r="4115" spans="1:2">
      <c r="A4115" s="5">
        <v>4113</v>
      </c>
      <c r="B4115" s="52">
        <v>3.1292431022710185</v>
      </c>
    </row>
    <row r="4116" spans="1:2">
      <c r="A4116" s="5">
        <v>4114</v>
      </c>
      <c r="B4116" s="52">
        <v>3.1299561636634943</v>
      </c>
    </row>
    <row r="4117" spans="1:2">
      <c r="A4117" s="5">
        <v>4115</v>
      </c>
      <c r="B4117" s="52">
        <v>3.1313175604015955</v>
      </c>
    </row>
    <row r="4118" spans="1:2">
      <c r="A4118" s="5">
        <v>4116</v>
      </c>
      <c r="B4118" s="52">
        <v>3.1347988102377431</v>
      </c>
    </row>
    <row r="4119" spans="1:2">
      <c r="A4119" s="5">
        <v>4117</v>
      </c>
      <c r="B4119" s="52">
        <v>3.1356302397990343</v>
      </c>
    </row>
    <row r="4120" spans="1:2">
      <c r="A4120" s="5">
        <v>4118</v>
      </c>
      <c r="B4120" s="52">
        <v>3.1394329774332919</v>
      </c>
    </row>
    <row r="4121" spans="1:2">
      <c r="A4121" s="5">
        <v>4119</v>
      </c>
      <c r="B4121" s="52">
        <v>3.1468953919698515</v>
      </c>
    </row>
    <row r="4122" spans="1:2">
      <c r="A4122" s="5">
        <v>4120</v>
      </c>
      <c r="B4122" s="52">
        <v>3.1534813610399883</v>
      </c>
    </row>
    <row r="4123" spans="1:2">
      <c r="A4123" s="5">
        <v>4121</v>
      </c>
      <c r="B4123" s="52">
        <v>3.1590945440110967</v>
      </c>
    </row>
    <row r="4124" spans="1:2">
      <c r="A4124" s="5">
        <v>4122</v>
      </c>
      <c r="B4124" s="52">
        <v>3.1637155252434099</v>
      </c>
    </row>
    <row r="4125" spans="1:2">
      <c r="A4125" s="5">
        <v>4123</v>
      </c>
      <c r="B4125" s="52">
        <v>3.1665371098690387</v>
      </c>
    </row>
    <row r="4126" spans="1:2">
      <c r="A4126" s="5">
        <v>4124</v>
      </c>
      <c r="B4126" s="52">
        <v>3.1665371098690387</v>
      </c>
    </row>
    <row r="4127" spans="1:2">
      <c r="A4127" s="5">
        <v>4125</v>
      </c>
      <c r="B4127" s="52">
        <v>3.1665371098690387</v>
      </c>
    </row>
    <row r="4128" spans="1:2">
      <c r="A4128" s="5">
        <v>4126</v>
      </c>
      <c r="B4128" s="52">
        <v>3.1673510817928423</v>
      </c>
    </row>
    <row r="4129" spans="1:2">
      <c r="A4129" s="5">
        <v>4127</v>
      </c>
      <c r="B4129" s="52">
        <v>3.1666679171285717</v>
      </c>
    </row>
    <row r="4130" spans="1:2">
      <c r="A4130" s="5">
        <v>4128</v>
      </c>
      <c r="B4130" s="52">
        <v>3.1640562956435621</v>
      </c>
    </row>
    <row r="4131" spans="1:2">
      <c r="A4131" s="5">
        <v>4129</v>
      </c>
      <c r="B4131" s="52">
        <v>3.1589683761936942</v>
      </c>
    </row>
    <row r="4132" spans="1:2">
      <c r="A4132" s="5">
        <v>4130</v>
      </c>
      <c r="B4132" s="52">
        <v>3.1513881927714493</v>
      </c>
    </row>
    <row r="4133" spans="1:2">
      <c r="A4133" s="5">
        <v>4131</v>
      </c>
      <c r="B4133" s="52">
        <v>3.142805545093013</v>
      </c>
    </row>
    <row r="4134" spans="1:2">
      <c r="A4134" s="5">
        <v>4132</v>
      </c>
      <c r="B4134" s="52">
        <v>3.1344120115344105</v>
      </c>
    </row>
    <row r="4135" spans="1:2">
      <c r="A4135" s="5">
        <v>4133</v>
      </c>
      <c r="B4135" s="52">
        <v>3.1262031468166769</v>
      </c>
    </row>
    <row r="4136" spans="1:2">
      <c r="A4136" s="5">
        <v>4134</v>
      </c>
      <c r="B4136" s="52">
        <v>3.1202890519707696</v>
      </c>
    </row>
    <row r="4137" spans="1:2">
      <c r="A4137" s="5">
        <v>4135</v>
      </c>
      <c r="B4137" s="52">
        <v>3.1174962149996559</v>
      </c>
    </row>
    <row r="4138" spans="1:2">
      <c r="A4138" s="5">
        <v>4136</v>
      </c>
      <c r="B4138" s="52">
        <v>3.1174962149996559</v>
      </c>
    </row>
    <row r="4139" spans="1:2">
      <c r="A4139" s="5">
        <v>4137</v>
      </c>
      <c r="B4139" s="52">
        <v>3.1180545189157316</v>
      </c>
    </row>
    <row r="4140" spans="1:2">
      <c r="A4140" s="5">
        <v>4138</v>
      </c>
      <c r="B4140" s="52">
        <v>3.1191092921247541</v>
      </c>
    </row>
    <row r="4141" spans="1:2">
      <c r="A4141" s="5">
        <v>4139</v>
      </c>
      <c r="B4141" s="52">
        <v>3.1191092921247541</v>
      </c>
    </row>
    <row r="4142" spans="1:2">
      <c r="A4142" s="5">
        <v>4140</v>
      </c>
      <c r="B4142" s="52">
        <v>3.1191092921247541</v>
      </c>
    </row>
    <row r="4143" spans="1:2">
      <c r="A4143" s="5">
        <v>4141</v>
      </c>
      <c r="B4143" s="52">
        <v>3.1191092921247541</v>
      </c>
    </row>
    <row r="4144" spans="1:2">
      <c r="A4144" s="5">
        <v>4142</v>
      </c>
      <c r="B4144" s="52">
        <v>3.1191092921247541</v>
      </c>
    </row>
    <row r="4145" spans="1:2">
      <c r="A4145" s="5">
        <v>4143</v>
      </c>
      <c r="B4145" s="52">
        <v>3.1191092921247541</v>
      </c>
    </row>
    <row r="4146" spans="1:2">
      <c r="A4146" s="5">
        <v>4144</v>
      </c>
      <c r="B4146" s="52">
        <v>3.1188369000271337</v>
      </c>
    </row>
    <row r="4147" spans="1:2">
      <c r="A4147" s="5">
        <v>4145</v>
      </c>
      <c r="B4147" s="52">
        <v>3.1164723647917283</v>
      </c>
    </row>
    <row r="4148" spans="1:2">
      <c r="A4148" s="5">
        <v>4146</v>
      </c>
      <c r="B4148" s="52">
        <v>3.1149830730723762</v>
      </c>
    </row>
    <row r="4149" spans="1:2">
      <c r="A4149" s="5">
        <v>4147</v>
      </c>
      <c r="B4149" s="52">
        <v>3.1132891398059992</v>
      </c>
    </row>
    <row r="4150" spans="1:2">
      <c r="A4150" s="5">
        <v>4148</v>
      </c>
      <c r="B4150" s="52">
        <v>3.1121746418802503</v>
      </c>
    </row>
    <row r="4151" spans="1:2">
      <c r="A4151" s="5">
        <v>4149</v>
      </c>
      <c r="B4151" s="52">
        <v>3.1103387989437699</v>
      </c>
    </row>
    <row r="4152" spans="1:2">
      <c r="A4152" s="5">
        <v>4150</v>
      </c>
      <c r="B4152" s="52">
        <v>3.1065431651010011</v>
      </c>
    </row>
    <row r="4153" spans="1:2">
      <c r="A4153" s="5">
        <v>4151</v>
      </c>
      <c r="B4153" s="52">
        <v>3.1039200543596364</v>
      </c>
    </row>
    <row r="4154" spans="1:2">
      <c r="A4154" s="5">
        <v>4152</v>
      </c>
      <c r="B4154" s="52">
        <v>3.1018421846257205</v>
      </c>
    </row>
    <row r="4155" spans="1:2">
      <c r="A4155" s="5">
        <v>4153</v>
      </c>
      <c r="B4155" s="52">
        <v>3.0995144068464899</v>
      </c>
    </row>
    <row r="4156" spans="1:2">
      <c r="A4156" s="5">
        <v>4154</v>
      </c>
      <c r="B4156" s="52">
        <v>3.0973840237173511</v>
      </c>
    </row>
    <row r="4157" spans="1:2">
      <c r="A4157" s="5">
        <v>4155</v>
      </c>
      <c r="B4157" s="52">
        <v>3.0949527881044996</v>
      </c>
    </row>
    <row r="4158" spans="1:2">
      <c r="A4158" s="5">
        <v>4156</v>
      </c>
      <c r="B4158" s="52">
        <v>3.0923038242626411</v>
      </c>
    </row>
    <row r="4159" spans="1:2">
      <c r="A4159" s="5">
        <v>4157</v>
      </c>
      <c r="B4159" s="52">
        <v>3.0898592150800965</v>
      </c>
    </row>
    <row r="4160" spans="1:2">
      <c r="A4160" s="5">
        <v>4158</v>
      </c>
      <c r="B4160" s="52">
        <v>3.0872643586326793</v>
      </c>
    </row>
    <row r="4161" spans="1:2">
      <c r="A4161" s="5">
        <v>4159</v>
      </c>
      <c r="B4161" s="52">
        <v>3.0850984814615865</v>
      </c>
    </row>
    <row r="4162" spans="1:2">
      <c r="A4162" s="5">
        <v>4160</v>
      </c>
      <c r="B4162" s="52">
        <v>3.0849036768381444</v>
      </c>
    </row>
    <row r="4163" spans="1:2">
      <c r="A4163" s="5">
        <v>4161</v>
      </c>
      <c r="B4163" s="52">
        <v>3.0823888328740146</v>
      </c>
    </row>
    <row r="4164" spans="1:2">
      <c r="A4164" s="5">
        <v>4162</v>
      </c>
      <c r="B4164" s="52">
        <v>3.0824099119718054</v>
      </c>
    </row>
    <row r="4165" spans="1:2">
      <c r="A4165" s="5">
        <v>4163</v>
      </c>
      <c r="B4165" s="52">
        <v>3.0873828331893733</v>
      </c>
    </row>
    <row r="4166" spans="1:2">
      <c r="A4166" s="5">
        <v>4164</v>
      </c>
      <c r="B4166" s="52">
        <v>3.0933941500163753</v>
      </c>
    </row>
    <row r="4167" spans="1:2">
      <c r="A4167" s="5">
        <v>4165</v>
      </c>
      <c r="B4167" s="52">
        <v>3.099282639266947</v>
      </c>
    </row>
    <row r="4168" spans="1:2">
      <c r="A4168" s="5">
        <v>4166</v>
      </c>
      <c r="B4168" s="52">
        <v>3.1054249278634058</v>
      </c>
    </row>
    <row r="4169" spans="1:2">
      <c r="A4169" s="5">
        <v>4167</v>
      </c>
      <c r="B4169" s="52">
        <v>3.1134136634970901</v>
      </c>
    </row>
    <row r="4170" spans="1:2">
      <c r="A4170" s="5">
        <v>4168</v>
      </c>
      <c r="B4170" s="52">
        <v>3.1252845820719086</v>
      </c>
    </row>
    <row r="4171" spans="1:2">
      <c r="A4171" s="5">
        <v>4169</v>
      </c>
      <c r="B4171" s="52">
        <v>3.1345933621310049</v>
      </c>
    </row>
    <row r="4172" spans="1:2">
      <c r="A4172" s="5">
        <v>4170</v>
      </c>
      <c r="B4172" s="52">
        <v>3.1380807803913373</v>
      </c>
    </row>
    <row r="4173" spans="1:2">
      <c r="A4173" s="5">
        <v>4171</v>
      </c>
      <c r="B4173" s="52">
        <v>3.1409587207278054</v>
      </c>
    </row>
    <row r="4174" spans="1:2">
      <c r="A4174" s="5">
        <v>4172</v>
      </c>
      <c r="B4174" s="52">
        <v>3.1430710760819514</v>
      </c>
    </row>
    <row r="4175" spans="1:2">
      <c r="A4175" s="5">
        <v>4173</v>
      </c>
      <c r="B4175" s="52">
        <v>3.1458802123951695</v>
      </c>
    </row>
    <row r="4176" spans="1:2">
      <c r="A4176" s="5">
        <v>4174</v>
      </c>
      <c r="B4176" s="52">
        <v>3.1490121560546021</v>
      </c>
    </row>
    <row r="4177" spans="1:2">
      <c r="A4177" s="5">
        <v>4175</v>
      </c>
      <c r="B4177" s="52">
        <v>3.1464715268836336</v>
      </c>
    </row>
    <row r="4178" spans="1:2">
      <c r="A4178" s="5">
        <v>4176</v>
      </c>
      <c r="B4178" s="52">
        <v>3.1415099375191216</v>
      </c>
    </row>
    <row r="4179" spans="1:2">
      <c r="A4179" s="5">
        <v>4177</v>
      </c>
      <c r="B4179" s="52">
        <v>3.1362566321688363</v>
      </c>
    </row>
    <row r="4180" spans="1:2">
      <c r="A4180" s="5">
        <v>4178</v>
      </c>
      <c r="B4180" s="52">
        <v>3.1300023340145864</v>
      </c>
    </row>
    <row r="4181" spans="1:2">
      <c r="A4181" s="5">
        <v>4179</v>
      </c>
      <c r="B4181" s="52">
        <v>3.1229608538848774</v>
      </c>
    </row>
    <row r="4182" spans="1:2">
      <c r="A4182" s="5">
        <v>4180</v>
      </c>
      <c r="B4182" s="52">
        <v>3.1172067447075977</v>
      </c>
    </row>
    <row r="4183" spans="1:2">
      <c r="A4183" s="5">
        <v>4181</v>
      </c>
      <c r="B4183" s="52">
        <v>3.1133578641335182</v>
      </c>
    </row>
    <row r="4184" spans="1:2">
      <c r="A4184" s="5">
        <v>4182</v>
      </c>
      <c r="B4184" s="52">
        <v>3.1105975586297778</v>
      </c>
    </row>
    <row r="4185" spans="1:2">
      <c r="A4185" s="5">
        <v>4183</v>
      </c>
      <c r="B4185" s="52">
        <v>3.1111402681133349</v>
      </c>
    </row>
    <row r="4186" spans="1:2">
      <c r="A4186" s="5">
        <v>4184</v>
      </c>
      <c r="B4186" s="52">
        <v>3.1138848680166253</v>
      </c>
    </row>
    <row r="4187" spans="1:2">
      <c r="A4187" s="5">
        <v>4185</v>
      </c>
      <c r="B4187" s="52">
        <v>3.116662348669482</v>
      </c>
    </row>
    <row r="4188" spans="1:2">
      <c r="A4188" s="5">
        <v>4186</v>
      </c>
      <c r="B4188" s="52">
        <v>3.1211852959464159</v>
      </c>
    </row>
    <row r="4189" spans="1:2">
      <c r="A4189" s="5">
        <v>4187</v>
      </c>
      <c r="B4189" s="52">
        <v>3.1233594346544629</v>
      </c>
    </row>
    <row r="4190" spans="1:2">
      <c r="A4190" s="5">
        <v>4188</v>
      </c>
      <c r="B4190" s="52">
        <v>3.1243086179152573</v>
      </c>
    </row>
    <row r="4191" spans="1:2">
      <c r="A4191" s="5">
        <v>4189</v>
      </c>
      <c r="B4191" s="52">
        <v>3.1265453476367533</v>
      </c>
    </row>
    <row r="4192" spans="1:2">
      <c r="A4192" s="5">
        <v>4190</v>
      </c>
      <c r="B4192" s="52">
        <v>3.1291055616528598</v>
      </c>
    </row>
    <row r="4193" spans="1:2">
      <c r="A4193" s="5">
        <v>4191</v>
      </c>
      <c r="B4193" s="52">
        <v>3.134494732403506</v>
      </c>
    </row>
    <row r="4194" spans="1:2">
      <c r="A4194" s="5">
        <v>4192</v>
      </c>
      <c r="B4194" s="52">
        <v>3.1371749183592583</v>
      </c>
    </row>
    <row r="4195" spans="1:2">
      <c r="A4195" s="5">
        <v>4193</v>
      </c>
      <c r="B4195" s="52">
        <v>3.1353789582291021</v>
      </c>
    </row>
    <row r="4196" spans="1:2">
      <c r="A4196" s="5">
        <v>4194</v>
      </c>
      <c r="B4196" s="52">
        <v>3.1302784802718246</v>
      </c>
    </row>
    <row r="4197" spans="1:2">
      <c r="A4197" s="5">
        <v>4195</v>
      </c>
      <c r="B4197" s="52">
        <v>3.1296555962062329</v>
      </c>
    </row>
    <row r="4198" spans="1:2">
      <c r="A4198" s="5">
        <v>4196</v>
      </c>
      <c r="B4198" s="52">
        <v>3.1278633735689652</v>
      </c>
    </row>
    <row r="4199" spans="1:2">
      <c r="A4199" s="5">
        <v>4197</v>
      </c>
      <c r="B4199" s="52">
        <v>3.124857446372729</v>
      </c>
    </row>
    <row r="4200" spans="1:2">
      <c r="A4200" s="5">
        <v>4198</v>
      </c>
      <c r="B4200" s="52">
        <v>3.1184290710840616</v>
      </c>
    </row>
    <row r="4201" spans="1:2">
      <c r="A4201" s="5">
        <v>4199</v>
      </c>
      <c r="B4201" s="52">
        <v>3.109928061741043</v>
      </c>
    </row>
    <row r="4202" spans="1:2">
      <c r="A4202" s="5">
        <v>4200</v>
      </c>
      <c r="B4202" s="52">
        <v>3.1030183728001139</v>
      </c>
    </row>
    <row r="4203" spans="1:2">
      <c r="A4203" s="5">
        <v>4201</v>
      </c>
      <c r="B4203" s="52">
        <v>3.1002389146440588</v>
      </c>
    </row>
    <row r="4204" spans="1:2">
      <c r="A4204" s="5">
        <v>4202</v>
      </c>
      <c r="B4204" s="52">
        <v>3.096768727835931</v>
      </c>
    </row>
    <row r="4205" spans="1:2">
      <c r="A4205" s="5">
        <v>4203</v>
      </c>
      <c r="B4205" s="52">
        <v>3.0931167206324894</v>
      </c>
    </row>
    <row r="4206" spans="1:2">
      <c r="A4206" s="5">
        <v>4204</v>
      </c>
      <c r="B4206" s="52">
        <v>3.0887419611372264</v>
      </c>
    </row>
    <row r="4207" spans="1:2">
      <c r="A4207" s="5">
        <v>4205</v>
      </c>
      <c r="B4207" s="52">
        <v>3.0848819605129179</v>
      </c>
    </row>
    <row r="4208" spans="1:2">
      <c r="A4208" s="5">
        <v>4206</v>
      </c>
      <c r="B4208" s="52">
        <v>3.0814884897712957</v>
      </c>
    </row>
    <row r="4209" spans="1:2">
      <c r="A4209" s="5">
        <v>4207</v>
      </c>
      <c r="B4209" s="52">
        <v>3.0788376498225589</v>
      </c>
    </row>
    <row r="4210" spans="1:2">
      <c r="A4210" s="5">
        <v>4208</v>
      </c>
      <c r="B4210" s="52">
        <v>3.0768391756491384</v>
      </c>
    </row>
    <row r="4211" spans="1:2">
      <c r="A4211" s="5">
        <v>4209</v>
      </c>
      <c r="B4211" s="52">
        <v>3.0770488417497237</v>
      </c>
    </row>
    <row r="4212" spans="1:2">
      <c r="A4212" s="5">
        <v>4210</v>
      </c>
      <c r="B4212" s="52">
        <v>3.0794240491487361</v>
      </c>
    </row>
    <row r="4213" spans="1:2">
      <c r="A4213" s="5">
        <v>4211</v>
      </c>
      <c r="B4213" s="52">
        <v>3.0829596167439055</v>
      </c>
    </row>
    <row r="4214" spans="1:2">
      <c r="A4214" s="5">
        <v>4212</v>
      </c>
      <c r="B4214" s="52">
        <v>3.0909378374057748</v>
      </c>
    </row>
    <row r="4215" spans="1:2">
      <c r="A4215" s="5">
        <v>4213</v>
      </c>
      <c r="B4215" s="52">
        <v>3.0992950275114501</v>
      </c>
    </row>
    <row r="4216" spans="1:2">
      <c r="A4216" s="5">
        <v>4214</v>
      </c>
      <c r="B4216" s="52">
        <v>3.1068655413965272</v>
      </c>
    </row>
    <row r="4217" spans="1:2">
      <c r="A4217" s="5">
        <v>4215</v>
      </c>
      <c r="B4217" s="52">
        <v>3.1197477671118534</v>
      </c>
    </row>
    <row r="4218" spans="1:2">
      <c r="A4218" s="5">
        <v>4216</v>
      </c>
      <c r="B4218" s="52">
        <v>3.1267466368869217</v>
      </c>
    </row>
    <row r="4219" spans="1:2">
      <c r="A4219" s="5">
        <v>4217</v>
      </c>
      <c r="B4219" s="52">
        <v>3.1376618052981069</v>
      </c>
    </row>
    <row r="4220" spans="1:2">
      <c r="A4220" s="5">
        <v>4218</v>
      </c>
      <c r="B4220" s="52">
        <v>3.1418176275073666</v>
      </c>
    </row>
    <row r="4221" spans="1:2">
      <c r="A4221" s="5">
        <v>4219</v>
      </c>
      <c r="B4221" s="52">
        <v>3.1448089598941285</v>
      </c>
    </row>
    <row r="4222" spans="1:2">
      <c r="A4222" s="5">
        <v>4220</v>
      </c>
      <c r="B4222" s="52">
        <v>3.1434021601936042</v>
      </c>
    </row>
    <row r="4223" spans="1:2">
      <c r="A4223" s="5">
        <v>4221</v>
      </c>
      <c r="B4223" s="52">
        <v>3.1423504707948111</v>
      </c>
    </row>
    <row r="4224" spans="1:2">
      <c r="A4224" s="5">
        <v>4222</v>
      </c>
      <c r="B4224" s="52">
        <v>3.1393227294726427</v>
      </c>
    </row>
    <row r="4225" spans="1:2">
      <c r="A4225" s="5">
        <v>4223</v>
      </c>
      <c r="B4225" s="52">
        <v>3.1316600267472041</v>
      </c>
    </row>
    <row r="4226" spans="1:2">
      <c r="A4226" s="5">
        <v>4224</v>
      </c>
      <c r="B4226" s="52">
        <v>3.1257026901568068</v>
      </c>
    </row>
    <row r="4227" spans="1:2">
      <c r="A4227" s="5">
        <v>4225</v>
      </c>
      <c r="B4227" s="52">
        <v>3.1178904383924682</v>
      </c>
    </row>
    <row r="4228" spans="1:2">
      <c r="A4228" s="5">
        <v>4226</v>
      </c>
      <c r="B4228" s="52">
        <v>3.1114643637469599</v>
      </c>
    </row>
    <row r="4229" spans="1:2">
      <c r="A4229" s="5">
        <v>4227</v>
      </c>
      <c r="B4229" s="52">
        <v>3.1039272442343595</v>
      </c>
    </row>
    <row r="4230" spans="1:2">
      <c r="A4230" s="5">
        <v>4228</v>
      </c>
      <c r="B4230" s="52">
        <v>3.0967393302635777</v>
      </c>
    </row>
    <row r="4231" spans="1:2">
      <c r="A4231" s="5">
        <v>4229</v>
      </c>
      <c r="B4231" s="52">
        <v>3.0926695735214245</v>
      </c>
    </row>
    <row r="4232" spans="1:2">
      <c r="A4232" s="5">
        <v>4230</v>
      </c>
      <c r="B4232" s="52">
        <v>3.0907144643163083</v>
      </c>
    </row>
    <row r="4233" spans="1:2">
      <c r="A4233" s="5">
        <v>4231</v>
      </c>
      <c r="B4233" s="52">
        <v>3.0897031796378132</v>
      </c>
    </row>
    <row r="4234" spans="1:2">
      <c r="A4234" s="5">
        <v>4232</v>
      </c>
      <c r="B4234" s="52">
        <v>3.0884688978441917</v>
      </c>
    </row>
    <row r="4235" spans="1:2">
      <c r="A4235" s="5">
        <v>4233</v>
      </c>
      <c r="B4235" s="52">
        <v>3.0887081068645461</v>
      </c>
    </row>
    <row r="4236" spans="1:2">
      <c r="A4236" s="5">
        <v>4234</v>
      </c>
      <c r="B4236" s="52">
        <v>3.0925254176499903</v>
      </c>
    </row>
    <row r="4237" spans="1:2">
      <c r="A4237" s="5">
        <v>4235</v>
      </c>
      <c r="B4237" s="52">
        <v>3.0990650518591112</v>
      </c>
    </row>
    <row r="4238" spans="1:2">
      <c r="A4238" s="5">
        <v>4236</v>
      </c>
      <c r="B4238" s="52">
        <v>3.1075853433811571</v>
      </c>
    </row>
    <row r="4239" spans="1:2">
      <c r="A4239" s="5">
        <v>4237</v>
      </c>
      <c r="B4239" s="52">
        <v>3.1177739085554306</v>
      </c>
    </row>
    <row r="4240" spans="1:2">
      <c r="A4240" s="5">
        <v>4238</v>
      </c>
      <c r="B4240" s="52">
        <v>3.127137938356745</v>
      </c>
    </row>
    <row r="4241" spans="1:2">
      <c r="A4241" s="5">
        <v>4239</v>
      </c>
      <c r="B4241" s="52">
        <v>3.1376458163209588</v>
      </c>
    </row>
    <row r="4242" spans="1:2">
      <c r="A4242" s="5">
        <v>4240</v>
      </c>
      <c r="B4242" s="52">
        <v>3.1473333798671552</v>
      </c>
    </row>
    <row r="4243" spans="1:2">
      <c r="A4243" s="5">
        <v>4241</v>
      </c>
      <c r="B4243" s="52">
        <v>3.1566099681809656</v>
      </c>
    </row>
    <row r="4244" spans="1:2">
      <c r="A4244" s="5">
        <v>4242</v>
      </c>
      <c r="B4244" s="52">
        <v>3.1647925723516659</v>
      </c>
    </row>
    <row r="4245" spans="1:2">
      <c r="A4245" s="5">
        <v>4243</v>
      </c>
      <c r="B4245" s="52">
        <v>3.1706357100359472</v>
      </c>
    </row>
    <row r="4246" spans="1:2">
      <c r="A4246" s="5">
        <v>4244</v>
      </c>
      <c r="B4246" s="52">
        <v>3.1753061736030288</v>
      </c>
    </row>
    <row r="4247" spans="1:2">
      <c r="A4247" s="5">
        <v>4245</v>
      </c>
      <c r="B4247" s="52">
        <v>3.1772487490893226</v>
      </c>
    </row>
    <row r="4248" spans="1:2">
      <c r="A4248" s="5">
        <v>4246</v>
      </c>
      <c r="B4248" s="52">
        <v>3.1770376560798237</v>
      </c>
    </row>
    <row r="4249" spans="1:2">
      <c r="A4249" s="5">
        <v>4247</v>
      </c>
      <c r="B4249" s="52">
        <v>3.1736675748930638</v>
      </c>
    </row>
    <row r="4250" spans="1:2">
      <c r="A4250" s="5">
        <v>4248</v>
      </c>
      <c r="B4250" s="52">
        <v>3.1683394289909312</v>
      </c>
    </row>
    <row r="4251" spans="1:2">
      <c r="A4251" s="5">
        <v>4249</v>
      </c>
      <c r="B4251" s="52">
        <v>3.1609657435947671</v>
      </c>
    </row>
    <row r="4252" spans="1:2">
      <c r="A4252" s="5">
        <v>4250</v>
      </c>
      <c r="B4252" s="52">
        <v>3.1519395477612546</v>
      </c>
    </row>
    <row r="4253" spans="1:2">
      <c r="A4253" s="5">
        <v>4251</v>
      </c>
      <c r="B4253" s="52">
        <v>3.142761778431153</v>
      </c>
    </row>
    <row r="4254" spans="1:2">
      <c r="A4254" s="5">
        <v>4252</v>
      </c>
      <c r="B4254" s="52">
        <v>3.1353118524778827</v>
      </c>
    </row>
    <row r="4255" spans="1:2">
      <c r="A4255" s="5">
        <v>4253</v>
      </c>
      <c r="B4255" s="52">
        <v>3.1306284705881655</v>
      </c>
    </row>
    <row r="4256" spans="1:2">
      <c r="A4256" s="5">
        <v>4254</v>
      </c>
      <c r="B4256" s="52">
        <v>3.128260306701228</v>
      </c>
    </row>
    <row r="4257" spans="1:2">
      <c r="A4257" s="5">
        <v>4255</v>
      </c>
      <c r="B4257" s="52">
        <v>3.1266827977300369</v>
      </c>
    </row>
    <row r="4258" spans="1:2">
      <c r="A4258" s="5">
        <v>4256</v>
      </c>
      <c r="B4258" s="52">
        <v>3.1251200981207337</v>
      </c>
    </row>
    <row r="4259" spans="1:2">
      <c r="A4259" s="5">
        <v>4257</v>
      </c>
      <c r="B4259" s="52">
        <v>3.1277969976851234</v>
      </c>
    </row>
    <row r="4260" spans="1:2">
      <c r="A4260" s="5">
        <v>4258</v>
      </c>
      <c r="B4260" s="52">
        <v>3.1326830640925181</v>
      </c>
    </row>
    <row r="4261" spans="1:2">
      <c r="A4261" s="5">
        <v>4259</v>
      </c>
      <c r="B4261" s="52">
        <v>3.1397165312902673</v>
      </c>
    </row>
    <row r="4262" spans="1:2">
      <c r="A4262" s="5">
        <v>4260</v>
      </c>
      <c r="B4262" s="52">
        <v>3.1486406192952296</v>
      </c>
    </row>
    <row r="4263" spans="1:2">
      <c r="A4263" s="5">
        <v>4261</v>
      </c>
      <c r="B4263" s="52">
        <v>3.1580425016498954</v>
      </c>
    </row>
    <row r="4264" spans="1:2">
      <c r="A4264" s="5">
        <v>4262</v>
      </c>
      <c r="B4264" s="52">
        <v>3.3036990054969055</v>
      </c>
    </row>
    <row r="4265" spans="1:2">
      <c r="A4265" s="5">
        <v>4263</v>
      </c>
      <c r="B4265" s="52">
        <v>3.0569768898242482</v>
      </c>
    </row>
    <row r="4266" spans="1:2">
      <c r="A4266" s="5">
        <v>4264</v>
      </c>
      <c r="B4266" s="52">
        <v>3.1894826265148115</v>
      </c>
    </row>
    <row r="4267" spans="1:2">
      <c r="A4267" s="5">
        <v>4265</v>
      </c>
      <c r="B4267" s="52">
        <v>3.1986888050886813</v>
      </c>
    </row>
    <row r="4268" spans="1:2">
      <c r="A4268" s="5">
        <v>4266</v>
      </c>
      <c r="B4268" s="52">
        <v>3.2056203087900634</v>
      </c>
    </row>
    <row r="4269" spans="1:2">
      <c r="A4269" s="5">
        <v>4267</v>
      </c>
      <c r="B4269" s="52">
        <v>3.2096527633616434</v>
      </c>
    </row>
    <row r="4270" spans="1:2">
      <c r="A4270" s="5">
        <v>4268</v>
      </c>
      <c r="B4270" s="52">
        <v>3.2124476041473908</v>
      </c>
    </row>
    <row r="4271" spans="1:2">
      <c r="A4271" s="5">
        <v>4269</v>
      </c>
      <c r="B4271" s="52">
        <v>3.2135636868506663</v>
      </c>
    </row>
    <row r="4272" spans="1:2">
      <c r="A4272" s="5">
        <v>4270</v>
      </c>
      <c r="B4272" s="52">
        <v>3.210132263174605</v>
      </c>
    </row>
    <row r="4273" spans="1:2">
      <c r="A4273" s="5">
        <v>4271</v>
      </c>
      <c r="B4273" s="52">
        <v>3.2030386070451886</v>
      </c>
    </row>
    <row r="4274" spans="1:2">
      <c r="A4274" s="5">
        <v>4272</v>
      </c>
      <c r="B4274" s="52">
        <v>3.194961181442153</v>
      </c>
    </row>
    <row r="4275" spans="1:2">
      <c r="A4275" s="5">
        <v>4273</v>
      </c>
      <c r="B4275" s="52">
        <v>3.186331339550911</v>
      </c>
    </row>
    <row r="4276" spans="1:2">
      <c r="A4276" s="5">
        <v>4274</v>
      </c>
      <c r="B4276" s="52">
        <v>3.1778236705382072</v>
      </c>
    </row>
    <row r="4277" spans="1:2">
      <c r="A4277" s="5">
        <v>4275</v>
      </c>
      <c r="B4277" s="52">
        <v>3.1694123489263242</v>
      </c>
    </row>
    <row r="4278" spans="1:2">
      <c r="A4278" s="5">
        <v>4276</v>
      </c>
      <c r="B4278" s="52">
        <v>3.162183802315607</v>
      </c>
    </row>
    <row r="4279" spans="1:2">
      <c r="A4279" s="5">
        <v>4277</v>
      </c>
      <c r="B4279" s="52">
        <v>3.1572959954617423</v>
      </c>
    </row>
    <row r="4280" spans="1:2">
      <c r="A4280" s="5">
        <v>4278</v>
      </c>
      <c r="B4280" s="52">
        <v>3.1545964998733904</v>
      </c>
    </row>
    <row r="4281" spans="1:2">
      <c r="A4281" s="5">
        <v>4279</v>
      </c>
      <c r="B4281" s="52">
        <v>3.1535254366285588</v>
      </c>
    </row>
    <row r="4282" spans="1:2">
      <c r="A4282" s="5">
        <v>4280</v>
      </c>
      <c r="B4282" s="52">
        <v>3.1528570550993433</v>
      </c>
    </row>
    <row r="4283" spans="1:2">
      <c r="A4283" s="5">
        <v>4281</v>
      </c>
      <c r="B4283" s="52">
        <v>3.15298603291038</v>
      </c>
    </row>
    <row r="4284" spans="1:2">
      <c r="A4284" s="5">
        <v>4282</v>
      </c>
      <c r="B4284" s="52">
        <v>3.1545441661742735</v>
      </c>
    </row>
    <row r="4285" spans="1:2">
      <c r="A4285" s="5">
        <v>4283</v>
      </c>
      <c r="B4285" s="52">
        <v>3.1599633954980635</v>
      </c>
    </row>
    <row r="4286" spans="1:2">
      <c r="A4286" s="5">
        <v>4284</v>
      </c>
      <c r="B4286" s="52">
        <v>3.1625873755743346</v>
      </c>
    </row>
    <row r="4287" spans="1:2">
      <c r="A4287" s="5">
        <v>4285</v>
      </c>
      <c r="B4287" s="52">
        <v>3.1663784223017344</v>
      </c>
    </row>
    <row r="4288" spans="1:2">
      <c r="A4288" s="5">
        <v>4286</v>
      </c>
      <c r="B4288" s="52">
        <v>3.1689956334862517</v>
      </c>
    </row>
    <row r="4289" spans="1:2">
      <c r="A4289" s="5">
        <v>4287</v>
      </c>
      <c r="B4289" s="52">
        <v>3.1711621763112823</v>
      </c>
    </row>
    <row r="4290" spans="1:2">
      <c r="A4290" s="5">
        <v>4288</v>
      </c>
      <c r="B4290" s="52">
        <v>3.1686458680438525</v>
      </c>
    </row>
    <row r="4291" spans="1:2">
      <c r="A4291" s="5">
        <v>4289</v>
      </c>
      <c r="B4291" s="52">
        <v>3.1687549681152491</v>
      </c>
    </row>
    <row r="4292" spans="1:2">
      <c r="A4292" s="5">
        <v>4290</v>
      </c>
      <c r="B4292" s="52">
        <v>3.1632087076882422</v>
      </c>
    </row>
    <row r="4293" spans="1:2">
      <c r="A4293" s="5">
        <v>4291</v>
      </c>
      <c r="B4293" s="52">
        <v>3.1597455234444887</v>
      </c>
    </row>
    <row r="4294" spans="1:2">
      <c r="A4294" s="5">
        <v>4292</v>
      </c>
      <c r="B4294" s="52">
        <v>3.1572130305138955</v>
      </c>
    </row>
    <row r="4295" spans="1:2">
      <c r="A4295" s="5">
        <v>4293</v>
      </c>
      <c r="B4295" s="52">
        <v>3.1537642206896184</v>
      </c>
    </row>
    <row r="4296" spans="1:2">
      <c r="A4296" s="5">
        <v>4294</v>
      </c>
      <c r="B4296" s="52">
        <v>3.1494509621021871</v>
      </c>
    </row>
    <row r="4297" spans="1:2">
      <c r="A4297" s="5">
        <v>4295</v>
      </c>
      <c r="B4297" s="52">
        <v>3.1430938224871894</v>
      </c>
    </row>
    <row r="4298" spans="1:2">
      <c r="A4298" s="5">
        <v>4296</v>
      </c>
      <c r="B4298" s="52">
        <v>3.1373332093091673</v>
      </c>
    </row>
    <row r="4299" spans="1:2">
      <c r="A4299" s="5">
        <v>4297</v>
      </c>
      <c r="B4299" s="52">
        <v>3.1329080119763941</v>
      </c>
    </row>
    <row r="4300" spans="1:2">
      <c r="A4300" s="5">
        <v>4298</v>
      </c>
      <c r="B4300" s="52">
        <v>3.1286445929162738</v>
      </c>
    </row>
    <row r="4301" spans="1:2">
      <c r="A4301" s="5">
        <v>4299</v>
      </c>
      <c r="B4301" s="52">
        <v>3.1238151593358188</v>
      </c>
    </row>
    <row r="4302" spans="1:2">
      <c r="A4302" s="5">
        <v>4300</v>
      </c>
      <c r="B4302" s="52">
        <v>3.1189471211264297</v>
      </c>
    </row>
    <row r="4303" spans="1:2">
      <c r="A4303" s="5">
        <v>4301</v>
      </c>
      <c r="B4303" s="52">
        <v>3.1144423471834108</v>
      </c>
    </row>
    <row r="4304" spans="1:2">
      <c r="A4304" s="5">
        <v>4302</v>
      </c>
      <c r="B4304" s="52">
        <v>3.1103533153265546</v>
      </c>
    </row>
    <row r="4305" spans="1:2">
      <c r="A4305" s="5">
        <v>4303</v>
      </c>
      <c r="B4305" s="52">
        <v>3.1062590335345801</v>
      </c>
    </row>
    <row r="4306" spans="1:2">
      <c r="A4306" s="5">
        <v>4304</v>
      </c>
      <c r="B4306" s="52">
        <v>3.1016256594469169</v>
      </c>
    </row>
    <row r="4307" spans="1:2">
      <c r="A4307" s="5">
        <v>4305</v>
      </c>
      <c r="B4307" s="52">
        <v>3.0980225922750217</v>
      </c>
    </row>
    <row r="4308" spans="1:2">
      <c r="A4308" s="5">
        <v>4306</v>
      </c>
      <c r="B4308" s="52">
        <v>3.0948208614668196</v>
      </c>
    </row>
    <row r="4309" spans="1:2">
      <c r="A4309" s="5">
        <v>4307</v>
      </c>
      <c r="B4309" s="52">
        <v>3.0918829822419238</v>
      </c>
    </row>
    <row r="4310" spans="1:2">
      <c r="A4310" s="5">
        <v>4308</v>
      </c>
      <c r="B4310" s="52">
        <v>3.0900765688576128</v>
      </c>
    </row>
    <row r="4311" spans="1:2">
      <c r="A4311" s="5">
        <v>4309</v>
      </c>
      <c r="B4311" s="52">
        <v>3.0922798014143678</v>
      </c>
    </row>
    <row r="4312" spans="1:2">
      <c r="A4312" s="5">
        <v>4310</v>
      </c>
      <c r="B4312" s="52">
        <v>3.0990308302415648</v>
      </c>
    </row>
    <row r="4313" spans="1:2">
      <c r="A4313" s="5">
        <v>4311</v>
      </c>
      <c r="B4313" s="52">
        <v>3.0999837634318421</v>
      </c>
    </row>
    <row r="4314" spans="1:2">
      <c r="A4314" s="5">
        <v>4312</v>
      </c>
      <c r="B4314" s="52">
        <v>3.1010366445440796</v>
      </c>
    </row>
    <row r="4315" spans="1:2">
      <c r="A4315" s="5">
        <v>4313</v>
      </c>
      <c r="B4315" s="52">
        <v>3.1066149171048676</v>
      </c>
    </row>
    <row r="4316" spans="1:2">
      <c r="A4316" s="5">
        <v>4314</v>
      </c>
      <c r="B4316" s="52">
        <v>3.1133946016234586</v>
      </c>
    </row>
    <row r="4317" spans="1:2">
      <c r="A4317" s="5">
        <v>4315</v>
      </c>
      <c r="B4317" s="52">
        <v>3.1216447099817315</v>
      </c>
    </row>
    <row r="4318" spans="1:2">
      <c r="A4318" s="5">
        <v>4316</v>
      </c>
      <c r="B4318" s="52">
        <v>3.1231832921992595</v>
      </c>
    </row>
    <row r="4319" spans="1:2">
      <c r="A4319" s="5">
        <v>4317</v>
      </c>
      <c r="B4319" s="52">
        <v>3.1231832921992595</v>
      </c>
    </row>
    <row r="4320" spans="1:2">
      <c r="A4320" s="5">
        <v>4318</v>
      </c>
      <c r="B4320" s="52">
        <v>3.1231832921992595</v>
      </c>
    </row>
    <row r="4321" spans="1:2">
      <c r="A4321" s="5">
        <v>4319</v>
      </c>
      <c r="B4321" s="52">
        <v>3.120098484503683</v>
      </c>
    </row>
    <row r="4322" spans="1:2">
      <c r="A4322" s="5">
        <v>4320</v>
      </c>
      <c r="B4322" s="52">
        <v>3.114591143850618</v>
      </c>
    </row>
    <row r="4323" spans="1:2">
      <c r="A4323" s="5">
        <v>4321</v>
      </c>
      <c r="B4323" s="52">
        <v>3.112004062728515</v>
      </c>
    </row>
    <row r="4324" spans="1:2">
      <c r="A4324" s="5">
        <v>4322</v>
      </c>
      <c r="B4324" s="52">
        <v>3.1095567677490799</v>
      </c>
    </row>
    <row r="4325" spans="1:2">
      <c r="A4325" s="5">
        <v>4323</v>
      </c>
      <c r="B4325" s="52">
        <v>3.1059023751728883</v>
      </c>
    </row>
    <row r="4326" spans="1:2">
      <c r="A4326" s="5">
        <v>4324</v>
      </c>
      <c r="B4326" s="52">
        <v>3.10228545735675</v>
      </c>
    </row>
    <row r="4327" spans="1:2">
      <c r="A4327" s="5">
        <v>4325</v>
      </c>
      <c r="B4327" s="52">
        <v>3.0987766789485018</v>
      </c>
    </row>
    <row r="4328" spans="1:2">
      <c r="A4328" s="5">
        <v>4326</v>
      </c>
      <c r="B4328" s="52">
        <v>3.0951435682627406</v>
      </c>
    </row>
    <row r="4329" spans="1:2">
      <c r="A4329" s="5">
        <v>4327</v>
      </c>
      <c r="B4329" s="52">
        <v>3.0918541274804077</v>
      </c>
    </row>
    <row r="4330" spans="1:2">
      <c r="A4330" s="5">
        <v>4328</v>
      </c>
      <c r="B4330" s="52">
        <v>3.0892469180255073</v>
      </c>
    </row>
    <row r="4331" spans="1:2">
      <c r="A4331" s="5">
        <v>4329</v>
      </c>
      <c r="B4331" s="52">
        <v>3.0887164368450741</v>
      </c>
    </row>
    <row r="4332" spans="1:2">
      <c r="A4332" s="5">
        <v>4330</v>
      </c>
      <c r="B4332" s="52">
        <v>3.090955802151766</v>
      </c>
    </row>
    <row r="4333" spans="1:2">
      <c r="A4333" s="5">
        <v>4331</v>
      </c>
      <c r="B4333" s="52">
        <v>3.0968420321721934</v>
      </c>
    </row>
    <row r="4334" spans="1:2">
      <c r="A4334" s="5">
        <v>4332</v>
      </c>
      <c r="B4334" s="52">
        <v>3.105359175501365</v>
      </c>
    </row>
    <row r="4335" spans="1:2">
      <c r="A4335" s="5">
        <v>4333</v>
      </c>
      <c r="B4335" s="52">
        <v>3.1163313816902494</v>
      </c>
    </row>
    <row r="4336" spans="1:2">
      <c r="A4336" s="5">
        <v>4334</v>
      </c>
      <c r="B4336" s="52">
        <v>3.1292819865118324</v>
      </c>
    </row>
    <row r="4337" spans="1:2">
      <c r="A4337" s="5">
        <v>4335</v>
      </c>
      <c r="B4337" s="52">
        <v>3.1430446923534063</v>
      </c>
    </row>
    <row r="4338" spans="1:2">
      <c r="A4338" s="5">
        <v>4336</v>
      </c>
      <c r="B4338" s="52">
        <v>3.1554443088109267</v>
      </c>
    </row>
    <row r="4339" spans="1:2">
      <c r="A4339" s="5">
        <v>4337</v>
      </c>
      <c r="B4339" s="52">
        <v>3.1662859458122385</v>
      </c>
    </row>
    <row r="4340" spans="1:2">
      <c r="A4340" s="5">
        <v>4338</v>
      </c>
      <c r="B4340" s="52">
        <v>3.1716984541293947</v>
      </c>
    </row>
    <row r="4341" spans="1:2">
      <c r="A4341" s="5">
        <v>4339</v>
      </c>
      <c r="B4341" s="52">
        <v>3.1752489067212544</v>
      </c>
    </row>
    <row r="4342" spans="1:2">
      <c r="A4342" s="5">
        <v>4340</v>
      </c>
      <c r="B4342" s="52">
        <v>3.17608262795782</v>
      </c>
    </row>
    <row r="4343" spans="1:2">
      <c r="A4343" s="5">
        <v>4341</v>
      </c>
      <c r="B4343" s="52">
        <v>3.1752059502147212</v>
      </c>
    </row>
    <row r="4344" spans="1:2">
      <c r="A4344" s="5">
        <v>4342</v>
      </c>
      <c r="B4344" s="52">
        <v>3.1700941865128529</v>
      </c>
    </row>
    <row r="4345" spans="1:2">
      <c r="A4345" s="5">
        <v>4343</v>
      </c>
      <c r="B4345" s="52">
        <v>3.1617673092113945</v>
      </c>
    </row>
    <row r="4346" spans="1:2">
      <c r="A4346" s="5">
        <v>4344</v>
      </c>
      <c r="B4346" s="52">
        <v>3.1535776882630691</v>
      </c>
    </row>
    <row r="4347" spans="1:2">
      <c r="A4347" s="5">
        <v>4345</v>
      </c>
      <c r="B4347" s="52">
        <v>3.1459033968308177</v>
      </c>
    </row>
    <row r="4348" spans="1:2">
      <c r="A4348" s="5">
        <v>4346</v>
      </c>
      <c r="B4348" s="52">
        <v>3.1390599959984424</v>
      </c>
    </row>
    <row r="4349" spans="1:2">
      <c r="A4349" s="5">
        <v>4347</v>
      </c>
      <c r="B4349" s="52">
        <v>3.134348275931214</v>
      </c>
    </row>
    <row r="4350" spans="1:2">
      <c r="A4350" s="5">
        <v>4348</v>
      </c>
      <c r="B4350" s="52">
        <v>3.1311667001902581</v>
      </c>
    </row>
    <row r="4351" spans="1:2">
      <c r="A4351" s="5">
        <v>4349</v>
      </c>
      <c r="B4351" s="52">
        <v>3.1302777631794525</v>
      </c>
    </row>
    <row r="4352" spans="1:2">
      <c r="A4352" s="5">
        <v>4350</v>
      </c>
      <c r="B4352" s="52">
        <v>3.1285159264431237</v>
      </c>
    </row>
    <row r="4353" spans="1:2">
      <c r="A4353" s="5">
        <v>4351</v>
      </c>
      <c r="B4353" s="52">
        <v>3.1270923221109492</v>
      </c>
    </row>
    <row r="4354" spans="1:2">
      <c r="A4354" s="5">
        <v>4352</v>
      </c>
      <c r="B4354" s="52">
        <v>3.1253767857177404</v>
      </c>
    </row>
    <row r="4355" spans="1:2">
      <c r="A4355" s="5">
        <v>4353</v>
      </c>
      <c r="B4355" s="52">
        <v>3.1237377964817732</v>
      </c>
    </row>
    <row r="4356" spans="1:2">
      <c r="A4356" s="5">
        <v>4354</v>
      </c>
      <c r="B4356" s="52">
        <v>3.1215280987992107</v>
      </c>
    </row>
    <row r="4357" spans="1:2">
      <c r="A4357" s="5">
        <v>4355</v>
      </c>
      <c r="B4357" s="52">
        <v>3.1182380988354206</v>
      </c>
    </row>
    <row r="4358" spans="1:2">
      <c r="A4358" s="5">
        <v>4356</v>
      </c>
      <c r="B4358" s="52">
        <v>3.1135926172572708</v>
      </c>
    </row>
    <row r="4359" spans="1:2">
      <c r="A4359" s="5">
        <v>4357</v>
      </c>
      <c r="B4359" s="52">
        <v>3.1084611389720425</v>
      </c>
    </row>
    <row r="4360" spans="1:2">
      <c r="A4360" s="5">
        <v>4358</v>
      </c>
      <c r="B4360" s="52">
        <v>3.1024923888869962</v>
      </c>
    </row>
    <row r="4361" spans="1:2">
      <c r="A4361" s="5">
        <v>4359</v>
      </c>
      <c r="B4361" s="52">
        <v>3.0963143102237831</v>
      </c>
    </row>
    <row r="4362" spans="1:2">
      <c r="A4362" s="5">
        <v>4360</v>
      </c>
      <c r="B4362" s="52">
        <v>3.0896737961095058</v>
      </c>
    </row>
    <row r="4363" spans="1:2">
      <c r="A4363" s="5">
        <v>4361</v>
      </c>
      <c r="B4363" s="52">
        <v>3.0822517646772578</v>
      </c>
    </row>
    <row r="4364" spans="1:2">
      <c r="A4364" s="5">
        <v>4362</v>
      </c>
      <c r="B4364" s="52">
        <v>3.0783048045046497</v>
      </c>
    </row>
    <row r="4365" spans="1:2">
      <c r="A4365" s="5">
        <v>4363</v>
      </c>
      <c r="B4365" s="52">
        <v>3.0771108094951805</v>
      </c>
    </row>
    <row r="4366" spans="1:2">
      <c r="A4366" s="5">
        <v>4364</v>
      </c>
      <c r="B4366" s="52">
        <v>3.0756407964438441</v>
      </c>
    </row>
    <row r="4367" spans="1:2">
      <c r="A4367" s="5">
        <v>4365</v>
      </c>
      <c r="B4367" s="52">
        <v>3.0729065639229813</v>
      </c>
    </row>
    <row r="4368" spans="1:2">
      <c r="A4368" s="5">
        <v>4366</v>
      </c>
      <c r="B4368" s="52">
        <v>3.0698098895584658</v>
      </c>
    </row>
    <row r="4369" spans="1:2">
      <c r="A4369" s="5">
        <v>4367</v>
      </c>
      <c r="B4369" s="52">
        <v>3.066929659407982</v>
      </c>
    </row>
    <row r="4370" spans="1:2">
      <c r="A4370" s="5">
        <v>4368</v>
      </c>
      <c r="B4370" s="52">
        <v>3.0637114412282043</v>
      </c>
    </row>
    <row r="4371" spans="1:2">
      <c r="A4371" s="5">
        <v>4369</v>
      </c>
      <c r="B4371" s="52">
        <v>3.0591622203754225</v>
      </c>
    </row>
    <row r="4372" spans="1:2">
      <c r="A4372" s="5">
        <v>4370</v>
      </c>
      <c r="B4372" s="52">
        <v>3.0543031521235853</v>
      </c>
    </row>
    <row r="4373" spans="1:2">
      <c r="A4373" s="5">
        <v>4371</v>
      </c>
      <c r="B4373" s="52">
        <v>3.048672326488914</v>
      </c>
    </row>
    <row r="4374" spans="1:2">
      <c r="A4374" s="5">
        <v>4372</v>
      </c>
      <c r="B4374" s="52">
        <v>3.0422537951881536</v>
      </c>
    </row>
    <row r="4375" spans="1:2">
      <c r="A4375" s="5">
        <v>4373</v>
      </c>
      <c r="B4375" s="52">
        <v>3.0358657403555087</v>
      </c>
    </row>
    <row r="4376" spans="1:2">
      <c r="A4376" s="5">
        <v>4374</v>
      </c>
      <c r="B4376" s="52">
        <v>3.0303215066281624</v>
      </c>
    </row>
    <row r="4377" spans="1:2">
      <c r="A4377" s="5">
        <v>4375</v>
      </c>
      <c r="B4377" s="52">
        <v>3.0260709791985301</v>
      </c>
    </row>
    <row r="4378" spans="1:2">
      <c r="A4378" s="5">
        <v>4376</v>
      </c>
      <c r="B4378" s="52">
        <v>3.0230904323006738</v>
      </c>
    </row>
    <row r="4379" spans="1:2">
      <c r="A4379" s="5">
        <v>4377</v>
      </c>
      <c r="B4379" s="52">
        <v>3.0213309393971763</v>
      </c>
    </row>
    <row r="4380" spans="1:2">
      <c r="A4380" s="5">
        <v>4378</v>
      </c>
      <c r="B4380" s="52">
        <v>3.0212769257848127</v>
      </c>
    </row>
    <row r="4381" spans="1:2">
      <c r="A4381" s="5">
        <v>4379</v>
      </c>
      <c r="B4381" s="52">
        <v>3.0267825045446264</v>
      </c>
    </row>
    <row r="4382" spans="1:2">
      <c r="A4382" s="5">
        <v>4380</v>
      </c>
      <c r="B4382" s="52">
        <v>3.0327044646908052</v>
      </c>
    </row>
    <row r="4383" spans="1:2">
      <c r="A4383" s="5">
        <v>4381</v>
      </c>
      <c r="B4383" s="52">
        <v>3.0406124797590159</v>
      </c>
    </row>
    <row r="4384" spans="1:2">
      <c r="A4384" s="5">
        <v>4382</v>
      </c>
      <c r="B4384" s="52">
        <v>3.0513026677988937</v>
      </c>
    </row>
    <row r="4385" spans="1:2">
      <c r="A4385" s="5">
        <v>4383</v>
      </c>
      <c r="B4385" s="52">
        <v>3.064218186828787</v>
      </c>
    </row>
    <row r="4386" spans="1:2">
      <c r="A4386" s="5">
        <v>4384</v>
      </c>
      <c r="B4386" s="52">
        <v>3.0762548493425927</v>
      </c>
    </row>
    <row r="4387" spans="1:2">
      <c r="A4387" s="5">
        <v>4385</v>
      </c>
      <c r="B4387" s="52">
        <v>3.0856754480535171</v>
      </c>
    </row>
    <row r="4388" spans="1:2">
      <c r="A4388" s="5">
        <v>4386</v>
      </c>
      <c r="B4388" s="52">
        <v>3.0933257570352781</v>
      </c>
    </row>
    <row r="4389" spans="1:2">
      <c r="A4389" s="5">
        <v>4387</v>
      </c>
      <c r="B4389" s="52">
        <v>3.0964439613030006</v>
      </c>
    </row>
    <row r="4390" spans="1:2">
      <c r="A4390" s="5">
        <v>4388</v>
      </c>
      <c r="B4390" s="52">
        <v>3.0975939575008375</v>
      </c>
    </row>
    <row r="4391" spans="1:2">
      <c r="A4391" s="5">
        <v>4389</v>
      </c>
      <c r="B4391" s="52">
        <v>3.097275197758659</v>
      </c>
    </row>
    <row r="4392" spans="1:2">
      <c r="A4392" s="5">
        <v>4390</v>
      </c>
      <c r="B4392" s="52">
        <v>3.0935949402798979</v>
      </c>
    </row>
    <row r="4393" spans="1:2">
      <c r="A4393" s="5">
        <v>4391</v>
      </c>
      <c r="B4393" s="52">
        <v>3.0878275042336081</v>
      </c>
    </row>
    <row r="4394" spans="1:2">
      <c r="A4394" s="5">
        <v>4392</v>
      </c>
      <c r="B4394" s="52">
        <v>3.0803972534388446</v>
      </c>
    </row>
    <row r="4395" spans="1:2">
      <c r="A4395" s="5">
        <v>4393</v>
      </c>
      <c r="B4395" s="52">
        <v>3.072051623275069</v>
      </c>
    </row>
    <row r="4396" spans="1:2">
      <c r="A4396" s="5">
        <v>4394</v>
      </c>
      <c r="B4396" s="52">
        <v>3.0629423199381831</v>
      </c>
    </row>
    <row r="4397" spans="1:2">
      <c r="A4397" s="5">
        <v>4395</v>
      </c>
      <c r="B4397" s="52">
        <v>3.0549212884133055</v>
      </c>
    </row>
    <row r="4398" spans="1:2">
      <c r="A4398" s="5">
        <v>4396</v>
      </c>
      <c r="B4398" s="52">
        <v>3.0492554574441004</v>
      </c>
    </row>
    <row r="4399" spans="1:2">
      <c r="A4399" s="5">
        <v>4397</v>
      </c>
      <c r="B4399" s="52">
        <v>3.0459630938504509</v>
      </c>
    </row>
    <row r="4400" spans="1:2">
      <c r="A4400" s="5">
        <v>4398</v>
      </c>
      <c r="B4400" s="52">
        <v>3.0438911476582438</v>
      </c>
    </row>
    <row r="4401" spans="1:2">
      <c r="A4401" s="5">
        <v>4399</v>
      </c>
      <c r="B4401" s="52">
        <v>3.0419700800361569</v>
      </c>
    </row>
    <row r="4402" spans="1:2">
      <c r="A4402" s="5">
        <v>4400</v>
      </c>
      <c r="B4402" s="52">
        <v>3.041092628516886</v>
      </c>
    </row>
    <row r="4403" spans="1:2">
      <c r="A4403" s="5">
        <v>4401</v>
      </c>
      <c r="B4403" s="52">
        <v>3.0432358297990802</v>
      </c>
    </row>
    <row r="4404" spans="1:2">
      <c r="A4404" s="5">
        <v>4402</v>
      </c>
      <c r="B4404" s="52">
        <v>3.048386386624669</v>
      </c>
    </row>
    <row r="4405" spans="1:2">
      <c r="A4405" s="5">
        <v>4403</v>
      </c>
      <c r="B4405" s="52">
        <v>3.0551520450753462</v>
      </c>
    </row>
    <row r="4406" spans="1:2">
      <c r="A4406" s="5">
        <v>4404</v>
      </c>
      <c r="B4406" s="52">
        <v>3.0643941511953354</v>
      </c>
    </row>
    <row r="4407" spans="1:2">
      <c r="A4407" s="5">
        <v>4405</v>
      </c>
      <c r="B4407" s="52">
        <v>3.0758598880874488</v>
      </c>
    </row>
    <row r="4408" spans="1:2">
      <c r="A4408" s="5">
        <v>4406</v>
      </c>
      <c r="B4408" s="52">
        <v>3.0892727253982497</v>
      </c>
    </row>
    <row r="4409" spans="1:2">
      <c r="A4409" s="5">
        <v>4407</v>
      </c>
      <c r="B4409" s="52">
        <v>3.103417068037134</v>
      </c>
    </row>
    <row r="4410" spans="1:2">
      <c r="A4410" s="5">
        <v>4408</v>
      </c>
      <c r="B4410" s="52">
        <v>3.1160885179184343</v>
      </c>
    </row>
    <row r="4411" spans="1:2">
      <c r="A4411" s="5">
        <v>4409</v>
      </c>
      <c r="B4411" s="52">
        <v>3.1269632025058089</v>
      </c>
    </row>
    <row r="4412" spans="1:2">
      <c r="A4412" s="5">
        <v>4410</v>
      </c>
      <c r="B4412" s="52">
        <v>3.1358979954579196</v>
      </c>
    </row>
    <row r="4413" spans="1:2">
      <c r="A4413" s="5">
        <v>4411</v>
      </c>
      <c r="B4413" s="52">
        <v>3.1419013128893911</v>
      </c>
    </row>
    <row r="4414" spans="1:2">
      <c r="A4414" s="5">
        <v>4412</v>
      </c>
      <c r="B4414" s="52">
        <v>3.1466413250256666</v>
      </c>
    </row>
    <row r="4415" spans="1:2">
      <c r="A4415" s="5">
        <v>4413</v>
      </c>
      <c r="B4415" s="52">
        <v>3.1497728452063511</v>
      </c>
    </row>
    <row r="4416" spans="1:2">
      <c r="A4416" s="5">
        <v>4414</v>
      </c>
      <c r="B4416" s="52">
        <v>3.149219153109629</v>
      </c>
    </row>
    <row r="4417" spans="1:2">
      <c r="A4417" s="5">
        <v>4415</v>
      </c>
      <c r="B4417" s="52">
        <v>3.14544968209779</v>
      </c>
    </row>
    <row r="4418" spans="1:2">
      <c r="A4418" s="5">
        <v>4416</v>
      </c>
      <c r="B4418" s="52">
        <v>3.1392641343286871</v>
      </c>
    </row>
    <row r="4419" spans="1:2">
      <c r="A4419" s="5">
        <v>4417</v>
      </c>
      <c r="B4419" s="52">
        <v>3.1308172965089471</v>
      </c>
    </row>
    <row r="4420" spans="1:2">
      <c r="A4420" s="5">
        <v>4418</v>
      </c>
      <c r="B4420" s="52">
        <v>3.1219390954783774</v>
      </c>
    </row>
    <row r="4421" spans="1:2">
      <c r="A4421" s="5">
        <v>4419</v>
      </c>
      <c r="B4421" s="52">
        <v>3.1135908089594464</v>
      </c>
    </row>
    <row r="4422" spans="1:2">
      <c r="A4422" s="5">
        <v>4420</v>
      </c>
      <c r="B4422" s="52">
        <v>3.1080649032620267</v>
      </c>
    </row>
    <row r="4423" spans="1:2">
      <c r="A4423" s="5">
        <v>4421</v>
      </c>
      <c r="B4423" s="52">
        <v>3.1052194440120329</v>
      </c>
    </row>
    <row r="4424" spans="1:2">
      <c r="A4424" s="5">
        <v>4422</v>
      </c>
      <c r="B4424" s="52">
        <v>3.1050912445457128</v>
      </c>
    </row>
    <row r="4425" spans="1:2">
      <c r="A4425" s="5">
        <v>4423</v>
      </c>
      <c r="B4425" s="52">
        <v>3.1050912445457128</v>
      </c>
    </row>
    <row r="4426" spans="1:2">
      <c r="A4426" s="5">
        <v>4424</v>
      </c>
      <c r="B4426" s="52">
        <v>3.1056957436014678</v>
      </c>
    </row>
    <row r="4427" spans="1:2">
      <c r="A4427" s="5">
        <v>4425</v>
      </c>
      <c r="B4427" s="52">
        <v>3.1084250195047276</v>
      </c>
    </row>
    <row r="4428" spans="1:2">
      <c r="A4428" s="5">
        <v>4426</v>
      </c>
      <c r="B4428" s="52">
        <v>3.1100073036207592</v>
      </c>
    </row>
    <row r="4429" spans="1:2">
      <c r="A4429" s="5">
        <v>4427</v>
      </c>
      <c r="B4429" s="52">
        <v>3.1121840175499851</v>
      </c>
    </row>
    <row r="4430" spans="1:2">
      <c r="A4430" s="5">
        <v>4428</v>
      </c>
      <c r="B4430" s="52">
        <v>3.1230968895481444</v>
      </c>
    </row>
    <row r="4431" spans="1:2">
      <c r="A4431" s="5">
        <v>4429</v>
      </c>
      <c r="B4431" s="52">
        <v>3.133719808469015</v>
      </c>
    </row>
    <row r="4432" spans="1:2">
      <c r="A4432" s="5">
        <v>4430</v>
      </c>
      <c r="B4432" s="52">
        <v>3.1395078170968107</v>
      </c>
    </row>
    <row r="4433" spans="1:2">
      <c r="A4433" s="5">
        <v>4431</v>
      </c>
      <c r="B4433" s="52">
        <v>3.1455824084423663</v>
      </c>
    </row>
    <row r="4434" spans="1:2">
      <c r="A4434" s="5">
        <v>4432</v>
      </c>
      <c r="B4434" s="52">
        <v>3.1522945866583187</v>
      </c>
    </row>
    <row r="4435" spans="1:2">
      <c r="A4435" s="5">
        <v>4433</v>
      </c>
      <c r="B4435" s="52">
        <v>3.161634217594719</v>
      </c>
    </row>
    <row r="4436" spans="1:2">
      <c r="A4436" s="5">
        <v>4434</v>
      </c>
      <c r="B4436" s="52">
        <v>3.1684086287009472</v>
      </c>
    </row>
    <row r="4437" spans="1:2">
      <c r="A4437" s="5">
        <v>4435</v>
      </c>
      <c r="B4437" s="52">
        <v>3.1719629877795619</v>
      </c>
    </row>
    <row r="4438" spans="1:2">
      <c r="A4438" s="5">
        <v>4436</v>
      </c>
      <c r="B4438" s="52">
        <v>3.1755593539110576</v>
      </c>
    </row>
    <row r="4439" spans="1:2">
      <c r="A4439" s="5">
        <v>4437</v>
      </c>
      <c r="B4439" s="52">
        <v>3.1761226788696821</v>
      </c>
    </row>
    <row r="4440" spans="1:2">
      <c r="A4440" s="5">
        <v>4438</v>
      </c>
      <c r="B4440" s="52">
        <v>3.1746746293526233</v>
      </c>
    </row>
    <row r="4441" spans="1:2">
      <c r="A4441" s="5">
        <v>4439</v>
      </c>
      <c r="B4441" s="52">
        <v>3.1678782424447287</v>
      </c>
    </row>
    <row r="4442" spans="1:2">
      <c r="A4442" s="5">
        <v>4440</v>
      </c>
      <c r="B4442" s="52">
        <v>3.1598321550304735</v>
      </c>
    </row>
    <row r="4443" spans="1:2">
      <c r="A4443" s="5">
        <v>4441</v>
      </c>
      <c r="B4443" s="52">
        <v>3.1521317187453621</v>
      </c>
    </row>
    <row r="4444" spans="1:2">
      <c r="A4444" s="5">
        <v>4442</v>
      </c>
      <c r="B4444" s="52">
        <v>3.1464723840357531</v>
      </c>
    </row>
    <row r="4445" spans="1:2">
      <c r="A4445" s="5">
        <v>4443</v>
      </c>
      <c r="B4445" s="52">
        <v>3.1426645718477473</v>
      </c>
    </row>
    <row r="4446" spans="1:2">
      <c r="A4446" s="5">
        <v>4444</v>
      </c>
      <c r="B4446" s="52">
        <v>3.1386131274840245</v>
      </c>
    </row>
    <row r="4447" spans="1:2">
      <c r="A4447" s="5">
        <v>4445</v>
      </c>
      <c r="B4447" s="52">
        <v>3.1357760440692148</v>
      </c>
    </row>
    <row r="4448" spans="1:2">
      <c r="A4448" s="5">
        <v>4446</v>
      </c>
      <c r="B4448" s="52">
        <v>3.1336938583292389</v>
      </c>
    </row>
    <row r="4449" spans="1:2">
      <c r="A4449" s="5">
        <v>4447</v>
      </c>
      <c r="B4449" s="52">
        <v>3.131130358894699</v>
      </c>
    </row>
    <row r="4450" spans="1:2">
      <c r="A4450" s="5">
        <v>4448</v>
      </c>
      <c r="B4450" s="52">
        <v>3.1300145615139843</v>
      </c>
    </row>
    <row r="4451" spans="1:2">
      <c r="A4451" s="5">
        <v>4449</v>
      </c>
      <c r="B4451" s="52">
        <v>3.1300617466320011</v>
      </c>
    </row>
    <row r="4452" spans="1:2">
      <c r="A4452" s="5">
        <v>4450</v>
      </c>
      <c r="B4452" s="52">
        <v>3.1335289965424651</v>
      </c>
    </row>
    <row r="4453" spans="1:2">
      <c r="A4453" s="5">
        <v>4451</v>
      </c>
      <c r="B4453" s="52">
        <v>3.1365855533282017</v>
      </c>
    </row>
    <row r="4454" spans="1:2">
      <c r="A4454" s="5">
        <v>4452</v>
      </c>
      <c r="B4454" s="52">
        <v>3.1413271727463181</v>
      </c>
    </row>
    <row r="4455" spans="1:2">
      <c r="A4455" s="5">
        <v>4453</v>
      </c>
      <c r="B4455" s="52">
        <v>3.1464958152997395</v>
      </c>
    </row>
    <row r="4456" spans="1:2">
      <c r="A4456" s="5">
        <v>4454</v>
      </c>
      <c r="B4456" s="52">
        <v>3.1549732809418014</v>
      </c>
    </row>
    <row r="4457" spans="1:2">
      <c r="A4457" s="5">
        <v>4455</v>
      </c>
      <c r="B4457" s="52">
        <v>3.1667056656629193</v>
      </c>
    </row>
    <row r="4458" spans="1:2">
      <c r="A4458" s="5">
        <v>4456</v>
      </c>
      <c r="B4458" s="52">
        <v>3.1738409414918172</v>
      </c>
    </row>
    <row r="4459" spans="1:2">
      <c r="A4459" s="5">
        <v>4457</v>
      </c>
      <c r="B4459" s="52">
        <v>3.1757630830181069</v>
      </c>
    </row>
    <row r="4460" spans="1:2">
      <c r="A4460" s="5">
        <v>4458</v>
      </c>
      <c r="B4460" s="52">
        <v>3.1780288829841612</v>
      </c>
    </row>
    <row r="4461" spans="1:2">
      <c r="A4461" s="5">
        <v>4459</v>
      </c>
      <c r="B4461" s="52">
        <v>3.1782107966962378</v>
      </c>
    </row>
    <row r="4462" spans="1:2">
      <c r="A4462" s="5">
        <v>4460</v>
      </c>
      <c r="B4462" s="52">
        <v>3.1807989257918208</v>
      </c>
    </row>
    <row r="4463" spans="1:2">
      <c r="A4463" s="5">
        <v>4461</v>
      </c>
      <c r="B4463" s="52">
        <v>3.1817281867273586</v>
      </c>
    </row>
    <row r="4464" spans="1:2">
      <c r="A4464" s="5">
        <v>4462</v>
      </c>
      <c r="B4464" s="52">
        <v>3.1770854056669662</v>
      </c>
    </row>
    <row r="4465" spans="1:2">
      <c r="A4465" s="5">
        <v>4463</v>
      </c>
      <c r="B4465" s="52">
        <v>3.171644625670011</v>
      </c>
    </row>
    <row r="4466" spans="1:2">
      <c r="A4466" s="5">
        <v>4464</v>
      </c>
      <c r="B4466" s="52">
        <v>3.1629506851877442</v>
      </c>
    </row>
    <row r="4467" spans="1:2">
      <c r="A4467" s="5">
        <v>4465</v>
      </c>
      <c r="B4467" s="52">
        <v>3.1507027331323996</v>
      </c>
    </row>
    <row r="4468" spans="1:2">
      <c r="A4468" s="5">
        <v>4466</v>
      </c>
      <c r="B4468" s="52">
        <v>3.1437515554146467</v>
      </c>
    </row>
    <row r="4469" spans="1:2">
      <c r="A4469" s="5">
        <v>4467</v>
      </c>
      <c r="B4469" s="52">
        <v>3.1396723492292153</v>
      </c>
    </row>
    <row r="4470" spans="1:2">
      <c r="A4470" s="5">
        <v>4468</v>
      </c>
      <c r="B4470" s="52">
        <v>3.136397083457827</v>
      </c>
    </row>
    <row r="4471" spans="1:2">
      <c r="A4471" s="5">
        <v>4469</v>
      </c>
      <c r="B4471" s="52">
        <v>3.1331622746911956</v>
      </c>
    </row>
    <row r="4472" spans="1:2">
      <c r="A4472" s="5">
        <v>4470</v>
      </c>
      <c r="B4472" s="52">
        <v>3.1294906155526845</v>
      </c>
    </row>
    <row r="4473" spans="1:2">
      <c r="A4473" s="5">
        <v>4471</v>
      </c>
      <c r="B4473" s="52">
        <v>3.1248543974611072</v>
      </c>
    </row>
    <row r="4474" spans="1:2">
      <c r="A4474" s="5">
        <v>4472</v>
      </c>
      <c r="B4474" s="52">
        <v>3.1206300892077952</v>
      </c>
    </row>
    <row r="4475" spans="1:2">
      <c r="A4475" s="5">
        <v>4473</v>
      </c>
      <c r="B4475" s="52">
        <v>3.119807594240132</v>
      </c>
    </row>
    <row r="4476" spans="1:2">
      <c r="A4476" s="5">
        <v>4474</v>
      </c>
      <c r="B4476" s="52">
        <v>3.1204342798428457</v>
      </c>
    </row>
    <row r="4477" spans="1:2">
      <c r="A4477" s="5">
        <v>4475</v>
      </c>
      <c r="B4477" s="52">
        <v>3.1226047860499389</v>
      </c>
    </row>
    <row r="4478" spans="1:2">
      <c r="A4478" s="5">
        <v>4476</v>
      </c>
      <c r="B4478" s="52">
        <v>3.1292263836379997</v>
      </c>
    </row>
    <row r="4479" spans="1:2">
      <c r="A4479" s="5">
        <v>4477</v>
      </c>
      <c r="B4479" s="52">
        <v>3.1373777464899963</v>
      </c>
    </row>
    <row r="4480" spans="1:2">
      <c r="A4480" s="5">
        <v>4478</v>
      </c>
      <c r="B4480" s="52">
        <v>3.1458194213461805</v>
      </c>
    </row>
    <row r="4481" spans="1:2">
      <c r="A4481" s="5">
        <v>4479</v>
      </c>
      <c r="B4481" s="52">
        <v>3.1548106411176891</v>
      </c>
    </row>
    <row r="4482" spans="1:2">
      <c r="A4482" s="5">
        <v>4480</v>
      </c>
      <c r="B4482" s="52">
        <v>3.1626485732661371</v>
      </c>
    </row>
    <row r="4483" spans="1:2">
      <c r="A4483" s="5">
        <v>4481</v>
      </c>
      <c r="B4483" s="52">
        <v>3.1714920686671899</v>
      </c>
    </row>
    <row r="4484" spans="1:2">
      <c r="A4484" s="5">
        <v>4482</v>
      </c>
      <c r="B4484" s="52">
        <v>3.1782867460508966</v>
      </c>
    </row>
    <row r="4485" spans="1:2">
      <c r="A4485" s="5">
        <v>4483</v>
      </c>
      <c r="B4485" s="52">
        <v>3.1797555859167765</v>
      </c>
    </row>
    <row r="4486" spans="1:2">
      <c r="A4486" s="5">
        <v>4484</v>
      </c>
      <c r="B4486" s="52">
        <v>3.1785857541114373</v>
      </c>
    </row>
    <row r="4487" spans="1:2">
      <c r="A4487" s="5">
        <v>4485</v>
      </c>
      <c r="B4487" s="52">
        <v>3.1715611658810503</v>
      </c>
    </row>
    <row r="4488" spans="1:2">
      <c r="A4488" s="5">
        <v>4486</v>
      </c>
      <c r="B4488" s="52">
        <v>3.1677428913017986</v>
      </c>
    </row>
    <row r="4489" spans="1:2">
      <c r="A4489" s="5">
        <v>4487</v>
      </c>
      <c r="B4489" s="52">
        <v>3.1645756801241065</v>
      </c>
    </row>
    <row r="4490" spans="1:2">
      <c r="A4490" s="5">
        <v>4488</v>
      </c>
      <c r="B4490" s="52">
        <v>3.1556717291237173</v>
      </c>
    </row>
    <row r="4491" spans="1:2">
      <c r="A4491" s="5">
        <v>4489</v>
      </c>
      <c r="B4491" s="52">
        <v>3.145593116646717</v>
      </c>
    </row>
    <row r="4492" spans="1:2">
      <c r="A4492" s="5">
        <v>4490</v>
      </c>
      <c r="B4492" s="52">
        <v>3.1365013120219229</v>
      </c>
    </row>
    <row r="4493" spans="1:2">
      <c r="A4493" s="5">
        <v>4491</v>
      </c>
      <c r="B4493" s="52">
        <v>3.1309928678960164</v>
      </c>
    </row>
    <row r="4494" spans="1:2">
      <c r="A4494" s="5">
        <v>4492</v>
      </c>
      <c r="B4494" s="52">
        <v>3.1270085616440406</v>
      </c>
    </row>
    <row r="4495" spans="1:2">
      <c r="A4495" s="5">
        <v>4493</v>
      </c>
      <c r="B4495" s="52">
        <v>3.1244812260086232</v>
      </c>
    </row>
    <row r="4496" spans="1:2">
      <c r="A4496" s="5">
        <v>4494</v>
      </c>
      <c r="B4496" s="52">
        <v>3.1205430468757664</v>
      </c>
    </row>
    <row r="4497" spans="1:2">
      <c r="A4497" s="5">
        <v>4495</v>
      </c>
      <c r="B4497" s="52">
        <v>3.1143294846190313</v>
      </c>
    </row>
    <row r="4498" spans="1:2">
      <c r="A4498" s="5">
        <v>4496</v>
      </c>
      <c r="B4498" s="52">
        <v>3.1076183427013886</v>
      </c>
    </row>
    <row r="4499" spans="1:2">
      <c r="A4499" s="5">
        <v>4497</v>
      </c>
      <c r="B4499" s="52">
        <v>3.1017744791683568</v>
      </c>
    </row>
    <row r="4500" spans="1:2">
      <c r="A4500" s="5">
        <v>4498</v>
      </c>
      <c r="B4500" s="52">
        <v>3.0969351520228203</v>
      </c>
    </row>
    <row r="4501" spans="1:2">
      <c r="A4501" s="5">
        <v>4499</v>
      </c>
      <c r="B4501" s="52">
        <v>3.0947442799185851</v>
      </c>
    </row>
    <row r="4502" spans="1:2">
      <c r="A4502" s="5">
        <v>4500</v>
      </c>
      <c r="B4502" s="52">
        <v>3.0905534068162446</v>
      </c>
    </row>
    <row r="4503" spans="1:2">
      <c r="A4503" s="5">
        <v>4501</v>
      </c>
      <c r="B4503" s="52">
        <v>3.0876112348933291</v>
      </c>
    </row>
    <row r="4504" spans="1:2">
      <c r="A4504" s="5">
        <v>4502</v>
      </c>
      <c r="B4504" s="52">
        <v>3.0861188598290621</v>
      </c>
    </row>
    <row r="4505" spans="1:2">
      <c r="A4505" s="5">
        <v>4503</v>
      </c>
      <c r="B4505" s="52">
        <v>3.0875902996201061</v>
      </c>
    </row>
    <row r="4506" spans="1:2">
      <c r="A4506" s="5">
        <v>4504</v>
      </c>
      <c r="B4506" s="52">
        <v>3.0888277674663049</v>
      </c>
    </row>
    <row r="4507" spans="1:2">
      <c r="A4507" s="5">
        <v>4505</v>
      </c>
      <c r="B4507" s="52">
        <v>3.0890106603698766</v>
      </c>
    </row>
    <row r="4508" spans="1:2">
      <c r="A4508" s="5">
        <v>4506</v>
      </c>
      <c r="B4508" s="52">
        <v>3.090773104934208</v>
      </c>
    </row>
    <row r="4509" spans="1:2">
      <c r="A4509" s="5">
        <v>4507</v>
      </c>
      <c r="B4509" s="52">
        <v>3.0893479620598754</v>
      </c>
    </row>
    <row r="4510" spans="1:2">
      <c r="A4510" s="5">
        <v>4508</v>
      </c>
      <c r="B4510" s="52">
        <v>3.0893479620598754</v>
      </c>
    </row>
    <row r="4511" spans="1:2">
      <c r="A4511" s="5">
        <v>4509</v>
      </c>
      <c r="B4511" s="52">
        <v>3.0883373066561632</v>
      </c>
    </row>
    <row r="4512" spans="1:2">
      <c r="A4512" s="5">
        <v>4510</v>
      </c>
      <c r="B4512" s="52">
        <v>3.0850020324106375</v>
      </c>
    </row>
    <row r="4513" spans="1:2">
      <c r="A4513" s="5">
        <v>4511</v>
      </c>
      <c r="B4513" s="52">
        <v>3.079135112234316</v>
      </c>
    </row>
    <row r="4514" spans="1:2">
      <c r="A4514" s="5">
        <v>4512</v>
      </c>
      <c r="B4514" s="52">
        <v>3.0740958020194897</v>
      </c>
    </row>
    <row r="4515" spans="1:2">
      <c r="A4515" s="5">
        <v>4513</v>
      </c>
      <c r="B4515" s="52">
        <v>3.0695980838982364</v>
      </c>
    </row>
    <row r="4516" spans="1:2">
      <c r="A4516" s="5">
        <v>4514</v>
      </c>
      <c r="B4516" s="52">
        <v>3.0651270393966334</v>
      </c>
    </row>
    <row r="4517" spans="1:2">
      <c r="A4517" s="5">
        <v>4515</v>
      </c>
      <c r="B4517" s="52">
        <v>3.0612497234788578</v>
      </c>
    </row>
    <row r="4518" spans="1:2">
      <c r="A4518" s="5">
        <v>4516</v>
      </c>
      <c r="B4518" s="52">
        <v>3.0580723381089721</v>
      </c>
    </row>
    <row r="4519" spans="1:2">
      <c r="A4519" s="5">
        <v>4517</v>
      </c>
      <c r="B4519" s="52">
        <v>3.0541512910201631</v>
      </c>
    </row>
    <row r="4520" spans="1:2">
      <c r="A4520" s="5">
        <v>4518</v>
      </c>
      <c r="B4520" s="52">
        <v>3.0498041889468936</v>
      </c>
    </row>
    <row r="4521" spans="1:2">
      <c r="A4521" s="5">
        <v>4519</v>
      </c>
      <c r="B4521" s="52">
        <v>3.044518912537431</v>
      </c>
    </row>
    <row r="4522" spans="1:2">
      <c r="A4522" s="5">
        <v>4520</v>
      </c>
      <c r="B4522" s="52">
        <v>3.0399588410516754</v>
      </c>
    </row>
    <row r="4523" spans="1:2">
      <c r="A4523" s="5">
        <v>4521</v>
      </c>
      <c r="B4523" s="52">
        <v>3.0378612922675288</v>
      </c>
    </row>
    <row r="4524" spans="1:2">
      <c r="A4524" s="5">
        <v>4522</v>
      </c>
      <c r="B4524" s="52">
        <v>3.0352368027138792</v>
      </c>
    </row>
    <row r="4525" spans="1:2">
      <c r="A4525" s="5">
        <v>4523</v>
      </c>
      <c r="B4525" s="52">
        <v>3.0331067728855596</v>
      </c>
    </row>
    <row r="4526" spans="1:2">
      <c r="A4526" s="5">
        <v>4524</v>
      </c>
      <c r="B4526" s="52">
        <v>3.0306522156961044</v>
      </c>
    </row>
    <row r="4527" spans="1:2">
      <c r="A4527" s="5">
        <v>4525</v>
      </c>
      <c r="B4527" s="52">
        <v>3.0327006203447238</v>
      </c>
    </row>
    <row r="4528" spans="1:2">
      <c r="A4528" s="5">
        <v>4526</v>
      </c>
      <c r="B4528" s="52">
        <v>3.0359524934732525</v>
      </c>
    </row>
    <row r="4529" spans="1:2">
      <c r="A4529" s="5">
        <v>4527</v>
      </c>
      <c r="B4529" s="52">
        <v>3.0430435680362891</v>
      </c>
    </row>
    <row r="4530" spans="1:2">
      <c r="A4530" s="5">
        <v>4528</v>
      </c>
      <c r="B4530" s="52">
        <v>3.0499123067810983</v>
      </c>
    </row>
    <row r="4531" spans="1:2">
      <c r="A4531" s="5">
        <v>4529</v>
      </c>
      <c r="B4531" s="52">
        <v>3.0582986480115002</v>
      </c>
    </row>
    <row r="4532" spans="1:2">
      <c r="A4532" s="5">
        <v>4530</v>
      </c>
      <c r="B4532" s="52">
        <v>3.0623454157079104</v>
      </c>
    </row>
    <row r="4533" spans="1:2">
      <c r="A4533" s="5">
        <v>4531</v>
      </c>
      <c r="B4533" s="52">
        <v>3.0637127304039433</v>
      </c>
    </row>
    <row r="4534" spans="1:2">
      <c r="A4534" s="5">
        <v>4532</v>
      </c>
      <c r="B4534" s="52">
        <v>3.066684663521559</v>
      </c>
    </row>
    <row r="4535" spans="1:2">
      <c r="A4535" s="5">
        <v>4533</v>
      </c>
      <c r="B4535" s="52">
        <v>3.0694041829160899</v>
      </c>
    </row>
    <row r="4536" spans="1:2">
      <c r="A4536" s="5">
        <v>4534</v>
      </c>
      <c r="B4536" s="52">
        <v>3.0680228905871814</v>
      </c>
    </row>
    <row r="4537" spans="1:2">
      <c r="A4537" s="5">
        <v>4535</v>
      </c>
      <c r="B4537" s="52">
        <v>3.0641011866008112</v>
      </c>
    </row>
    <row r="4538" spans="1:2">
      <c r="A4538" s="5">
        <v>4536</v>
      </c>
      <c r="B4538" s="52">
        <v>3.0576221574416729</v>
      </c>
    </row>
    <row r="4539" spans="1:2">
      <c r="A4539" s="5">
        <v>4537</v>
      </c>
      <c r="B4539" s="52">
        <v>3.050309054675779</v>
      </c>
    </row>
    <row r="4540" spans="1:2">
      <c r="A4540" s="5">
        <v>4538</v>
      </c>
      <c r="B4540" s="52">
        <v>3.0404119622545549</v>
      </c>
    </row>
    <row r="4541" spans="1:2">
      <c r="A4541" s="5">
        <v>4539</v>
      </c>
      <c r="B4541" s="52">
        <v>3.0319322939815461</v>
      </c>
    </row>
    <row r="4542" spans="1:2">
      <c r="A4542" s="5">
        <v>4540</v>
      </c>
      <c r="B4542" s="52">
        <v>3.0258204024958819</v>
      </c>
    </row>
    <row r="4543" spans="1:2">
      <c r="A4543" s="5">
        <v>4541</v>
      </c>
      <c r="B4543" s="52">
        <v>3.0209355092739427</v>
      </c>
    </row>
    <row r="4544" spans="1:2">
      <c r="A4544" s="5">
        <v>4542</v>
      </c>
      <c r="B4544" s="52">
        <v>3.0177670977533322</v>
      </c>
    </row>
    <row r="4545" spans="1:2">
      <c r="A4545" s="5">
        <v>4543</v>
      </c>
      <c r="B4545" s="52">
        <v>3.0159945259936003</v>
      </c>
    </row>
    <row r="4546" spans="1:2">
      <c r="A4546" s="5">
        <v>4544</v>
      </c>
      <c r="B4546" s="52">
        <v>3.0139646260253188</v>
      </c>
    </row>
    <row r="4547" spans="1:2">
      <c r="A4547" s="5">
        <v>4545</v>
      </c>
      <c r="B4547" s="52">
        <v>3.0116955028234309</v>
      </c>
    </row>
    <row r="4548" spans="1:2">
      <c r="A4548" s="5">
        <v>4546</v>
      </c>
      <c r="B4548" s="52">
        <v>3.0117362769190583</v>
      </c>
    </row>
    <row r="4549" spans="1:2">
      <c r="A4549" s="5">
        <v>4547</v>
      </c>
      <c r="B4549" s="52">
        <v>3.0186767154678771</v>
      </c>
    </row>
    <row r="4550" spans="1:2">
      <c r="A4550" s="5">
        <v>4548</v>
      </c>
      <c r="B4550" s="52">
        <v>3.0266306146762911</v>
      </c>
    </row>
    <row r="4551" spans="1:2">
      <c r="A4551" s="5">
        <v>4549</v>
      </c>
      <c r="B4551" s="52">
        <v>3.0292375936311724</v>
      </c>
    </row>
    <row r="4552" spans="1:2">
      <c r="A4552" s="5">
        <v>4550</v>
      </c>
      <c r="B4552" s="52">
        <v>3.0360440281233396</v>
      </c>
    </row>
    <row r="4553" spans="1:2">
      <c r="A4553" s="5">
        <v>4551</v>
      </c>
      <c r="B4553" s="52">
        <v>3.0402695235215509</v>
      </c>
    </row>
    <row r="4554" spans="1:2">
      <c r="A4554" s="5">
        <v>4552</v>
      </c>
      <c r="B4554" s="52">
        <v>3.0461555638204536</v>
      </c>
    </row>
    <row r="4555" spans="1:2">
      <c r="A4555" s="5">
        <v>4553</v>
      </c>
      <c r="B4555" s="52">
        <v>3.0488669810694917</v>
      </c>
    </row>
    <row r="4556" spans="1:2">
      <c r="A4556" s="5">
        <v>4554</v>
      </c>
      <c r="B4556" s="52">
        <v>3.0504032037603901</v>
      </c>
    </row>
    <row r="4557" spans="1:2">
      <c r="A4557" s="5">
        <v>4555</v>
      </c>
      <c r="B4557" s="52">
        <v>3.0528997398300324</v>
      </c>
    </row>
    <row r="4558" spans="1:2">
      <c r="A4558" s="5">
        <v>4556</v>
      </c>
      <c r="B4558" s="52">
        <v>3.0547011341599575</v>
      </c>
    </row>
    <row r="4559" spans="1:2">
      <c r="A4559" s="5">
        <v>4557</v>
      </c>
      <c r="B4559" s="52">
        <v>3.052538944777675</v>
      </c>
    </row>
    <row r="4560" spans="1:2">
      <c r="A4560" s="5">
        <v>4558</v>
      </c>
      <c r="B4560" s="52">
        <v>3.0489057897601057</v>
      </c>
    </row>
    <row r="4561" spans="1:2">
      <c r="A4561" s="5">
        <v>4559</v>
      </c>
      <c r="B4561" s="52">
        <v>3.0453971009461025</v>
      </c>
    </row>
    <row r="4562" spans="1:2">
      <c r="A4562" s="5">
        <v>4560</v>
      </c>
      <c r="B4562" s="52">
        <v>3.0415059479628148</v>
      </c>
    </row>
    <row r="4563" spans="1:2">
      <c r="A4563" s="5">
        <v>4561</v>
      </c>
      <c r="B4563" s="52">
        <v>3.0388955127766772</v>
      </c>
    </row>
    <row r="4564" spans="1:2">
      <c r="A4564" s="5">
        <v>4562</v>
      </c>
      <c r="B4564" s="52">
        <v>3.036148597086346</v>
      </c>
    </row>
    <row r="4565" spans="1:2">
      <c r="A4565" s="5">
        <v>4563</v>
      </c>
      <c r="B4565" s="52">
        <v>3.0328818952642149</v>
      </c>
    </row>
    <row r="4566" spans="1:2">
      <c r="A4566" s="5">
        <v>4564</v>
      </c>
      <c r="B4566" s="52">
        <v>3.0305574969393025</v>
      </c>
    </row>
    <row r="4567" spans="1:2">
      <c r="A4567" s="5">
        <v>4565</v>
      </c>
      <c r="B4567" s="52">
        <v>3.0291462535249631</v>
      </c>
    </row>
    <row r="4568" spans="1:2">
      <c r="A4568" s="5">
        <v>4566</v>
      </c>
      <c r="B4568" s="52">
        <v>3.0272745427718597</v>
      </c>
    </row>
    <row r="4569" spans="1:2">
      <c r="A4569" s="5">
        <v>4567</v>
      </c>
      <c r="B4569" s="52">
        <v>3.0257149819222318</v>
      </c>
    </row>
    <row r="4570" spans="1:2">
      <c r="A4570" s="5">
        <v>4568</v>
      </c>
      <c r="B4570" s="52">
        <v>3.0257149819222318</v>
      </c>
    </row>
    <row r="4571" spans="1:2">
      <c r="A4571" s="5">
        <v>4569</v>
      </c>
      <c r="B4571" s="52">
        <v>3.026556328145138</v>
      </c>
    </row>
    <row r="4572" spans="1:2">
      <c r="A4572" s="5">
        <v>4570</v>
      </c>
      <c r="B4572" s="52">
        <v>3.0288119001539915</v>
      </c>
    </row>
    <row r="4573" spans="1:2">
      <c r="A4573" s="5">
        <v>4571</v>
      </c>
      <c r="B4573" s="52">
        <v>3.0318304710948447</v>
      </c>
    </row>
    <row r="4574" spans="1:2">
      <c r="A4574" s="5">
        <v>4572</v>
      </c>
      <c r="B4574" s="52">
        <v>3.0383971713531785</v>
      </c>
    </row>
    <row r="4575" spans="1:2">
      <c r="A4575" s="5">
        <v>4573</v>
      </c>
      <c r="B4575" s="52">
        <v>3.0468280808981985</v>
      </c>
    </row>
    <row r="4576" spans="1:2">
      <c r="A4576" s="5">
        <v>4574</v>
      </c>
      <c r="B4576" s="52">
        <v>3.0523964281678975</v>
      </c>
    </row>
    <row r="4577" spans="1:2">
      <c r="A4577" s="5">
        <v>4575</v>
      </c>
      <c r="B4577" s="52">
        <v>3.0570731827484572</v>
      </c>
    </row>
    <row r="4578" spans="1:2">
      <c r="A4578" s="5">
        <v>4576</v>
      </c>
      <c r="B4578" s="52">
        <v>3.063493412152043</v>
      </c>
    </row>
    <row r="4579" spans="1:2">
      <c r="A4579" s="5">
        <v>4577</v>
      </c>
      <c r="B4579" s="52">
        <v>3.0708928996332823</v>
      </c>
    </row>
    <row r="4580" spans="1:2">
      <c r="A4580" s="5">
        <v>4578</v>
      </c>
      <c r="B4580" s="52">
        <v>3.075015921888542</v>
      </c>
    </row>
    <row r="4581" spans="1:2">
      <c r="A4581" s="5">
        <v>4579</v>
      </c>
      <c r="B4581" s="52">
        <v>3.0778934578241683</v>
      </c>
    </row>
    <row r="4582" spans="1:2">
      <c r="A4582" s="5">
        <v>4580</v>
      </c>
      <c r="B4582" s="52">
        <v>3.0765320027948153</v>
      </c>
    </row>
    <row r="4583" spans="1:2">
      <c r="A4583" s="5">
        <v>4581</v>
      </c>
      <c r="B4583" s="52">
        <v>3.0755434178208754</v>
      </c>
    </row>
    <row r="4584" spans="1:2">
      <c r="A4584" s="5">
        <v>4582</v>
      </c>
      <c r="B4584" s="52">
        <v>3.0755434178208754</v>
      </c>
    </row>
    <row r="4585" spans="1:2">
      <c r="A4585" s="5">
        <v>4583</v>
      </c>
      <c r="B4585" s="52">
        <v>3.073254474324572</v>
      </c>
    </row>
    <row r="4586" spans="1:2">
      <c r="A4586" s="5">
        <v>4584</v>
      </c>
      <c r="B4586" s="52">
        <v>3.0666921692181108</v>
      </c>
    </row>
    <row r="4587" spans="1:2">
      <c r="A4587" s="5">
        <v>4585</v>
      </c>
      <c r="B4587" s="52">
        <v>3.0601138340598975</v>
      </c>
    </row>
    <row r="4588" spans="1:2">
      <c r="A4588" s="5">
        <v>4586</v>
      </c>
      <c r="B4588" s="52">
        <v>3.0518050970127044</v>
      </c>
    </row>
    <row r="4589" spans="1:2">
      <c r="A4589" s="5">
        <v>4587</v>
      </c>
      <c r="B4589" s="52">
        <v>3.0433609020962931</v>
      </c>
    </row>
    <row r="4590" spans="1:2">
      <c r="A4590" s="5">
        <v>4588</v>
      </c>
      <c r="B4590" s="52">
        <v>3.0373556983633194</v>
      </c>
    </row>
    <row r="4591" spans="1:2">
      <c r="A4591" s="5">
        <v>4589</v>
      </c>
      <c r="B4591" s="52">
        <v>3.0322985573285552</v>
      </c>
    </row>
    <row r="4592" spans="1:2">
      <c r="A4592" s="5">
        <v>4590</v>
      </c>
      <c r="B4592" s="52">
        <v>3.0281114775568754</v>
      </c>
    </row>
    <row r="4593" spans="1:2">
      <c r="A4593" s="5">
        <v>4591</v>
      </c>
      <c r="B4593" s="52">
        <v>3.025149175228397</v>
      </c>
    </row>
    <row r="4594" spans="1:2">
      <c r="A4594" s="5">
        <v>4592</v>
      </c>
      <c r="B4594" s="52">
        <v>3.0230474472407347</v>
      </c>
    </row>
    <row r="4595" spans="1:2">
      <c r="A4595" s="5">
        <v>4593</v>
      </c>
      <c r="B4595" s="52">
        <v>3.022417634511215</v>
      </c>
    </row>
    <row r="4596" spans="1:2">
      <c r="A4596" s="5">
        <v>4594</v>
      </c>
      <c r="B4596" s="52">
        <v>3.022417634511215</v>
      </c>
    </row>
    <row r="4597" spans="1:2">
      <c r="A4597" s="5">
        <v>4595</v>
      </c>
      <c r="B4597" s="52">
        <v>3.0236040789424075</v>
      </c>
    </row>
    <row r="4598" spans="1:2">
      <c r="A4598" s="5">
        <v>4596</v>
      </c>
      <c r="B4598" s="52">
        <v>3.0240239439712986</v>
      </c>
    </row>
    <row r="4599" spans="1:2">
      <c r="A4599" s="5">
        <v>4597</v>
      </c>
      <c r="B4599" s="52">
        <v>3.0224652996648764</v>
      </c>
    </row>
    <row r="4600" spans="1:2">
      <c r="A4600" s="5">
        <v>4598</v>
      </c>
      <c r="B4600" s="52">
        <v>3.023159539159241</v>
      </c>
    </row>
    <row r="4601" spans="1:2">
      <c r="A4601" s="5">
        <v>4599</v>
      </c>
      <c r="B4601" s="52">
        <v>3.026599046198998</v>
      </c>
    </row>
    <row r="4602" spans="1:2">
      <c r="A4602" s="5">
        <v>4600</v>
      </c>
      <c r="B4602" s="52">
        <v>3.0319152736553465</v>
      </c>
    </row>
    <row r="4603" spans="1:2">
      <c r="A4603" s="5">
        <v>4601</v>
      </c>
      <c r="B4603" s="52">
        <v>3.034030876102908</v>
      </c>
    </row>
    <row r="4604" spans="1:2">
      <c r="A4604" s="5">
        <v>4602</v>
      </c>
      <c r="B4604" s="52">
        <v>3.034030876102908</v>
      </c>
    </row>
    <row r="4605" spans="1:2">
      <c r="A4605" s="5">
        <v>4603</v>
      </c>
      <c r="B4605" s="52">
        <v>3.034030876102908</v>
      </c>
    </row>
    <row r="4606" spans="1:2">
      <c r="A4606" s="5">
        <v>4604</v>
      </c>
      <c r="B4606" s="52">
        <v>3.034030876102908</v>
      </c>
    </row>
    <row r="4607" spans="1:2">
      <c r="A4607" s="5">
        <v>4605</v>
      </c>
      <c r="B4607" s="52">
        <v>3.0354391247936463</v>
      </c>
    </row>
    <row r="4608" spans="1:2">
      <c r="A4608" s="5">
        <v>4606</v>
      </c>
      <c r="B4608" s="52">
        <v>3.0372612943285118</v>
      </c>
    </row>
    <row r="4609" spans="1:2">
      <c r="A4609" s="5">
        <v>4607</v>
      </c>
      <c r="B4609" s="52">
        <v>3.0362335141988854</v>
      </c>
    </row>
    <row r="4610" spans="1:2">
      <c r="A4610" s="5">
        <v>4608</v>
      </c>
      <c r="B4610" s="52">
        <v>3.0323538837208077</v>
      </c>
    </row>
    <row r="4611" spans="1:2">
      <c r="A4611" s="5">
        <v>4609</v>
      </c>
      <c r="B4611" s="52">
        <v>3.0284483800913988</v>
      </c>
    </row>
    <row r="4612" spans="1:2">
      <c r="A4612" s="5">
        <v>4610</v>
      </c>
      <c r="B4612" s="52">
        <v>3.0254865943046232</v>
      </c>
    </row>
    <row r="4613" spans="1:2">
      <c r="A4613" s="5">
        <v>4611</v>
      </c>
      <c r="B4613" s="52">
        <v>3.0213543867356729</v>
      </c>
    </row>
    <row r="4614" spans="1:2">
      <c r="A4614" s="5">
        <v>4612</v>
      </c>
      <c r="B4614" s="52">
        <v>3.0171487068518257</v>
      </c>
    </row>
    <row r="4615" spans="1:2">
      <c r="A4615" s="5">
        <v>4613</v>
      </c>
      <c r="B4615" s="52">
        <v>3.014033482882946</v>
      </c>
    </row>
    <row r="4616" spans="1:2">
      <c r="A4616" s="5">
        <v>4614</v>
      </c>
      <c r="B4616" s="52">
        <v>3.0117808407497342</v>
      </c>
    </row>
    <row r="4617" spans="1:2">
      <c r="A4617" s="5">
        <v>4615</v>
      </c>
      <c r="B4617" s="52">
        <v>3.0108296722022949</v>
      </c>
    </row>
    <row r="4618" spans="1:2">
      <c r="A4618" s="5">
        <v>4616</v>
      </c>
      <c r="B4618" s="52">
        <v>3.0097538750564339</v>
      </c>
    </row>
    <row r="4619" spans="1:2">
      <c r="A4619" s="5">
        <v>4617</v>
      </c>
      <c r="B4619" s="52">
        <v>3.0120370744110248</v>
      </c>
    </row>
    <row r="4620" spans="1:2">
      <c r="A4620" s="5">
        <v>4618</v>
      </c>
      <c r="B4620" s="52">
        <v>3.0168465046168507</v>
      </c>
    </row>
    <row r="4621" spans="1:2">
      <c r="A4621" s="5">
        <v>4619</v>
      </c>
      <c r="B4621" s="52">
        <v>3.0226356267006049</v>
      </c>
    </row>
    <row r="4622" spans="1:2">
      <c r="A4622" s="5">
        <v>4620</v>
      </c>
      <c r="B4622" s="52">
        <v>3.0297223630493764</v>
      </c>
    </row>
    <row r="4623" spans="1:2">
      <c r="A4623" s="5">
        <v>4621</v>
      </c>
      <c r="B4623" s="52">
        <v>3.0375392749835042</v>
      </c>
    </row>
    <row r="4624" spans="1:2">
      <c r="A4624" s="5">
        <v>4622</v>
      </c>
      <c r="B4624" s="52">
        <v>3.0452726357577693</v>
      </c>
    </row>
    <row r="4625" spans="1:2">
      <c r="A4625" s="5">
        <v>4623</v>
      </c>
      <c r="B4625" s="52">
        <v>3.0567605900768218</v>
      </c>
    </row>
    <row r="4626" spans="1:2">
      <c r="A4626" s="5">
        <v>4624</v>
      </c>
      <c r="B4626" s="52">
        <v>3.0662641439639819</v>
      </c>
    </row>
    <row r="4627" spans="1:2">
      <c r="A4627" s="5">
        <v>4625</v>
      </c>
      <c r="B4627" s="52">
        <v>3.0743616771298559</v>
      </c>
    </row>
    <row r="4628" spans="1:2">
      <c r="A4628" s="5">
        <v>4626</v>
      </c>
      <c r="B4628" s="52">
        <v>3.0794849755197222</v>
      </c>
    </row>
    <row r="4629" spans="1:2">
      <c r="A4629" s="5">
        <v>4627</v>
      </c>
      <c r="B4629" s="52">
        <v>3.0902390284780026</v>
      </c>
    </row>
    <row r="4630" spans="1:2">
      <c r="A4630" s="5">
        <v>4628</v>
      </c>
      <c r="B4630" s="52">
        <v>3.0984511806869341</v>
      </c>
    </row>
    <row r="4631" spans="1:2">
      <c r="A4631" s="5">
        <v>4629</v>
      </c>
      <c r="B4631" s="52">
        <v>3.1012511615935123</v>
      </c>
    </row>
    <row r="4632" spans="1:2">
      <c r="A4632" s="5">
        <v>4630</v>
      </c>
      <c r="B4632" s="52">
        <v>3.096712222885952</v>
      </c>
    </row>
    <row r="4633" spans="1:2">
      <c r="A4633" s="5">
        <v>4631</v>
      </c>
      <c r="B4633" s="52">
        <v>3.0940508103086692</v>
      </c>
    </row>
    <row r="4634" spans="1:2">
      <c r="A4634" s="5">
        <v>4632</v>
      </c>
      <c r="B4634" s="52">
        <v>3.0887025804901498</v>
      </c>
    </row>
    <row r="4635" spans="1:2">
      <c r="A4635" s="5">
        <v>4633</v>
      </c>
      <c r="B4635" s="52">
        <v>3.0798702222713712</v>
      </c>
    </row>
    <row r="4636" spans="1:2">
      <c r="A4636" s="5">
        <v>4634</v>
      </c>
      <c r="B4636" s="52">
        <v>3.0728313622868684</v>
      </c>
    </row>
    <row r="4637" spans="1:2">
      <c r="A4637" s="5">
        <v>4635</v>
      </c>
      <c r="B4637" s="52">
        <v>3.0649258899101031</v>
      </c>
    </row>
    <row r="4638" spans="1:2">
      <c r="A4638" s="5">
        <v>4636</v>
      </c>
      <c r="B4638" s="52">
        <v>3.0553672247753223</v>
      </c>
    </row>
    <row r="4639" spans="1:2">
      <c r="A4639" s="5">
        <v>4637</v>
      </c>
      <c r="B4639" s="52">
        <v>3.0474111994590913</v>
      </c>
    </row>
    <row r="4640" spans="1:2">
      <c r="A4640" s="5">
        <v>4638</v>
      </c>
      <c r="B4640" s="52">
        <v>3.0421842206459351</v>
      </c>
    </row>
    <row r="4641" spans="1:2">
      <c r="A4641" s="5">
        <v>4639</v>
      </c>
      <c r="B4641" s="52">
        <v>3.0392726015873612</v>
      </c>
    </row>
    <row r="4642" spans="1:2">
      <c r="A4642" s="5">
        <v>4640</v>
      </c>
      <c r="B4642" s="52">
        <v>3.0388381276626477</v>
      </c>
    </row>
    <row r="4643" spans="1:2">
      <c r="A4643" s="5">
        <v>4641</v>
      </c>
      <c r="B4643" s="52">
        <v>3.0421896947358711</v>
      </c>
    </row>
    <row r="4644" spans="1:2">
      <c r="A4644" s="5">
        <v>4642</v>
      </c>
      <c r="B4644" s="52">
        <v>3.0480730507184304</v>
      </c>
    </row>
    <row r="4645" spans="1:2">
      <c r="A4645" s="5">
        <v>4643</v>
      </c>
      <c r="B4645" s="52">
        <v>3.054550903688718</v>
      </c>
    </row>
    <row r="4646" spans="1:2">
      <c r="A4646" s="5">
        <v>4644</v>
      </c>
      <c r="B4646" s="52">
        <v>3.0605207535240879</v>
      </c>
    </row>
    <row r="4647" spans="1:2">
      <c r="A4647" s="5">
        <v>4645</v>
      </c>
      <c r="B4647" s="52">
        <v>3.0682454739528691</v>
      </c>
    </row>
    <row r="4648" spans="1:2">
      <c r="A4648" s="5">
        <v>4646</v>
      </c>
      <c r="B4648" s="52">
        <v>3.0782394589546271</v>
      </c>
    </row>
    <row r="4649" spans="1:2">
      <c r="A4649" s="5">
        <v>4647</v>
      </c>
      <c r="B4649" s="52">
        <v>3.0926200845876468</v>
      </c>
    </row>
    <row r="4650" spans="1:2">
      <c r="A4650" s="5">
        <v>4648</v>
      </c>
      <c r="B4650" s="52">
        <v>3.1050592478942227</v>
      </c>
    </row>
    <row r="4651" spans="1:2">
      <c r="A4651" s="5">
        <v>4649</v>
      </c>
      <c r="B4651" s="52">
        <v>3.1117513721008367</v>
      </c>
    </row>
    <row r="4652" spans="1:2">
      <c r="A4652" s="5">
        <v>4650</v>
      </c>
      <c r="B4652" s="52">
        <v>3.1177353135712029</v>
      </c>
    </row>
    <row r="4653" spans="1:2">
      <c r="A4653" s="5">
        <v>4651</v>
      </c>
      <c r="B4653" s="52">
        <v>3.12291829463026</v>
      </c>
    </row>
    <row r="4654" spans="1:2">
      <c r="A4654" s="5">
        <v>4652</v>
      </c>
      <c r="B4654" s="52">
        <v>3.1259355031294467</v>
      </c>
    </row>
    <row r="4655" spans="1:2">
      <c r="A4655" s="5">
        <v>4653</v>
      </c>
      <c r="B4655" s="52">
        <v>3.1289154700758859</v>
      </c>
    </row>
    <row r="4656" spans="1:2">
      <c r="A4656" s="5">
        <v>4654</v>
      </c>
      <c r="B4656" s="52">
        <v>3.1255783896899039</v>
      </c>
    </row>
    <row r="4657" spans="1:2">
      <c r="A4657" s="5">
        <v>4655</v>
      </c>
      <c r="B4657" s="52">
        <v>3.1184474873545911</v>
      </c>
    </row>
    <row r="4658" spans="1:2">
      <c r="A4658" s="5">
        <v>4656</v>
      </c>
      <c r="B4658" s="52">
        <v>3.1129041286305315</v>
      </c>
    </row>
    <row r="4659" spans="1:2">
      <c r="A4659" s="5">
        <v>4657</v>
      </c>
      <c r="B4659" s="52">
        <v>3.1052212590780721</v>
      </c>
    </row>
    <row r="4660" spans="1:2">
      <c r="A4660" s="5">
        <v>4658</v>
      </c>
      <c r="B4660" s="52">
        <v>3.0968925951793791</v>
      </c>
    </row>
    <row r="4661" spans="1:2">
      <c r="A4661" s="5">
        <v>4659</v>
      </c>
      <c r="B4661" s="52">
        <v>3.0898304904375129</v>
      </c>
    </row>
    <row r="4662" spans="1:2">
      <c r="A4662" s="5">
        <v>4660</v>
      </c>
      <c r="B4662" s="52">
        <v>3.0847134420288218</v>
      </c>
    </row>
    <row r="4663" spans="1:2">
      <c r="A4663" s="5">
        <v>4661</v>
      </c>
      <c r="B4663" s="52">
        <v>3.0804840967430529</v>
      </c>
    </row>
    <row r="4664" spans="1:2">
      <c r="A4664" s="5">
        <v>4662</v>
      </c>
      <c r="B4664" s="52">
        <v>3.0775737626300836</v>
      </c>
    </row>
    <row r="4665" spans="1:2">
      <c r="A4665" s="5">
        <v>4663</v>
      </c>
      <c r="B4665" s="52">
        <v>3.0749046119949699</v>
      </c>
    </row>
    <row r="4666" spans="1:2">
      <c r="A4666" s="5">
        <v>4664</v>
      </c>
      <c r="B4666" s="52">
        <v>3.0725008000045864</v>
      </c>
    </row>
    <row r="4667" spans="1:2">
      <c r="A4667" s="5">
        <v>4665</v>
      </c>
      <c r="B4667" s="52">
        <v>3.0761788187693551</v>
      </c>
    </row>
    <row r="4668" spans="1:2">
      <c r="A4668" s="5">
        <v>4666</v>
      </c>
      <c r="B4668" s="52">
        <v>3.0812376009693363</v>
      </c>
    </row>
    <row r="4669" spans="1:2">
      <c r="A4669" s="5">
        <v>4667</v>
      </c>
      <c r="B4669" s="52">
        <v>3.0892914239879445</v>
      </c>
    </row>
    <row r="4670" spans="1:2">
      <c r="A4670" s="5">
        <v>4668</v>
      </c>
      <c r="B4670" s="52">
        <v>3.0979667811939779</v>
      </c>
    </row>
    <row r="4671" spans="1:2">
      <c r="A4671" s="5">
        <v>4669</v>
      </c>
      <c r="B4671" s="52">
        <v>3.1085093031546513</v>
      </c>
    </row>
    <row r="4672" spans="1:2">
      <c r="A4672" s="5">
        <v>4670</v>
      </c>
      <c r="B4672" s="52">
        <v>3.1202300655605391</v>
      </c>
    </row>
    <row r="4673" spans="1:2">
      <c r="A4673" s="5">
        <v>4671</v>
      </c>
      <c r="B4673" s="52">
        <v>3.1350770879750689</v>
      </c>
    </row>
    <row r="4674" spans="1:2">
      <c r="A4674" s="5">
        <v>4672</v>
      </c>
      <c r="B4674" s="52">
        <v>3.1480627795189702</v>
      </c>
    </row>
    <row r="4675" spans="1:2">
      <c r="A4675" s="5">
        <v>4673</v>
      </c>
      <c r="B4675" s="52">
        <v>3.1573898354081367</v>
      </c>
    </row>
    <row r="4676" spans="1:2">
      <c r="A4676" s="5">
        <v>4674</v>
      </c>
      <c r="B4676" s="52">
        <v>3.1625081822565608</v>
      </c>
    </row>
    <row r="4677" spans="1:2">
      <c r="A4677" s="5">
        <v>4675</v>
      </c>
      <c r="B4677" s="52">
        <v>3.1688128112259224</v>
      </c>
    </row>
    <row r="4678" spans="1:2">
      <c r="A4678" s="5">
        <v>4676</v>
      </c>
      <c r="B4678" s="52">
        <v>3.1712148928375559</v>
      </c>
    </row>
    <row r="4679" spans="1:2">
      <c r="A4679" s="5">
        <v>4677</v>
      </c>
      <c r="B4679" s="52">
        <v>3.1722239830915644</v>
      </c>
    </row>
    <row r="4680" spans="1:2">
      <c r="A4680" s="5">
        <v>4678</v>
      </c>
      <c r="B4680" s="52">
        <v>3.1716579541041701</v>
      </c>
    </row>
    <row r="4681" spans="1:2">
      <c r="A4681" s="5">
        <v>4679</v>
      </c>
      <c r="B4681" s="52">
        <v>3.1677526376159042</v>
      </c>
    </row>
    <row r="4682" spans="1:2">
      <c r="A4682" s="5">
        <v>4680</v>
      </c>
      <c r="B4682" s="52">
        <v>3.1621078884094747</v>
      </c>
    </row>
    <row r="4683" spans="1:2">
      <c r="A4683" s="5">
        <v>4681</v>
      </c>
      <c r="B4683" s="52">
        <v>3.1553927737611729</v>
      </c>
    </row>
    <row r="4684" spans="1:2">
      <c r="A4684" s="5">
        <v>4682</v>
      </c>
      <c r="B4684" s="52">
        <v>3.1474707966692819</v>
      </c>
    </row>
    <row r="4685" spans="1:2">
      <c r="A4685" s="5">
        <v>4683</v>
      </c>
      <c r="B4685" s="52">
        <v>3.1386286306302442</v>
      </c>
    </row>
    <row r="4686" spans="1:2">
      <c r="A4686" s="5">
        <v>4684</v>
      </c>
      <c r="B4686" s="52">
        <v>3.1300442941975795</v>
      </c>
    </row>
    <row r="4687" spans="1:2">
      <c r="A4687" s="5">
        <v>4685</v>
      </c>
      <c r="B4687" s="52">
        <v>3.1237956567244911</v>
      </c>
    </row>
    <row r="4688" spans="1:2">
      <c r="A4688" s="5">
        <v>4686</v>
      </c>
      <c r="B4688" s="52">
        <v>3.1193884944002397</v>
      </c>
    </row>
    <row r="4689" spans="1:2">
      <c r="A4689" s="5">
        <v>4687</v>
      </c>
      <c r="B4689" s="52">
        <v>3.1164907768321237</v>
      </c>
    </row>
    <row r="4690" spans="1:2">
      <c r="A4690" s="5">
        <v>4688</v>
      </c>
      <c r="B4690" s="52">
        <v>3.1152167711583245</v>
      </c>
    </row>
    <row r="4691" spans="1:2">
      <c r="A4691" s="5">
        <v>4689</v>
      </c>
      <c r="B4691" s="52">
        <v>3.1170004369106588</v>
      </c>
    </row>
    <row r="4692" spans="1:2">
      <c r="A4692" s="5">
        <v>4690</v>
      </c>
      <c r="B4692" s="52">
        <v>3.1214131275551678</v>
      </c>
    </row>
    <row r="4693" spans="1:2">
      <c r="A4693" s="5">
        <v>4691</v>
      </c>
      <c r="B4693" s="52">
        <v>3.1270304261931736</v>
      </c>
    </row>
    <row r="4694" spans="1:2">
      <c r="A4694" s="5">
        <v>4692</v>
      </c>
      <c r="B4694" s="52">
        <v>3.1333928148972618</v>
      </c>
    </row>
    <row r="4695" spans="1:2">
      <c r="A4695" s="5">
        <v>4693</v>
      </c>
      <c r="B4695" s="52">
        <v>3.1412231368648404</v>
      </c>
    </row>
    <row r="4696" spans="1:2">
      <c r="A4696" s="5">
        <v>4694</v>
      </c>
      <c r="B4696" s="52">
        <v>3.1509401389733913</v>
      </c>
    </row>
    <row r="4697" spans="1:2">
      <c r="A4697" s="5">
        <v>4695</v>
      </c>
      <c r="B4697" s="52">
        <v>3.1608384759424384</v>
      </c>
    </row>
    <row r="4698" spans="1:2">
      <c r="A4698" s="5">
        <v>4696</v>
      </c>
      <c r="B4698" s="52">
        <v>3.1694593003717206</v>
      </c>
    </row>
    <row r="4699" spans="1:2">
      <c r="A4699" s="5">
        <v>4697</v>
      </c>
      <c r="B4699" s="52">
        <v>3.178188333625398</v>
      </c>
    </row>
    <row r="4700" spans="1:2">
      <c r="A4700" s="5">
        <v>4698</v>
      </c>
      <c r="B4700" s="52">
        <v>3.1849584590979307</v>
      </c>
    </row>
    <row r="4701" spans="1:2">
      <c r="A4701" s="5">
        <v>4699</v>
      </c>
      <c r="B4701" s="52">
        <v>3.1870019808178864</v>
      </c>
    </row>
    <row r="4702" spans="1:2">
      <c r="A4702" s="5">
        <v>4700</v>
      </c>
      <c r="B4702" s="52">
        <v>3.1889580991215483</v>
      </c>
    </row>
    <row r="4703" spans="1:2">
      <c r="A4703" s="5">
        <v>4701</v>
      </c>
      <c r="B4703" s="52">
        <v>3.1897896295715431</v>
      </c>
    </row>
    <row r="4704" spans="1:2">
      <c r="A4704" s="5">
        <v>4702</v>
      </c>
      <c r="B4704" s="52">
        <v>3.1864467313126075</v>
      </c>
    </row>
    <row r="4705" spans="1:2">
      <c r="A4705" s="5">
        <v>4703</v>
      </c>
      <c r="B4705" s="52">
        <v>3.1822791060556286</v>
      </c>
    </row>
    <row r="4706" spans="1:2">
      <c r="A4706" s="5">
        <v>4704</v>
      </c>
      <c r="B4706" s="52">
        <v>3.1766514773872805</v>
      </c>
    </row>
    <row r="4707" spans="1:2">
      <c r="A4707" s="5">
        <v>4705</v>
      </c>
      <c r="B4707" s="52">
        <v>3.1694473953354629</v>
      </c>
    </row>
    <row r="4708" spans="1:2">
      <c r="A4708" s="5">
        <v>4706</v>
      </c>
      <c r="B4708" s="52">
        <v>3.1593668817937925</v>
      </c>
    </row>
    <row r="4709" spans="1:2">
      <c r="A4709" s="5">
        <v>4707</v>
      </c>
      <c r="B4709" s="52">
        <v>3.1482769079036603</v>
      </c>
    </row>
    <row r="4710" spans="1:2">
      <c r="A4710" s="5">
        <v>4708</v>
      </c>
      <c r="B4710" s="52">
        <v>3.137165098694624</v>
      </c>
    </row>
    <row r="4711" spans="1:2">
      <c r="A4711" s="5">
        <v>4709</v>
      </c>
      <c r="B4711" s="52">
        <v>3.1266423510045045</v>
      </c>
    </row>
    <row r="4712" spans="1:2">
      <c r="A4712" s="5">
        <v>4710</v>
      </c>
      <c r="B4712" s="52">
        <v>3.1165956298909516</v>
      </c>
    </row>
    <row r="4713" spans="1:2">
      <c r="A4713" s="5">
        <v>4711</v>
      </c>
      <c r="B4713" s="52">
        <v>3.1093894458007814</v>
      </c>
    </row>
    <row r="4714" spans="1:2">
      <c r="A4714" s="5">
        <v>4712</v>
      </c>
      <c r="B4714" s="52">
        <v>3.105768931143722</v>
      </c>
    </row>
    <row r="4715" spans="1:2">
      <c r="A4715" s="5">
        <v>4713</v>
      </c>
      <c r="B4715" s="52">
        <v>3.1064453544121116</v>
      </c>
    </row>
    <row r="4716" spans="1:2">
      <c r="A4716" s="5">
        <v>4714</v>
      </c>
      <c r="B4716" s="52">
        <v>3.1112743359604118</v>
      </c>
    </row>
    <row r="4717" spans="1:2">
      <c r="A4717" s="5">
        <v>4715</v>
      </c>
      <c r="B4717" s="52">
        <v>3.1164420914546644</v>
      </c>
    </row>
    <row r="4718" spans="1:2">
      <c r="A4718" s="5">
        <v>4716</v>
      </c>
      <c r="B4718" s="52">
        <v>3.1222961437315506</v>
      </c>
    </row>
    <row r="4719" spans="1:2">
      <c r="A4719" s="5">
        <v>4717</v>
      </c>
      <c r="B4719" s="52">
        <v>3.1295413528414047</v>
      </c>
    </row>
    <row r="4720" spans="1:2">
      <c r="A4720" s="5">
        <v>4718</v>
      </c>
      <c r="B4720" s="52">
        <v>3.1385629104595258</v>
      </c>
    </row>
    <row r="4721" spans="1:2">
      <c r="A4721" s="5">
        <v>4719</v>
      </c>
      <c r="B4721" s="52">
        <v>3.1498134149441892</v>
      </c>
    </row>
    <row r="4722" spans="1:2">
      <c r="A4722" s="5">
        <v>4720</v>
      </c>
      <c r="B4722" s="52">
        <v>3.1610185407050997</v>
      </c>
    </row>
    <row r="4723" spans="1:2">
      <c r="A4723" s="5">
        <v>4721</v>
      </c>
      <c r="B4723" s="52">
        <v>3.1698269060249564</v>
      </c>
    </row>
    <row r="4724" spans="1:2">
      <c r="A4724" s="5">
        <v>4722</v>
      </c>
      <c r="B4724" s="52">
        <v>3.1763913822055625</v>
      </c>
    </row>
    <row r="4725" spans="1:2">
      <c r="A4725" s="5">
        <v>4723</v>
      </c>
      <c r="B4725" s="52">
        <v>3.1794431385502553</v>
      </c>
    </row>
    <row r="4726" spans="1:2">
      <c r="A4726" s="5">
        <v>4724</v>
      </c>
      <c r="B4726" s="52">
        <v>3.1811251709259056</v>
      </c>
    </row>
    <row r="4727" spans="1:2">
      <c r="A4727" s="5">
        <v>4725</v>
      </c>
      <c r="B4727" s="52">
        <v>3.1812100583852039</v>
      </c>
    </row>
    <row r="4728" spans="1:2">
      <c r="A4728" s="5">
        <v>4726</v>
      </c>
      <c r="B4728" s="52">
        <v>3.1798846601748765</v>
      </c>
    </row>
    <row r="4729" spans="1:2">
      <c r="A4729" s="5">
        <v>4727</v>
      </c>
      <c r="B4729" s="52">
        <v>3.1754406705126312</v>
      </c>
    </row>
    <row r="4730" spans="1:2">
      <c r="A4730" s="5">
        <v>4728</v>
      </c>
      <c r="B4730" s="52">
        <v>3.1696760643839088</v>
      </c>
    </row>
    <row r="4731" spans="1:2">
      <c r="A4731" s="5">
        <v>4729</v>
      </c>
      <c r="B4731" s="52">
        <v>3.1621944216025346</v>
      </c>
    </row>
    <row r="4732" spans="1:2">
      <c r="A4732" s="5">
        <v>4730</v>
      </c>
      <c r="B4732" s="52">
        <v>3.1529780023387604</v>
      </c>
    </row>
    <row r="4733" spans="1:2">
      <c r="A4733" s="5">
        <v>4731</v>
      </c>
      <c r="B4733" s="52">
        <v>3.1418772395333141</v>
      </c>
    </row>
    <row r="4734" spans="1:2">
      <c r="A4734" s="5">
        <v>4732</v>
      </c>
      <c r="B4734" s="52">
        <v>3.1292559719894117</v>
      </c>
    </row>
    <row r="4735" spans="1:2">
      <c r="A4735" s="5">
        <v>4733</v>
      </c>
      <c r="B4735" s="52">
        <v>3.1164872624365203</v>
      </c>
    </row>
    <row r="4736" spans="1:2">
      <c r="A4736" s="5">
        <v>4734</v>
      </c>
      <c r="B4736" s="52">
        <v>3.1041571617646522</v>
      </c>
    </row>
    <row r="4737" spans="1:2">
      <c r="A4737" s="5">
        <v>4735</v>
      </c>
      <c r="B4737" s="52">
        <v>3.0942323773189364</v>
      </c>
    </row>
    <row r="4738" spans="1:2">
      <c r="A4738" s="5">
        <v>4736</v>
      </c>
      <c r="B4738" s="52">
        <v>3.0875432913640051</v>
      </c>
    </row>
    <row r="4739" spans="1:2">
      <c r="A4739" s="5">
        <v>4737</v>
      </c>
      <c r="B4739" s="52">
        <v>3.0867652618763941</v>
      </c>
    </row>
    <row r="4740" spans="1:2">
      <c r="A4740" s="5">
        <v>4738</v>
      </c>
      <c r="B4740" s="52">
        <v>3.0906238316154639</v>
      </c>
    </row>
    <row r="4741" spans="1:2">
      <c r="A4741" s="5">
        <v>4739</v>
      </c>
      <c r="B4741" s="52">
        <v>3.0960149706053133</v>
      </c>
    </row>
    <row r="4742" spans="1:2">
      <c r="A4742" s="5">
        <v>4740</v>
      </c>
      <c r="B4742" s="52">
        <v>3.1034907363341548</v>
      </c>
    </row>
    <row r="4743" spans="1:2">
      <c r="A4743" s="5">
        <v>4741</v>
      </c>
      <c r="B4743" s="52">
        <v>3.1120934334533845</v>
      </c>
    </row>
    <row r="4744" spans="1:2">
      <c r="A4744" s="5">
        <v>4742</v>
      </c>
      <c r="B4744" s="52">
        <v>3.1216896582047129</v>
      </c>
    </row>
    <row r="4745" spans="1:2">
      <c r="A4745" s="5">
        <v>4743</v>
      </c>
      <c r="B4745" s="52">
        <v>3.1334554008345501</v>
      </c>
    </row>
    <row r="4746" spans="1:2">
      <c r="A4746" s="5">
        <v>4744</v>
      </c>
      <c r="B4746" s="52">
        <v>3.1446472138550989</v>
      </c>
    </row>
    <row r="4747" spans="1:2">
      <c r="A4747" s="5">
        <v>4745</v>
      </c>
      <c r="B4747" s="52">
        <v>3.1543369446683198</v>
      </c>
    </row>
    <row r="4748" spans="1:2">
      <c r="A4748" s="5">
        <v>4746</v>
      </c>
      <c r="B4748" s="52">
        <v>3.1626643692645566</v>
      </c>
    </row>
    <row r="4749" spans="1:2">
      <c r="A4749" s="5">
        <v>4747</v>
      </c>
      <c r="B4749" s="52">
        <v>3.1684689394604839</v>
      </c>
    </row>
    <row r="4750" spans="1:2">
      <c r="A4750" s="5">
        <v>4748</v>
      </c>
      <c r="B4750" s="52">
        <v>3.1722935391480958</v>
      </c>
    </row>
    <row r="4751" spans="1:2">
      <c r="A4751" s="5">
        <v>4749</v>
      </c>
      <c r="B4751" s="52">
        <v>3.1758446936038442</v>
      </c>
    </row>
    <row r="4752" spans="1:2">
      <c r="A4752" s="5">
        <v>4750</v>
      </c>
      <c r="B4752" s="52">
        <v>3.1776505526290508</v>
      </c>
    </row>
    <row r="4753" spans="1:2">
      <c r="A4753" s="5">
        <v>4751</v>
      </c>
      <c r="B4753" s="52">
        <v>3.1761100613941999</v>
      </c>
    </row>
    <row r="4754" spans="1:2">
      <c r="A4754" s="5">
        <v>4752</v>
      </c>
      <c r="B4754" s="52">
        <v>3.1713910902845064</v>
      </c>
    </row>
    <row r="4755" spans="1:2">
      <c r="A4755" s="5">
        <v>4753</v>
      </c>
      <c r="B4755" s="52">
        <v>3.1645036562072053</v>
      </c>
    </row>
    <row r="4756" spans="1:2">
      <c r="A4756" s="5">
        <v>4754</v>
      </c>
      <c r="B4756" s="52">
        <v>3.1547840316268738</v>
      </c>
    </row>
    <row r="4757" spans="1:2">
      <c r="A4757" s="5">
        <v>4755</v>
      </c>
      <c r="B4757" s="52">
        <v>3.1421502617094443</v>
      </c>
    </row>
    <row r="4758" spans="1:2">
      <c r="A4758" s="5">
        <v>4756</v>
      </c>
      <c r="B4758" s="52">
        <v>3.1282011778412238</v>
      </c>
    </row>
    <row r="4759" spans="1:2">
      <c r="A4759" s="5">
        <v>4757</v>
      </c>
      <c r="B4759" s="52">
        <v>3.1148617341648213</v>
      </c>
    </row>
    <row r="4760" spans="1:2">
      <c r="A4760" s="5">
        <v>4758</v>
      </c>
      <c r="B4760" s="52">
        <v>3.1029589391589303</v>
      </c>
    </row>
    <row r="4761" spans="1:2">
      <c r="A4761" s="5">
        <v>4759</v>
      </c>
      <c r="B4761" s="52">
        <v>3.0934843690946843</v>
      </c>
    </row>
    <row r="4762" spans="1:2">
      <c r="A4762" s="5">
        <v>4760</v>
      </c>
      <c r="B4762" s="52">
        <v>3.0866617702863013</v>
      </c>
    </row>
    <row r="4763" spans="1:2">
      <c r="A4763" s="5">
        <v>4761</v>
      </c>
      <c r="B4763" s="52">
        <v>3.0862054360848896</v>
      </c>
    </row>
    <row r="4764" spans="1:2">
      <c r="A4764" s="5">
        <v>4762</v>
      </c>
      <c r="B4764" s="52">
        <v>3.0905730495296209</v>
      </c>
    </row>
    <row r="4765" spans="1:2">
      <c r="A4765" s="5">
        <v>4763</v>
      </c>
      <c r="B4765" s="52">
        <v>3.0957493188883403</v>
      </c>
    </row>
    <row r="4766" spans="1:2">
      <c r="A4766" s="5">
        <v>4764</v>
      </c>
      <c r="B4766" s="52">
        <v>3.1031306242369854</v>
      </c>
    </row>
    <row r="4767" spans="1:2">
      <c r="A4767" s="5">
        <v>4765</v>
      </c>
      <c r="B4767" s="52">
        <v>3.1117466522861537</v>
      </c>
    </row>
    <row r="4768" spans="1:2">
      <c r="A4768" s="5">
        <v>4766</v>
      </c>
      <c r="B4768" s="52">
        <v>3.1215057088673928</v>
      </c>
    </row>
    <row r="4769" spans="1:2">
      <c r="A4769" s="5">
        <v>4767</v>
      </c>
      <c r="B4769" s="52">
        <v>3.1329880698490231</v>
      </c>
    </row>
    <row r="4770" spans="1:2">
      <c r="A4770" s="5">
        <v>4768</v>
      </c>
      <c r="B4770" s="52">
        <v>3.1448873700871331</v>
      </c>
    </row>
    <row r="4771" spans="1:2">
      <c r="A4771" s="5">
        <v>4769</v>
      </c>
      <c r="B4771" s="52">
        <v>3.155502948540498</v>
      </c>
    </row>
    <row r="4772" spans="1:2">
      <c r="A4772" s="5">
        <v>4770</v>
      </c>
      <c r="B4772" s="52">
        <v>3.1642172670180906</v>
      </c>
    </row>
    <row r="4773" spans="1:2">
      <c r="A4773" s="5">
        <v>4771</v>
      </c>
      <c r="B4773" s="52">
        <v>3.1705214028383928</v>
      </c>
    </row>
    <row r="4774" spans="1:2">
      <c r="A4774" s="5">
        <v>4772</v>
      </c>
      <c r="B4774" s="52">
        <v>3.1755443231439386</v>
      </c>
    </row>
    <row r="4775" spans="1:2">
      <c r="A4775" s="5">
        <v>4773</v>
      </c>
      <c r="B4775" s="52">
        <v>3.1784036054153986</v>
      </c>
    </row>
    <row r="4776" spans="1:2">
      <c r="A4776" s="5">
        <v>4774</v>
      </c>
      <c r="B4776" s="52">
        <v>3.1785861145188825</v>
      </c>
    </row>
    <row r="4777" spans="1:2">
      <c r="A4777" s="5">
        <v>4775</v>
      </c>
      <c r="B4777" s="52">
        <v>3.1772370701114432</v>
      </c>
    </row>
    <row r="4778" spans="1:2">
      <c r="A4778" s="5">
        <v>4776</v>
      </c>
      <c r="B4778" s="52">
        <v>3.1720332739149772</v>
      </c>
    </row>
    <row r="4779" spans="1:2">
      <c r="A4779" s="5">
        <v>4777</v>
      </c>
      <c r="B4779" s="52">
        <v>3.1655279210105984</v>
      </c>
    </row>
    <row r="4780" spans="1:2">
      <c r="A4780" s="5">
        <v>4778</v>
      </c>
      <c r="B4780" s="52">
        <v>3.156934644527432</v>
      </c>
    </row>
    <row r="4781" spans="1:2">
      <c r="A4781" s="5">
        <v>4779</v>
      </c>
      <c r="B4781" s="52">
        <v>3.1462326928646878</v>
      </c>
    </row>
    <row r="4782" spans="1:2">
      <c r="A4782" s="5">
        <v>4780</v>
      </c>
      <c r="B4782" s="52">
        <v>3.1349188268476071</v>
      </c>
    </row>
    <row r="4783" spans="1:2">
      <c r="A4783" s="5">
        <v>4781</v>
      </c>
      <c r="B4783" s="52">
        <v>3.1238774320316587</v>
      </c>
    </row>
    <row r="4784" spans="1:2">
      <c r="A4784" s="5">
        <v>4782</v>
      </c>
      <c r="B4784" s="52">
        <v>3.1133143669312151</v>
      </c>
    </row>
    <row r="4785" spans="1:2">
      <c r="A4785" s="5">
        <v>4783</v>
      </c>
      <c r="B4785" s="52">
        <v>3.1047358295474052</v>
      </c>
    </row>
    <row r="4786" spans="1:2">
      <c r="A4786" s="5">
        <v>4784</v>
      </c>
      <c r="B4786" s="52">
        <v>3.0986115708410065</v>
      </c>
    </row>
    <row r="4787" spans="1:2">
      <c r="A4787" s="5">
        <v>4785</v>
      </c>
      <c r="B4787" s="52">
        <v>3.097884034203803</v>
      </c>
    </row>
    <row r="4788" spans="1:2">
      <c r="A4788" s="5">
        <v>4786</v>
      </c>
      <c r="B4788" s="52">
        <v>3.1012690642411314</v>
      </c>
    </row>
    <row r="4789" spans="1:2">
      <c r="A4789" s="5">
        <v>4787</v>
      </c>
      <c r="B4789" s="52">
        <v>3.1066676066428838</v>
      </c>
    </row>
    <row r="4790" spans="1:2">
      <c r="A4790" s="5">
        <v>4788</v>
      </c>
      <c r="B4790" s="52">
        <v>3.1140423204693075</v>
      </c>
    </row>
    <row r="4791" spans="1:2">
      <c r="A4791" s="5">
        <v>4789</v>
      </c>
      <c r="B4791" s="52">
        <v>3.1222622122589181</v>
      </c>
    </row>
    <row r="4792" spans="1:2">
      <c r="A4792" s="5">
        <v>4790</v>
      </c>
      <c r="B4792" s="52">
        <v>3.1313075471237126</v>
      </c>
    </row>
    <row r="4793" spans="1:2">
      <c r="A4793" s="5">
        <v>4791</v>
      </c>
      <c r="B4793" s="52">
        <v>3.1427869136778508</v>
      </c>
    </row>
    <row r="4794" spans="1:2">
      <c r="A4794" s="5">
        <v>4792</v>
      </c>
      <c r="B4794" s="52">
        <v>3.1543875748923393</v>
      </c>
    </row>
    <row r="4795" spans="1:2">
      <c r="A4795" s="5">
        <v>4793</v>
      </c>
      <c r="B4795" s="52">
        <v>3.1647187286732761</v>
      </c>
    </row>
    <row r="4796" spans="1:2">
      <c r="A4796" s="5">
        <v>4794</v>
      </c>
      <c r="B4796" s="52">
        <v>3.1733567576511086</v>
      </c>
    </row>
    <row r="4797" spans="1:2">
      <c r="A4797" s="5">
        <v>4795</v>
      </c>
      <c r="B4797" s="52">
        <v>3.1792255378597978</v>
      </c>
    </row>
    <row r="4798" spans="1:2">
      <c r="A4798" s="5">
        <v>4796</v>
      </c>
      <c r="B4798" s="52">
        <v>3.1838957276525854</v>
      </c>
    </row>
    <row r="4799" spans="1:2">
      <c r="A4799" s="5">
        <v>4797</v>
      </c>
      <c r="B4799" s="52">
        <v>3.1889588284813093</v>
      </c>
    </row>
    <row r="4800" spans="1:2">
      <c r="A4800" s="5">
        <v>4798</v>
      </c>
      <c r="B4800" s="52">
        <v>3.1913068483416502</v>
      </c>
    </row>
    <row r="4801" spans="1:2">
      <c r="A4801" s="5">
        <v>4799</v>
      </c>
      <c r="B4801" s="52">
        <v>3.1912146369969743</v>
      </c>
    </row>
    <row r="4802" spans="1:2">
      <c r="A4802" s="5">
        <v>4800</v>
      </c>
      <c r="B4802" s="52">
        <v>3.1875290616471381</v>
      </c>
    </row>
    <row r="4803" spans="1:2">
      <c r="A4803" s="5">
        <v>4801</v>
      </c>
      <c r="B4803" s="52">
        <v>3.1817501264882808</v>
      </c>
    </row>
    <row r="4804" spans="1:2">
      <c r="A4804" s="5">
        <v>4802</v>
      </c>
      <c r="B4804" s="52">
        <v>3.1744120398298938</v>
      </c>
    </row>
    <row r="4805" spans="1:2">
      <c r="A4805" s="5">
        <v>4803</v>
      </c>
      <c r="B4805" s="52">
        <v>3.1648365066114481</v>
      </c>
    </row>
    <row r="4806" spans="1:2">
      <c r="A4806" s="5">
        <v>4804</v>
      </c>
      <c r="B4806" s="52">
        <v>3.1538098698035575</v>
      </c>
    </row>
    <row r="4807" spans="1:2">
      <c r="A4807" s="5">
        <v>4805</v>
      </c>
      <c r="B4807" s="52">
        <v>3.1423948650817022</v>
      </c>
    </row>
    <row r="4808" spans="1:2">
      <c r="A4808" s="5">
        <v>4806</v>
      </c>
      <c r="B4808" s="52">
        <v>3.1304810518872168</v>
      </c>
    </row>
    <row r="4809" spans="1:2">
      <c r="A4809" s="5">
        <v>4807</v>
      </c>
      <c r="B4809" s="52">
        <v>3.1188241251060509</v>
      </c>
    </row>
    <row r="4810" spans="1:2">
      <c r="A4810" s="5">
        <v>4808</v>
      </c>
      <c r="B4810" s="52">
        <v>3.1127585422968722</v>
      </c>
    </row>
    <row r="4811" spans="1:2">
      <c r="A4811" s="5">
        <v>4809</v>
      </c>
      <c r="B4811" s="52">
        <v>3.1129335671505851</v>
      </c>
    </row>
    <row r="4812" spans="1:2">
      <c r="A4812" s="5">
        <v>4810</v>
      </c>
      <c r="B4812" s="52">
        <v>3.1183951335623368</v>
      </c>
    </row>
    <row r="4813" spans="1:2">
      <c r="A4813" s="5">
        <v>4811</v>
      </c>
      <c r="B4813" s="52">
        <v>3.1259019159051467</v>
      </c>
    </row>
    <row r="4814" spans="1:2">
      <c r="A4814" s="5">
        <v>4812</v>
      </c>
      <c r="B4814" s="52">
        <v>3.1382874932659397</v>
      </c>
    </row>
    <row r="4815" spans="1:2">
      <c r="A4815" s="5">
        <v>4813</v>
      </c>
      <c r="B4815" s="52">
        <v>3.1534974249328154</v>
      </c>
    </row>
    <row r="4816" spans="1:2">
      <c r="A4816" s="5">
        <v>4814</v>
      </c>
      <c r="B4816" s="52">
        <v>3.174118360469572</v>
      </c>
    </row>
    <row r="4817" spans="1:2">
      <c r="A4817" s="5">
        <v>4815</v>
      </c>
      <c r="B4817" s="52">
        <v>3.205082217048048</v>
      </c>
    </row>
    <row r="4818" spans="1:2">
      <c r="A4818" s="5">
        <v>4816</v>
      </c>
      <c r="B4818" s="52">
        <v>3.2309012273976814</v>
      </c>
    </row>
    <row r="4819" spans="1:2">
      <c r="A4819" s="5">
        <v>4817</v>
      </c>
      <c r="B4819" s="52">
        <v>3.2340784875555904</v>
      </c>
    </row>
    <row r="4820" spans="1:2">
      <c r="A4820" s="5">
        <v>4818</v>
      </c>
      <c r="B4820" s="52">
        <v>3.2337892082117965</v>
      </c>
    </row>
    <row r="4821" spans="1:2">
      <c r="A4821" s="5">
        <v>4819</v>
      </c>
      <c r="B4821" s="52">
        <v>3.2362145035739083</v>
      </c>
    </row>
    <row r="4822" spans="1:2">
      <c r="A4822" s="5">
        <v>4820</v>
      </c>
      <c r="B4822" s="52">
        <v>3.2373440877661386</v>
      </c>
    </row>
    <row r="4823" spans="1:2">
      <c r="A4823" s="5">
        <v>4821</v>
      </c>
      <c r="B4823" s="52">
        <v>3.2378217302117176</v>
      </c>
    </row>
    <row r="4824" spans="1:2">
      <c r="A4824" s="5">
        <v>4822</v>
      </c>
      <c r="B4824" s="52">
        <v>3.2344951109902413</v>
      </c>
    </row>
    <row r="4825" spans="1:2">
      <c r="A4825" s="5">
        <v>4823</v>
      </c>
      <c r="B4825" s="52">
        <v>3.2282604958202472</v>
      </c>
    </row>
    <row r="4826" spans="1:2">
      <c r="A4826" s="5">
        <v>4824</v>
      </c>
      <c r="B4826" s="52">
        <v>3.2193070134578337</v>
      </c>
    </row>
    <row r="4827" spans="1:2">
      <c r="A4827" s="5">
        <v>4825</v>
      </c>
      <c r="B4827" s="52">
        <v>3.208730735871212</v>
      </c>
    </row>
    <row r="4828" spans="1:2">
      <c r="A4828" s="5">
        <v>4826</v>
      </c>
      <c r="B4828" s="52">
        <v>3.1980143171067481</v>
      </c>
    </row>
    <row r="4829" spans="1:2">
      <c r="A4829" s="5">
        <v>4827</v>
      </c>
      <c r="B4829" s="52">
        <v>3.1878893781443982</v>
      </c>
    </row>
    <row r="4830" spans="1:2">
      <c r="A4830" s="5">
        <v>4828</v>
      </c>
      <c r="B4830" s="52">
        <v>3.1775260350716543</v>
      </c>
    </row>
    <row r="4831" spans="1:2">
      <c r="A4831" s="5">
        <v>4829</v>
      </c>
      <c r="B4831" s="52">
        <v>3.1682019953105689</v>
      </c>
    </row>
    <row r="4832" spans="1:2">
      <c r="A4832" s="5">
        <v>4830</v>
      </c>
      <c r="B4832" s="52">
        <v>3.1612906018793114</v>
      </c>
    </row>
    <row r="4833" spans="1:2">
      <c r="A4833" s="5">
        <v>4831</v>
      </c>
      <c r="B4833" s="52">
        <v>3.1557750430481688</v>
      </c>
    </row>
    <row r="4834" spans="1:2">
      <c r="A4834" s="5">
        <v>4832</v>
      </c>
      <c r="B4834" s="52">
        <v>3.1522968850595068</v>
      </c>
    </row>
    <row r="4835" spans="1:2">
      <c r="A4835" s="5">
        <v>4833</v>
      </c>
      <c r="B4835" s="52">
        <v>3.1503344575527898</v>
      </c>
    </row>
    <row r="4836" spans="1:2">
      <c r="A4836" s="5">
        <v>4834</v>
      </c>
      <c r="B4836" s="52">
        <v>3.1509095790870281</v>
      </c>
    </row>
    <row r="4837" spans="1:2">
      <c r="A4837" s="5">
        <v>4835</v>
      </c>
      <c r="B4837" s="52">
        <v>3.1530756539745988</v>
      </c>
    </row>
    <row r="4838" spans="1:2">
      <c r="A4838" s="5">
        <v>4836</v>
      </c>
      <c r="B4838" s="52">
        <v>3.1553261423772172</v>
      </c>
    </row>
    <row r="4839" spans="1:2">
      <c r="A4839" s="5">
        <v>4837</v>
      </c>
      <c r="B4839" s="52">
        <v>3.1578100776804074</v>
      </c>
    </row>
    <row r="4840" spans="1:2">
      <c r="A4840" s="5">
        <v>4838</v>
      </c>
      <c r="B4840" s="52">
        <v>3.1589709850021399</v>
      </c>
    </row>
    <row r="4841" spans="1:2">
      <c r="A4841" s="5">
        <v>4839</v>
      </c>
      <c r="B4841" s="52">
        <v>3.1616984608986383</v>
      </c>
    </row>
    <row r="4842" spans="1:2">
      <c r="A4842" s="5">
        <v>4840</v>
      </c>
      <c r="B4842" s="52">
        <v>3.1673344780079704</v>
      </c>
    </row>
    <row r="4843" spans="1:2">
      <c r="A4843" s="5">
        <v>4841</v>
      </c>
      <c r="B4843" s="52">
        <v>3.1773361709067012</v>
      </c>
    </row>
    <row r="4844" spans="1:2">
      <c r="A4844" s="5">
        <v>4842</v>
      </c>
      <c r="B4844" s="52">
        <v>3.1832410058193492</v>
      </c>
    </row>
    <row r="4845" spans="1:2">
      <c r="A4845" s="5">
        <v>4843</v>
      </c>
      <c r="B4845" s="52">
        <v>3.1818033348099712</v>
      </c>
    </row>
    <row r="4846" spans="1:2">
      <c r="A4846" s="5">
        <v>4844</v>
      </c>
      <c r="B4846" s="52">
        <v>3.178605450166808</v>
      </c>
    </row>
    <row r="4847" spans="1:2">
      <c r="A4847" s="5">
        <v>4845</v>
      </c>
      <c r="B4847" s="52">
        <v>3.1764706986202453</v>
      </c>
    </row>
    <row r="4848" spans="1:2">
      <c r="A4848" s="5">
        <v>4846</v>
      </c>
      <c r="B4848" s="52">
        <v>3.1742718687873035</v>
      </c>
    </row>
    <row r="4849" spans="1:2">
      <c r="A4849" s="5">
        <v>4847</v>
      </c>
      <c r="B4849" s="52">
        <v>3.1717001075197002</v>
      </c>
    </row>
    <row r="4850" spans="1:2">
      <c r="A4850" s="5">
        <v>4848</v>
      </c>
      <c r="B4850" s="52">
        <v>3.1683315122522271</v>
      </c>
    </row>
    <row r="4851" spans="1:2">
      <c r="A4851" s="5">
        <v>4849</v>
      </c>
      <c r="B4851" s="52">
        <v>3.1644723276631317</v>
      </c>
    </row>
    <row r="4852" spans="1:2">
      <c r="A4852" s="5">
        <v>4850</v>
      </c>
      <c r="B4852" s="52">
        <v>3.1591962549261421</v>
      </c>
    </row>
    <row r="4853" spans="1:2">
      <c r="A4853" s="5">
        <v>4851</v>
      </c>
      <c r="B4853" s="52">
        <v>3.1527158862949669</v>
      </c>
    </row>
    <row r="4854" spans="1:2">
      <c r="A4854" s="5">
        <v>4852</v>
      </c>
      <c r="B4854" s="52">
        <v>3.1454617290127542</v>
      </c>
    </row>
    <row r="4855" spans="1:2">
      <c r="A4855" s="5">
        <v>4853</v>
      </c>
      <c r="B4855" s="52">
        <v>3.1375154067786553</v>
      </c>
    </row>
    <row r="4856" spans="1:2">
      <c r="A4856" s="5">
        <v>4854</v>
      </c>
      <c r="B4856" s="52">
        <v>3.1300933783498026</v>
      </c>
    </row>
    <row r="4857" spans="1:2">
      <c r="A4857" s="5">
        <v>4855</v>
      </c>
      <c r="B4857" s="52">
        <v>3.1241908255523265</v>
      </c>
    </row>
    <row r="4858" spans="1:2">
      <c r="A4858" s="5">
        <v>4856</v>
      </c>
      <c r="B4858" s="52">
        <v>3.1211424469698983</v>
      </c>
    </row>
    <row r="4859" spans="1:2">
      <c r="A4859" s="5">
        <v>4857</v>
      </c>
      <c r="B4859" s="52">
        <v>3.121291100616264</v>
      </c>
    </row>
    <row r="4860" spans="1:2">
      <c r="A4860" s="5">
        <v>4858</v>
      </c>
      <c r="B4860" s="52">
        <v>3.1270307519981206</v>
      </c>
    </row>
    <row r="4861" spans="1:2">
      <c r="A4861" s="5">
        <v>4859</v>
      </c>
      <c r="B4861" s="52">
        <v>3.1342925053325548</v>
      </c>
    </row>
    <row r="4862" spans="1:2">
      <c r="A4862" s="5">
        <v>4860</v>
      </c>
      <c r="B4862" s="52">
        <v>3.1433545310806879</v>
      </c>
    </row>
    <row r="4863" spans="1:2">
      <c r="A4863" s="5">
        <v>4861</v>
      </c>
      <c r="B4863" s="52">
        <v>3.1531613315806895</v>
      </c>
    </row>
    <row r="4864" spans="1:2">
      <c r="A4864" s="5">
        <v>4862</v>
      </c>
      <c r="B4864" s="52">
        <v>3.1650534338222185</v>
      </c>
    </row>
    <row r="4865" spans="1:2">
      <c r="A4865" s="5">
        <v>4863</v>
      </c>
      <c r="B4865" s="52">
        <v>3.177871681166939</v>
      </c>
    </row>
    <row r="4866" spans="1:2">
      <c r="A4866" s="5">
        <v>4864</v>
      </c>
      <c r="B4866" s="52">
        <v>3.1913623497345602</v>
      </c>
    </row>
    <row r="4867" spans="1:2">
      <c r="A4867" s="5">
        <v>4865</v>
      </c>
      <c r="B4867" s="52">
        <v>3.2013641788013154</v>
      </c>
    </row>
    <row r="4868" spans="1:2">
      <c r="A4868" s="5">
        <v>4866</v>
      </c>
      <c r="B4868" s="52">
        <v>3.2099500572025472</v>
      </c>
    </row>
    <row r="4869" spans="1:2">
      <c r="A4869" s="5">
        <v>4867</v>
      </c>
      <c r="B4869" s="52">
        <v>3.2145582042072958</v>
      </c>
    </row>
    <row r="4870" spans="1:2">
      <c r="A4870" s="5">
        <v>4868</v>
      </c>
      <c r="B4870" s="52">
        <v>3.2188594429103214</v>
      </c>
    </row>
    <row r="4871" spans="1:2">
      <c r="A4871" s="5">
        <v>4869</v>
      </c>
      <c r="B4871" s="52">
        <v>3.2241186193063482</v>
      </c>
    </row>
    <row r="4872" spans="1:2">
      <c r="A4872" s="5">
        <v>4870</v>
      </c>
      <c r="B4872" s="52">
        <v>3.2264670794813717</v>
      </c>
    </row>
    <row r="4873" spans="1:2">
      <c r="A4873" s="5">
        <v>4871</v>
      </c>
      <c r="B4873" s="52">
        <v>3.2266778941480316</v>
      </c>
    </row>
    <row r="4874" spans="1:2">
      <c r="A4874" s="5">
        <v>4872</v>
      </c>
      <c r="B4874" s="52">
        <v>3.2253412938651698</v>
      </c>
    </row>
    <row r="4875" spans="1:2">
      <c r="A4875" s="5">
        <v>4873</v>
      </c>
      <c r="B4875" s="52">
        <v>3.2210062292736641</v>
      </c>
    </row>
    <row r="4876" spans="1:2">
      <c r="A4876" s="5">
        <v>4874</v>
      </c>
      <c r="B4876" s="52">
        <v>3.214340677755696</v>
      </c>
    </row>
    <row r="4877" spans="1:2">
      <c r="A4877" s="5">
        <v>4875</v>
      </c>
      <c r="B4877" s="52">
        <v>3.2044086527582478</v>
      </c>
    </row>
    <row r="4878" spans="1:2">
      <c r="A4878" s="5">
        <v>4876</v>
      </c>
      <c r="B4878" s="52">
        <v>3.1924412832712217</v>
      </c>
    </row>
    <row r="4879" spans="1:2">
      <c r="A4879" s="5">
        <v>4877</v>
      </c>
      <c r="B4879" s="52">
        <v>3.177923109871116</v>
      </c>
    </row>
    <row r="4880" spans="1:2">
      <c r="A4880" s="5">
        <v>4878</v>
      </c>
      <c r="B4880" s="52">
        <v>3.1667208786219243</v>
      </c>
    </row>
    <row r="4881" spans="1:2">
      <c r="A4881" s="5">
        <v>4879</v>
      </c>
      <c r="B4881" s="52">
        <v>3.157551610085175</v>
      </c>
    </row>
    <row r="4882" spans="1:2">
      <c r="A4882" s="5">
        <v>4880</v>
      </c>
      <c r="B4882" s="52">
        <v>3.1519518407854337</v>
      </c>
    </row>
    <row r="4883" spans="1:2">
      <c r="A4883" s="5">
        <v>4881</v>
      </c>
      <c r="B4883" s="52">
        <v>3.1483320227045941</v>
      </c>
    </row>
    <row r="4884" spans="1:2">
      <c r="A4884" s="5">
        <v>4882</v>
      </c>
      <c r="B4884" s="52">
        <v>3.1473661241525872</v>
      </c>
    </row>
    <row r="4885" spans="1:2">
      <c r="A4885" s="5">
        <v>4883</v>
      </c>
      <c r="B4885" s="52">
        <v>3.1473661241525872</v>
      </c>
    </row>
    <row r="4886" spans="1:2">
      <c r="A4886" s="5">
        <v>4884</v>
      </c>
      <c r="B4886" s="52">
        <v>3.1494669447341335</v>
      </c>
    </row>
    <row r="4887" spans="1:2">
      <c r="A4887" s="5">
        <v>4885</v>
      </c>
      <c r="B4887" s="52">
        <v>3.160642632567209</v>
      </c>
    </row>
    <row r="4888" spans="1:2">
      <c r="A4888" s="5">
        <v>4886</v>
      </c>
      <c r="B4888" s="52">
        <v>3.169300861240206</v>
      </c>
    </row>
    <row r="4889" spans="1:2">
      <c r="A4889" s="5">
        <v>4887</v>
      </c>
      <c r="B4889" s="52">
        <v>3.1789790849882067</v>
      </c>
    </row>
    <row r="4890" spans="1:2">
      <c r="A4890" s="5">
        <v>4888</v>
      </c>
      <c r="B4890" s="52">
        <v>3.1858501036062159</v>
      </c>
    </row>
    <row r="4891" spans="1:2">
      <c r="A4891" s="5">
        <v>4889</v>
      </c>
      <c r="B4891" s="52">
        <v>3.1883937888377334</v>
      </c>
    </row>
    <row r="4892" spans="1:2">
      <c r="A4892" s="5">
        <v>4890</v>
      </c>
      <c r="B4892" s="52">
        <v>3.1918257677189255</v>
      </c>
    </row>
    <row r="4893" spans="1:2">
      <c r="A4893" s="5">
        <v>4891</v>
      </c>
      <c r="B4893" s="52">
        <v>3.1973621662222556</v>
      </c>
    </row>
    <row r="4894" spans="1:2">
      <c r="A4894" s="5">
        <v>4892</v>
      </c>
      <c r="B4894" s="52">
        <v>3.2032207300220104</v>
      </c>
    </row>
    <row r="4895" spans="1:2">
      <c r="A4895" s="5">
        <v>4893</v>
      </c>
      <c r="B4895" s="52">
        <v>3.2057302228239082</v>
      </c>
    </row>
    <row r="4896" spans="1:2">
      <c r="A4896" s="5">
        <v>4894</v>
      </c>
      <c r="B4896" s="52">
        <v>3.2062403554507499</v>
      </c>
    </row>
    <row r="4897" spans="1:2">
      <c r="A4897" s="5">
        <v>4895</v>
      </c>
      <c r="B4897" s="52">
        <v>3.2047937675297051</v>
      </c>
    </row>
    <row r="4898" spans="1:2">
      <c r="A4898" s="5">
        <v>4896</v>
      </c>
      <c r="B4898" s="52">
        <v>3.1995093539407433</v>
      </c>
    </row>
    <row r="4899" spans="1:2">
      <c r="A4899" s="5">
        <v>4897</v>
      </c>
      <c r="B4899" s="52">
        <v>3.1928487198270328</v>
      </c>
    </row>
    <row r="4900" spans="1:2">
      <c r="A4900" s="5">
        <v>4898</v>
      </c>
      <c r="B4900" s="52">
        <v>3.185824521149716</v>
      </c>
    </row>
    <row r="4901" spans="1:2">
      <c r="A4901" s="5">
        <v>4899</v>
      </c>
      <c r="B4901" s="52">
        <v>3.1794684976979641</v>
      </c>
    </row>
    <row r="4902" spans="1:2">
      <c r="A4902" s="5">
        <v>4900</v>
      </c>
      <c r="B4902" s="52">
        <v>3.1725087521392292</v>
      </c>
    </row>
    <row r="4903" spans="1:2">
      <c r="A4903" s="5">
        <v>4901</v>
      </c>
      <c r="B4903" s="52">
        <v>3.1650248158213214</v>
      </c>
    </row>
    <row r="4904" spans="1:2">
      <c r="A4904" s="5">
        <v>4902</v>
      </c>
      <c r="B4904" s="52">
        <v>3.1584007240614551</v>
      </c>
    </row>
    <row r="4905" spans="1:2">
      <c r="A4905" s="5">
        <v>4903</v>
      </c>
      <c r="B4905" s="52">
        <v>3.1532636249852324</v>
      </c>
    </row>
    <row r="4906" spans="1:2">
      <c r="A4906" s="5">
        <v>4904</v>
      </c>
      <c r="B4906" s="52">
        <v>3.1500270017447805</v>
      </c>
    </row>
    <row r="4907" spans="1:2">
      <c r="A4907" s="5">
        <v>4905</v>
      </c>
      <c r="B4907" s="52">
        <v>3.148070213091732</v>
      </c>
    </row>
    <row r="4908" spans="1:2">
      <c r="A4908" s="5">
        <v>4906</v>
      </c>
      <c r="B4908" s="52">
        <v>3.1507152630017994</v>
      </c>
    </row>
    <row r="4909" spans="1:2">
      <c r="A4909" s="5">
        <v>4907</v>
      </c>
      <c r="B4909" s="52">
        <v>3.1561893945199713</v>
      </c>
    </row>
    <row r="4910" spans="1:2">
      <c r="A4910" s="5">
        <v>4908</v>
      </c>
      <c r="B4910" s="52">
        <v>3.1635277182773862</v>
      </c>
    </row>
    <row r="4911" spans="1:2">
      <c r="A4911" s="5">
        <v>4909</v>
      </c>
      <c r="B4911" s="52">
        <v>3.1728734933993028</v>
      </c>
    </row>
    <row r="4912" spans="1:2">
      <c r="A4912" s="5">
        <v>4910</v>
      </c>
      <c r="B4912" s="52">
        <v>3.1829616164027201</v>
      </c>
    </row>
    <row r="4913" spans="1:2">
      <c r="A4913" s="5">
        <v>4911</v>
      </c>
      <c r="B4913" s="52">
        <v>3.1935415941724452</v>
      </c>
    </row>
    <row r="4914" spans="1:2">
      <c r="A4914" s="5">
        <v>4912</v>
      </c>
      <c r="B4914" s="52">
        <v>3.2067639127896088</v>
      </c>
    </row>
    <row r="4915" spans="1:2">
      <c r="A4915" s="5">
        <v>4913</v>
      </c>
      <c r="B4915" s="52">
        <v>3.214012110235561</v>
      </c>
    </row>
    <row r="4916" spans="1:2">
      <c r="A4916" s="5">
        <v>4914</v>
      </c>
      <c r="B4916" s="52">
        <v>3.2216446841676252</v>
      </c>
    </row>
    <row r="4917" spans="1:2">
      <c r="A4917" s="5">
        <v>4915</v>
      </c>
      <c r="B4917" s="52">
        <v>3.2278009058113439</v>
      </c>
    </row>
    <row r="4918" spans="1:2">
      <c r="A4918" s="5">
        <v>4916</v>
      </c>
      <c r="B4918" s="52">
        <v>3.2329293357348678</v>
      </c>
    </row>
    <row r="4919" spans="1:2">
      <c r="A4919" s="5">
        <v>4917</v>
      </c>
      <c r="B4919" s="52">
        <v>3.2402891966290199</v>
      </c>
    </row>
    <row r="4920" spans="1:2">
      <c r="A4920" s="5">
        <v>4918</v>
      </c>
      <c r="B4920" s="52">
        <v>3.2444826152569965</v>
      </c>
    </row>
    <row r="4921" spans="1:2">
      <c r="A4921" s="5">
        <v>4919</v>
      </c>
      <c r="B4921" s="52">
        <v>3.2447375969254297</v>
      </c>
    </row>
    <row r="4922" spans="1:2">
      <c r="A4922" s="5">
        <v>4920</v>
      </c>
      <c r="B4922" s="52">
        <v>3.2386458833920391</v>
      </c>
    </row>
    <row r="4923" spans="1:2">
      <c r="A4923" s="5">
        <v>4921</v>
      </c>
      <c r="B4923" s="52">
        <v>3.2289789870554535</v>
      </c>
    </row>
    <row r="4924" spans="1:2">
      <c r="A4924" s="5">
        <v>4922</v>
      </c>
      <c r="B4924" s="52">
        <v>3.2182964681645183</v>
      </c>
    </row>
    <row r="4925" spans="1:2">
      <c r="A4925" s="5">
        <v>4923</v>
      </c>
      <c r="B4925" s="52">
        <v>3.2070349274285865</v>
      </c>
    </row>
    <row r="4926" spans="1:2">
      <c r="A4926" s="5">
        <v>4924</v>
      </c>
      <c r="B4926" s="52">
        <v>3.1964574318170853</v>
      </c>
    </row>
    <row r="4927" spans="1:2">
      <c r="A4927" s="5">
        <v>4925</v>
      </c>
      <c r="B4927" s="52">
        <v>3.1861170207255727</v>
      </c>
    </row>
    <row r="4928" spans="1:2">
      <c r="A4928" s="5">
        <v>4926</v>
      </c>
      <c r="B4928" s="52">
        <v>3.174933365434482</v>
      </c>
    </row>
    <row r="4929" spans="1:2">
      <c r="A4929" s="5">
        <v>4927</v>
      </c>
      <c r="B4929" s="52">
        <v>3.1647299919981555</v>
      </c>
    </row>
    <row r="4930" spans="1:2">
      <c r="A4930" s="5">
        <v>4928</v>
      </c>
      <c r="B4930" s="52">
        <v>3.1570990092311204</v>
      </c>
    </row>
    <row r="4931" spans="1:2">
      <c r="A4931" s="5">
        <v>4929</v>
      </c>
      <c r="B4931" s="52">
        <v>3.1833178072076644</v>
      </c>
    </row>
    <row r="4932" spans="1:2">
      <c r="A4932" s="5">
        <v>4930</v>
      </c>
      <c r="B4932" s="52">
        <v>3.2117660377970765</v>
      </c>
    </row>
    <row r="4933" spans="1:2">
      <c r="A4933" s="5">
        <v>4931</v>
      </c>
      <c r="B4933" s="52">
        <v>3.1626263850271243</v>
      </c>
    </row>
    <row r="4934" spans="1:2">
      <c r="A4934" s="5">
        <v>4932</v>
      </c>
      <c r="B4934" s="52">
        <v>3.1684885594157377</v>
      </c>
    </row>
    <row r="4935" spans="1:2">
      <c r="A4935" s="5">
        <v>4933</v>
      </c>
      <c r="B4935" s="52">
        <v>3.1779113353345023</v>
      </c>
    </row>
    <row r="4936" spans="1:2">
      <c r="A4936" s="5">
        <v>4934</v>
      </c>
      <c r="B4936" s="52">
        <v>3.1895291431023991</v>
      </c>
    </row>
    <row r="4937" spans="1:2">
      <c r="A4937" s="5">
        <v>4935</v>
      </c>
      <c r="B4937" s="52">
        <v>3.1980384915207343</v>
      </c>
    </row>
    <row r="4938" spans="1:2">
      <c r="A4938" s="5">
        <v>4936</v>
      </c>
      <c r="B4938" s="52">
        <v>3.2076356931369849</v>
      </c>
    </row>
    <row r="4939" spans="1:2">
      <c r="A4939" s="5">
        <v>4937</v>
      </c>
      <c r="B4939" s="52">
        <v>3.215478079828392</v>
      </c>
    </row>
    <row r="4940" spans="1:2">
      <c r="A4940" s="5">
        <v>4938</v>
      </c>
      <c r="B4940" s="52">
        <v>3.2227508677220422</v>
      </c>
    </row>
    <row r="4941" spans="1:2">
      <c r="A4941" s="5">
        <v>4939</v>
      </c>
      <c r="B4941" s="52">
        <v>3.2277941941110062</v>
      </c>
    </row>
    <row r="4942" spans="1:2">
      <c r="A4942" s="5">
        <v>4940</v>
      </c>
      <c r="B4942" s="52">
        <v>3.2338089637005538</v>
      </c>
    </row>
    <row r="4943" spans="1:2">
      <c r="A4943" s="5">
        <v>4941</v>
      </c>
      <c r="B4943" s="52">
        <v>3.2402036676698507</v>
      </c>
    </row>
    <row r="4944" spans="1:2">
      <c r="A4944" s="5">
        <v>4942</v>
      </c>
      <c r="B4944" s="52">
        <v>3.2455444854892934</v>
      </c>
    </row>
    <row r="4945" spans="1:2">
      <c r="A4945" s="5">
        <v>4943</v>
      </c>
      <c r="B4945" s="52">
        <v>3.2507986751068589</v>
      </c>
    </row>
    <row r="4946" spans="1:2">
      <c r="A4946" s="5">
        <v>4944</v>
      </c>
      <c r="B4946" s="52">
        <v>3.249610878597831</v>
      </c>
    </row>
    <row r="4947" spans="1:2">
      <c r="A4947" s="5">
        <v>4945</v>
      </c>
      <c r="B4947" s="52">
        <v>3.2459761176520634</v>
      </c>
    </row>
    <row r="4948" spans="1:2">
      <c r="A4948" s="5">
        <v>4946</v>
      </c>
      <c r="B4948" s="52">
        <v>3.2409272632389503</v>
      </c>
    </row>
    <row r="4949" spans="1:2">
      <c r="A4949" s="5">
        <v>4947</v>
      </c>
      <c r="B4949" s="52">
        <v>3.2339929373188459</v>
      </c>
    </row>
    <row r="4950" spans="1:2">
      <c r="A4950" s="5">
        <v>4948</v>
      </c>
      <c r="B4950" s="52">
        <v>3.2267387889199144</v>
      </c>
    </row>
    <row r="4951" spans="1:2">
      <c r="A4951" s="5">
        <v>4949</v>
      </c>
      <c r="B4951" s="52">
        <v>3.2168723117575122</v>
      </c>
    </row>
    <row r="4952" spans="1:2">
      <c r="A4952" s="5">
        <v>4950</v>
      </c>
      <c r="B4952" s="52">
        <v>3.2056708400712415</v>
      </c>
    </row>
    <row r="4953" spans="1:2">
      <c r="A4953" s="5">
        <v>4951</v>
      </c>
      <c r="B4953" s="52">
        <v>3.1956434055360554</v>
      </c>
    </row>
    <row r="4954" spans="1:2">
      <c r="A4954" s="5">
        <v>4952</v>
      </c>
      <c r="B4954" s="52">
        <v>3.1875760747678927</v>
      </c>
    </row>
    <row r="4955" spans="1:2">
      <c r="A4955" s="5">
        <v>4953</v>
      </c>
      <c r="B4955" s="52">
        <v>3.1804564423987713</v>
      </c>
    </row>
    <row r="4956" spans="1:2">
      <c r="A4956" s="5">
        <v>4954</v>
      </c>
      <c r="B4956" s="52">
        <v>3.1763036728236513</v>
      </c>
    </row>
    <row r="4957" spans="1:2">
      <c r="A4957" s="5">
        <v>4955</v>
      </c>
      <c r="B4957" s="52">
        <v>3.1736569147007372</v>
      </c>
    </row>
    <row r="4958" spans="1:2">
      <c r="A4958" s="5">
        <v>4956</v>
      </c>
      <c r="B4958" s="52">
        <v>3.1749349374370026</v>
      </c>
    </row>
    <row r="4959" spans="1:2">
      <c r="A4959" s="5">
        <v>4957</v>
      </c>
      <c r="B4959" s="52">
        <v>3.1857681729685159</v>
      </c>
    </row>
    <row r="4960" spans="1:2">
      <c r="A4960" s="5">
        <v>4958</v>
      </c>
      <c r="B4960" s="52">
        <v>3.1910126645801102</v>
      </c>
    </row>
    <row r="4961" spans="1:2">
      <c r="A4961" s="5">
        <v>4959</v>
      </c>
      <c r="B4961" s="52">
        <v>3.1904364920266959</v>
      </c>
    </row>
    <row r="4962" spans="1:2">
      <c r="A4962" s="5">
        <v>4960</v>
      </c>
      <c r="B4962" s="52">
        <v>3.2017369925536401</v>
      </c>
    </row>
    <row r="4963" spans="1:2">
      <c r="A4963" s="5">
        <v>4961</v>
      </c>
      <c r="B4963" s="52">
        <v>3.2105924971791597</v>
      </c>
    </row>
    <row r="4964" spans="1:2">
      <c r="A4964" s="5">
        <v>4962</v>
      </c>
      <c r="B4964" s="52">
        <v>3.2142577652615154</v>
      </c>
    </row>
    <row r="4965" spans="1:2">
      <c r="A4965" s="5">
        <v>4963</v>
      </c>
      <c r="B4965" s="52">
        <v>3.2211528701798127</v>
      </c>
    </row>
    <row r="4966" spans="1:2">
      <c r="A4966" s="5">
        <v>4964</v>
      </c>
      <c r="B4966" s="52">
        <v>3.2225465765147421</v>
      </c>
    </row>
    <row r="4967" spans="1:2">
      <c r="A4967" s="5">
        <v>4965</v>
      </c>
      <c r="B4967" s="52">
        <v>3.2192812805777566</v>
      </c>
    </row>
    <row r="4968" spans="1:2">
      <c r="A4968" s="5">
        <v>4966</v>
      </c>
      <c r="B4968" s="52">
        <v>3.2155088048168992</v>
      </c>
    </row>
    <row r="4969" spans="1:2">
      <c r="A4969" s="5">
        <v>4967</v>
      </c>
      <c r="B4969" s="52">
        <v>3.2065495783550753</v>
      </c>
    </row>
    <row r="4970" spans="1:2">
      <c r="A4970" s="5">
        <v>4968</v>
      </c>
      <c r="B4970" s="52">
        <v>3.1953649733988261</v>
      </c>
    </row>
    <row r="4971" spans="1:2">
      <c r="A4971" s="5">
        <v>4969</v>
      </c>
      <c r="B4971" s="52">
        <v>3.1869149977500406</v>
      </c>
    </row>
    <row r="4972" spans="1:2">
      <c r="A4972" s="5">
        <v>4970</v>
      </c>
      <c r="B4972" s="52">
        <v>3.1792291710798746</v>
      </c>
    </row>
    <row r="4973" spans="1:2">
      <c r="A4973" s="5">
        <v>4971</v>
      </c>
      <c r="B4973" s="52">
        <v>3.1706619628841368</v>
      </c>
    </row>
    <row r="4974" spans="1:2">
      <c r="A4974" s="5">
        <v>4972</v>
      </c>
      <c r="B4974" s="52">
        <v>3.1632787459377867</v>
      </c>
    </row>
    <row r="4975" spans="1:2">
      <c r="A4975" s="5">
        <v>4973</v>
      </c>
      <c r="B4975" s="52">
        <v>3.1571218270410264</v>
      </c>
    </row>
    <row r="4976" spans="1:2">
      <c r="A4976" s="5">
        <v>4974</v>
      </c>
      <c r="B4976" s="52">
        <v>3.1523221481408648</v>
      </c>
    </row>
    <row r="4977" spans="1:2">
      <c r="A4977" s="5">
        <v>4975</v>
      </c>
      <c r="B4977" s="52">
        <v>3.148183647104958</v>
      </c>
    </row>
    <row r="4978" spans="1:2">
      <c r="A4978" s="5">
        <v>4976</v>
      </c>
      <c r="B4978" s="52">
        <v>3.144307050733032</v>
      </c>
    </row>
    <row r="4979" spans="1:2">
      <c r="A4979" s="5">
        <v>4977</v>
      </c>
      <c r="B4979" s="52">
        <v>3.1404940449975993</v>
      </c>
    </row>
    <row r="4980" spans="1:2">
      <c r="A4980" s="5">
        <v>4978</v>
      </c>
      <c r="B4980" s="52">
        <v>3.1384096021002446</v>
      </c>
    </row>
    <row r="4981" spans="1:2">
      <c r="A4981" s="5">
        <v>4979</v>
      </c>
      <c r="B4981" s="52">
        <v>3.1414879707699424</v>
      </c>
    </row>
    <row r="4982" spans="1:2">
      <c r="A4982" s="5">
        <v>4980</v>
      </c>
      <c r="B4982" s="52">
        <v>3.1481688767449083</v>
      </c>
    </row>
    <row r="4983" spans="1:2">
      <c r="A4983" s="5">
        <v>4981</v>
      </c>
      <c r="B4983" s="52">
        <v>3.1519880578842487</v>
      </c>
    </row>
    <row r="4984" spans="1:2">
      <c r="A4984" s="5">
        <v>4982</v>
      </c>
      <c r="B4984" s="52">
        <v>3.1583157342329065</v>
      </c>
    </row>
    <row r="4985" spans="1:2">
      <c r="A4985" s="5">
        <v>4983</v>
      </c>
      <c r="B4985" s="52">
        <v>3.1640445722069708</v>
      </c>
    </row>
    <row r="4986" spans="1:2">
      <c r="A4986" s="5">
        <v>4984</v>
      </c>
      <c r="B4986" s="52">
        <v>3.1707809994141773</v>
      </c>
    </row>
    <row r="4987" spans="1:2">
      <c r="A4987" s="5">
        <v>4985</v>
      </c>
      <c r="B4987" s="52">
        <v>3.1770050235545413</v>
      </c>
    </row>
    <row r="4988" spans="1:2">
      <c r="A4988" s="5">
        <v>4986</v>
      </c>
      <c r="B4988" s="52">
        <v>3.181205280363872</v>
      </c>
    </row>
    <row r="4989" spans="1:2">
      <c r="A4989" s="5">
        <v>4987</v>
      </c>
      <c r="B4989" s="52">
        <v>3.1826638455718692</v>
      </c>
    </row>
    <row r="4990" spans="1:2">
      <c r="A4990" s="5">
        <v>4988</v>
      </c>
      <c r="B4990" s="52">
        <v>3.1817971884247855</v>
      </c>
    </row>
    <row r="4991" spans="1:2">
      <c r="A4991" s="5">
        <v>4989</v>
      </c>
      <c r="B4991" s="52">
        <v>3.1775482031752276</v>
      </c>
    </row>
    <row r="4992" spans="1:2">
      <c r="A4992" s="5">
        <v>4990</v>
      </c>
      <c r="B4992" s="52">
        <v>3.1739559548256966</v>
      </c>
    </row>
    <row r="4993" spans="1:2">
      <c r="A4993" s="5">
        <v>4991</v>
      </c>
      <c r="B4993" s="52">
        <v>3.1688575635090825</v>
      </c>
    </row>
    <row r="4994" spans="1:2">
      <c r="A4994" s="5">
        <v>4992</v>
      </c>
      <c r="B4994" s="52">
        <v>3.1603982066913874</v>
      </c>
    </row>
    <row r="4995" spans="1:2">
      <c r="A4995" s="5">
        <v>4993</v>
      </c>
      <c r="B4995" s="52">
        <v>3.1517982505299997</v>
      </c>
    </row>
    <row r="4996" spans="1:2">
      <c r="A4996" s="5">
        <v>4994</v>
      </c>
      <c r="B4996" s="52">
        <v>3.143893016267497</v>
      </c>
    </row>
    <row r="4997" spans="1:2">
      <c r="A4997" s="5">
        <v>4995</v>
      </c>
      <c r="B4997" s="52">
        <v>3.1363928084840702</v>
      </c>
    </row>
    <row r="4998" spans="1:2">
      <c r="A4998" s="5">
        <v>4996</v>
      </c>
      <c r="B4998" s="52">
        <v>3.129984984245525</v>
      </c>
    </row>
    <row r="4999" spans="1:2">
      <c r="A4999" s="5">
        <v>4997</v>
      </c>
      <c r="B4999" s="52">
        <v>3.1245848885384446</v>
      </c>
    </row>
    <row r="5000" spans="1:2">
      <c r="A5000" s="5">
        <v>4998</v>
      </c>
      <c r="B5000" s="52">
        <v>3.1204475847997601</v>
      </c>
    </row>
    <row r="5001" spans="1:2">
      <c r="A5001" s="5">
        <v>4999</v>
      </c>
      <c r="B5001" s="52">
        <v>3.1173789670973151</v>
      </c>
    </row>
    <row r="5002" spans="1:2">
      <c r="A5002" s="5">
        <v>5000</v>
      </c>
      <c r="B5002" s="52">
        <v>3.1143779773984748</v>
      </c>
    </row>
    <row r="5003" spans="1:2">
      <c r="A5003" s="5">
        <v>5001</v>
      </c>
      <c r="B5003" s="52">
        <v>3.1135738803002568</v>
      </c>
    </row>
    <row r="5004" spans="1:2">
      <c r="A5004" s="5">
        <v>5002</v>
      </c>
      <c r="B5004" s="52">
        <v>3.1166033377033218</v>
      </c>
    </row>
    <row r="5005" spans="1:2">
      <c r="A5005" s="5">
        <v>5003</v>
      </c>
      <c r="B5005" s="52">
        <v>3.1212861221288661</v>
      </c>
    </row>
    <row r="5006" spans="1:2">
      <c r="A5006" s="5">
        <v>5004</v>
      </c>
      <c r="B5006" s="52">
        <v>3.1261267585855812</v>
      </c>
    </row>
    <row r="5007" spans="1:2">
      <c r="A5007" s="5">
        <v>5005</v>
      </c>
      <c r="B5007" s="52">
        <v>3.1321817313295264</v>
      </c>
    </row>
    <row r="5008" spans="1:2">
      <c r="A5008" s="5">
        <v>5006</v>
      </c>
      <c r="B5008" s="52">
        <v>3.1403452917738712</v>
      </c>
    </row>
    <row r="5009" spans="1:2">
      <c r="A5009" s="5">
        <v>5007</v>
      </c>
      <c r="B5009" s="52">
        <v>3.1499857967676697</v>
      </c>
    </row>
    <row r="5010" spans="1:2">
      <c r="A5010" s="5">
        <v>5008</v>
      </c>
      <c r="B5010" s="52">
        <v>3.1595372340834231</v>
      </c>
    </row>
    <row r="5011" spans="1:2">
      <c r="A5011" s="5">
        <v>5009</v>
      </c>
      <c r="B5011" s="52">
        <v>3.1675873505314254</v>
      </c>
    </row>
    <row r="5012" spans="1:2">
      <c r="A5012" s="5">
        <v>5010</v>
      </c>
      <c r="B5012" s="52">
        <v>3.173304082495549</v>
      </c>
    </row>
    <row r="5013" spans="1:2">
      <c r="A5013" s="5">
        <v>5011</v>
      </c>
      <c r="B5013" s="52">
        <v>3.1766998988043578</v>
      </c>
    </row>
    <row r="5014" spans="1:2">
      <c r="A5014" s="5">
        <v>5012</v>
      </c>
      <c r="B5014" s="52">
        <v>3.17938232148594</v>
      </c>
    </row>
    <row r="5015" spans="1:2">
      <c r="A5015" s="5">
        <v>5013</v>
      </c>
      <c r="B5015" s="52">
        <v>3.1805084060034345</v>
      </c>
    </row>
    <row r="5016" spans="1:2">
      <c r="A5016" s="5">
        <v>5014</v>
      </c>
      <c r="B5016" s="52">
        <v>3.1796043812879016</v>
      </c>
    </row>
    <row r="5017" spans="1:2">
      <c r="A5017" s="5">
        <v>5015</v>
      </c>
      <c r="B5017" s="52">
        <v>3.1770960504616039</v>
      </c>
    </row>
    <row r="5018" spans="1:2">
      <c r="A5018" s="5">
        <v>5016</v>
      </c>
      <c r="B5018" s="52">
        <v>3.1721271063317329</v>
      </c>
    </row>
    <row r="5019" spans="1:2">
      <c r="A5019" s="5">
        <v>5017</v>
      </c>
      <c r="B5019" s="52">
        <v>3.1665073030734896</v>
      </c>
    </row>
    <row r="5020" spans="1:2">
      <c r="A5020" s="5">
        <v>5018</v>
      </c>
      <c r="B5020" s="52">
        <v>3.1597775795716676</v>
      </c>
    </row>
    <row r="5021" spans="1:2">
      <c r="A5021" s="5">
        <v>5019</v>
      </c>
      <c r="B5021" s="52">
        <v>3.1516848357215839</v>
      </c>
    </row>
    <row r="5022" spans="1:2">
      <c r="A5022" s="5">
        <v>5020</v>
      </c>
      <c r="B5022" s="52">
        <v>3.1445391986439528</v>
      </c>
    </row>
    <row r="5023" spans="1:2">
      <c r="A5023" s="5">
        <v>5021</v>
      </c>
      <c r="B5023" s="52">
        <v>3.1389688833042553</v>
      </c>
    </row>
    <row r="5024" spans="1:2">
      <c r="A5024" s="5">
        <v>5022</v>
      </c>
      <c r="B5024" s="52">
        <v>3.1366055317873407</v>
      </c>
    </row>
    <row r="5025" spans="1:2">
      <c r="A5025" s="5">
        <v>5023</v>
      </c>
      <c r="B5025" s="52">
        <v>3.1351155705223261</v>
      </c>
    </row>
    <row r="5026" spans="1:2">
      <c r="A5026" s="5">
        <v>5024</v>
      </c>
      <c r="B5026" s="52">
        <v>3.1351155705223261</v>
      </c>
    </row>
    <row r="5027" spans="1:2">
      <c r="A5027" s="5">
        <v>5025</v>
      </c>
      <c r="B5027" s="52">
        <v>3.136343963376738</v>
      </c>
    </row>
    <row r="5028" spans="1:2">
      <c r="A5028" s="5">
        <v>5026</v>
      </c>
      <c r="B5028" s="52">
        <v>3.1419065201424532</v>
      </c>
    </row>
    <row r="5029" spans="1:2">
      <c r="A5029" s="5">
        <v>5027</v>
      </c>
      <c r="B5029" s="52">
        <v>3.1488660240336133</v>
      </c>
    </row>
    <row r="5030" spans="1:2">
      <c r="A5030" s="5">
        <v>5028</v>
      </c>
      <c r="B5030" s="52">
        <v>3.1551535207051198</v>
      </c>
    </row>
    <row r="5031" spans="1:2">
      <c r="A5031" s="5">
        <v>5029</v>
      </c>
      <c r="B5031" s="52">
        <v>3.160246271602916</v>
      </c>
    </row>
    <row r="5032" spans="1:2">
      <c r="A5032" s="5">
        <v>5030</v>
      </c>
      <c r="B5032" s="52">
        <v>3.1676882696922273</v>
      </c>
    </row>
    <row r="5033" spans="1:2">
      <c r="A5033" s="5">
        <v>5031</v>
      </c>
      <c r="B5033" s="52">
        <v>3.1751972169331859</v>
      </c>
    </row>
    <row r="5034" spans="1:2">
      <c r="A5034" s="5">
        <v>5032</v>
      </c>
      <c r="B5034" s="52">
        <v>3.1825246327816084</v>
      </c>
    </row>
    <row r="5035" spans="1:2">
      <c r="A5035" s="5">
        <v>5033</v>
      </c>
      <c r="B5035" s="52">
        <v>3.1828347853002543</v>
      </c>
    </row>
    <row r="5036" spans="1:2">
      <c r="A5036" s="5">
        <v>5034</v>
      </c>
      <c r="B5036" s="52">
        <v>3.1842581581594782</v>
      </c>
    </row>
    <row r="5037" spans="1:2">
      <c r="A5037" s="5">
        <v>5035</v>
      </c>
      <c r="B5037" s="52">
        <v>3.184474916503286</v>
      </c>
    </row>
    <row r="5038" spans="1:2">
      <c r="A5038" s="5">
        <v>5036</v>
      </c>
      <c r="B5038" s="52">
        <v>3.1859068767890131</v>
      </c>
    </row>
    <row r="5039" spans="1:2">
      <c r="A5039" s="5">
        <v>5037</v>
      </c>
      <c r="B5039" s="52">
        <v>3.1827126197821496</v>
      </c>
    </row>
    <row r="5040" spans="1:2">
      <c r="A5040" s="5">
        <v>5038</v>
      </c>
      <c r="B5040" s="52">
        <v>3.1761183818992267</v>
      </c>
    </row>
    <row r="5041" spans="1:2">
      <c r="A5041" s="5">
        <v>5039</v>
      </c>
      <c r="B5041" s="52">
        <v>3.169467558524568</v>
      </c>
    </row>
    <row r="5042" spans="1:2">
      <c r="A5042" s="5">
        <v>5040</v>
      </c>
      <c r="B5042" s="52">
        <v>3.1633979179167282</v>
      </c>
    </row>
    <row r="5043" spans="1:2">
      <c r="A5043" s="5">
        <v>5041</v>
      </c>
      <c r="B5043" s="52">
        <v>3.1576765003597078</v>
      </c>
    </row>
    <row r="5044" spans="1:2">
      <c r="A5044" s="5">
        <v>5042</v>
      </c>
      <c r="B5044" s="52">
        <v>3.1519351073046424</v>
      </c>
    </row>
    <row r="5045" spans="1:2">
      <c r="A5045" s="5">
        <v>5043</v>
      </c>
      <c r="B5045" s="52">
        <v>3.1460335538341013</v>
      </c>
    </row>
    <row r="5046" spans="1:2">
      <c r="A5046" s="5">
        <v>5044</v>
      </c>
      <c r="B5046" s="52">
        <v>3.1416345178517115</v>
      </c>
    </row>
    <row r="5047" spans="1:2">
      <c r="A5047" s="5">
        <v>5045</v>
      </c>
      <c r="B5047" s="52">
        <v>3.1393369626902343</v>
      </c>
    </row>
    <row r="5048" spans="1:2">
      <c r="A5048" s="5">
        <v>5046</v>
      </c>
      <c r="B5048" s="52">
        <v>3.1374799927708432</v>
      </c>
    </row>
    <row r="5049" spans="1:2">
      <c r="A5049" s="5">
        <v>5047</v>
      </c>
      <c r="B5049" s="52">
        <v>3.1351319122080747</v>
      </c>
    </row>
    <row r="5050" spans="1:2">
      <c r="A5050" s="5">
        <v>5048</v>
      </c>
      <c r="B5050" s="52">
        <v>3.1331684276753906</v>
      </c>
    </row>
    <row r="5051" spans="1:2">
      <c r="A5051" s="5">
        <v>5049</v>
      </c>
      <c r="B5051" s="52">
        <v>3.1326328708413747</v>
      </c>
    </row>
    <row r="5052" spans="1:2">
      <c r="A5052" s="5">
        <v>5050</v>
      </c>
      <c r="B5052" s="52">
        <v>3.1333656380608308</v>
      </c>
    </row>
    <row r="5053" spans="1:2">
      <c r="A5053" s="5">
        <v>5051</v>
      </c>
      <c r="B5053" s="52">
        <v>3.1364546702223595</v>
      </c>
    </row>
    <row r="5054" spans="1:2">
      <c r="A5054" s="5">
        <v>5052</v>
      </c>
      <c r="B5054" s="52">
        <v>3.1406004027575101</v>
      </c>
    </row>
    <row r="5055" spans="1:2">
      <c r="A5055" s="5">
        <v>5053</v>
      </c>
      <c r="B5055" s="52">
        <v>3.1450441029939644</v>
      </c>
    </row>
    <row r="5056" spans="1:2">
      <c r="A5056" s="5">
        <v>5054</v>
      </c>
      <c r="B5056" s="52">
        <v>3.1458545486777889</v>
      </c>
    </row>
    <row r="5057" spans="1:2">
      <c r="A5057" s="5">
        <v>5055</v>
      </c>
      <c r="B5057" s="52">
        <v>3.1486517530087932</v>
      </c>
    </row>
    <row r="5058" spans="1:2">
      <c r="A5058" s="5">
        <v>5056</v>
      </c>
      <c r="B5058" s="52">
        <v>3.1562011872038611</v>
      </c>
    </row>
    <row r="5059" spans="1:2">
      <c r="A5059" s="5">
        <v>5057</v>
      </c>
      <c r="B5059" s="52">
        <v>3.157514537907006</v>
      </c>
    </row>
    <row r="5060" spans="1:2">
      <c r="A5060" s="5">
        <v>5058</v>
      </c>
      <c r="B5060" s="52">
        <v>3.157514537907006</v>
      </c>
    </row>
    <row r="5061" spans="1:2">
      <c r="A5061" s="5">
        <v>5059</v>
      </c>
      <c r="B5061" s="52">
        <v>3.155294657994995</v>
      </c>
    </row>
    <row r="5062" spans="1:2">
      <c r="A5062" s="5">
        <v>5060</v>
      </c>
      <c r="B5062" s="52">
        <v>3.1492385794093329</v>
      </c>
    </row>
    <row r="5063" spans="1:2">
      <c r="A5063" s="5">
        <v>5061</v>
      </c>
      <c r="B5063" s="52">
        <v>3.1463893161687388</v>
      </c>
    </row>
    <row r="5064" spans="1:2">
      <c r="A5064" s="5">
        <v>5062</v>
      </c>
      <c r="B5064" s="52">
        <v>3.1417447554908335</v>
      </c>
    </row>
    <row r="5065" spans="1:2">
      <c r="A5065" s="5">
        <v>5063</v>
      </c>
      <c r="B5065" s="52">
        <v>3.1379890896915947</v>
      </c>
    </row>
    <row r="5066" spans="1:2">
      <c r="A5066" s="5">
        <v>5064</v>
      </c>
      <c r="B5066" s="52">
        <v>3.1354417750471217</v>
      </c>
    </row>
    <row r="5067" spans="1:2">
      <c r="A5067" s="5">
        <v>5065</v>
      </c>
      <c r="B5067" s="52">
        <v>3.1307850707533813</v>
      </c>
    </row>
    <row r="5068" spans="1:2">
      <c r="A5068" s="5">
        <v>5066</v>
      </c>
      <c r="B5068" s="52">
        <v>3.1246068983926931</v>
      </c>
    </row>
    <row r="5069" spans="1:2">
      <c r="A5069" s="5">
        <v>5067</v>
      </c>
      <c r="B5069" s="52">
        <v>3.1182943874563303</v>
      </c>
    </row>
    <row r="5070" spans="1:2">
      <c r="A5070" s="5">
        <v>5068</v>
      </c>
      <c r="B5070" s="52">
        <v>3.1115901428573194</v>
      </c>
    </row>
    <row r="5071" spans="1:2">
      <c r="A5071" s="5">
        <v>5069</v>
      </c>
      <c r="B5071" s="52">
        <v>3.1065599256969532</v>
      </c>
    </row>
    <row r="5072" spans="1:2">
      <c r="A5072" s="5">
        <v>5070</v>
      </c>
      <c r="B5072" s="52">
        <v>3.1030721396687415</v>
      </c>
    </row>
    <row r="5073" spans="1:2">
      <c r="A5073" s="5">
        <v>5071</v>
      </c>
      <c r="B5073" s="52">
        <v>3.1009683671302524</v>
      </c>
    </row>
    <row r="5074" spans="1:2">
      <c r="A5074" s="5">
        <v>5072</v>
      </c>
      <c r="B5074" s="52">
        <v>3.0992351413304959</v>
      </c>
    </row>
    <row r="5075" spans="1:2">
      <c r="A5075" s="5">
        <v>5073</v>
      </c>
      <c r="B5075" s="52">
        <v>3.099206958483518</v>
      </c>
    </row>
    <row r="5076" spans="1:2">
      <c r="A5076" s="5">
        <v>5074</v>
      </c>
      <c r="B5076" s="52">
        <v>3.099206958483518</v>
      </c>
    </row>
    <row r="5077" spans="1:2">
      <c r="A5077" s="5">
        <v>5075</v>
      </c>
      <c r="B5077" s="52">
        <v>3.1001957533990243</v>
      </c>
    </row>
    <row r="5078" spans="1:2">
      <c r="A5078" s="5">
        <v>5076</v>
      </c>
      <c r="B5078" s="52">
        <v>3.1083197117487602</v>
      </c>
    </row>
    <row r="5079" spans="1:2">
      <c r="A5079" s="5">
        <v>5077</v>
      </c>
      <c r="B5079" s="52">
        <v>3.1151901409398519</v>
      </c>
    </row>
    <row r="5080" spans="1:2">
      <c r="A5080" s="5">
        <v>5078</v>
      </c>
      <c r="B5080" s="52">
        <v>3.1224960874182899</v>
      </c>
    </row>
    <row r="5081" spans="1:2">
      <c r="A5081" s="5">
        <v>5079</v>
      </c>
      <c r="B5081" s="52">
        <v>3.1270373065489676</v>
      </c>
    </row>
    <row r="5082" spans="1:2">
      <c r="A5082" s="5">
        <v>5080</v>
      </c>
      <c r="B5082" s="52">
        <v>3.1341335987288952</v>
      </c>
    </row>
    <row r="5083" spans="1:2">
      <c r="A5083" s="5">
        <v>5081</v>
      </c>
      <c r="B5083" s="52">
        <v>3.1463120702356062</v>
      </c>
    </row>
    <row r="5084" spans="1:2">
      <c r="A5084" s="5">
        <v>5082</v>
      </c>
      <c r="B5084" s="52">
        <v>3.1519880301768688</v>
      </c>
    </row>
    <row r="5085" spans="1:2">
      <c r="A5085" s="5">
        <v>5083</v>
      </c>
      <c r="B5085" s="52">
        <v>3.1540432720762124</v>
      </c>
    </row>
    <row r="5086" spans="1:2">
      <c r="A5086" s="5">
        <v>5084</v>
      </c>
      <c r="B5086" s="52">
        <v>3.1564604222723656</v>
      </c>
    </row>
    <row r="5087" spans="1:2">
      <c r="A5087" s="5">
        <v>5085</v>
      </c>
      <c r="B5087" s="52">
        <v>3.1564604222723656</v>
      </c>
    </row>
    <row r="5088" spans="1:2">
      <c r="A5088" s="5">
        <v>5086</v>
      </c>
      <c r="B5088" s="52">
        <v>3.1564604222723656</v>
      </c>
    </row>
    <row r="5089" spans="1:2">
      <c r="A5089" s="5">
        <v>5087</v>
      </c>
      <c r="B5089" s="52">
        <v>3.1545144444044255</v>
      </c>
    </row>
    <row r="5090" spans="1:2">
      <c r="A5090" s="5">
        <v>5088</v>
      </c>
      <c r="B5090" s="52">
        <v>3.1501734580478673</v>
      </c>
    </row>
    <row r="5091" spans="1:2">
      <c r="A5091" s="5">
        <v>5089</v>
      </c>
      <c r="B5091" s="52">
        <v>3.1442399368599547</v>
      </c>
    </row>
    <row r="5092" spans="1:2">
      <c r="A5092" s="5">
        <v>5090</v>
      </c>
      <c r="B5092" s="52">
        <v>3.1400169689670072</v>
      </c>
    </row>
    <row r="5093" spans="1:2">
      <c r="A5093" s="5">
        <v>5091</v>
      </c>
      <c r="B5093" s="52">
        <v>3.1362002025575495</v>
      </c>
    </row>
    <row r="5094" spans="1:2">
      <c r="A5094" s="5">
        <v>5092</v>
      </c>
      <c r="B5094" s="52">
        <v>3.1309788358636133</v>
      </c>
    </row>
    <row r="5095" spans="1:2">
      <c r="A5095" s="5">
        <v>5093</v>
      </c>
      <c r="B5095" s="52">
        <v>3.1248106506808782</v>
      </c>
    </row>
    <row r="5096" spans="1:2">
      <c r="A5096" s="5">
        <v>5094</v>
      </c>
      <c r="B5096" s="52">
        <v>3.1199896690357245</v>
      </c>
    </row>
    <row r="5097" spans="1:2">
      <c r="A5097" s="5">
        <v>5095</v>
      </c>
      <c r="B5097" s="52">
        <v>3.1177592870538082</v>
      </c>
    </row>
    <row r="5098" spans="1:2">
      <c r="A5098" s="5">
        <v>5096</v>
      </c>
      <c r="B5098" s="52">
        <v>3.1177592870538082</v>
      </c>
    </row>
    <row r="5099" spans="1:2">
      <c r="A5099" s="5">
        <v>5097</v>
      </c>
      <c r="B5099" s="52">
        <v>3.1177592870538082</v>
      </c>
    </row>
    <row r="5100" spans="1:2">
      <c r="A5100" s="5">
        <v>5098</v>
      </c>
      <c r="B5100" s="52">
        <v>3.1204824173333066</v>
      </c>
    </row>
    <row r="5101" spans="1:2">
      <c r="A5101" s="5">
        <v>5099</v>
      </c>
      <c r="B5101" s="52">
        <v>3.1277023088776725</v>
      </c>
    </row>
    <row r="5102" spans="1:2">
      <c r="A5102" s="5">
        <v>5100</v>
      </c>
      <c r="B5102" s="52">
        <v>3.1343010914054155</v>
      </c>
    </row>
    <row r="5103" spans="1:2">
      <c r="A5103" s="5">
        <v>5101</v>
      </c>
      <c r="B5103" s="52">
        <v>3.1427858813981699</v>
      </c>
    </row>
    <row r="5104" spans="1:2">
      <c r="A5104" s="5">
        <v>5102</v>
      </c>
      <c r="B5104" s="52">
        <v>3.1506662582914995</v>
      </c>
    </row>
    <row r="5105" spans="1:2">
      <c r="A5105" s="5">
        <v>5103</v>
      </c>
      <c r="B5105" s="52">
        <v>3.1548052182546797</v>
      </c>
    </row>
    <row r="5106" spans="1:2">
      <c r="A5106" s="5">
        <v>5104</v>
      </c>
      <c r="B5106" s="52">
        <v>3.1581442657377292</v>
      </c>
    </row>
    <row r="5107" spans="1:2">
      <c r="A5107" s="5">
        <v>5105</v>
      </c>
      <c r="B5107" s="52">
        <v>3.1613805553897874</v>
      </c>
    </row>
    <row r="5108" spans="1:2">
      <c r="A5108" s="5">
        <v>5106</v>
      </c>
      <c r="B5108" s="52">
        <v>3.1659832964520636</v>
      </c>
    </row>
    <row r="5109" spans="1:2">
      <c r="A5109" s="5">
        <v>5107</v>
      </c>
      <c r="B5109" s="52">
        <v>3.1681482753964318</v>
      </c>
    </row>
    <row r="5110" spans="1:2">
      <c r="A5110" s="5">
        <v>5108</v>
      </c>
      <c r="B5110" s="52">
        <v>3.1646488526493837</v>
      </c>
    </row>
    <row r="5111" spans="1:2">
      <c r="A5111" s="5">
        <v>5109</v>
      </c>
      <c r="B5111" s="52">
        <v>3.1593321754451527</v>
      </c>
    </row>
    <row r="5112" spans="1:2">
      <c r="A5112" s="5">
        <v>5110</v>
      </c>
      <c r="B5112" s="52">
        <v>3.15647632360113</v>
      </c>
    </row>
    <row r="5113" spans="1:2">
      <c r="A5113" s="5">
        <v>5111</v>
      </c>
      <c r="B5113" s="52">
        <v>3.1530133243834522</v>
      </c>
    </row>
    <row r="5114" spans="1:2">
      <c r="A5114" s="5">
        <v>5112</v>
      </c>
      <c r="B5114" s="52">
        <v>3.1467636726933561</v>
      </c>
    </row>
    <row r="5115" spans="1:2">
      <c r="A5115" s="5">
        <v>5113</v>
      </c>
      <c r="B5115" s="52">
        <v>3.13972134839804</v>
      </c>
    </row>
    <row r="5116" spans="1:2">
      <c r="A5116" s="5">
        <v>5114</v>
      </c>
      <c r="B5116" s="52">
        <v>3.1344675980376229</v>
      </c>
    </row>
    <row r="5117" spans="1:2">
      <c r="A5117" s="5">
        <v>5115</v>
      </c>
      <c r="B5117" s="52">
        <v>3.1297549173068875</v>
      </c>
    </row>
    <row r="5118" spans="1:2">
      <c r="A5118" s="5">
        <v>5116</v>
      </c>
      <c r="B5118" s="52">
        <v>3.1261172953097645</v>
      </c>
    </row>
    <row r="5119" spans="1:2">
      <c r="A5119" s="5">
        <v>5117</v>
      </c>
      <c r="B5119" s="52">
        <v>3.1234790415335154</v>
      </c>
    </row>
    <row r="5120" spans="1:2">
      <c r="A5120" s="5">
        <v>5118</v>
      </c>
      <c r="B5120" s="52">
        <v>3.1214737881045131</v>
      </c>
    </row>
    <row r="5121" spans="1:2">
      <c r="A5121" s="5">
        <v>5119</v>
      </c>
      <c r="B5121" s="52">
        <v>3.1205737216525793</v>
      </c>
    </row>
    <row r="5122" spans="1:2">
      <c r="A5122" s="5">
        <v>5120</v>
      </c>
      <c r="B5122" s="52">
        <v>3.1197596245167989</v>
      </c>
    </row>
    <row r="5123" spans="1:2">
      <c r="A5123" s="5">
        <v>5121</v>
      </c>
      <c r="B5123" s="52">
        <v>3.1207789753846447</v>
      </c>
    </row>
    <row r="5124" spans="1:2">
      <c r="A5124" s="5">
        <v>5122</v>
      </c>
      <c r="B5124" s="52">
        <v>3.1274734688894985</v>
      </c>
    </row>
    <row r="5125" spans="1:2">
      <c r="A5125" s="5">
        <v>5123</v>
      </c>
      <c r="B5125" s="52">
        <v>3.1341099994862742</v>
      </c>
    </row>
    <row r="5126" spans="1:2">
      <c r="A5126" s="5">
        <v>5124</v>
      </c>
      <c r="B5126" s="52">
        <v>3.1400883384821272</v>
      </c>
    </row>
    <row r="5127" spans="1:2">
      <c r="A5127" s="5">
        <v>5125</v>
      </c>
      <c r="B5127" s="52">
        <v>3.1483652832779212</v>
      </c>
    </row>
    <row r="5128" spans="1:2">
      <c r="A5128" s="5">
        <v>5126</v>
      </c>
      <c r="B5128" s="52">
        <v>3.1570274028707792</v>
      </c>
    </row>
    <row r="5129" spans="1:2">
      <c r="A5129" s="5">
        <v>5127</v>
      </c>
      <c r="B5129" s="52">
        <v>3.1668173312261865</v>
      </c>
    </row>
    <row r="5130" spans="1:2">
      <c r="A5130" s="5">
        <v>5128</v>
      </c>
      <c r="B5130" s="52">
        <v>3.1758451331148017</v>
      </c>
    </row>
    <row r="5131" spans="1:2">
      <c r="A5131" s="5">
        <v>5129</v>
      </c>
      <c r="B5131" s="52">
        <v>3.1865353343526976</v>
      </c>
    </row>
    <row r="5132" spans="1:2">
      <c r="A5132" s="5">
        <v>5130</v>
      </c>
      <c r="B5132" s="52">
        <v>3.1946977827370278</v>
      </c>
    </row>
    <row r="5133" spans="1:2">
      <c r="A5133" s="5">
        <v>5131</v>
      </c>
      <c r="B5133" s="52">
        <v>3.1989270860175627</v>
      </c>
    </row>
    <row r="5134" spans="1:2">
      <c r="A5134" s="5">
        <v>5132</v>
      </c>
      <c r="B5134" s="52">
        <v>3.2036533851158651</v>
      </c>
    </row>
    <row r="5135" spans="1:2">
      <c r="A5135" s="5">
        <v>5133</v>
      </c>
      <c r="B5135" s="52">
        <v>3.2079131928680042</v>
      </c>
    </row>
    <row r="5136" spans="1:2">
      <c r="A5136" s="5">
        <v>5134</v>
      </c>
      <c r="B5136" s="52">
        <v>3.2048176988801731</v>
      </c>
    </row>
    <row r="5137" spans="1:2">
      <c r="A5137" s="5">
        <v>5135</v>
      </c>
      <c r="B5137" s="52">
        <v>3.1951120509597861</v>
      </c>
    </row>
    <row r="5138" spans="1:2">
      <c r="A5138" s="5">
        <v>5136</v>
      </c>
      <c r="B5138" s="52">
        <v>3.1824217133171837</v>
      </c>
    </row>
    <row r="5139" spans="1:2">
      <c r="A5139" s="5">
        <v>5137</v>
      </c>
      <c r="B5139" s="52">
        <v>3.1739110533880002</v>
      </c>
    </row>
    <row r="5140" spans="1:2">
      <c r="A5140" s="5">
        <v>5138</v>
      </c>
      <c r="B5140" s="52">
        <v>3.1705821925760396</v>
      </c>
    </row>
    <row r="5141" spans="1:2">
      <c r="A5141" s="5">
        <v>5139</v>
      </c>
      <c r="B5141" s="52">
        <v>3.1642306591157721</v>
      </c>
    </row>
    <row r="5142" spans="1:2">
      <c r="A5142" s="5">
        <v>5140</v>
      </c>
      <c r="B5142" s="52">
        <v>3.1553600669970323</v>
      </c>
    </row>
    <row r="5143" spans="1:2">
      <c r="A5143" s="5">
        <v>5141</v>
      </c>
      <c r="B5143" s="52">
        <v>3.1447393205885525</v>
      </c>
    </row>
    <row r="5144" spans="1:2">
      <c r="A5144" s="5">
        <v>5142</v>
      </c>
      <c r="B5144" s="52">
        <v>3.135529392592816</v>
      </c>
    </row>
    <row r="5145" spans="1:2">
      <c r="A5145" s="5">
        <v>5143</v>
      </c>
      <c r="B5145" s="52">
        <v>3.1309729094454126</v>
      </c>
    </row>
    <row r="5146" spans="1:2">
      <c r="A5146" s="5">
        <v>5144</v>
      </c>
      <c r="B5146" s="52">
        <v>3.1292363550375528</v>
      </c>
    </row>
    <row r="5147" spans="1:2">
      <c r="A5147" s="5">
        <v>5145</v>
      </c>
      <c r="B5147" s="52">
        <v>3.130894314607044</v>
      </c>
    </row>
    <row r="5148" spans="1:2">
      <c r="A5148" s="5">
        <v>5146</v>
      </c>
      <c r="B5148" s="52">
        <v>3.1353605651397087</v>
      </c>
    </row>
    <row r="5149" spans="1:2">
      <c r="A5149" s="5">
        <v>5147</v>
      </c>
      <c r="B5149" s="52">
        <v>3.1404445723075374</v>
      </c>
    </row>
    <row r="5150" spans="1:2">
      <c r="A5150" s="5">
        <v>5148</v>
      </c>
      <c r="B5150" s="52">
        <v>3.1468150727595239</v>
      </c>
    </row>
    <row r="5151" spans="1:2">
      <c r="A5151" s="5">
        <v>5149</v>
      </c>
      <c r="B5151" s="52">
        <v>3.1544004955838512</v>
      </c>
    </row>
    <row r="5152" spans="1:2">
      <c r="A5152" s="5">
        <v>5150</v>
      </c>
      <c r="B5152" s="52">
        <v>3.1634918716537364</v>
      </c>
    </row>
    <row r="5153" spans="1:2">
      <c r="A5153" s="5">
        <v>5151</v>
      </c>
      <c r="B5153" s="52">
        <v>3.1750694256748293</v>
      </c>
    </row>
    <row r="5154" spans="1:2">
      <c r="A5154" s="5">
        <v>5152</v>
      </c>
      <c r="B5154" s="52">
        <v>3.1871177070986065</v>
      </c>
    </row>
    <row r="5155" spans="1:2">
      <c r="A5155" s="5">
        <v>5153</v>
      </c>
      <c r="B5155" s="52">
        <v>3.1989568828299944</v>
      </c>
    </row>
    <row r="5156" spans="1:2">
      <c r="A5156" s="5">
        <v>5154</v>
      </c>
      <c r="B5156" s="52">
        <v>3.208488856959272</v>
      </c>
    </row>
    <row r="5157" spans="1:2">
      <c r="A5157" s="5">
        <v>5155</v>
      </c>
      <c r="B5157" s="52">
        <v>3.2139710061048525</v>
      </c>
    </row>
    <row r="5158" spans="1:2">
      <c r="A5158" s="5">
        <v>5156</v>
      </c>
      <c r="B5158" s="52">
        <v>3.2167281459452632</v>
      </c>
    </row>
    <row r="5159" spans="1:2">
      <c r="A5159" s="5">
        <v>5157</v>
      </c>
      <c r="B5159" s="52">
        <v>3.2181947150750334</v>
      </c>
    </row>
    <row r="5160" spans="1:2">
      <c r="A5160" s="5">
        <v>5158</v>
      </c>
      <c r="B5160" s="52">
        <v>3.2173802822357924</v>
      </c>
    </row>
    <row r="5161" spans="1:2">
      <c r="A5161" s="5">
        <v>5159</v>
      </c>
      <c r="B5161" s="52">
        <v>3.2144361546794737</v>
      </c>
    </row>
    <row r="5162" spans="1:2">
      <c r="A5162" s="5">
        <v>5160</v>
      </c>
      <c r="B5162" s="52">
        <v>3.2099227258816105</v>
      </c>
    </row>
    <row r="5163" spans="1:2">
      <c r="A5163" s="5">
        <v>5161</v>
      </c>
      <c r="B5163" s="52">
        <v>3.2034214213003906</v>
      </c>
    </row>
    <row r="5164" spans="1:2">
      <c r="A5164" s="5">
        <v>5162</v>
      </c>
      <c r="B5164" s="52">
        <v>3.1952665748904696</v>
      </c>
    </row>
    <row r="5165" spans="1:2">
      <c r="A5165" s="5">
        <v>5163</v>
      </c>
      <c r="B5165" s="52">
        <v>3.1855094892557201</v>
      </c>
    </row>
    <row r="5166" spans="1:2">
      <c r="A5166" s="5">
        <v>5164</v>
      </c>
      <c r="B5166" s="52">
        <v>3.1746289613299834</v>
      </c>
    </row>
    <row r="5167" spans="1:2">
      <c r="A5167" s="5">
        <v>5165</v>
      </c>
      <c r="B5167" s="52">
        <v>3.1639315858688613</v>
      </c>
    </row>
    <row r="5168" spans="1:2">
      <c r="A5168" s="5">
        <v>5166</v>
      </c>
      <c r="B5168" s="52">
        <v>3.1547329386261578</v>
      </c>
    </row>
    <row r="5169" spans="1:2">
      <c r="A5169" s="5">
        <v>5167</v>
      </c>
      <c r="B5169" s="52">
        <v>3.14716611785986</v>
      </c>
    </row>
    <row r="5170" spans="1:2">
      <c r="A5170" s="5">
        <v>5168</v>
      </c>
      <c r="B5170" s="52">
        <v>3.1437718456346859</v>
      </c>
    </row>
    <row r="5171" spans="1:2">
      <c r="A5171" s="5">
        <v>5169</v>
      </c>
      <c r="B5171" s="52">
        <v>3.1446806267132619</v>
      </c>
    </row>
    <row r="5172" spans="1:2">
      <c r="A5172" s="5">
        <v>5170</v>
      </c>
      <c r="B5172" s="52">
        <v>3.149536304597035</v>
      </c>
    </row>
    <row r="5173" spans="1:2">
      <c r="A5173" s="5">
        <v>5171</v>
      </c>
      <c r="B5173" s="52">
        <v>3.1556149413892585</v>
      </c>
    </row>
    <row r="5174" spans="1:2">
      <c r="A5174" s="5">
        <v>5172</v>
      </c>
      <c r="B5174" s="52">
        <v>3.1630985207684317</v>
      </c>
    </row>
    <row r="5175" spans="1:2">
      <c r="A5175" s="5">
        <v>5173</v>
      </c>
      <c r="B5175" s="52">
        <v>3.1723342451808625</v>
      </c>
    </row>
    <row r="5176" spans="1:2">
      <c r="A5176" s="5">
        <v>5174</v>
      </c>
      <c r="B5176" s="52">
        <v>3.1816617162577132</v>
      </c>
    </row>
    <row r="5177" spans="1:2">
      <c r="A5177" s="5">
        <v>5175</v>
      </c>
      <c r="B5177" s="52">
        <v>3.1919687438058935</v>
      </c>
    </row>
    <row r="5178" spans="1:2">
      <c r="A5178" s="5">
        <v>5176</v>
      </c>
      <c r="B5178" s="52">
        <v>3.2037805929117935</v>
      </c>
    </row>
    <row r="5179" spans="1:2">
      <c r="A5179" s="5">
        <v>5177</v>
      </c>
      <c r="B5179" s="52">
        <v>3.2146370377521447</v>
      </c>
    </row>
    <row r="5180" spans="1:2">
      <c r="A5180" s="5">
        <v>5178</v>
      </c>
      <c r="B5180" s="52">
        <v>3.2246539535083949</v>
      </c>
    </row>
    <row r="5181" spans="1:2">
      <c r="A5181" s="5">
        <v>5179</v>
      </c>
      <c r="B5181" s="52">
        <v>3.2312846598447145</v>
      </c>
    </row>
    <row r="5182" spans="1:2">
      <c r="A5182" s="5">
        <v>5180</v>
      </c>
      <c r="B5182" s="52">
        <v>3.2359592848064458</v>
      </c>
    </row>
    <row r="5183" spans="1:2">
      <c r="A5183" s="5">
        <v>5181</v>
      </c>
      <c r="B5183" s="52">
        <v>3.239788304223012</v>
      </c>
    </row>
    <row r="5184" spans="1:2">
      <c r="A5184" s="5">
        <v>5182</v>
      </c>
      <c r="B5184" s="52">
        <v>3.2413165307755838</v>
      </c>
    </row>
    <row r="5185" spans="1:2">
      <c r="A5185" s="5">
        <v>5183</v>
      </c>
      <c r="B5185" s="52">
        <v>3.2408411332622951</v>
      </c>
    </row>
    <row r="5186" spans="1:2">
      <c r="A5186" s="5">
        <v>5184</v>
      </c>
      <c r="B5186" s="52">
        <v>3.2368516807557945</v>
      </c>
    </row>
    <row r="5187" spans="1:2">
      <c r="A5187" s="5">
        <v>5185</v>
      </c>
      <c r="B5187" s="52">
        <v>3.2313788244539188</v>
      </c>
    </row>
    <row r="5188" spans="1:2">
      <c r="A5188" s="5">
        <v>5186</v>
      </c>
      <c r="B5188" s="52">
        <v>3.224165337755946</v>
      </c>
    </row>
    <row r="5189" spans="1:2">
      <c r="A5189" s="5">
        <v>5187</v>
      </c>
      <c r="B5189" s="52">
        <v>3.2149478714916238</v>
      </c>
    </row>
    <row r="5190" spans="1:2">
      <c r="A5190" s="5">
        <v>5188</v>
      </c>
      <c r="B5190" s="52">
        <v>3.2047522843366596</v>
      </c>
    </row>
    <row r="5191" spans="1:2">
      <c r="A5191" s="5">
        <v>5189</v>
      </c>
      <c r="B5191" s="52">
        <v>3.1944663463770029</v>
      </c>
    </row>
    <row r="5192" spans="1:2">
      <c r="A5192" s="5">
        <v>5190</v>
      </c>
      <c r="B5192" s="52">
        <v>3.1847346388832656</v>
      </c>
    </row>
    <row r="5193" spans="1:2">
      <c r="A5193" s="5">
        <v>5191</v>
      </c>
      <c r="B5193" s="52">
        <v>3.1764440150174771</v>
      </c>
    </row>
    <row r="5194" spans="1:2">
      <c r="A5194" s="5">
        <v>5192</v>
      </c>
      <c r="B5194" s="52">
        <v>3.1704802035296615</v>
      </c>
    </row>
    <row r="5195" spans="1:2">
      <c r="A5195" s="5">
        <v>5193</v>
      </c>
      <c r="B5195" s="52">
        <v>3.1698724904178408</v>
      </c>
    </row>
    <row r="5196" spans="1:2">
      <c r="A5196" s="5">
        <v>5194</v>
      </c>
      <c r="B5196" s="52">
        <v>3.1740612747221491</v>
      </c>
    </row>
    <row r="5197" spans="1:2">
      <c r="A5197" s="5">
        <v>5195</v>
      </c>
      <c r="B5197" s="52">
        <v>3.1797100292312721</v>
      </c>
    </row>
    <row r="5198" spans="1:2">
      <c r="A5198" s="5">
        <v>5196</v>
      </c>
      <c r="B5198" s="52">
        <v>3.1868585851015929</v>
      </c>
    </row>
    <row r="5199" spans="1:2">
      <c r="A5199" s="5">
        <v>5197</v>
      </c>
      <c r="B5199" s="52">
        <v>3.1949420562857123</v>
      </c>
    </row>
    <row r="5200" spans="1:2">
      <c r="A5200" s="5">
        <v>5198</v>
      </c>
      <c r="B5200" s="52">
        <v>3.2037715126746398</v>
      </c>
    </row>
    <row r="5201" spans="1:2">
      <c r="A5201" s="5">
        <v>5199</v>
      </c>
      <c r="B5201" s="52">
        <v>3.2128351199007943</v>
      </c>
    </row>
    <row r="5202" spans="1:2">
      <c r="A5202" s="5">
        <v>5200</v>
      </c>
      <c r="B5202" s="52">
        <v>3.2233091514603771</v>
      </c>
    </row>
    <row r="5203" spans="1:2">
      <c r="A5203" s="5">
        <v>5201</v>
      </c>
      <c r="B5203" s="52">
        <v>3.2331859242621284</v>
      </c>
    </row>
    <row r="5204" spans="1:2">
      <c r="A5204" s="5">
        <v>5202</v>
      </c>
      <c r="B5204" s="52">
        <v>3.2415495804665415</v>
      </c>
    </row>
    <row r="5205" spans="1:2">
      <c r="A5205" s="5">
        <v>5203</v>
      </c>
      <c r="B5205" s="52">
        <v>3.2474214176664087</v>
      </c>
    </row>
    <row r="5206" spans="1:2">
      <c r="A5206" s="5">
        <v>5204</v>
      </c>
      <c r="B5206" s="52">
        <v>3.250537405851357</v>
      </c>
    </row>
    <row r="5207" spans="1:2">
      <c r="A5207" s="5">
        <v>5205</v>
      </c>
      <c r="B5207" s="52">
        <v>3.254494818685902</v>
      </c>
    </row>
    <row r="5208" spans="1:2">
      <c r="A5208" s="5">
        <v>5206</v>
      </c>
      <c r="B5208" s="52">
        <v>3.2574927109957814</v>
      </c>
    </row>
    <row r="5209" spans="1:2">
      <c r="A5209" s="5">
        <v>5207</v>
      </c>
      <c r="B5209" s="52">
        <v>3.2581904719500736</v>
      </c>
    </row>
    <row r="5210" spans="1:2">
      <c r="A5210" s="5">
        <v>5208</v>
      </c>
      <c r="B5210" s="52">
        <v>3.254424344098001</v>
      </c>
    </row>
    <row r="5211" spans="1:2">
      <c r="A5211" s="5">
        <v>5209</v>
      </c>
      <c r="B5211" s="52">
        <v>3.2493039277409572</v>
      </c>
    </row>
    <row r="5212" spans="1:2">
      <c r="A5212" s="5">
        <v>5210</v>
      </c>
      <c r="B5212" s="52">
        <v>3.2422268647787753</v>
      </c>
    </row>
    <row r="5213" spans="1:2">
      <c r="A5213" s="5">
        <v>5211</v>
      </c>
      <c r="B5213" s="52">
        <v>3.2335601004984205</v>
      </c>
    </row>
    <row r="5214" spans="1:2">
      <c r="A5214" s="5">
        <v>5212</v>
      </c>
      <c r="B5214" s="52">
        <v>3.2250406889289178</v>
      </c>
    </row>
    <row r="5215" spans="1:2">
      <c r="A5215" s="5">
        <v>5213</v>
      </c>
      <c r="B5215" s="52">
        <v>3.2163313876021511</v>
      </c>
    </row>
    <row r="5216" spans="1:2">
      <c r="A5216" s="5">
        <v>5214</v>
      </c>
      <c r="B5216" s="52">
        <v>3.2071092365486571</v>
      </c>
    </row>
    <row r="5217" spans="1:2">
      <c r="A5217" s="5">
        <v>5215</v>
      </c>
      <c r="B5217" s="52">
        <v>3.198251642405983</v>
      </c>
    </row>
    <row r="5218" spans="1:2">
      <c r="A5218" s="5">
        <v>5216</v>
      </c>
      <c r="B5218" s="52">
        <v>3.1903716488474267</v>
      </c>
    </row>
    <row r="5219" spans="1:2">
      <c r="A5219" s="5">
        <v>5217</v>
      </c>
      <c r="B5219" s="52">
        <v>3.1853802262490261</v>
      </c>
    </row>
    <row r="5220" spans="1:2">
      <c r="A5220" s="5">
        <v>5218</v>
      </c>
      <c r="B5220" s="52">
        <v>3.1825635607620111</v>
      </c>
    </row>
    <row r="5221" spans="1:2">
      <c r="A5221" s="5">
        <v>5219</v>
      </c>
      <c r="B5221" s="52">
        <v>3.1804628780405424</v>
      </c>
    </row>
    <row r="5222" spans="1:2">
      <c r="A5222" s="5">
        <v>5220</v>
      </c>
      <c r="B5222" s="52">
        <v>3.1802474054037635</v>
      </c>
    </row>
    <row r="5223" spans="1:2">
      <c r="A5223" s="5">
        <v>5221</v>
      </c>
      <c r="B5223" s="52">
        <v>3.1806951504020153</v>
      </c>
    </row>
    <row r="5224" spans="1:2">
      <c r="A5224" s="5">
        <v>5222</v>
      </c>
      <c r="B5224" s="52">
        <v>3.1808941720463739</v>
      </c>
    </row>
    <row r="5225" spans="1:2">
      <c r="A5225" s="5">
        <v>5223</v>
      </c>
      <c r="B5225" s="52">
        <v>3.1807010602803905</v>
      </c>
    </row>
    <row r="5226" spans="1:2">
      <c r="A5226" s="5">
        <v>5224</v>
      </c>
      <c r="B5226" s="52">
        <v>3.1807553021508022</v>
      </c>
    </row>
    <row r="5227" spans="1:2">
      <c r="A5227" s="5">
        <v>5225</v>
      </c>
      <c r="B5227" s="52">
        <v>3.1874122504638658</v>
      </c>
    </row>
    <row r="5228" spans="1:2">
      <c r="A5228" s="5">
        <v>5226</v>
      </c>
      <c r="B5228" s="52">
        <v>3.1856035723502356</v>
      </c>
    </row>
    <row r="5229" spans="1:2">
      <c r="A5229" s="5">
        <v>5227</v>
      </c>
      <c r="B5229" s="52">
        <v>3.1820809193974857</v>
      </c>
    </row>
    <row r="5230" spans="1:2">
      <c r="A5230" s="5">
        <v>5228</v>
      </c>
      <c r="B5230" s="52">
        <v>3.1780966793048107</v>
      </c>
    </row>
    <row r="5231" spans="1:2">
      <c r="A5231" s="5">
        <v>5229</v>
      </c>
      <c r="B5231" s="52">
        <v>3.1733202941469689</v>
      </c>
    </row>
    <row r="5232" spans="1:2">
      <c r="A5232" s="5">
        <v>5230</v>
      </c>
      <c r="B5232" s="52">
        <v>3.1702173104524931</v>
      </c>
    </row>
    <row r="5233" spans="1:2">
      <c r="A5233" s="5">
        <v>5231</v>
      </c>
      <c r="B5233" s="52">
        <v>3.1681743672880094</v>
      </c>
    </row>
    <row r="5234" spans="1:2">
      <c r="A5234" s="5">
        <v>5232</v>
      </c>
      <c r="B5234" s="52">
        <v>3.1647004630378297</v>
      </c>
    </row>
    <row r="5235" spans="1:2">
      <c r="A5235" s="5">
        <v>5233</v>
      </c>
      <c r="B5235" s="52">
        <v>3.1588210179836662</v>
      </c>
    </row>
    <row r="5236" spans="1:2">
      <c r="A5236" s="5">
        <v>5234</v>
      </c>
      <c r="B5236" s="52">
        <v>3.1531899196745363</v>
      </c>
    </row>
    <row r="5237" spans="1:2">
      <c r="A5237" s="5">
        <v>5235</v>
      </c>
      <c r="B5237" s="52">
        <v>3.14724649696889</v>
      </c>
    </row>
    <row r="5238" spans="1:2">
      <c r="A5238" s="5">
        <v>5236</v>
      </c>
      <c r="B5238" s="52">
        <v>3.1404036452502524</v>
      </c>
    </row>
    <row r="5239" spans="1:2">
      <c r="A5239" s="5">
        <v>5237</v>
      </c>
      <c r="B5239" s="52">
        <v>3.133448328134548</v>
      </c>
    </row>
    <row r="5240" spans="1:2">
      <c r="A5240" s="5">
        <v>5238</v>
      </c>
      <c r="B5240" s="52">
        <v>3.1267091323890241</v>
      </c>
    </row>
    <row r="5241" spans="1:2">
      <c r="A5241" s="5">
        <v>5239</v>
      </c>
      <c r="B5241" s="52">
        <v>3.1201217487196651</v>
      </c>
    </row>
    <row r="5242" spans="1:2">
      <c r="A5242" s="5">
        <v>5240</v>
      </c>
      <c r="B5242" s="52">
        <v>3.1145624079558765</v>
      </c>
    </row>
    <row r="5243" spans="1:2">
      <c r="A5243" s="5">
        <v>5241</v>
      </c>
      <c r="B5243" s="52">
        <v>3.1117495182867669</v>
      </c>
    </row>
    <row r="5244" spans="1:2">
      <c r="A5244" s="5">
        <v>5242</v>
      </c>
      <c r="B5244" s="52">
        <v>3.1117495182867669</v>
      </c>
    </row>
    <row r="5245" spans="1:2">
      <c r="A5245" s="5">
        <v>5243</v>
      </c>
      <c r="B5245" s="52">
        <v>3.112127842677388</v>
      </c>
    </row>
    <row r="5246" spans="1:2">
      <c r="A5246" s="5">
        <v>5244</v>
      </c>
      <c r="B5246" s="52">
        <v>3.1153160829949851</v>
      </c>
    </row>
    <row r="5247" spans="1:2">
      <c r="A5247" s="5">
        <v>5245</v>
      </c>
      <c r="B5247" s="52">
        <v>3.1207020149855795</v>
      </c>
    </row>
    <row r="5248" spans="1:2">
      <c r="A5248" s="5">
        <v>5246</v>
      </c>
      <c r="B5248" s="52">
        <v>3.1220270134482124</v>
      </c>
    </row>
    <row r="5249" spans="1:2">
      <c r="A5249" s="5">
        <v>5247</v>
      </c>
      <c r="B5249" s="52">
        <v>3.1273965427968227</v>
      </c>
    </row>
    <row r="5250" spans="1:2">
      <c r="A5250" s="5">
        <v>5248</v>
      </c>
      <c r="B5250" s="52">
        <v>3.1353247458004248</v>
      </c>
    </row>
    <row r="5251" spans="1:2">
      <c r="A5251" s="5">
        <v>5249</v>
      </c>
      <c r="B5251" s="52">
        <v>3.1394676753639641</v>
      </c>
    </row>
    <row r="5252" spans="1:2">
      <c r="A5252" s="5">
        <v>5250</v>
      </c>
      <c r="B5252" s="52">
        <v>3.141911667623718</v>
      </c>
    </row>
    <row r="5253" spans="1:2">
      <c r="A5253" s="5">
        <v>5251</v>
      </c>
      <c r="B5253" s="52">
        <v>3.1459337046434768</v>
      </c>
    </row>
    <row r="5254" spans="1:2">
      <c r="A5254" s="5">
        <v>5252</v>
      </c>
      <c r="B5254" s="52">
        <v>3.1487029441063252</v>
      </c>
    </row>
    <row r="5255" spans="1:2">
      <c r="A5255" s="5">
        <v>5253</v>
      </c>
      <c r="B5255" s="52">
        <v>3.150914830798802</v>
      </c>
    </row>
    <row r="5256" spans="1:2">
      <c r="A5256" s="5">
        <v>5254</v>
      </c>
      <c r="B5256" s="52">
        <v>3.1509193100880468</v>
      </c>
    </row>
    <row r="5257" spans="1:2">
      <c r="A5257" s="5">
        <v>5255</v>
      </c>
      <c r="B5257" s="52">
        <v>3.1505986234773786</v>
      </c>
    </row>
    <row r="5258" spans="1:2">
      <c r="A5258" s="5">
        <v>5256</v>
      </c>
      <c r="B5258" s="52">
        <v>3.1467490527568831</v>
      </c>
    </row>
    <row r="5259" spans="1:2">
      <c r="A5259" s="5">
        <v>5257</v>
      </c>
      <c r="B5259" s="52">
        <v>3.1404100439629503</v>
      </c>
    </row>
    <row r="5260" spans="1:2">
      <c r="A5260" s="5">
        <v>5258</v>
      </c>
      <c r="B5260" s="52">
        <v>3.1327754142279018</v>
      </c>
    </row>
    <row r="5261" spans="1:2">
      <c r="A5261" s="5">
        <v>5259</v>
      </c>
      <c r="B5261" s="52">
        <v>3.1248869112042184</v>
      </c>
    </row>
    <row r="5262" spans="1:2">
      <c r="A5262" s="5">
        <v>5260</v>
      </c>
      <c r="B5262" s="52">
        <v>3.1165927083909764</v>
      </c>
    </row>
    <row r="5263" spans="1:2">
      <c r="A5263" s="5">
        <v>5261</v>
      </c>
      <c r="B5263" s="52">
        <v>3.1077840467925104</v>
      </c>
    </row>
    <row r="5264" spans="1:2">
      <c r="A5264" s="5">
        <v>5262</v>
      </c>
      <c r="B5264" s="52">
        <v>3.0988701406362837</v>
      </c>
    </row>
    <row r="5265" spans="1:2">
      <c r="A5265" s="5">
        <v>5263</v>
      </c>
      <c r="B5265" s="52">
        <v>3.0910537840764936</v>
      </c>
    </row>
    <row r="5266" spans="1:2">
      <c r="A5266" s="5">
        <v>5264</v>
      </c>
      <c r="B5266" s="52">
        <v>3.085390670799391</v>
      </c>
    </row>
    <row r="5267" spans="1:2">
      <c r="A5267" s="5">
        <v>5265</v>
      </c>
      <c r="B5267" s="52">
        <v>3.0846500895065905</v>
      </c>
    </row>
    <row r="5268" spans="1:2">
      <c r="A5268" s="5">
        <v>5266</v>
      </c>
      <c r="B5268" s="52">
        <v>3.0877195976100102</v>
      </c>
    </row>
    <row r="5269" spans="1:2">
      <c r="A5269" s="5">
        <v>5267</v>
      </c>
      <c r="B5269" s="52">
        <v>3.0912847742419487</v>
      </c>
    </row>
    <row r="5270" spans="1:2">
      <c r="A5270" s="5">
        <v>5268</v>
      </c>
      <c r="B5270" s="52">
        <v>3.0967972256587117</v>
      </c>
    </row>
    <row r="5271" spans="1:2">
      <c r="A5271" s="5">
        <v>5269</v>
      </c>
      <c r="B5271" s="52">
        <v>3.1014254667321701</v>
      </c>
    </row>
    <row r="5272" spans="1:2">
      <c r="A5272" s="5">
        <v>5270</v>
      </c>
      <c r="B5272" s="52">
        <v>3.1099868655152241</v>
      </c>
    </row>
    <row r="5273" spans="1:2">
      <c r="A5273" s="5">
        <v>5271</v>
      </c>
      <c r="B5273" s="52">
        <v>3.1200804358741281</v>
      </c>
    </row>
    <row r="5274" spans="1:2">
      <c r="A5274" s="5">
        <v>5272</v>
      </c>
      <c r="B5274" s="52">
        <v>3.1302944491981362</v>
      </c>
    </row>
    <row r="5275" spans="1:2">
      <c r="A5275" s="5">
        <v>5273</v>
      </c>
      <c r="B5275" s="52">
        <v>3.1385908476626039</v>
      </c>
    </row>
    <row r="5276" spans="1:2">
      <c r="A5276" s="5">
        <v>5274</v>
      </c>
      <c r="B5276" s="52">
        <v>3.1454905464644849</v>
      </c>
    </row>
    <row r="5277" spans="1:2">
      <c r="A5277" s="5">
        <v>5275</v>
      </c>
      <c r="B5277" s="52">
        <v>3.1495124525192852</v>
      </c>
    </row>
    <row r="5278" spans="1:2">
      <c r="A5278" s="5">
        <v>5276</v>
      </c>
      <c r="B5278" s="52">
        <v>3.1557438162388256</v>
      </c>
    </row>
    <row r="5279" spans="1:2">
      <c r="A5279" s="5">
        <v>5277</v>
      </c>
      <c r="B5279" s="52">
        <v>3.1612090482734838</v>
      </c>
    </row>
    <row r="5280" spans="1:2">
      <c r="A5280" s="5">
        <v>5278</v>
      </c>
      <c r="B5280" s="52">
        <v>3.1634403215870051</v>
      </c>
    </row>
    <row r="5281" spans="1:2">
      <c r="A5281" s="5">
        <v>5279</v>
      </c>
      <c r="B5281" s="52">
        <v>3.1631521482118319</v>
      </c>
    </row>
    <row r="5282" spans="1:2">
      <c r="A5282" s="5">
        <v>5280</v>
      </c>
      <c r="B5282" s="52">
        <v>3.1590060416482033</v>
      </c>
    </row>
    <row r="5283" spans="1:2">
      <c r="A5283" s="5">
        <v>5281</v>
      </c>
      <c r="B5283" s="52">
        <v>3.1523273520521209</v>
      </c>
    </row>
    <row r="5284" spans="1:2">
      <c r="A5284" s="5">
        <v>5282</v>
      </c>
      <c r="B5284" s="52">
        <v>3.1443093350478728</v>
      </c>
    </row>
    <row r="5285" spans="1:2">
      <c r="A5285" s="5">
        <v>5283</v>
      </c>
      <c r="B5285" s="52">
        <v>3.1339554263591287</v>
      </c>
    </row>
    <row r="5286" spans="1:2">
      <c r="A5286" s="5">
        <v>5284</v>
      </c>
      <c r="B5286" s="52">
        <v>3.1208565962768846</v>
      </c>
    </row>
    <row r="5287" spans="1:2">
      <c r="A5287" s="5">
        <v>5285</v>
      </c>
      <c r="B5287" s="52">
        <v>3.1082318425523741</v>
      </c>
    </row>
    <row r="5288" spans="1:2">
      <c r="A5288" s="5">
        <v>5286</v>
      </c>
      <c r="B5288" s="52">
        <v>3.0977821571502315</v>
      </c>
    </row>
    <row r="5289" spans="1:2">
      <c r="A5289" s="5">
        <v>5287</v>
      </c>
      <c r="B5289" s="52">
        <v>3.088976995099598</v>
      </c>
    </row>
    <row r="5290" spans="1:2">
      <c r="A5290" s="5">
        <v>5288</v>
      </c>
      <c r="B5290" s="52">
        <v>3.0820792877603571</v>
      </c>
    </row>
    <row r="5291" spans="1:2">
      <c r="A5291" s="5">
        <v>5289</v>
      </c>
      <c r="B5291" s="52">
        <v>3.07914780817879</v>
      </c>
    </row>
    <row r="5292" spans="1:2">
      <c r="A5292" s="5">
        <v>5290</v>
      </c>
      <c r="B5292" s="52">
        <v>3.0797217183294596</v>
      </c>
    </row>
    <row r="5293" spans="1:2">
      <c r="A5293" s="5">
        <v>5291</v>
      </c>
      <c r="B5293" s="52">
        <v>3.0831883312662955</v>
      </c>
    </row>
    <row r="5294" spans="1:2">
      <c r="A5294" s="5">
        <v>5292</v>
      </c>
      <c r="B5294" s="52">
        <v>3.0893868625021028</v>
      </c>
    </row>
    <row r="5295" spans="1:2">
      <c r="A5295" s="5">
        <v>5293</v>
      </c>
      <c r="B5295" s="52">
        <v>3.097276059563927</v>
      </c>
    </row>
    <row r="5296" spans="1:2">
      <c r="A5296" s="5">
        <v>5294</v>
      </c>
      <c r="B5296" s="52">
        <v>3.1056779537292303</v>
      </c>
    </row>
    <row r="5297" spans="1:2">
      <c r="A5297" s="5">
        <v>5295</v>
      </c>
      <c r="B5297" s="52">
        <v>3.1140575852897587</v>
      </c>
    </row>
    <row r="5298" spans="1:2">
      <c r="A5298" s="5">
        <v>5296</v>
      </c>
      <c r="B5298" s="52">
        <v>3.12193878096789</v>
      </c>
    </row>
    <row r="5299" spans="1:2">
      <c r="A5299" s="5">
        <v>5297</v>
      </c>
      <c r="B5299" s="52">
        <v>3.129847745574355</v>
      </c>
    </row>
    <row r="5300" spans="1:2">
      <c r="A5300" s="5">
        <v>5298</v>
      </c>
      <c r="B5300" s="52">
        <v>3.1361347042996783</v>
      </c>
    </row>
    <row r="5301" spans="1:2">
      <c r="A5301" s="5">
        <v>5299</v>
      </c>
      <c r="B5301" s="52">
        <v>3.1396534790652719</v>
      </c>
    </row>
    <row r="5302" spans="1:2">
      <c r="A5302" s="5">
        <v>5300</v>
      </c>
      <c r="B5302" s="52">
        <v>3.1411373452143287</v>
      </c>
    </row>
    <row r="5303" spans="1:2">
      <c r="A5303" s="5">
        <v>5301</v>
      </c>
      <c r="B5303" s="52">
        <v>3.1455903712472346</v>
      </c>
    </row>
    <row r="5304" spans="1:2">
      <c r="A5304" s="5">
        <v>5302</v>
      </c>
      <c r="B5304" s="52">
        <v>3.1482411027776278</v>
      </c>
    </row>
    <row r="5305" spans="1:2">
      <c r="A5305" s="5">
        <v>5303</v>
      </c>
      <c r="B5305" s="52">
        <v>3.1494506751298736</v>
      </c>
    </row>
    <row r="5306" spans="1:2">
      <c r="A5306" s="5">
        <v>5304</v>
      </c>
      <c r="B5306" s="52">
        <v>3.148996483999118</v>
      </c>
    </row>
    <row r="5307" spans="1:2">
      <c r="A5307" s="5">
        <v>5305</v>
      </c>
      <c r="B5307" s="52">
        <v>3.1462790470574173</v>
      </c>
    </row>
    <row r="5308" spans="1:2">
      <c r="A5308" s="5">
        <v>5306</v>
      </c>
      <c r="B5308" s="52">
        <v>3.141420740737376</v>
      </c>
    </row>
    <row r="5309" spans="1:2">
      <c r="A5309" s="5">
        <v>5307</v>
      </c>
      <c r="B5309" s="52">
        <v>3.1344531006904433</v>
      </c>
    </row>
    <row r="5310" spans="1:2">
      <c r="A5310" s="5">
        <v>5308</v>
      </c>
      <c r="B5310" s="52">
        <v>3.1249619050984347</v>
      </c>
    </row>
    <row r="5311" spans="1:2">
      <c r="A5311" s="5">
        <v>5309</v>
      </c>
      <c r="B5311" s="52">
        <v>3.1142082542144225</v>
      </c>
    </row>
    <row r="5312" spans="1:2">
      <c r="A5312" s="5">
        <v>5310</v>
      </c>
      <c r="B5312" s="52">
        <v>3.1033680391304657</v>
      </c>
    </row>
    <row r="5313" spans="1:2">
      <c r="A5313" s="5">
        <v>5311</v>
      </c>
      <c r="B5313" s="52">
        <v>3.0925853565384185</v>
      </c>
    </row>
    <row r="5314" spans="1:2">
      <c r="A5314" s="5">
        <v>5312</v>
      </c>
      <c r="B5314" s="52">
        <v>3.0836305648648263</v>
      </c>
    </row>
    <row r="5315" spans="1:2">
      <c r="A5315" s="5">
        <v>5313</v>
      </c>
      <c r="B5315" s="52">
        <v>3.0784754632252112</v>
      </c>
    </row>
    <row r="5316" spans="1:2">
      <c r="A5316" s="5">
        <v>5314</v>
      </c>
      <c r="B5316" s="52">
        <v>3.0780804831882711</v>
      </c>
    </row>
    <row r="5317" spans="1:2">
      <c r="A5317" s="5">
        <v>5315</v>
      </c>
      <c r="B5317" s="52">
        <v>3.0794038052909691</v>
      </c>
    </row>
    <row r="5318" spans="1:2">
      <c r="A5318" s="5">
        <v>5316</v>
      </c>
      <c r="B5318" s="52">
        <v>3.0842103990648204</v>
      </c>
    </row>
    <row r="5319" spans="1:2">
      <c r="A5319" s="5">
        <v>5317</v>
      </c>
      <c r="B5319" s="52">
        <v>3.0905915761220539</v>
      </c>
    </row>
    <row r="5320" spans="1:2">
      <c r="A5320" s="5">
        <v>5318</v>
      </c>
      <c r="B5320" s="52">
        <v>3.0997304986057297</v>
      </c>
    </row>
    <row r="5321" spans="1:2">
      <c r="A5321" s="5">
        <v>5319</v>
      </c>
      <c r="B5321" s="52">
        <v>3.1050482264061228</v>
      </c>
    </row>
    <row r="5322" spans="1:2">
      <c r="A5322" s="5">
        <v>5320</v>
      </c>
      <c r="B5322" s="52">
        <v>3.1101905806205288</v>
      </c>
    </row>
    <row r="5323" spans="1:2">
      <c r="A5323" s="5">
        <v>5321</v>
      </c>
      <c r="B5323" s="52">
        <v>3.1166308726629257</v>
      </c>
    </row>
    <row r="5324" spans="1:2">
      <c r="A5324" s="5">
        <v>5322</v>
      </c>
      <c r="B5324" s="52">
        <v>3.1229596724929611</v>
      </c>
    </row>
    <row r="5325" spans="1:2">
      <c r="A5325" s="5">
        <v>5323</v>
      </c>
      <c r="B5325" s="52">
        <v>3.1274180441466233</v>
      </c>
    </row>
    <row r="5326" spans="1:2">
      <c r="A5326" s="5">
        <v>5324</v>
      </c>
      <c r="B5326" s="52">
        <v>3.1298224700141004</v>
      </c>
    </row>
    <row r="5327" spans="1:2">
      <c r="A5327" s="5">
        <v>5325</v>
      </c>
      <c r="B5327" s="52">
        <v>3.1333241170503836</v>
      </c>
    </row>
    <row r="5328" spans="1:2">
      <c r="A5328" s="5">
        <v>5326</v>
      </c>
      <c r="B5328" s="52">
        <v>3.1354151147946951</v>
      </c>
    </row>
    <row r="5329" spans="1:2">
      <c r="A5329" s="5">
        <v>5327</v>
      </c>
      <c r="B5329" s="52">
        <v>3.1354151147946951</v>
      </c>
    </row>
    <row r="5330" spans="1:2">
      <c r="A5330" s="5">
        <v>5328</v>
      </c>
      <c r="B5330" s="52">
        <v>3.1354151147946951</v>
      </c>
    </row>
    <row r="5331" spans="1:2">
      <c r="A5331" s="5">
        <v>5329</v>
      </c>
      <c r="B5331" s="52">
        <v>3.1329319520832395</v>
      </c>
    </row>
    <row r="5332" spans="1:2">
      <c r="A5332" s="5">
        <v>5330</v>
      </c>
      <c r="B5332" s="52">
        <v>3.1277641543299453</v>
      </c>
    </row>
    <row r="5333" spans="1:2">
      <c r="A5333" s="5">
        <v>5331</v>
      </c>
      <c r="B5333" s="52">
        <v>3.120181309772494</v>
      </c>
    </row>
    <row r="5334" spans="1:2">
      <c r="A5334" s="5">
        <v>5332</v>
      </c>
      <c r="B5334" s="52">
        <v>3.1107152344525075</v>
      </c>
    </row>
    <row r="5335" spans="1:2">
      <c r="A5335" s="5">
        <v>5333</v>
      </c>
      <c r="B5335" s="52">
        <v>3.0991580176059448</v>
      </c>
    </row>
    <row r="5336" spans="1:2">
      <c r="A5336" s="5">
        <v>5334</v>
      </c>
      <c r="B5336" s="52">
        <v>3.0870228485461517</v>
      </c>
    </row>
    <row r="5337" spans="1:2">
      <c r="A5337" s="5">
        <v>5335</v>
      </c>
      <c r="B5337" s="52">
        <v>3.0762186163807734</v>
      </c>
    </row>
    <row r="5338" spans="1:2">
      <c r="A5338" s="5">
        <v>5336</v>
      </c>
      <c r="B5338" s="52">
        <v>3.0677929135388986</v>
      </c>
    </row>
    <row r="5339" spans="1:2">
      <c r="A5339" s="5">
        <v>5337</v>
      </c>
      <c r="B5339" s="52">
        <v>3.0631605563755291</v>
      </c>
    </row>
    <row r="5340" spans="1:2">
      <c r="A5340" s="5">
        <v>5338</v>
      </c>
      <c r="B5340" s="52">
        <v>3.0626428547693263</v>
      </c>
    </row>
    <row r="5341" spans="1:2">
      <c r="A5341" s="5">
        <v>5339</v>
      </c>
      <c r="B5341" s="52">
        <v>3.0654225881802213</v>
      </c>
    </row>
    <row r="5342" spans="1:2">
      <c r="A5342" s="5">
        <v>5340</v>
      </c>
      <c r="B5342" s="52">
        <v>3.0702628758200596</v>
      </c>
    </row>
    <row r="5343" spans="1:2">
      <c r="A5343" s="5">
        <v>5341</v>
      </c>
      <c r="B5343" s="52">
        <v>3.0764282391647835</v>
      </c>
    </row>
    <row r="5344" spans="1:2">
      <c r="A5344" s="5">
        <v>5342</v>
      </c>
      <c r="B5344" s="52">
        <v>3.08366101421778</v>
      </c>
    </row>
    <row r="5345" spans="1:2">
      <c r="A5345" s="5">
        <v>5343</v>
      </c>
      <c r="B5345" s="52">
        <v>3.0913233436761645</v>
      </c>
    </row>
    <row r="5346" spans="1:2">
      <c r="A5346" s="5">
        <v>5344</v>
      </c>
      <c r="B5346" s="52">
        <v>3.100194468495721</v>
      </c>
    </row>
    <row r="5347" spans="1:2">
      <c r="A5347" s="5">
        <v>5345</v>
      </c>
      <c r="B5347" s="52">
        <v>3.1058330609108351</v>
      </c>
    </row>
    <row r="5348" spans="1:2">
      <c r="A5348" s="5">
        <v>5346</v>
      </c>
      <c r="B5348" s="52">
        <v>3.111385771742782</v>
      </c>
    </row>
    <row r="5349" spans="1:2">
      <c r="A5349" s="5">
        <v>5347</v>
      </c>
      <c r="B5349" s="52">
        <v>3.1153576185147926</v>
      </c>
    </row>
    <row r="5350" spans="1:2">
      <c r="A5350" s="5">
        <v>5348</v>
      </c>
      <c r="B5350" s="52">
        <v>3.1191331644648472</v>
      </c>
    </row>
    <row r="5351" spans="1:2">
      <c r="A5351" s="5">
        <v>5349</v>
      </c>
      <c r="B5351" s="52">
        <v>3.12444910266461</v>
      </c>
    </row>
    <row r="5352" spans="1:2">
      <c r="A5352" s="5">
        <v>5350</v>
      </c>
      <c r="B5352" s="52">
        <v>3.1291442009265946</v>
      </c>
    </row>
    <row r="5353" spans="1:2">
      <c r="A5353" s="5">
        <v>5351</v>
      </c>
      <c r="B5353" s="52">
        <v>3.1320495374319584</v>
      </c>
    </row>
    <row r="5354" spans="1:2">
      <c r="A5354" s="5">
        <v>5352</v>
      </c>
      <c r="B5354" s="52">
        <v>3.1324639869582747</v>
      </c>
    </row>
    <row r="5355" spans="1:2">
      <c r="A5355" s="5">
        <v>5353</v>
      </c>
      <c r="B5355" s="52">
        <v>3.1317124407765711</v>
      </c>
    </row>
    <row r="5356" spans="1:2">
      <c r="A5356" s="5">
        <v>5354</v>
      </c>
      <c r="B5356" s="52">
        <v>3.1270226743874066</v>
      </c>
    </row>
    <row r="5357" spans="1:2">
      <c r="A5357" s="5">
        <v>5355</v>
      </c>
      <c r="B5357" s="52">
        <v>3.1206424781714208</v>
      </c>
    </row>
    <row r="5358" spans="1:2">
      <c r="A5358" s="5">
        <v>5356</v>
      </c>
      <c r="B5358" s="52">
        <v>3.1118061690494767</v>
      </c>
    </row>
    <row r="5359" spans="1:2">
      <c r="A5359" s="5">
        <v>5357</v>
      </c>
      <c r="B5359" s="52">
        <v>3.1009187015460653</v>
      </c>
    </row>
    <row r="5360" spans="1:2">
      <c r="A5360" s="5">
        <v>5358</v>
      </c>
      <c r="B5360" s="52">
        <v>3.0887759223054023</v>
      </c>
    </row>
    <row r="5361" spans="1:2">
      <c r="A5361" s="5">
        <v>5359</v>
      </c>
      <c r="B5361" s="52">
        <v>3.0764152181344859</v>
      </c>
    </row>
    <row r="5362" spans="1:2">
      <c r="A5362" s="5">
        <v>5360</v>
      </c>
      <c r="B5362" s="52">
        <v>3.0660026909091433</v>
      </c>
    </row>
    <row r="5363" spans="1:2">
      <c r="A5363" s="5">
        <v>5361</v>
      </c>
      <c r="B5363" s="52">
        <v>3.0604119491813822</v>
      </c>
    </row>
    <row r="5364" spans="1:2">
      <c r="A5364" s="5">
        <v>5362</v>
      </c>
      <c r="B5364" s="52">
        <v>3.0594113521487856</v>
      </c>
    </row>
    <row r="5365" spans="1:2">
      <c r="A5365" s="5">
        <v>5363</v>
      </c>
      <c r="B5365" s="52">
        <v>3.0594113521487856</v>
      </c>
    </row>
    <row r="5366" spans="1:2">
      <c r="A5366" s="5">
        <v>5364</v>
      </c>
      <c r="B5366" s="52">
        <v>3.0582817268396498</v>
      </c>
    </row>
    <row r="5367" spans="1:2">
      <c r="A5367" s="5">
        <v>5365</v>
      </c>
      <c r="B5367" s="52">
        <v>3.0653583646733313</v>
      </c>
    </row>
    <row r="5368" spans="1:2">
      <c r="A5368" s="5">
        <v>5366</v>
      </c>
      <c r="B5368" s="52">
        <v>3.0754450007845309</v>
      </c>
    </row>
    <row r="5369" spans="1:2">
      <c r="A5369" s="5">
        <v>5367</v>
      </c>
      <c r="B5369" s="52">
        <v>3.0878098041248214</v>
      </c>
    </row>
    <row r="5370" spans="1:2">
      <c r="A5370" s="5">
        <v>5368</v>
      </c>
      <c r="B5370" s="52">
        <v>3.0992734617790054</v>
      </c>
    </row>
    <row r="5371" spans="1:2">
      <c r="A5371" s="5">
        <v>5369</v>
      </c>
      <c r="B5371" s="52">
        <v>3.1080625142936622</v>
      </c>
    </row>
    <row r="5372" spans="1:2">
      <c r="A5372" s="5">
        <v>5370</v>
      </c>
      <c r="B5372" s="52">
        <v>3.1149606163890389</v>
      </c>
    </row>
    <row r="5373" spans="1:2">
      <c r="A5373" s="5">
        <v>5371</v>
      </c>
      <c r="B5373" s="52">
        <v>3.1171421135849631</v>
      </c>
    </row>
    <row r="5374" spans="1:2">
      <c r="A5374" s="5">
        <v>5372</v>
      </c>
      <c r="B5374" s="52">
        <v>3.1149042186306635</v>
      </c>
    </row>
    <row r="5375" spans="1:2">
      <c r="A5375" s="5">
        <v>5373</v>
      </c>
      <c r="B5375" s="52">
        <v>3.1127216378435287</v>
      </c>
    </row>
    <row r="5376" spans="1:2">
      <c r="A5376" s="5">
        <v>5374</v>
      </c>
      <c r="B5376" s="52">
        <v>3.1095856556748491</v>
      </c>
    </row>
    <row r="5377" spans="1:2">
      <c r="A5377" s="5">
        <v>5375</v>
      </c>
      <c r="B5377" s="52">
        <v>3.1081850711414947</v>
      </c>
    </row>
    <row r="5378" spans="1:2">
      <c r="A5378" s="5">
        <v>5376</v>
      </c>
      <c r="B5378" s="52">
        <v>3.1073164305690253</v>
      </c>
    </row>
    <row r="5379" spans="1:2">
      <c r="A5379" s="5">
        <v>5377</v>
      </c>
      <c r="B5379" s="52">
        <v>3.1066127590172354</v>
      </c>
    </row>
    <row r="5380" spans="1:2">
      <c r="A5380" s="5">
        <v>5378</v>
      </c>
      <c r="B5380" s="52">
        <v>3.1015037273899262</v>
      </c>
    </row>
    <row r="5381" spans="1:2">
      <c r="A5381" s="5">
        <v>5379</v>
      </c>
      <c r="B5381" s="52">
        <v>3.0943923950519814</v>
      </c>
    </row>
    <row r="5382" spans="1:2">
      <c r="A5382" s="5">
        <v>5380</v>
      </c>
      <c r="B5382" s="52">
        <v>3.0861206998951953</v>
      </c>
    </row>
    <row r="5383" spans="1:2">
      <c r="A5383" s="5">
        <v>5381</v>
      </c>
      <c r="B5383" s="52">
        <v>3.0760014990677664</v>
      </c>
    </row>
    <row r="5384" spans="1:2">
      <c r="A5384" s="5">
        <v>5382</v>
      </c>
      <c r="B5384" s="52">
        <v>3.064890033345637</v>
      </c>
    </row>
    <row r="5385" spans="1:2">
      <c r="A5385" s="5">
        <v>5383</v>
      </c>
      <c r="B5385" s="52">
        <v>3.0539019501512601</v>
      </c>
    </row>
    <row r="5386" spans="1:2">
      <c r="A5386" s="5">
        <v>5384</v>
      </c>
      <c r="B5386" s="52">
        <v>3.0443303091640166</v>
      </c>
    </row>
    <row r="5387" spans="1:2">
      <c r="A5387" s="5">
        <v>5385</v>
      </c>
      <c r="B5387" s="52">
        <v>3.0394229567206597</v>
      </c>
    </row>
    <row r="5388" spans="1:2">
      <c r="A5388" s="5">
        <v>5386</v>
      </c>
      <c r="B5388" s="52">
        <v>3.0377322751585436</v>
      </c>
    </row>
    <row r="5389" spans="1:2">
      <c r="A5389" s="5">
        <v>5387</v>
      </c>
      <c r="B5389" s="52">
        <v>3.0398796366932515</v>
      </c>
    </row>
    <row r="5390" spans="1:2">
      <c r="A5390" s="5">
        <v>5388</v>
      </c>
      <c r="B5390" s="52">
        <v>3.0453982004003168</v>
      </c>
    </row>
    <row r="5391" spans="1:2">
      <c r="A5391" s="5">
        <v>5389</v>
      </c>
      <c r="B5391" s="52">
        <v>3.0540828512537805</v>
      </c>
    </row>
    <row r="5392" spans="1:2">
      <c r="A5392" s="5">
        <v>5390</v>
      </c>
      <c r="B5392" s="52">
        <v>3.063346282792283</v>
      </c>
    </row>
    <row r="5393" spans="1:2">
      <c r="A5393" s="5">
        <v>5391</v>
      </c>
      <c r="B5393" s="52">
        <v>3.069219563356286</v>
      </c>
    </row>
    <row r="5394" spans="1:2">
      <c r="A5394" s="5">
        <v>5392</v>
      </c>
      <c r="B5394" s="52">
        <v>3.0765332714967042</v>
      </c>
    </row>
    <row r="5395" spans="1:2">
      <c r="A5395" s="5">
        <v>5393</v>
      </c>
      <c r="B5395" s="52">
        <v>3.0897617386987228</v>
      </c>
    </row>
    <row r="5396" spans="1:2">
      <c r="A5396" s="5">
        <v>5394</v>
      </c>
      <c r="B5396" s="52">
        <v>3.0972125580140633</v>
      </c>
    </row>
    <row r="5397" spans="1:2">
      <c r="A5397" s="5">
        <v>5395</v>
      </c>
      <c r="B5397" s="52">
        <v>3.1034700128214561</v>
      </c>
    </row>
    <row r="5398" spans="1:2">
      <c r="A5398" s="5">
        <v>5396</v>
      </c>
      <c r="B5398" s="52">
        <v>3.1116463478061709</v>
      </c>
    </row>
    <row r="5399" spans="1:2">
      <c r="A5399" s="5">
        <v>5397</v>
      </c>
      <c r="B5399" s="52">
        <v>3.1190999066411074</v>
      </c>
    </row>
    <row r="5400" spans="1:2">
      <c r="A5400" s="5">
        <v>5398</v>
      </c>
      <c r="B5400" s="52">
        <v>3.1252650783607465</v>
      </c>
    </row>
    <row r="5401" spans="1:2">
      <c r="A5401" s="5">
        <v>5399</v>
      </c>
      <c r="B5401" s="52">
        <v>3.1277697307468308</v>
      </c>
    </row>
    <row r="5402" spans="1:2">
      <c r="A5402" s="5">
        <v>5400</v>
      </c>
      <c r="B5402" s="52">
        <v>3.1266666448351828</v>
      </c>
    </row>
    <row r="5403" spans="1:2">
      <c r="A5403" s="5">
        <v>5401</v>
      </c>
      <c r="B5403" s="52">
        <v>3.12376188337428</v>
      </c>
    </row>
    <row r="5404" spans="1:2">
      <c r="A5404" s="5">
        <v>5402</v>
      </c>
      <c r="B5404" s="52">
        <v>3.1201675383586669</v>
      </c>
    </row>
    <row r="5405" spans="1:2">
      <c r="A5405" s="5">
        <v>5403</v>
      </c>
      <c r="B5405" s="52">
        <v>3.1139042241384014</v>
      </c>
    </row>
    <row r="5406" spans="1:2">
      <c r="A5406" s="5">
        <v>5404</v>
      </c>
      <c r="B5406" s="52">
        <v>3.1048196770704788</v>
      </c>
    </row>
    <row r="5407" spans="1:2">
      <c r="A5407" s="5">
        <v>5405</v>
      </c>
      <c r="B5407" s="52">
        <v>3.0930523238592964</v>
      </c>
    </row>
    <row r="5408" spans="1:2">
      <c r="A5408" s="5">
        <v>5406</v>
      </c>
      <c r="B5408" s="52">
        <v>3.0789867282167123</v>
      </c>
    </row>
    <row r="5409" spans="1:2">
      <c r="A5409" s="5">
        <v>5407</v>
      </c>
      <c r="B5409" s="52">
        <v>3.0643751323421702</v>
      </c>
    </row>
    <row r="5410" spans="1:2">
      <c r="A5410" s="5">
        <v>5408</v>
      </c>
      <c r="B5410" s="52">
        <v>3.0527593636259258</v>
      </c>
    </row>
    <row r="5411" spans="1:2">
      <c r="A5411" s="5">
        <v>5409</v>
      </c>
      <c r="B5411" s="52">
        <v>3.0462776122061386</v>
      </c>
    </row>
    <row r="5412" spans="1:2">
      <c r="A5412" s="5">
        <v>5410</v>
      </c>
      <c r="B5412" s="52">
        <v>3.0440047714352958</v>
      </c>
    </row>
    <row r="5413" spans="1:2">
      <c r="A5413" s="5">
        <v>5411</v>
      </c>
      <c r="B5413" s="52">
        <v>3.044282563722406</v>
      </c>
    </row>
    <row r="5414" spans="1:2">
      <c r="A5414" s="5">
        <v>5412</v>
      </c>
      <c r="B5414" s="52">
        <v>3.0494582115051863</v>
      </c>
    </row>
    <row r="5415" spans="1:2">
      <c r="A5415" s="5">
        <v>5413</v>
      </c>
      <c r="B5415" s="52">
        <v>3.0564484526099416</v>
      </c>
    </row>
    <row r="5416" spans="1:2">
      <c r="A5416" s="5">
        <v>5414</v>
      </c>
      <c r="B5416" s="52">
        <v>3.0652637674482888</v>
      </c>
    </row>
    <row r="5417" spans="1:2">
      <c r="A5417" s="5">
        <v>5415</v>
      </c>
      <c r="B5417" s="52">
        <v>3.0752330251575035</v>
      </c>
    </row>
    <row r="5418" spans="1:2">
      <c r="A5418" s="5">
        <v>5416</v>
      </c>
      <c r="B5418" s="52">
        <v>3.0829300926059329</v>
      </c>
    </row>
    <row r="5419" spans="1:2">
      <c r="A5419" s="5">
        <v>5417</v>
      </c>
      <c r="B5419" s="52">
        <v>3.0900780670019881</v>
      </c>
    </row>
    <row r="5420" spans="1:2">
      <c r="A5420" s="5">
        <v>5418</v>
      </c>
      <c r="B5420" s="52">
        <v>3.0973059192784564</v>
      </c>
    </row>
    <row r="5421" spans="1:2">
      <c r="A5421" s="5">
        <v>5419</v>
      </c>
      <c r="B5421" s="52">
        <v>3.1050002157773906</v>
      </c>
    </row>
    <row r="5422" spans="1:2">
      <c r="A5422" s="5">
        <v>5420</v>
      </c>
      <c r="B5422" s="52">
        <v>3.1116507440578784</v>
      </c>
    </row>
    <row r="5423" spans="1:2">
      <c r="A5423" s="5">
        <v>5421</v>
      </c>
      <c r="B5423" s="52">
        <v>3.1196270072673871</v>
      </c>
    </row>
    <row r="5424" spans="1:2">
      <c r="A5424" s="5">
        <v>5422</v>
      </c>
      <c r="B5424" s="52">
        <v>3.1261882926153644</v>
      </c>
    </row>
    <row r="5425" spans="1:2">
      <c r="A5425" s="5">
        <v>5423</v>
      </c>
      <c r="B5425" s="52">
        <v>3.1309860320412355</v>
      </c>
    </row>
    <row r="5426" spans="1:2">
      <c r="A5426" s="5">
        <v>5424</v>
      </c>
      <c r="B5426" s="52">
        <v>3.1332704874496149</v>
      </c>
    </row>
    <row r="5427" spans="1:2">
      <c r="A5427" s="5">
        <v>5425</v>
      </c>
      <c r="B5427" s="52">
        <v>3.1332704874496149</v>
      </c>
    </row>
    <row r="5428" spans="1:2">
      <c r="A5428" s="5">
        <v>5426</v>
      </c>
      <c r="B5428" s="52">
        <v>3.131550453196871</v>
      </c>
    </row>
    <row r="5429" spans="1:2">
      <c r="A5429" s="5">
        <v>5427</v>
      </c>
      <c r="B5429" s="52">
        <v>3.1270751167586734</v>
      </c>
    </row>
    <row r="5430" spans="1:2">
      <c r="A5430" s="5">
        <v>5428</v>
      </c>
      <c r="B5430" s="52">
        <v>3.1208817579196211</v>
      </c>
    </row>
    <row r="5431" spans="1:2">
      <c r="A5431" s="5">
        <v>5429</v>
      </c>
      <c r="B5431" s="52">
        <v>3.1119199800099731</v>
      </c>
    </row>
    <row r="5432" spans="1:2">
      <c r="A5432" s="5">
        <v>5430</v>
      </c>
      <c r="B5432" s="52">
        <v>3.1001754163513984</v>
      </c>
    </row>
    <row r="5433" spans="1:2">
      <c r="A5433" s="5">
        <v>5431</v>
      </c>
      <c r="B5433" s="52">
        <v>3.0877315683402546</v>
      </c>
    </row>
    <row r="5434" spans="1:2">
      <c r="A5434" s="5">
        <v>5432</v>
      </c>
      <c r="B5434" s="52">
        <v>3.0759606709110221</v>
      </c>
    </row>
    <row r="5435" spans="1:2">
      <c r="A5435" s="5">
        <v>5433</v>
      </c>
      <c r="B5435" s="52">
        <v>3.0659017415028798</v>
      </c>
    </row>
    <row r="5436" spans="1:2">
      <c r="A5436" s="5">
        <v>5434</v>
      </c>
      <c r="B5436" s="52">
        <v>3.0611197658418052</v>
      </c>
    </row>
    <row r="5437" spans="1:2">
      <c r="A5437" s="5">
        <v>5435</v>
      </c>
      <c r="B5437" s="52">
        <v>3.0611712372703392</v>
      </c>
    </row>
    <row r="5438" spans="1:2">
      <c r="A5438" s="5">
        <v>5436</v>
      </c>
      <c r="B5438" s="52">
        <v>3.0645105628847213</v>
      </c>
    </row>
    <row r="5439" spans="1:2">
      <c r="A5439" s="5">
        <v>5437</v>
      </c>
      <c r="B5439" s="52">
        <v>3.0667540604827384</v>
      </c>
    </row>
    <row r="5440" spans="1:2">
      <c r="A5440" s="5">
        <v>5438</v>
      </c>
      <c r="B5440" s="52">
        <v>3.0716449003852211</v>
      </c>
    </row>
    <row r="5441" spans="1:2">
      <c r="A5441" s="5">
        <v>5439</v>
      </c>
      <c r="B5441" s="52">
        <v>3.0828100351329715</v>
      </c>
    </row>
    <row r="5442" spans="1:2">
      <c r="A5442" s="5">
        <v>5440</v>
      </c>
      <c r="B5442" s="52">
        <v>3.0902901930102904</v>
      </c>
    </row>
    <row r="5443" spans="1:2">
      <c r="A5443" s="5">
        <v>5441</v>
      </c>
      <c r="B5443" s="52">
        <v>3.0992098833676009</v>
      </c>
    </row>
    <row r="5444" spans="1:2">
      <c r="A5444" s="5">
        <v>5442</v>
      </c>
      <c r="B5444" s="52">
        <v>3.1059463293143024</v>
      </c>
    </row>
    <row r="5445" spans="1:2">
      <c r="A5445" s="5">
        <v>5443</v>
      </c>
      <c r="B5445" s="52">
        <v>3.1116662954699317</v>
      </c>
    </row>
    <row r="5446" spans="1:2">
      <c r="A5446" s="5">
        <v>5444</v>
      </c>
      <c r="B5446" s="52">
        <v>3.117838312815961</v>
      </c>
    </row>
    <row r="5447" spans="1:2">
      <c r="A5447" s="5">
        <v>5445</v>
      </c>
      <c r="B5447" s="52">
        <v>3.1224778654378302</v>
      </c>
    </row>
    <row r="5448" spans="1:2">
      <c r="A5448" s="5">
        <v>5446</v>
      </c>
      <c r="B5448" s="52">
        <v>3.1241303515942072</v>
      </c>
    </row>
    <row r="5449" spans="1:2">
      <c r="A5449" s="5">
        <v>5447</v>
      </c>
      <c r="B5449" s="52">
        <v>3.1255135450300879</v>
      </c>
    </row>
    <row r="5450" spans="1:2">
      <c r="A5450" s="5">
        <v>5448</v>
      </c>
      <c r="B5450" s="52">
        <v>3.1283995352698897</v>
      </c>
    </row>
    <row r="5451" spans="1:2">
      <c r="A5451" s="5">
        <v>5449</v>
      </c>
      <c r="B5451" s="52">
        <v>3.130174157671842</v>
      </c>
    </row>
    <row r="5452" spans="1:2">
      <c r="A5452" s="5">
        <v>5450</v>
      </c>
      <c r="B5452" s="52">
        <v>3.1299869197857895</v>
      </c>
    </row>
    <row r="5453" spans="1:2">
      <c r="A5453" s="5">
        <v>5451</v>
      </c>
      <c r="B5453" s="52">
        <v>3.1261041066815443</v>
      </c>
    </row>
    <row r="5454" spans="1:2">
      <c r="A5454" s="5">
        <v>5452</v>
      </c>
      <c r="B5454" s="52">
        <v>3.1208284696906925</v>
      </c>
    </row>
    <row r="5455" spans="1:2">
      <c r="A5455" s="5">
        <v>5453</v>
      </c>
      <c r="B5455" s="52">
        <v>3.113319646604177</v>
      </c>
    </row>
    <row r="5456" spans="1:2">
      <c r="A5456" s="5">
        <v>5454</v>
      </c>
      <c r="B5456" s="52">
        <v>3.1042744946503911</v>
      </c>
    </row>
    <row r="5457" spans="1:2">
      <c r="A5457" s="5">
        <v>5455</v>
      </c>
      <c r="B5457" s="52">
        <v>3.0929668561101709</v>
      </c>
    </row>
    <row r="5458" spans="1:2">
      <c r="A5458" s="5">
        <v>5456</v>
      </c>
      <c r="B5458" s="52">
        <v>3.0815805919362047</v>
      </c>
    </row>
    <row r="5459" spans="1:2">
      <c r="A5459" s="5">
        <v>5457</v>
      </c>
      <c r="B5459" s="52">
        <v>3.0733205533798875</v>
      </c>
    </row>
    <row r="5460" spans="1:2">
      <c r="A5460" s="5">
        <v>5458</v>
      </c>
      <c r="B5460" s="52">
        <v>3.0701799291463936</v>
      </c>
    </row>
    <row r="5461" spans="1:2">
      <c r="A5461" s="5">
        <v>5459</v>
      </c>
      <c r="B5461" s="52">
        <v>3.0704824109086459</v>
      </c>
    </row>
    <row r="5462" spans="1:2">
      <c r="A5462" s="5">
        <v>5460</v>
      </c>
      <c r="B5462" s="52">
        <v>3.0768276460796042</v>
      </c>
    </row>
    <row r="5463" spans="1:2">
      <c r="A5463" s="5">
        <v>5461</v>
      </c>
      <c r="B5463" s="52">
        <v>3.0851647646208833</v>
      </c>
    </row>
    <row r="5464" spans="1:2">
      <c r="A5464" s="5">
        <v>5462</v>
      </c>
      <c r="B5464" s="52">
        <v>3.0937009660588672</v>
      </c>
    </row>
    <row r="5465" spans="1:2">
      <c r="A5465" s="5">
        <v>5463</v>
      </c>
      <c r="B5465" s="52">
        <v>3.1023014216722156</v>
      </c>
    </row>
    <row r="5466" spans="1:2">
      <c r="A5466" s="5">
        <v>5464</v>
      </c>
      <c r="B5466" s="52">
        <v>3.1050240201815269</v>
      </c>
    </row>
    <row r="5467" spans="1:2">
      <c r="A5467" s="5">
        <v>5465</v>
      </c>
      <c r="B5467" s="52">
        <v>3.1117060069135141</v>
      </c>
    </row>
    <row r="5468" spans="1:2">
      <c r="A5468" s="5">
        <v>5466</v>
      </c>
      <c r="B5468" s="52">
        <v>3.1179921759996612</v>
      </c>
    </row>
    <row r="5469" spans="1:2">
      <c r="A5469" s="5">
        <v>5467</v>
      </c>
      <c r="B5469" s="52">
        <v>3.1237199881238484</v>
      </c>
    </row>
    <row r="5470" spans="1:2">
      <c r="A5470" s="5">
        <v>5468</v>
      </c>
      <c r="B5470" s="52">
        <v>3.128049894108837</v>
      </c>
    </row>
    <row r="5471" spans="1:2">
      <c r="A5471" s="5">
        <v>5469</v>
      </c>
      <c r="B5471" s="52">
        <v>3.1347226175234564</v>
      </c>
    </row>
    <row r="5472" spans="1:2">
      <c r="A5472" s="5">
        <v>5470</v>
      </c>
      <c r="B5472" s="52">
        <v>3.1398534547318269</v>
      </c>
    </row>
    <row r="5473" spans="1:2">
      <c r="A5473" s="5">
        <v>5471</v>
      </c>
      <c r="B5473" s="52">
        <v>3.1446327157041938</v>
      </c>
    </row>
    <row r="5474" spans="1:2">
      <c r="A5474" s="5">
        <v>5472</v>
      </c>
      <c r="B5474" s="52">
        <v>3.1466214596380189</v>
      </c>
    </row>
    <row r="5475" spans="1:2">
      <c r="A5475" s="5">
        <v>5473</v>
      </c>
      <c r="B5475" s="52">
        <v>3.1485430132179379</v>
      </c>
    </row>
    <row r="5476" spans="1:2">
      <c r="A5476" s="5">
        <v>5474</v>
      </c>
      <c r="B5476" s="52">
        <v>3.1497903464565229</v>
      </c>
    </row>
    <row r="5477" spans="1:2">
      <c r="A5477" s="5">
        <v>5475</v>
      </c>
      <c r="B5477" s="52">
        <v>3.1487524720842419</v>
      </c>
    </row>
    <row r="5478" spans="1:2">
      <c r="A5478" s="5">
        <v>5476</v>
      </c>
      <c r="B5478" s="52">
        <v>3.142386689543379</v>
      </c>
    </row>
    <row r="5479" spans="1:2">
      <c r="A5479" s="5">
        <v>5477</v>
      </c>
      <c r="B5479" s="52">
        <v>3.1330521436937611</v>
      </c>
    </row>
    <row r="5480" spans="1:2">
      <c r="A5480" s="5">
        <v>5478</v>
      </c>
      <c r="B5480" s="52">
        <v>3.1202852966267143</v>
      </c>
    </row>
    <row r="5481" spans="1:2">
      <c r="A5481" s="5">
        <v>5479</v>
      </c>
      <c r="B5481" s="52">
        <v>3.1055098074546543</v>
      </c>
    </row>
    <row r="5482" spans="1:2">
      <c r="A5482" s="5">
        <v>5480</v>
      </c>
      <c r="B5482" s="52">
        <v>3.0920985306404085</v>
      </c>
    </row>
    <row r="5483" spans="1:2">
      <c r="A5483" s="5">
        <v>5481</v>
      </c>
      <c r="B5483" s="52">
        <v>3.0833387723559236</v>
      </c>
    </row>
    <row r="5484" spans="1:2">
      <c r="A5484" s="5">
        <v>5482</v>
      </c>
      <c r="B5484" s="52">
        <v>3.0792226600250956</v>
      </c>
    </row>
    <row r="5485" spans="1:2">
      <c r="A5485" s="5">
        <v>5483</v>
      </c>
      <c r="B5485" s="52">
        <v>3.0812511444212243</v>
      </c>
    </row>
    <row r="5486" spans="1:2">
      <c r="A5486" s="5">
        <v>5484</v>
      </c>
      <c r="B5486" s="52">
        <v>3.0877217262559085</v>
      </c>
    </row>
    <row r="5487" spans="1:2">
      <c r="A5487" s="5">
        <v>5485</v>
      </c>
      <c r="B5487" s="52">
        <v>3.0966481772139089</v>
      </c>
    </row>
    <row r="5488" spans="1:2">
      <c r="A5488" s="5">
        <v>5486</v>
      </c>
      <c r="B5488" s="52">
        <v>3.1033364127849348</v>
      </c>
    </row>
    <row r="5489" spans="1:2">
      <c r="A5489" s="5">
        <v>5487</v>
      </c>
      <c r="B5489" s="52">
        <v>3.1107274061987353</v>
      </c>
    </row>
    <row r="5490" spans="1:2">
      <c r="A5490" s="5">
        <v>5488</v>
      </c>
      <c r="B5490" s="52">
        <v>3.1177459490595449</v>
      </c>
    </row>
    <row r="5491" spans="1:2">
      <c r="A5491" s="5">
        <v>5489</v>
      </c>
      <c r="B5491" s="52">
        <v>3.1217272582190443</v>
      </c>
    </row>
    <row r="5492" spans="1:2">
      <c r="A5492" s="5">
        <v>5490</v>
      </c>
      <c r="B5492" s="52">
        <v>3.1288729630634275</v>
      </c>
    </row>
    <row r="5493" spans="1:2">
      <c r="A5493" s="5">
        <v>5491</v>
      </c>
      <c r="B5493" s="52">
        <v>3.1343897067974984</v>
      </c>
    </row>
    <row r="5494" spans="1:2">
      <c r="A5494" s="5">
        <v>5492</v>
      </c>
      <c r="B5494" s="52">
        <v>3.1415046925755621</v>
      </c>
    </row>
    <row r="5495" spans="1:2">
      <c r="A5495" s="5">
        <v>5493</v>
      </c>
      <c r="B5495" s="52">
        <v>3.1492734618161635</v>
      </c>
    </row>
    <row r="5496" spans="1:2">
      <c r="A5496" s="5">
        <v>5494</v>
      </c>
      <c r="B5496" s="52">
        <v>3.1562247729946544</v>
      </c>
    </row>
    <row r="5497" spans="1:2">
      <c r="A5497" s="5">
        <v>5495</v>
      </c>
      <c r="B5497" s="52">
        <v>3.1627920147524842</v>
      </c>
    </row>
    <row r="5498" spans="1:2">
      <c r="A5498" s="5">
        <v>5496</v>
      </c>
      <c r="B5498" s="52">
        <v>3.1682934017875857</v>
      </c>
    </row>
    <row r="5499" spans="1:2">
      <c r="A5499" s="5">
        <v>5497</v>
      </c>
      <c r="B5499" s="52">
        <v>3.1719153430574494</v>
      </c>
    </row>
    <row r="5500" spans="1:2">
      <c r="A5500" s="5">
        <v>5498</v>
      </c>
      <c r="B5500" s="52">
        <v>3.1728158136564169</v>
      </c>
    </row>
    <row r="5501" spans="1:2">
      <c r="A5501" s="5">
        <v>5499</v>
      </c>
      <c r="B5501" s="52">
        <v>3.1704134320859585</v>
      </c>
    </row>
    <row r="5502" spans="1:2">
      <c r="A5502" s="5">
        <v>5500</v>
      </c>
      <c r="B5502" s="52">
        <v>3.1651464697046783</v>
      </c>
    </row>
    <row r="5503" spans="1:2">
      <c r="A5503" s="5">
        <v>5501</v>
      </c>
      <c r="B5503" s="52">
        <v>3.1575093925408089</v>
      </c>
    </row>
    <row r="5504" spans="1:2">
      <c r="A5504" s="5">
        <v>5502</v>
      </c>
      <c r="B5504" s="52">
        <v>3.14812325411161</v>
      </c>
    </row>
    <row r="5505" spans="1:2">
      <c r="A5505" s="5">
        <v>5503</v>
      </c>
      <c r="B5505" s="52">
        <v>3.1374064536621251</v>
      </c>
    </row>
    <row r="5506" spans="1:2">
      <c r="A5506" s="5">
        <v>5504</v>
      </c>
      <c r="B5506" s="52">
        <v>3.1262307019963229</v>
      </c>
    </row>
    <row r="5507" spans="1:2">
      <c r="A5507" s="5">
        <v>5505</v>
      </c>
      <c r="B5507" s="52">
        <v>3.1177108142829</v>
      </c>
    </row>
    <row r="5508" spans="1:2">
      <c r="A5508" s="5">
        <v>5506</v>
      </c>
      <c r="B5508" s="52">
        <v>3.1116233073642952</v>
      </c>
    </row>
    <row r="5509" spans="1:2">
      <c r="A5509" s="5">
        <v>5507</v>
      </c>
      <c r="B5509" s="52">
        <v>3.1098482421095799</v>
      </c>
    </row>
    <row r="5510" spans="1:2">
      <c r="A5510" s="5">
        <v>5508</v>
      </c>
      <c r="B5510" s="52">
        <v>3.1116431089192167</v>
      </c>
    </row>
    <row r="5511" spans="1:2">
      <c r="A5511" s="5">
        <v>5509</v>
      </c>
      <c r="B5511" s="52">
        <v>3.1199859735480695</v>
      </c>
    </row>
    <row r="5512" spans="1:2">
      <c r="A5512" s="5">
        <v>5510</v>
      </c>
      <c r="B5512" s="52">
        <v>3.1272813258242769</v>
      </c>
    </row>
    <row r="5513" spans="1:2">
      <c r="A5513" s="5">
        <v>5511</v>
      </c>
      <c r="B5513" s="52">
        <v>3.1326854178661652</v>
      </c>
    </row>
    <row r="5514" spans="1:2">
      <c r="A5514" s="5">
        <v>5512</v>
      </c>
      <c r="B5514" s="52">
        <v>3.1362081393470915</v>
      </c>
    </row>
    <row r="5515" spans="1:2">
      <c r="A5515" s="5">
        <v>5513</v>
      </c>
      <c r="B5515" s="52">
        <v>3.1364436441234131</v>
      </c>
    </row>
    <row r="5516" spans="1:2">
      <c r="A5516" s="5">
        <v>5514</v>
      </c>
      <c r="B5516" s="52">
        <v>3.1411108247255406</v>
      </c>
    </row>
    <row r="5517" spans="1:2">
      <c r="A5517" s="5">
        <v>5515</v>
      </c>
      <c r="B5517" s="52">
        <v>3.1457290890271752</v>
      </c>
    </row>
    <row r="5518" spans="1:2">
      <c r="A5518" s="5">
        <v>5516</v>
      </c>
      <c r="B5518" s="52">
        <v>3.1509322125053778</v>
      </c>
    </row>
    <row r="5519" spans="1:2">
      <c r="A5519" s="5">
        <v>5517</v>
      </c>
      <c r="B5519" s="52">
        <v>3.156936881422467</v>
      </c>
    </row>
    <row r="5520" spans="1:2">
      <c r="A5520" s="5">
        <v>5518</v>
      </c>
      <c r="B5520" s="52">
        <v>3.1619960676002772</v>
      </c>
    </row>
    <row r="5521" spans="1:2">
      <c r="A5521" s="5">
        <v>5519</v>
      </c>
      <c r="B5521" s="52">
        <v>3.1678411787268277</v>
      </c>
    </row>
    <row r="5522" spans="1:2">
      <c r="A5522" s="5">
        <v>5520</v>
      </c>
      <c r="B5522" s="52">
        <v>3.1718383912455566</v>
      </c>
    </row>
    <row r="5523" spans="1:2">
      <c r="A5523" s="5">
        <v>5521</v>
      </c>
      <c r="B5523" s="52">
        <v>3.1747519756245421</v>
      </c>
    </row>
    <row r="5524" spans="1:2">
      <c r="A5524" s="5">
        <v>5522</v>
      </c>
      <c r="B5524" s="52">
        <v>3.1730032441827865</v>
      </c>
    </row>
    <row r="5525" spans="1:2">
      <c r="A5525" s="5">
        <v>5523</v>
      </c>
      <c r="B5525" s="52">
        <v>3.1676467329033797</v>
      </c>
    </row>
    <row r="5526" spans="1:2">
      <c r="A5526" s="5">
        <v>5524</v>
      </c>
      <c r="B5526" s="52">
        <v>3.1613489539174466</v>
      </c>
    </row>
    <row r="5527" spans="1:2">
      <c r="A5527" s="5">
        <v>5525</v>
      </c>
      <c r="B5527" s="52">
        <v>3.1545073611713894</v>
      </c>
    </row>
    <row r="5528" spans="1:2">
      <c r="A5528" s="5">
        <v>5526</v>
      </c>
      <c r="B5528" s="52">
        <v>3.1462590019736636</v>
      </c>
    </row>
    <row r="5529" spans="1:2">
      <c r="A5529" s="5">
        <v>5527</v>
      </c>
      <c r="B5529" s="52">
        <v>3.1371904177406589</v>
      </c>
    </row>
    <row r="5530" spans="1:2">
      <c r="A5530" s="5">
        <v>5528</v>
      </c>
      <c r="B5530" s="52">
        <v>3.1290441774544351</v>
      </c>
    </row>
    <row r="5531" spans="1:2">
      <c r="A5531" s="5">
        <v>5529</v>
      </c>
      <c r="B5531" s="52">
        <v>3.1220893689700828</v>
      </c>
    </row>
    <row r="5532" spans="1:2">
      <c r="A5532" s="5">
        <v>5530</v>
      </c>
      <c r="B5532" s="52">
        <v>3.1166290745174234</v>
      </c>
    </row>
    <row r="5533" spans="1:2">
      <c r="A5533" s="5">
        <v>5531</v>
      </c>
      <c r="B5533" s="52">
        <v>3.1133177677900132</v>
      </c>
    </row>
    <row r="5534" spans="1:2">
      <c r="A5534" s="5">
        <v>5532</v>
      </c>
      <c r="B5534" s="52">
        <v>3.1107177889460287</v>
      </c>
    </row>
    <row r="5535" spans="1:2">
      <c r="A5535" s="5">
        <v>5533</v>
      </c>
      <c r="B5535" s="52">
        <v>3.1087366389493574</v>
      </c>
    </row>
    <row r="5536" spans="1:2">
      <c r="A5536" s="5">
        <v>5534</v>
      </c>
      <c r="B5536" s="52">
        <v>3.1098515581964858</v>
      </c>
    </row>
    <row r="5537" spans="1:2">
      <c r="A5537" s="5">
        <v>5535</v>
      </c>
      <c r="B5537" s="52">
        <v>3.1116966758716957</v>
      </c>
    </row>
    <row r="5538" spans="1:2">
      <c r="A5538" s="5">
        <v>5536</v>
      </c>
      <c r="B5538" s="52">
        <v>3.1129039354825974</v>
      </c>
    </row>
    <row r="5539" spans="1:2">
      <c r="A5539" s="5">
        <v>5537</v>
      </c>
      <c r="B5539" s="52">
        <v>3.1146141572196337</v>
      </c>
    </row>
    <row r="5540" spans="1:2">
      <c r="A5540" s="5">
        <v>5538</v>
      </c>
      <c r="B5540" s="52">
        <v>3.1176088978679286</v>
      </c>
    </row>
    <row r="5541" spans="1:2">
      <c r="A5541" s="5">
        <v>5539</v>
      </c>
      <c r="B5541" s="52">
        <v>3.1185915236824284</v>
      </c>
    </row>
    <row r="5542" spans="1:2">
      <c r="A5542" s="5">
        <v>5540</v>
      </c>
      <c r="B5542" s="52">
        <v>3.1185915236824284</v>
      </c>
    </row>
    <row r="5543" spans="1:2">
      <c r="A5543" s="5">
        <v>5541</v>
      </c>
      <c r="B5543" s="52">
        <v>3.1190648675924026</v>
      </c>
    </row>
    <row r="5544" spans="1:2">
      <c r="A5544" s="5">
        <v>5542</v>
      </c>
      <c r="B5544" s="52">
        <v>3.1223230920138243</v>
      </c>
    </row>
    <row r="5545" spans="1:2">
      <c r="A5545" s="5">
        <v>5543</v>
      </c>
      <c r="B5545" s="52">
        <v>3.122366010576052</v>
      </c>
    </row>
    <row r="5546" spans="1:2">
      <c r="A5546" s="5">
        <v>5544</v>
      </c>
      <c r="B5546" s="52">
        <v>3.1190141889756458</v>
      </c>
    </row>
    <row r="5547" spans="1:2">
      <c r="A5547" s="5">
        <v>5545</v>
      </c>
      <c r="B5547" s="52">
        <v>3.1147002261554508</v>
      </c>
    </row>
    <row r="5548" spans="1:2">
      <c r="A5548" s="5">
        <v>5546</v>
      </c>
      <c r="B5548" s="52">
        <v>3.1086752579658348</v>
      </c>
    </row>
    <row r="5549" spans="1:2">
      <c r="A5549" s="5">
        <v>5547</v>
      </c>
      <c r="B5549" s="52">
        <v>3.1018541125047041</v>
      </c>
    </row>
    <row r="5550" spans="1:2">
      <c r="A5550" s="5">
        <v>5548</v>
      </c>
      <c r="B5550" s="52">
        <v>3.0940565081727112</v>
      </c>
    </row>
    <row r="5551" spans="1:2">
      <c r="A5551" s="5">
        <v>5549</v>
      </c>
      <c r="B5551" s="52">
        <v>3.085598905126409</v>
      </c>
    </row>
    <row r="5552" spans="1:2">
      <c r="A5552" s="5">
        <v>5550</v>
      </c>
      <c r="B5552" s="52">
        <v>3.0782346184965133</v>
      </c>
    </row>
    <row r="5553" spans="1:2">
      <c r="A5553" s="5">
        <v>5551</v>
      </c>
      <c r="B5553" s="52">
        <v>3.0703840435763792</v>
      </c>
    </row>
    <row r="5554" spans="1:2">
      <c r="A5554" s="5">
        <v>5552</v>
      </c>
      <c r="B5554" s="52">
        <v>3.065097539497331</v>
      </c>
    </row>
    <row r="5555" spans="1:2">
      <c r="A5555" s="5">
        <v>5553</v>
      </c>
      <c r="B5555" s="52">
        <v>3.062327160140184</v>
      </c>
    </row>
    <row r="5556" spans="1:2">
      <c r="A5556" s="5">
        <v>5554</v>
      </c>
      <c r="B5556" s="52">
        <v>3.0602871432980296</v>
      </c>
    </row>
    <row r="5557" spans="1:2">
      <c r="A5557" s="5">
        <v>5555</v>
      </c>
      <c r="B5557" s="52">
        <v>3.0594072039944566</v>
      </c>
    </row>
    <row r="5558" spans="1:2">
      <c r="A5558" s="5">
        <v>5556</v>
      </c>
      <c r="B5558" s="52">
        <v>3.0570222285807498</v>
      </c>
    </row>
    <row r="5559" spans="1:2">
      <c r="A5559" s="5">
        <v>5557</v>
      </c>
      <c r="B5559" s="52">
        <v>3.055218989954557</v>
      </c>
    </row>
    <row r="5560" spans="1:2">
      <c r="A5560" s="5">
        <v>5558</v>
      </c>
      <c r="B5560" s="52">
        <v>3.0575324925532628</v>
      </c>
    </row>
    <row r="5561" spans="1:2">
      <c r="A5561" s="5">
        <v>5559</v>
      </c>
      <c r="B5561" s="52">
        <v>3.0586441417796477</v>
      </c>
    </row>
    <row r="5562" spans="1:2">
      <c r="A5562" s="5">
        <v>5560</v>
      </c>
      <c r="B5562" s="52">
        <v>3.063330016741336</v>
      </c>
    </row>
    <row r="5563" spans="1:2">
      <c r="A5563" s="5">
        <v>5561</v>
      </c>
      <c r="B5563" s="52">
        <v>3.0650354595687124</v>
      </c>
    </row>
    <row r="5564" spans="1:2">
      <c r="A5564" s="5">
        <v>5562</v>
      </c>
      <c r="B5564" s="52">
        <v>3.0638119981203031</v>
      </c>
    </row>
    <row r="5565" spans="1:2">
      <c r="A5565" s="5">
        <v>5563</v>
      </c>
      <c r="B5565" s="52">
        <v>3.0632418261816445</v>
      </c>
    </row>
    <row r="5566" spans="1:2">
      <c r="A5566" s="5">
        <v>5564</v>
      </c>
      <c r="B5566" s="52">
        <v>3.061706547276017</v>
      </c>
    </row>
    <row r="5567" spans="1:2">
      <c r="A5567" s="5">
        <v>5565</v>
      </c>
      <c r="B5567" s="52">
        <v>3.0599644354445745</v>
      </c>
    </row>
    <row r="5568" spans="1:2">
      <c r="A5568" s="5">
        <v>5566</v>
      </c>
      <c r="B5568" s="52">
        <v>3.056787870932256</v>
      </c>
    </row>
    <row r="5569" spans="1:2">
      <c r="A5569" s="5">
        <v>5567</v>
      </c>
      <c r="B5569" s="52">
        <v>3.050255210818706</v>
      </c>
    </row>
    <row r="5570" spans="1:2">
      <c r="A5570" s="5">
        <v>5568</v>
      </c>
      <c r="B5570" s="52">
        <v>3.0445494460700582</v>
      </c>
    </row>
    <row r="5571" spans="1:2">
      <c r="A5571" s="5">
        <v>5569</v>
      </c>
      <c r="B5571" s="52">
        <v>3.0396970775049765</v>
      </c>
    </row>
    <row r="5572" spans="1:2">
      <c r="A5572" s="5">
        <v>5570</v>
      </c>
      <c r="B5572" s="52">
        <v>3.0355793454557127</v>
      </c>
    </row>
    <row r="5573" spans="1:2">
      <c r="A5573" s="5">
        <v>5571</v>
      </c>
      <c r="B5573" s="52">
        <v>3.0318418739718558</v>
      </c>
    </row>
    <row r="5574" spans="1:2">
      <c r="A5574" s="5">
        <v>5572</v>
      </c>
      <c r="B5574" s="52">
        <v>3.0296251154336677</v>
      </c>
    </row>
    <row r="5575" spans="1:2">
      <c r="A5575" s="5">
        <v>5573</v>
      </c>
      <c r="B5575" s="52">
        <v>3.0275815490011917</v>
      </c>
    </row>
    <row r="5576" spans="1:2">
      <c r="A5576" s="5">
        <v>5574</v>
      </c>
      <c r="B5576" s="52">
        <v>3.0252123042726313</v>
      </c>
    </row>
    <row r="5577" spans="1:2">
      <c r="A5577" s="5">
        <v>5575</v>
      </c>
      <c r="B5577" s="52">
        <v>3.0220217992680167</v>
      </c>
    </row>
    <row r="5578" spans="1:2">
      <c r="A5578" s="5">
        <v>5576</v>
      </c>
      <c r="B5578" s="52">
        <v>3.0192023173575628</v>
      </c>
    </row>
    <row r="5579" spans="1:2">
      <c r="A5579" s="5">
        <v>5577</v>
      </c>
      <c r="B5579" s="52">
        <v>3.0182224681609378</v>
      </c>
    </row>
    <row r="5580" spans="1:2">
      <c r="A5580" s="5">
        <v>5578</v>
      </c>
      <c r="B5580" s="52">
        <v>3.0218085795584826</v>
      </c>
    </row>
    <row r="5581" spans="1:2">
      <c r="A5581" s="5">
        <v>5579</v>
      </c>
      <c r="B5581" s="52">
        <v>3.0275316092196976</v>
      </c>
    </row>
    <row r="5582" spans="1:2">
      <c r="A5582" s="5">
        <v>5580</v>
      </c>
      <c r="B5582" s="52">
        <v>3.0319457891252997</v>
      </c>
    </row>
    <row r="5583" spans="1:2">
      <c r="A5583" s="5">
        <v>5581</v>
      </c>
      <c r="B5583" s="52">
        <v>3.0398207201859901</v>
      </c>
    </row>
    <row r="5584" spans="1:2">
      <c r="A5584" s="5">
        <v>5582</v>
      </c>
      <c r="B5584" s="52">
        <v>3.0476853380099724</v>
      </c>
    </row>
    <row r="5585" spans="1:2">
      <c r="A5585" s="5">
        <v>5583</v>
      </c>
      <c r="B5585" s="52">
        <v>3.0566367295015886</v>
      </c>
    </row>
    <row r="5586" spans="1:2">
      <c r="A5586" s="5">
        <v>5584</v>
      </c>
      <c r="B5586" s="52">
        <v>3.0702903303225084</v>
      </c>
    </row>
    <row r="5587" spans="1:2">
      <c r="A5587" s="5">
        <v>5585</v>
      </c>
      <c r="B5587" s="52">
        <v>3.0789075206433858</v>
      </c>
    </row>
    <row r="5588" spans="1:2">
      <c r="A5588" s="5">
        <v>5586</v>
      </c>
      <c r="B5588" s="52">
        <v>3.0833582079196211</v>
      </c>
    </row>
    <row r="5589" spans="1:2">
      <c r="A5589" s="5">
        <v>5587</v>
      </c>
      <c r="B5589" s="52">
        <v>3.0834003215718888</v>
      </c>
    </row>
    <row r="5590" spans="1:2">
      <c r="A5590" s="5">
        <v>5588</v>
      </c>
      <c r="B5590" s="52">
        <v>3.0821840265209559</v>
      </c>
    </row>
    <row r="5591" spans="1:2">
      <c r="A5591" s="5">
        <v>5589</v>
      </c>
      <c r="B5591" s="52">
        <v>3.0821840265209559</v>
      </c>
    </row>
    <row r="5592" spans="1:2">
      <c r="A5592" s="5">
        <v>5590</v>
      </c>
      <c r="B5592" s="52">
        <v>3.0810690358691599</v>
      </c>
    </row>
    <row r="5593" spans="1:2">
      <c r="A5593" s="5">
        <v>5591</v>
      </c>
      <c r="B5593" s="52">
        <v>3.0770979992101748</v>
      </c>
    </row>
    <row r="5594" spans="1:2">
      <c r="A5594" s="5">
        <v>5592</v>
      </c>
      <c r="B5594" s="52">
        <v>3.0724031910931049</v>
      </c>
    </row>
    <row r="5595" spans="1:2">
      <c r="A5595" s="5">
        <v>5593</v>
      </c>
      <c r="B5595" s="52">
        <v>3.066134839290465</v>
      </c>
    </row>
    <row r="5596" spans="1:2">
      <c r="A5596" s="5">
        <v>5594</v>
      </c>
      <c r="B5596" s="52">
        <v>3.0584294537904868</v>
      </c>
    </row>
    <row r="5597" spans="1:2">
      <c r="A5597" s="5">
        <v>5595</v>
      </c>
      <c r="B5597" s="52">
        <v>3.0506001289078717</v>
      </c>
    </row>
    <row r="5598" spans="1:2">
      <c r="A5598" s="5">
        <v>5596</v>
      </c>
      <c r="B5598" s="52">
        <v>3.0433086025343603</v>
      </c>
    </row>
    <row r="5599" spans="1:2">
      <c r="A5599" s="5">
        <v>5597</v>
      </c>
      <c r="B5599" s="52">
        <v>3.0376908495799273</v>
      </c>
    </row>
    <row r="5600" spans="1:2">
      <c r="A5600" s="5">
        <v>5598</v>
      </c>
      <c r="B5600" s="52">
        <v>3.0331385997394573</v>
      </c>
    </row>
    <row r="5601" spans="1:2">
      <c r="A5601" s="5">
        <v>5599</v>
      </c>
      <c r="B5601" s="52">
        <v>3.0292250858853746</v>
      </c>
    </row>
    <row r="5602" spans="1:2">
      <c r="A5602" s="5">
        <v>5600</v>
      </c>
      <c r="B5602" s="52">
        <v>3.0270735910864106</v>
      </c>
    </row>
    <row r="5603" spans="1:2">
      <c r="A5603" s="5">
        <v>5601</v>
      </c>
      <c r="B5603" s="52">
        <v>3.0279004652160388</v>
      </c>
    </row>
    <row r="5604" spans="1:2">
      <c r="A5604" s="5">
        <v>5602</v>
      </c>
      <c r="B5604" s="52">
        <v>3.0325711907976411</v>
      </c>
    </row>
    <row r="5605" spans="1:2">
      <c r="A5605" s="5">
        <v>5603</v>
      </c>
      <c r="B5605" s="52">
        <v>3.0382971142937527</v>
      </c>
    </row>
    <row r="5606" spans="1:2">
      <c r="A5606" s="5">
        <v>5604</v>
      </c>
      <c r="B5606" s="52">
        <v>3.0472050489385474</v>
      </c>
    </row>
    <row r="5607" spans="1:2">
      <c r="A5607" s="5">
        <v>5605</v>
      </c>
      <c r="B5607" s="52">
        <v>3.0583172107715821</v>
      </c>
    </row>
    <row r="5608" spans="1:2">
      <c r="A5608" s="5">
        <v>5606</v>
      </c>
      <c r="B5608" s="52">
        <v>3.0672364404249621</v>
      </c>
    </row>
    <row r="5609" spans="1:2">
      <c r="A5609" s="5">
        <v>5607</v>
      </c>
      <c r="B5609" s="52">
        <v>3.0779938857817717</v>
      </c>
    </row>
    <row r="5610" spans="1:2">
      <c r="A5610" s="5">
        <v>5608</v>
      </c>
      <c r="B5610" s="52">
        <v>3.0878584021923081</v>
      </c>
    </row>
    <row r="5611" spans="1:2">
      <c r="A5611" s="5">
        <v>5609</v>
      </c>
      <c r="B5611" s="52">
        <v>3.0962676976121464</v>
      </c>
    </row>
    <row r="5612" spans="1:2">
      <c r="A5612" s="5">
        <v>5610</v>
      </c>
      <c r="B5612" s="52">
        <v>3.1016649259649705</v>
      </c>
    </row>
    <row r="5613" spans="1:2">
      <c r="A5613" s="5">
        <v>5611</v>
      </c>
      <c r="B5613" s="52">
        <v>3.1067174215508127</v>
      </c>
    </row>
    <row r="5614" spans="1:2">
      <c r="A5614" s="5">
        <v>5612</v>
      </c>
      <c r="B5614" s="52">
        <v>3.1069692211429953</v>
      </c>
    </row>
    <row r="5615" spans="1:2">
      <c r="A5615" s="5">
        <v>5613</v>
      </c>
      <c r="B5615" s="52">
        <v>3.1063809982905095</v>
      </c>
    </row>
    <row r="5616" spans="1:2">
      <c r="A5616" s="5">
        <v>5614</v>
      </c>
      <c r="B5616" s="52">
        <v>3.1018604953966999</v>
      </c>
    </row>
    <row r="5617" spans="1:2">
      <c r="A5617" s="5">
        <v>5615</v>
      </c>
      <c r="B5617" s="52">
        <v>3.0952515825009561</v>
      </c>
    </row>
    <row r="5618" spans="1:2">
      <c r="A5618" s="5">
        <v>5616</v>
      </c>
      <c r="B5618" s="52">
        <v>3.0846174201791388</v>
      </c>
    </row>
    <row r="5619" spans="1:2">
      <c r="A5619" s="5">
        <v>5617</v>
      </c>
      <c r="B5619" s="52">
        <v>3.0718529273087527</v>
      </c>
    </row>
    <row r="5620" spans="1:2">
      <c r="A5620" s="5">
        <v>5618</v>
      </c>
      <c r="B5620" s="52">
        <v>3.0574698409219887</v>
      </c>
    </row>
    <row r="5621" spans="1:2">
      <c r="A5621" s="5">
        <v>5619</v>
      </c>
      <c r="B5621" s="52">
        <v>3.0426845251055723</v>
      </c>
    </row>
    <row r="5622" spans="1:2">
      <c r="A5622" s="5">
        <v>5620</v>
      </c>
      <c r="B5622" s="52">
        <v>3.0304643033574346</v>
      </c>
    </row>
    <row r="5623" spans="1:2">
      <c r="A5623" s="5">
        <v>5621</v>
      </c>
      <c r="B5623" s="52">
        <v>3.0210554991070566</v>
      </c>
    </row>
    <row r="5624" spans="1:2">
      <c r="A5624" s="5">
        <v>5622</v>
      </c>
      <c r="B5624" s="52">
        <v>3.0160839262871084</v>
      </c>
    </row>
    <row r="5625" spans="1:2">
      <c r="A5625" s="5">
        <v>5623</v>
      </c>
      <c r="B5625" s="52">
        <v>3.0126183483372393</v>
      </c>
    </row>
    <row r="5626" spans="1:2">
      <c r="A5626" s="5">
        <v>5624</v>
      </c>
      <c r="B5626" s="52">
        <v>3.0108508608605655</v>
      </c>
    </row>
    <row r="5627" spans="1:2">
      <c r="A5627" s="5">
        <v>5625</v>
      </c>
      <c r="B5627" s="52">
        <v>3.0141715861935738</v>
      </c>
    </row>
    <row r="5628" spans="1:2">
      <c r="A5628" s="5">
        <v>5626</v>
      </c>
      <c r="B5628" s="52">
        <v>3.0208100621445264</v>
      </c>
    </row>
    <row r="5629" spans="1:2">
      <c r="A5629" s="5">
        <v>5627</v>
      </c>
      <c r="B5629" s="52">
        <v>3.0278102938536451</v>
      </c>
    </row>
    <row r="5630" spans="1:2">
      <c r="A5630" s="5">
        <v>5628</v>
      </c>
      <c r="B5630" s="52">
        <v>3.0354127689416863</v>
      </c>
    </row>
    <row r="5631" spans="1:2">
      <c r="A5631" s="5">
        <v>5629</v>
      </c>
      <c r="B5631" s="52">
        <v>3.044821974420306</v>
      </c>
    </row>
    <row r="5632" spans="1:2">
      <c r="A5632" s="5">
        <v>5630</v>
      </c>
      <c r="B5632" s="52">
        <v>3.0549740708027708</v>
      </c>
    </row>
    <row r="5633" spans="1:2">
      <c r="A5633" s="5">
        <v>5631</v>
      </c>
      <c r="B5633" s="52">
        <v>3.0650368436263644</v>
      </c>
    </row>
    <row r="5634" spans="1:2">
      <c r="A5634" s="5">
        <v>5632</v>
      </c>
      <c r="B5634" s="52">
        <v>3.0758909533056595</v>
      </c>
    </row>
    <row r="5635" spans="1:2">
      <c r="A5635" s="5">
        <v>5633</v>
      </c>
      <c r="B5635" s="52">
        <v>3.0857642057050167</v>
      </c>
    </row>
    <row r="5636" spans="1:2">
      <c r="A5636" s="5">
        <v>5634</v>
      </c>
      <c r="B5636" s="52">
        <v>3.0935154200573431</v>
      </c>
    </row>
    <row r="5637" spans="1:2">
      <c r="A5637" s="5">
        <v>5635</v>
      </c>
      <c r="B5637" s="52">
        <v>3.0983437742767217</v>
      </c>
    </row>
    <row r="5638" spans="1:2">
      <c r="A5638" s="5">
        <v>5636</v>
      </c>
      <c r="B5638" s="52">
        <v>3.1015331759776994</v>
      </c>
    </row>
    <row r="5639" spans="1:2">
      <c r="A5639" s="5">
        <v>5637</v>
      </c>
      <c r="B5639" s="52">
        <v>3.1041383221845797</v>
      </c>
    </row>
    <row r="5640" spans="1:2">
      <c r="A5640" s="5">
        <v>5638</v>
      </c>
      <c r="B5640" s="52">
        <v>3.1041383221845797</v>
      </c>
    </row>
    <row r="5641" spans="1:2">
      <c r="A5641" s="5">
        <v>5639</v>
      </c>
      <c r="B5641" s="52">
        <v>3.1017497665966807</v>
      </c>
    </row>
    <row r="5642" spans="1:2">
      <c r="A5642" s="5">
        <v>5640</v>
      </c>
      <c r="B5642" s="52">
        <v>3.096965219436945</v>
      </c>
    </row>
    <row r="5643" spans="1:2">
      <c r="A5643" s="5">
        <v>5641</v>
      </c>
      <c r="B5643" s="52">
        <v>3.0899913799166412</v>
      </c>
    </row>
    <row r="5644" spans="1:2">
      <c r="A5644" s="5">
        <v>5642</v>
      </c>
      <c r="B5644" s="52">
        <v>3.0814478659723403</v>
      </c>
    </row>
    <row r="5645" spans="1:2">
      <c r="A5645" s="5">
        <v>5643</v>
      </c>
      <c r="B5645" s="52">
        <v>3.0708365223064558</v>
      </c>
    </row>
    <row r="5646" spans="1:2">
      <c r="A5646" s="5">
        <v>5644</v>
      </c>
      <c r="B5646" s="52">
        <v>3.0588435652444668</v>
      </c>
    </row>
    <row r="5647" spans="1:2">
      <c r="A5647" s="5">
        <v>5645</v>
      </c>
      <c r="B5647" s="52">
        <v>3.047275815786429</v>
      </c>
    </row>
    <row r="5648" spans="1:2">
      <c r="A5648" s="5">
        <v>5646</v>
      </c>
      <c r="B5648" s="52">
        <v>3.0361050089784558</v>
      </c>
    </row>
    <row r="5649" spans="1:2">
      <c r="A5649" s="5">
        <v>5647</v>
      </c>
      <c r="B5649" s="52">
        <v>3.0268737591598209</v>
      </c>
    </row>
    <row r="5650" spans="1:2">
      <c r="A5650" s="5">
        <v>5648</v>
      </c>
      <c r="B5650" s="52">
        <v>3.0205878770036847</v>
      </c>
    </row>
    <row r="5651" spans="1:2">
      <c r="A5651" s="5">
        <v>5649</v>
      </c>
      <c r="B5651" s="52">
        <v>3.020418641596422</v>
      </c>
    </row>
    <row r="5652" spans="1:2">
      <c r="A5652" s="5">
        <v>5650</v>
      </c>
      <c r="B5652" s="52">
        <v>3.0244639766309365</v>
      </c>
    </row>
    <row r="5653" spans="1:2">
      <c r="A5653" s="5">
        <v>5651</v>
      </c>
      <c r="B5653" s="52">
        <v>3.0300968130176611</v>
      </c>
    </row>
    <row r="5654" spans="1:2">
      <c r="A5654" s="5">
        <v>5652</v>
      </c>
      <c r="B5654" s="52">
        <v>3.0380351193587058</v>
      </c>
    </row>
    <row r="5655" spans="1:2">
      <c r="A5655" s="5">
        <v>5653</v>
      </c>
      <c r="B5655" s="52">
        <v>3.0471514734834977</v>
      </c>
    </row>
    <row r="5656" spans="1:2">
      <c r="A5656" s="5">
        <v>5654</v>
      </c>
      <c r="B5656" s="52">
        <v>3.0543756653401246</v>
      </c>
    </row>
    <row r="5657" spans="1:2">
      <c r="A5657" s="5">
        <v>5655</v>
      </c>
      <c r="B5657" s="52">
        <v>3.0660104753292465</v>
      </c>
    </row>
    <row r="5658" spans="1:2">
      <c r="A5658" s="5">
        <v>5656</v>
      </c>
      <c r="B5658" s="52">
        <v>3.0761079387230787</v>
      </c>
    </row>
    <row r="5659" spans="1:2">
      <c r="A5659" s="5">
        <v>5657</v>
      </c>
      <c r="B5659" s="52">
        <v>3.0863230890648934</v>
      </c>
    </row>
    <row r="5660" spans="1:2">
      <c r="A5660" s="5">
        <v>5658</v>
      </c>
      <c r="B5660" s="52">
        <v>3.0964333163391573</v>
      </c>
    </row>
    <row r="5661" spans="1:2">
      <c r="A5661" s="5">
        <v>5659</v>
      </c>
      <c r="B5661" s="52">
        <v>3.1020182659554831</v>
      </c>
    </row>
    <row r="5662" spans="1:2">
      <c r="A5662" s="5">
        <v>5660</v>
      </c>
      <c r="B5662" s="52">
        <v>3.1036809346797196</v>
      </c>
    </row>
    <row r="5663" spans="1:2">
      <c r="A5663" s="5">
        <v>5661</v>
      </c>
      <c r="B5663" s="52">
        <v>3.1025109372646211</v>
      </c>
    </row>
    <row r="5664" spans="1:2">
      <c r="A5664" s="5">
        <v>5662</v>
      </c>
      <c r="B5664" s="52">
        <v>3.1002951695507974</v>
      </c>
    </row>
    <row r="5665" spans="1:2">
      <c r="A5665" s="5">
        <v>5663</v>
      </c>
      <c r="B5665" s="52">
        <v>3.0980735044797973</v>
      </c>
    </row>
    <row r="5666" spans="1:2">
      <c r="A5666" s="5">
        <v>5664</v>
      </c>
      <c r="B5666" s="52">
        <v>3.0940012281850322</v>
      </c>
    </row>
    <row r="5667" spans="1:2">
      <c r="A5667" s="5">
        <v>5665</v>
      </c>
      <c r="B5667" s="52">
        <v>3.0890350581349555</v>
      </c>
    </row>
    <row r="5668" spans="1:2">
      <c r="A5668" s="5">
        <v>5666</v>
      </c>
      <c r="B5668" s="52">
        <v>3.0825642531606854</v>
      </c>
    </row>
    <row r="5669" spans="1:2">
      <c r="A5669" s="5">
        <v>5667</v>
      </c>
      <c r="B5669" s="52">
        <v>3.0738434096585832</v>
      </c>
    </row>
    <row r="5670" spans="1:2">
      <c r="A5670" s="5">
        <v>5668</v>
      </c>
      <c r="B5670" s="52">
        <v>3.064870930185895</v>
      </c>
    </row>
    <row r="5671" spans="1:2">
      <c r="A5671" s="5">
        <v>5669</v>
      </c>
      <c r="B5671" s="52">
        <v>3.0549665589725241</v>
      </c>
    </row>
    <row r="5672" spans="1:2">
      <c r="A5672" s="5">
        <v>5670</v>
      </c>
      <c r="B5672" s="52">
        <v>3.0457748474580724</v>
      </c>
    </row>
    <row r="5673" spans="1:2">
      <c r="A5673" s="5">
        <v>5671</v>
      </c>
      <c r="B5673" s="52">
        <v>3.0382395944499452</v>
      </c>
    </row>
    <row r="5674" spans="1:2">
      <c r="A5674" s="5">
        <v>5672</v>
      </c>
      <c r="B5674" s="52">
        <v>3.0336283840665152</v>
      </c>
    </row>
    <row r="5675" spans="1:2">
      <c r="A5675" s="5">
        <v>5673</v>
      </c>
      <c r="B5675" s="52">
        <v>3.0336861850873529</v>
      </c>
    </row>
    <row r="5676" spans="1:2">
      <c r="A5676" s="5">
        <v>5674</v>
      </c>
      <c r="B5676" s="52">
        <v>3.0374470813630903</v>
      </c>
    </row>
    <row r="5677" spans="1:2">
      <c r="A5677" s="5">
        <v>5675</v>
      </c>
      <c r="B5677" s="52">
        <v>3.0419870764620973</v>
      </c>
    </row>
    <row r="5678" spans="1:2">
      <c r="A5678" s="5">
        <v>5676</v>
      </c>
      <c r="B5678" s="52">
        <v>3.0484096101890592</v>
      </c>
    </row>
    <row r="5679" spans="1:2">
      <c r="A5679" s="5">
        <v>5677</v>
      </c>
      <c r="B5679" s="52">
        <v>3.0573851411537514</v>
      </c>
    </row>
    <row r="5680" spans="1:2">
      <c r="A5680" s="5">
        <v>5678</v>
      </c>
      <c r="B5680" s="52">
        <v>3.0658291891998997</v>
      </c>
    </row>
    <row r="5681" spans="1:2">
      <c r="A5681" s="5">
        <v>5679</v>
      </c>
      <c r="B5681" s="52">
        <v>3.0760523608070383</v>
      </c>
    </row>
    <row r="5682" spans="1:2">
      <c r="A5682" s="5">
        <v>5680</v>
      </c>
      <c r="B5682" s="52">
        <v>3.0861172423948986</v>
      </c>
    </row>
    <row r="5683" spans="1:2">
      <c r="A5683" s="5">
        <v>5681</v>
      </c>
      <c r="B5683" s="52">
        <v>3.0947626260111867</v>
      </c>
    </row>
    <row r="5684" spans="1:2">
      <c r="A5684" s="5">
        <v>5682</v>
      </c>
      <c r="B5684" s="52">
        <v>3.1026613478549803</v>
      </c>
    </row>
    <row r="5685" spans="1:2">
      <c r="A5685" s="5">
        <v>5683</v>
      </c>
      <c r="B5685" s="52">
        <v>3.1089895751786352</v>
      </c>
    </row>
    <row r="5686" spans="1:2">
      <c r="A5686" s="5">
        <v>5684</v>
      </c>
      <c r="B5686" s="52">
        <v>3.1156792410003806</v>
      </c>
    </row>
    <row r="5687" spans="1:2">
      <c r="A5687" s="5">
        <v>5685</v>
      </c>
      <c r="B5687" s="52">
        <v>3.1207305005409709</v>
      </c>
    </row>
    <row r="5688" spans="1:2">
      <c r="A5688" s="5">
        <v>5686</v>
      </c>
      <c r="B5688" s="52">
        <v>3.1250329459744184</v>
      </c>
    </row>
    <row r="5689" spans="1:2">
      <c r="A5689" s="5">
        <v>5687</v>
      </c>
      <c r="B5689" s="52">
        <v>3.1278640758981684</v>
      </c>
    </row>
    <row r="5690" spans="1:2">
      <c r="A5690" s="5">
        <v>5688</v>
      </c>
      <c r="B5690" s="52">
        <v>3.1276116692394078</v>
      </c>
    </row>
    <row r="5691" spans="1:2">
      <c r="A5691" s="5">
        <v>5689</v>
      </c>
      <c r="B5691" s="52">
        <v>3.1237474724064431</v>
      </c>
    </row>
    <row r="5692" spans="1:2">
      <c r="A5692" s="5">
        <v>5690</v>
      </c>
      <c r="B5692" s="52">
        <v>3.1175750069622845</v>
      </c>
    </row>
    <row r="5693" spans="1:2">
      <c r="A5693" s="5">
        <v>5691</v>
      </c>
      <c r="B5693" s="52">
        <v>3.1094625180718749</v>
      </c>
    </row>
    <row r="5694" spans="1:2">
      <c r="A5694" s="5">
        <v>5692</v>
      </c>
      <c r="B5694" s="52">
        <v>3.0984557178444168</v>
      </c>
    </row>
    <row r="5695" spans="1:2">
      <c r="A5695" s="5">
        <v>5693</v>
      </c>
      <c r="B5695" s="52">
        <v>3.0873774363839921</v>
      </c>
    </row>
    <row r="5696" spans="1:2">
      <c r="A5696" s="5">
        <v>5694</v>
      </c>
      <c r="B5696" s="52">
        <v>3.078131552457934</v>
      </c>
    </row>
    <row r="5697" spans="1:2">
      <c r="A5697" s="5">
        <v>5695</v>
      </c>
      <c r="B5697" s="52">
        <v>3.0704909876329096</v>
      </c>
    </row>
    <row r="5698" spans="1:2">
      <c r="A5698" s="5">
        <v>5696</v>
      </c>
      <c r="B5698" s="52">
        <v>3.0660834425661041</v>
      </c>
    </row>
    <row r="5699" spans="1:2">
      <c r="A5699" s="5">
        <v>5697</v>
      </c>
      <c r="B5699" s="52">
        <v>3.064414038452778</v>
      </c>
    </row>
    <row r="5700" spans="1:2">
      <c r="A5700" s="5">
        <v>5698</v>
      </c>
      <c r="B5700" s="52">
        <v>3.0654203013696009</v>
      </c>
    </row>
    <row r="5701" spans="1:2">
      <c r="A5701" s="5">
        <v>5699</v>
      </c>
      <c r="B5701" s="52">
        <v>3.0671306164234005</v>
      </c>
    </row>
    <row r="5702" spans="1:2">
      <c r="A5702" s="5">
        <v>5700</v>
      </c>
      <c r="B5702" s="52">
        <v>3.0728295070768539</v>
      </c>
    </row>
    <row r="5703" spans="1:2">
      <c r="A5703" s="5">
        <v>5701</v>
      </c>
      <c r="B5703" s="52">
        <v>3.0845411013222468</v>
      </c>
    </row>
    <row r="5704" spans="1:2">
      <c r="A5704" s="5">
        <v>5702</v>
      </c>
      <c r="B5704" s="52">
        <v>3.0939356292499638</v>
      </c>
    </row>
    <row r="5705" spans="1:2">
      <c r="A5705" s="5">
        <v>5703</v>
      </c>
      <c r="B5705" s="52">
        <v>3.1007123767862881</v>
      </c>
    </row>
    <row r="5706" spans="1:2">
      <c r="A5706" s="5">
        <v>5704</v>
      </c>
      <c r="B5706" s="52">
        <v>3.1116099046066754</v>
      </c>
    </row>
    <row r="5707" spans="1:2">
      <c r="A5707" s="5">
        <v>5705</v>
      </c>
      <c r="B5707" s="52">
        <v>3.1188089834671113</v>
      </c>
    </row>
    <row r="5708" spans="1:2">
      <c r="A5708" s="5">
        <v>5706</v>
      </c>
      <c r="B5708" s="52">
        <v>3.1284361497052227</v>
      </c>
    </row>
    <row r="5709" spans="1:2">
      <c r="A5709" s="5">
        <v>5707</v>
      </c>
      <c r="B5709" s="52">
        <v>3.1359393816116841</v>
      </c>
    </row>
    <row r="5710" spans="1:2">
      <c r="A5710" s="5">
        <v>5708</v>
      </c>
      <c r="B5710" s="52">
        <v>3.1426349521510404</v>
      </c>
    </row>
    <row r="5711" spans="1:2">
      <c r="A5711" s="5">
        <v>5709</v>
      </c>
      <c r="B5711" s="52">
        <v>3.1457072285812715</v>
      </c>
    </row>
    <row r="5712" spans="1:2">
      <c r="A5712" s="5">
        <v>5710</v>
      </c>
      <c r="B5712" s="52">
        <v>3.1412105690511352</v>
      </c>
    </row>
    <row r="5713" spans="1:2">
      <c r="A5713" s="5">
        <v>5711</v>
      </c>
      <c r="B5713" s="52">
        <v>3.1363968266463713</v>
      </c>
    </row>
    <row r="5714" spans="1:2">
      <c r="A5714" s="5">
        <v>5712</v>
      </c>
      <c r="B5714" s="52">
        <v>3.1331886984791133</v>
      </c>
    </row>
    <row r="5715" spans="1:2">
      <c r="A5715" s="5">
        <v>5713</v>
      </c>
      <c r="B5715" s="52">
        <v>3.1294929387424606</v>
      </c>
    </row>
    <row r="5716" spans="1:2">
      <c r="A5716" s="5">
        <v>5714</v>
      </c>
      <c r="B5716" s="52">
        <v>3.1260113994382204</v>
      </c>
    </row>
    <row r="5717" spans="1:2">
      <c r="A5717" s="5">
        <v>5715</v>
      </c>
      <c r="B5717" s="52">
        <v>3.1205764207743929</v>
      </c>
    </row>
    <row r="5718" spans="1:2">
      <c r="A5718" s="5">
        <v>5716</v>
      </c>
      <c r="B5718" s="52">
        <v>3.1131188411967727</v>
      </c>
    </row>
    <row r="5719" spans="1:2">
      <c r="A5719" s="5">
        <v>5717</v>
      </c>
      <c r="B5719" s="52">
        <v>3.1036880294187208</v>
      </c>
    </row>
    <row r="5720" spans="1:2">
      <c r="A5720" s="5">
        <v>5718</v>
      </c>
      <c r="B5720" s="52">
        <v>3.0950624026448343</v>
      </c>
    </row>
    <row r="5721" spans="1:2">
      <c r="A5721" s="5">
        <v>5719</v>
      </c>
      <c r="B5721" s="52">
        <v>3.0896713560411193</v>
      </c>
    </row>
    <row r="5722" spans="1:2">
      <c r="A5722" s="5">
        <v>5720</v>
      </c>
      <c r="B5722" s="52">
        <v>3.086225957947085</v>
      </c>
    </row>
    <row r="5723" spans="1:2">
      <c r="A5723" s="5">
        <v>5721</v>
      </c>
      <c r="B5723" s="52">
        <v>3.0858989389522247</v>
      </c>
    </row>
    <row r="5724" spans="1:2">
      <c r="A5724" s="5">
        <v>5722</v>
      </c>
      <c r="B5724" s="52">
        <v>3.0858989389522247</v>
      </c>
    </row>
    <row r="5725" spans="1:2">
      <c r="A5725" s="5">
        <v>5723</v>
      </c>
      <c r="B5725" s="52">
        <v>3.0869624797491717</v>
      </c>
    </row>
    <row r="5726" spans="1:2">
      <c r="A5726" s="5">
        <v>5724</v>
      </c>
      <c r="B5726" s="52">
        <v>3.0890043056082739</v>
      </c>
    </row>
    <row r="5727" spans="1:2">
      <c r="A5727" s="5">
        <v>5725</v>
      </c>
      <c r="B5727" s="52">
        <v>3.1019058835959537</v>
      </c>
    </row>
    <row r="5728" spans="1:2">
      <c r="A5728" s="5">
        <v>5726</v>
      </c>
      <c r="B5728" s="52">
        <v>3.1181283930087877</v>
      </c>
    </row>
    <row r="5729" spans="1:2">
      <c r="A5729" s="5">
        <v>5727</v>
      </c>
      <c r="B5729" s="52">
        <v>3.1286883324629726</v>
      </c>
    </row>
    <row r="5730" spans="1:2">
      <c r="A5730" s="5">
        <v>5728</v>
      </c>
      <c r="B5730" s="52">
        <v>3.1334100356895278</v>
      </c>
    </row>
    <row r="5731" spans="1:2">
      <c r="A5731" s="5">
        <v>5729</v>
      </c>
      <c r="B5731" s="52">
        <v>3.1409507771700484</v>
      </c>
    </row>
    <row r="5732" spans="1:2">
      <c r="A5732" s="5">
        <v>5730</v>
      </c>
      <c r="B5732" s="52">
        <v>3.1461796597128595</v>
      </c>
    </row>
    <row r="5733" spans="1:2">
      <c r="A5733" s="5">
        <v>5731</v>
      </c>
      <c r="B5733" s="52">
        <v>3.1469661589446369</v>
      </c>
    </row>
    <row r="5734" spans="1:2">
      <c r="A5734" s="5">
        <v>5732</v>
      </c>
      <c r="B5734" s="52">
        <v>3.1489074038844778</v>
      </c>
    </row>
    <row r="5735" spans="1:2">
      <c r="A5735" s="5">
        <v>5733</v>
      </c>
      <c r="B5735" s="52">
        <v>3.1443982261601113</v>
      </c>
    </row>
    <row r="5736" spans="1:2">
      <c r="A5736" s="5">
        <v>5734</v>
      </c>
      <c r="B5736" s="52">
        <v>3.1370242223194347</v>
      </c>
    </row>
    <row r="5737" spans="1:2">
      <c r="A5737" s="5">
        <v>5735</v>
      </c>
      <c r="B5737" s="52">
        <v>3.1288354604267892</v>
      </c>
    </row>
    <row r="5738" spans="1:2">
      <c r="A5738" s="5">
        <v>5736</v>
      </c>
      <c r="B5738" s="52">
        <v>3.1200304325560162</v>
      </c>
    </row>
    <row r="5739" spans="1:2">
      <c r="A5739" s="5">
        <v>5737</v>
      </c>
      <c r="B5739" s="52">
        <v>3.1122089098600689</v>
      </c>
    </row>
    <row r="5740" spans="1:2">
      <c r="A5740" s="5">
        <v>5738</v>
      </c>
      <c r="B5740" s="52">
        <v>3.1054819544312493</v>
      </c>
    </row>
    <row r="5741" spans="1:2">
      <c r="A5741" s="5">
        <v>5739</v>
      </c>
      <c r="B5741" s="52">
        <v>3.0995772981571754</v>
      </c>
    </row>
    <row r="5742" spans="1:2">
      <c r="A5742" s="5">
        <v>5740</v>
      </c>
      <c r="B5742" s="52">
        <v>3.0947413537654622</v>
      </c>
    </row>
    <row r="5743" spans="1:2">
      <c r="A5743" s="5">
        <v>5741</v>
      </c>
      <c r="B5743" s="52">
        <v>3.0919224758335875</v>
      </c>
    </row>
    <row r="5744" spans="1:2">
      <c r="A5744" s="5">
        <v>5742</v>
      </c>
      <c r="B5744" s="52">
        <v>3.0896957582055378</v>
      </c>
    </row>
    <row r="5745" spans="1:2">
      <c r="A5745" s="5">
        <v>5743</v>
      </c>
      <c r="B5745" s="52">
        <v>3.0881057746528016</v>
      </c>
    </row>
    <row r="5746" spans="1:2">
      <c r="A5746" s="5">
        <v>5744</v>
      </c>
      <c r="B5746" s="52">
        <v>3.0876694506788378</v>
      </c>
    </row>
    <row r="5747" spans="1:2">
      <c r="A5747" s="5">
        <v>5745</v>
      </c>
      <c r="B5747" s="52">
        <v>3.0864930782397932</v>
      </c>
    </row>
    <row r="5748" spans="1:2">
      <c r="A5748" s="5">
        <v>5746</v>
      </c>
      <c r="B5748" s="52">
        <v>3.0852175865621048</v>
      </c>
    </row>
    <row r="5749" spans="1:2">
      <c r="A5749" s="5">
        <v>5747</v>
      </c>
      <c r="B5749" s="52">
        <v>3.0852103727025204</v>
      </c>
    </row>
    <row r="5750" spans="1:2">
      <c r="A5750" s="5">
        <v>5748</v>
      </c>
      <c r="B5750" s="52">
        <v>3.0865380784088248</v>
      </c>
    </row>
    <row r="5751" spans="1:2">
      <c r="A5751" s="5">
        <v>5749</v>
      </c>
      <c r="B5751" s="52">
        <v>3.0852779256635414</v>
      </c>
    </row>
    <row r="5752" spans="1:2">
      <c r="A5752" s="5">
        <v>5750</v>
      </c>
      <c r="B5752" s="52">
        <v>3.084921346447663</v>
      </c>
    </row>
    <row r="5753" spans="1:2">
      <c r="A5753" s="5">
        <v>5751</v>
      </c>
      <c r="B5753" s="52">
        <v>3.0861784902137925</v>
      </c>
    </row>
    <row r="5754" spans="1:2">
      <c r="A5754" s="5">
        <v>5752</v>
      </c>
      <c r="B5754" s="52">
        <v>3.0885607721317641</v>
      </c>
    </row>
    <row r="5755" spans="1:2">
      <c r="A5755" s="5">
        <v>5753</v>
      </c>
      <c r="B5755" s="52">
        <v>3.089646566692505</v>
      </c>
    </row>
    <row r="5756" spans="1:2">
      <c r="A5756" s="5">
        <v>5754</v>
      </c>
      <c r="B5756" s="52">
        <v>3.0881703434232564</v>
      </c>
    </row>
    <row r="5757" spans="1:2">
      <c r="A5757" s="5">
        <v>5755</v>
      </c>
      <c r="B5757" s="52">
        <v>3.0880464894893342</v>
      </c>
    </row>
    <row r="5758" spans="1:2">
      <c r="A5758" s="5">
        <v>5756</v>
      </c>
      <c r="B5758" s="52">
        <v>3.0865664795307346</v>
      </c>
    </row>
    <row r="5759" spans="1:2">
      <c r="A5759" s="5">
        <v>5757</v>
      </c>
      <c r="B5759" s="52">
        <v>3.084586341128388</v>
      </c>
    </row>
    <row r="5760" spans="1:2">
      <c r="A5760" s="5">
        <v>5758</v>
      </c>
      <c r="B5760" s="52">
        <v>3.083339944568448</v>
      </c>
    </row>
    <row r="5761" spans="1:2">
      <c r="A5761" s="5">
        <v>5759</v>
      </c>
      <c r="B5761" s="52">
        <v>3.0819810141255664</v>
      </c>
    </row>
    <row r="5762" spans="1:2">
      <c r="A5762" s="5">
        <v>5760</v>
      </c>
      <c r="B5762" s="52">
        <v>3.0800905257215576</v>
      </c>
    </row>
    <row r="5763" spans="1:2">
      <c r="A5763" s="5">
        <v>5761</v>
      </c>
      <c r="B5763" s="52">
        <v>3.0773417941614607</v>
      </c>
    </row>
    <row r="5764" spans="1:2">
      <c r="A5764" s="5">
        <v>5762</v>
      </c>
      <c r="B5764" s="52">
        <v>3.0727191556894198</v>
      </c>
    </row>
    <row r="5765" spans="1:2">
      <c r="A5765" s="5">
        <v>5763</v>
      </c>
      <c r="B5765" s="52">
        <v>3.0670043930220325</v>
      </c>
    </row>
    <row r="5766" spans="1:2">
      <c r="A5766" s="5">
        <v>5764</v>
      </c>
      <c r="B5766" s="52">
        <v>3.0613075782647021</v>
      </c>
    </row>
    <row r="5767" spans="1:2">
      <c r="A5767" s="5">
        <v>5765</v>
      </c>
      <c r="B5767" s="52">
        <v>3.0560021661197063</v>
      </c>
    </row>
    <row r="5768" spans="1:2">
      <c r="A5768" s="5">
        <v>5766</v>
      </c>
      <c r="B5768" s="52">
        <v>3.0500135787774059</v>
      </c>
    </row>
    <row r="5769" spans="1:2">
      <c r="A5769" s="5">
        <v>5767</v>
      </c>
      <c r="B5769" s="52">
        <v>3.0436830202267204</v>
      </c>
    </row>
    <row r="5770" spans="1:2">
      <c r="A5770" s="5">
        <v>5768</v>
      </c>
      <c r="B5770" s="52">
        <v>3.0382628047317137</v>
      </c>
    </row>
    <row r="5771" spans="1:2">
      <c r="A5771" s="5">
        <v>5769</v>
      </c>
      <c r="B5771" s="52">
        <v>3.0342521320524423</v>
      </c>
    </row>
    <row r="5772" spans="1:2">
      <c r="A5772" s="5">
        <v>5770</v>
      </c>
      <c r="B5772" s="52">
        <v>3.0314004184219328</v>
      </c>
    </row>
    <row r="5773" spans="1:2">
      <c r="A5773" s="5">
        <v>5771</v>
      </c>
      <c r="B5773" s="52">
        <v>3.0301344401471533</v>
      </c>
    </row>
    <row r="5774" spans="1:2">
      <c r="A5774" s="5">
        <v>5772</v>
      </c>
      <c r="B5774" s="52">
        <v>3.0312492984803474</v>
      </c>
    </row>
    <row r="5775" spans="1:2">
      <c r="A5775" s="5">
        <v>5773</v>
      </c>
      <c r="B5775" s="52">
        <v>3.0384913258946633</v>
      </c>
    </row>
    <row r="5776" spans="1:2">
      <c r="A5776" s="5">
        <v>5774</v>
      </c>
      <c r="B5776" s="52">
        <v>3.0505053629427707</v>
      </c>
    </row>
    <row r="5777" spans="1:2">
      <c r="A5777" s="5">
        <v>5775</v>
      </c>
      <c r="B5777" s="52">
        <v>3.0601678786368445</v>
      </c>
    </row>
    <row r="5778" spans="1:2">
      <c r="A5778" s="5">
        <v>5776</v>
      </c>
      <c r="B5778" s="52">
        <v>3.0710618256908213</v>
      </c>
    </row>
    <row r="5779" spans="1:2">
      <c r="A5779" s="5">
        <v>5777</v>
      </c>
      <c r="B5779" s="52">
        <v>3.0787752633784065</v>
      </c>
    </row>
    <row r="5780" spans="1:2">
      <c r="A5780" s="5">
        <v>5778</v>
      </c>
      <c r="B5780" s="52">
        <v>3.084803140166088</v>
      </c>
    </row>
    <row r="5781" spans="1:2">
      <c r="A5781" s="5">
        <v>5779</v>
      </c>
      <c r="B5781" s="52">
        <v>3.0899368884683036</v>
      </c>
    </row>
    <row r="5782" spans="1:2">
      <c r="A5782" s="5">
        <v>5780</v>
      </c>
      <c r="B5782" s="52">
        <v>3.0915911938362513</v>
      </c>
    </row>
    <row r="5783" spans="1:2">
      <c r="A5783" s="5">
        <v>5781</v>
      </c>
      <c r="B5783" s="52">
        <v>3.0913573966382555</v>
      </c>
    </row>
    <row r="5784" spans="1:2">
      <c r="A5784" s="5">
        <v>5782</v>
      </c>
      <c r="B5784" s="52">
        <v>3.0872281480482711</v>
      </c>
    </row>
    <row r="5785" spans="1:2">
      <c r="A5785" s="5">
        <v>5783</v>
      </c>
      <c r="B5785" s="52">
        <v>3.0797092320304427</v>
      </c>
    </row>
    <row r="5786" spans="1:2">
      <c r="A5786" s="5">
        <v>5784</v>
      </c>
      <c r="B5786" s="52">
        <v>3.0711242457222405</v>
      </c>
    </row>
    <row r="5787" spans="1:2">
      <c r="A5787" s="5">
        <v>5785</v>
      </c>
      <c r="B5787" s="52">
        <v>3.0623680414697168</v>
      </c>
    </row>
    <row r="5788" spans="1:2">
      <c r="A5788" s="5">
        <v>5786</v>
      </c>
      <c r="B5788" s="52">
        <v>3.0542222509313759</v>
      </c>
    </row>
    <row r="5789" spans="1:2">
      <c r="A5789" s="5">
        <v>5787</v>
      </c>
      <c r="B5789" s="52">
        <v>3.0474064783753674</v>
      </c>
    </row>
    <row r="5790" spans="1:2">
      <c r="A5790" s="5">
        <v>5788</v>
      </c>
      <c r="B5790" s="52">
        <v>3.0431078110017973</v>
      </c>
    </row>
    <row r="5791" spans="1:2">
      <c r="A5791" s="5">
        <v>5789</v>
      </c>
      <c r="B5791" s="52">
        <v>3.0407669089346903</v>
      </c>
    </row>
    <row r="5792" spans="1:2">
      <c r="A5792" s="5">
        <v>5790</v>
      </c>
      <c r="B5792" s="52">
        <v>3.0393806058001576</v>
      </c>
    </row>
    <row r="5793" spans="1:2">
      <c r="A5793" s="5">
        <v>5791</v>
      </c>
      <c r="B5793" s="52">
        <v>3.0375549370558708</v>
      </c>
    </row>
    <row r="5794" spans="1:2">
      <c r="A5794" s="5">
        <v>5792</v>
      </c>
      <c r="B5794" s="52">
        <v>3.0365530936987954</v>
      </c>
    </row>
    <row r="5795" spans="1:2">
      <c r="A5795" s="5">
        <v>5793</v>
      </c>
      <c r="B5795" s="52">
        <v>3.0365530936987954</v>
      </c>
    </row>
    <row r="5796" spans="1:2">
      <c r="A5796" s="5">
        <v>5794</v>
      </c>
      <c r="B5796" s="52">
        <v>3.0397079972583456</v>
      </c>
    </row>
    <row r="5797" spans="1:2">
      <c r="A5797" s="5">
        <v>5795</v>
      </c>
      <c r="B5797" s="52">
        <v>3.0448293226289564</v>
      </c>
    </row>
    <row r="5798" spans="1:2">
      <c r="A5798" s="5">
        <v>5796</v>
      </c>
      <c r="B5798" s="52">
        <v>3.0520866421480903</v>
      </c>
    </row>
    <row r="5799" spans="1:2">
      <c r="A5799" s="5">
        <v>5797</v>
      </c>
      <c r="B5799" s="52">
        <v>3.0622732896755664</v>
      </c>
    </row>
    <row r="5800" spans="1:2">
      <c r="A5800" s="5">
        <v>5798</v>
      </c>
      <c r="B5800" s="52">
        <v>3.0704944846426607</v>
      </c>
    </row>
    <row r="5801" spans="1:2">
      <c r="A5801" s="5">
        <v>5799</v>
      </c>
      <c r="B5801" s="52">
        <v>3.0823685995915837</v>
      </c>
    </row>
    <row r="5802" spans="1:2">
      <c r="A5802" s="5">
        <v>5800</v>
      </c>
      <c r="B5802" s="52">
        <v>3.0930891311464541</v>
      </c>
    </row>
    <row r="5803" spans="1:2">
      <c r="A5803" s="5">
        <v>5801</v>
      </c>
      <c r="B5803" s="52">
        <v>3.1004195297894985</v>
      </c>
    </row>
    <row r="5804" spans="1:2">
      <c r="A5804" s="5">
        <v>5802</v>
      </c>
      <c r="B5804" s="52">
        <v>3.1034724996751293</v>
      </c>
    </row>
    <row r="5805" spans="1:2">
      <c r="A5805" s="5">
        <v>5803</v>
      </c>
      <c r="B5805" s="52">
        <v>3.1072644608306677</v>
      </c>
    </row>
    <row r="5806" spans="1:2">
      <c r="A5806" s="5">
        <v>5804</v>
      </c>
      <c r="B5806" s="52">
        <v>3.1095470988464333</v>
      </c>
    </row>
    <row r="5807" spans="1:2">
      <c r="A5807" s="5">
        <v>5805</v>
      </c>
      <c r="B5807" s="52">
        <v>3.1093956397326767</v>
      </c>
    </row>
    <row r="5808" spans="1:2">
      <c r="A5808" s="5">
        <v>5806</v>
      </c>
      <c r="B5808" s="52">
        <v>3.1063952499091858</v>
      </c>
    </row>
    <row r="5809" spans="1:2">
      <c r="A5809" s="5">
        <v>5807</v>
      </c>
      <c r="B5809" s="52">
        <v>3.1002237732589273</v>
      </c>
    </row>
    <row r="5810" spans="1:2">
      <c r="A5810" s="5">
        <v>5808</v>
      </c>
      <c r="B5810" s="52">
        <v>3.0912054622689071</v>
      </c>
    </row>
    <row r="5811" spans="1:2">
      <c r="A5811" s="5">
        <v>5809</v>
      </c>
      <c r="B5811" s="52">
        <v>3.0809714425668733</v>
      </c>
    </row>
    <row r="5812" spans="1:2">
      <c r="A5812" s="5">
        <v>5810</v>
      </c>
      <c r="B5812" s="52">
        <v>3.0717175846683933</v>
      </c>
    </row>
    <row r="5813" spans="1:2">
      <c r="A5813" s="5">
        <v>5811</v>
      </c>
      <c r="B5813" s="52">
        <v>3.0641844756192489</v>
      </c>
    </row>
    <row r="5814" spans="1:2">
      <c r="A5814" s="5">
        <v>5812</v>
      </c>
      <c r="B5814" s="52">
        <v>3.0585508241279395</v>
      </c>
    </row>
    <row r="5815" spans="1:2">
      <c r="A5815" s="5">
        <v>5813</v>
      </c>
      <c r="B5815" s="52">
        <v>3.0551564901005031</v>
      </c>
    </row>
    <row r="5816" spans="1:2">
      <c r="A5816" s="5">
        <v>5814</v>
      </c>
      <c r="B5816" s="52">
        <v>3.0544618665522423</v>
      </c>
    </row>
    <row r="5817" spans="1:2">
      <c r="A5817" s="5">
        <v>5815</v>
      </c>
      <c r="B5817" s="52">
        <v>3.0544485346493726</v>
      </c>
    </row>
    <row r="5818" spans="1:2">
      <c r="A5818" s="5">
        <v>5816</v>
      </c>
      <c r="B5818" s="52">
        <v>3.0528620382078739</v>
      </c>
    </row>
    <row r="5819" spans="1:2">
      <c r="A5819" s="5">
        <v>5817</v>
      </c>
      <c r="B5819" s="52">
        <v>3.0528620382078739</v>
      </c>
    </row>
    <row r="5820" spans="1:2">
      <c r="A5820" s="5">
        <v>5818</v>
      </c>
      <c r="B5820" s="52">
        <v>3.0538354501552774</v>
      </c>
    </row>
    <row r="5821" spans="1:2">
      <c r="A5821" s="5">
        <v>5819</v>
      </c>
      <c r="B5821" s="52">
        <v>3.0546939395051824</v>
      </c>
    </row>
    <row r="5822" spans="1:2">
      <c r="A5822" s="5">
        <v>5820</v>
      </c>
      <c r="B5822" s="52">
        <v>3.058851369884612</v>
      </c>
    </row>
    <row r="5823" spans="1:2">
      <c r="A5823" s="5">
        <v>5821</v>
      </c>
      <c r="B5823" s="52">
        <v>3.060815084663508</v>
      </c>
    </row>
    <row r="5824" spans="1:2">
      <c r="A5824" s="5">
        <v>5822</v>
      </c>
      <c r="B5824" s="52">
        <v>3.0609163070403396</v>
      </c>
    </row>
    <row r="5825" spans="1:2">
      <c r="A5825" s="5">
        <v>5823</v>
      </c>
      <c r="B5825" s="52">
        <v>3.0609163070403396</v>
      </c>
    </row>
    <row r="5826" spans="1:2">
      <c r="A5826" s="5">
        <v>5824</v>
      </c>
      <c r="B5826" s="52">
        <v>3.0594620274660378</v>
      </c>
    </row>
    <row r="5827" spans="1:2">
      <c r="A5827" s="5">
        <v>5825</v>
      </c>
      <c r="B5827" s="52">
        <v>3.0592883821437331</v>
      </c>
    </row>
    <row r="5828" spans="1:2">
      <c r="A5828" s="5">
        <v>5826</v>
      </c>
      <c r="B5828" s="52">
        <v>3.0592883821437331</v>
      </c>
    </row>
    <row r="5829" spans="1:2">
      <c r="A5829" s="5">
        <v>5827</v>
      </c>
      <c r="B5829" s="52">
        <v>3.0582610825150658</v>
      </c>
    </row>
    <row r="5830" spans="1:2">
      <c r="A5830" s="5">
        <v>5828</v>
      </c>
      <c r="B5830" s="52">
        <v>3.0535271699363884</v>
      </c>
    </row>
    <row r="5831" spans="1:2">
      <c r="A5831" s="5">
        <v>5829</v>
      </c>
      <c r="B5831" s="52">
        <v>3.049013085933018</v>
      </c>
    </row>
    <row r="5832" spans="1:2">
      <c r="A5832" s="5">
        <v>5830</v>
      </c>
      <c r="B5832" s="52">
        <v>3.0456534109190172</v>
      </c>
    </row>
    <row r="5833" spans="1:2">
      <c r="A5833" s="5">
        <v>5831</v>
      </c>
      <c r="B5833" s="52">
        <v>3.0422002911377719</v>
      </c>
    </row>
    <row r="5834" spans="1:2">
      <c r="A5834" s="5">
        <v>5832</v>
      </c>
      <c r="B5834" s="52">
        <v>3.0386903689858031</v>
      </c>
    </row>
    <row r="5835" spans="1:2">
      <c r="A5835" s="5">
        <v>5833</v>
      </c>
      <c r="B5835" s="52">
        <v>3.0350178754955963</v>
      </c>
    </row>
    <row r="5836" spans="1:2">
      <c r="A5836" s="5">
        <v>5834</v>
      </c>
      <c r="B5836" s="52">
        <v>3.0313856028840491</v>
      </c>
    </row>
    <row r="5837" spans="1:2">
      <c r="A5837" s="5">
        <v>5835</v>
      </c>
      <c r="B5837" s="52">
        <v>3.028708192488637</v>
      </c>
    </row>
    <row r="5838" spans="1:2">
      <c r="A5838" s="5">
        <v>5836</v>
      </c>
      <c r="B5838" s="52">
        <v>3.0261181667700252</v>
      </c>
    </row>
    <row r="5839" spans="1:2">
      <c r="A5839" s="5">
        <v>5837</v>
      </c>
      <c r="B5839" s="52">
        <v>3.024079231869329</v>
      </c>
    </row>
    <row r="5840" spans="1:2">
      <c r="A5840" s="5">
        <v>5838</v>
      </c>
      <c r="B5840" s="52">
        <v>3.0216701006542275</v>
      </c>
    </row>
    <row r="5841" spans="1:2">
      <c r="A5841" s="5">
        <v>5839</v>
      </c>
      <c r="B5841" s="52">
        <v>3.0203866877961927</v>
      </c>
    </row>
    <row r="5842" spans="1:2">
      <c r="A5842" s="5">
        <v>5840</v>
      </c>
      <c r="B5842" s="52">
        <v>3.0188543348321817</v>
      </c>
    </row>
    <row r="5843" spans="1:2">
      <c r="A5843" s="5">
        <v>5841</v>
      </c>
      <c r="B5843" s="52">
        <v>3.0173811113626954</v>
      </c>
    </row>
    <row r="5844" spans="1:2">
      <c r="A5844" s="5">
        <v>5842</v>
      </c>
      <c r="B5844" s="52">
        <v>3.0180556755293475</v>
      </c>
    </row>
    <row r="5845" spans="1:2">
      <c r="A5845" s="5">
        <v>5843</v>
      </c>
      <c r="B5845" s="52">
        <v>3.0201597265375799</v>
      </c>
    </row>
    <row r="5846" spans="1:2">
      <c r="A5846" s="5">
        <v>5844</v>
      </c>
      <c r="B5846" s="52">
        <v>3.0235266194297923</v>
      </c>
    </row>
    <row r="5847" spans="1:2">
      <c r="A5847" s="5">
        <v>5845</v>
      </c>
      <c r="B5847" s="52">
        <v>3.0275447340997927</v>
      </c>
    </row>
    <row r="5848" spans="1:2">
      <c r="A5848" s="5">
        <v>5846</v>
      </c>
      <c r="B5848" s="52">
        <v>3.0291048389446962</v>
      </c>
    </row>
    <row r="5849" spans="1:2">
      <c r="A5849" s="5">
        <v>5847</v>
      </c>
      <c r="B5849" s="52">
        <v>3.0340664692569086</v>
      </c>
    </row>
    <row r="5850" spans="1:2">
      <c r="A5850" s="5">
        <v>5848</v>
      </c>
      <c r="B5850" s="52">
        <v>3.0434151421054461</v>
      </c>
    </row>
    <row r="5851" spans="1:2">
      <c r="A5851" s="5">
        <v>5849</v>
      </c>
      <c r="B5851" s="52">
        <v>3.0480318157496669</v>
      </c>
    </row>
    <row r="5852" spans="1:2">
      <c r="A5852" s="5">
        <v>5850</v>
      </c>
      <c r="B5852" s="52">
        <v>3.0522873565230038</v>
      </c>
    </row>
    <row r="5853" spans="1:2">
      <c r="A5853" s="5">
        <v>5851</v>
      </c>
      <c r="B5853" s="52">
        <v>3.0524660627357223</v>
      </c>
    </row>
    <row r="5854" spans="1:2">
      <c r="A5854" s="5">
        <v>5852</v>
      </c>
      <c r="B5854" s="52">
        <v>3.0502517169815548</v>
      </c>
    </row>
    <row r="5855" spans="1:2">
      <c r="A5855" s="5">
        <v>5853</v>
      </c>
      <c r="B5855" s="52">
        <v>3.0457473776848389</v>
      </c>
    </row>
    <row r="5856" spans="1:2">
      <c r="A5856" s="5">
        <v>5854</v>
      </c>
      <c r="B5856" s="52">
        <v>3.0384552096422506</v>
      </c>
    </row>
    <row r="5857" spans="1:2">
      <c r="A5857" s="5">
        <v>5855</v>
      </c>
      <c r="B5857" s="52">
        <v>3.0323770283085909</v>
      </c>
    </row>
    <row r="5858" spans="1:2">
      <c r="A5858" s="5">
        <v>5856</v>
      </c>
      <c r="B5858" s="52">
        <v>3.0247499653955345</v>
      </c>
    </row>
    <row r="5859" spans="1:2">
      <c r="A5859" s="5">
        <v>5857</v>
      </c>
      <c r="B5859" s="52">
        <v>3.017159462264476</v>
      </c>
    </row>
    <row r="5860" spans="1:2">
      <c r="A5860" s="5">
        <v>5858</v>
      </c>
      <c r="B5860" s="52">
        <v>3.0104327516335307</v>
      </c>
    </row>
    <row r="5861" spans="1:2">
      <c r="A5861" s="5">
        <v>5859</v>
      </c>
      <c r="B5861" s="52">
        <v>3.0037687948339049</v>
      </c>
    </row>
    <row r="5862" spans="1:2">
      <c r="A5862" s="5">
        <v>5860</v>
      </c>
      <c r="B5862" s="52">
        <v>2.9982880895177755</v>
      </c>
    </row>
    <row r="5863" spans="1:2">
      <c r="A5863" s="5">
        <v>5861</v>
      </c>
      <c r="B5863" s="52">
        <v>2.9948502025348649</v>
      </c>
    </row>
    <row r="5864" spans="1:2">
      <c r="A5864" s="5">
        <v>5862</v>
      </c>
      <c r="B5864" s="52">
        <v>2.9923195093995267</v>
      </c>
    </row>
    <row r="5865" spans="1:2">
      <c r="A5865" s="5">
        <v>5863</v>
      </c>
      <c r="B5865" s="52">
        <v>2.9888804046455446</v>
      </c>
    </row>
    <row r="5866" spans="1:2">
      <c r="A5866" s="5">
        <v>5864</v>
      </c>
      <c r="B5866" s="52">
        <v>2.9846646795039988</v>
      </c>
    </row>
    <row r="5867" spans="1:2">
      <c r="A5867" s="5">
        <v>5865</v>
      </c>
      <c r="B5867" s="52">
        <v>2.9833861934834216</v>
      </c>
    </row>
    <row r="5868" spans="1:2">
      <c r="A5868" s="5">
        <v>5866</v>
      </c>
      <c r="B5868" s="52">
        <v>2.985110977711706</v>
      </c>
    </row>
    <row r="5869" spans="1:2">
      <c r="A5869" s="5">
        <v>5867</v>
      </c>
      <c r="B5869" s="52">
        <v>2.9902620751484625</v>
      </c>
    </row>
    <row r="5870" spans="1:2">
      <c r="A5870" s="5">
        <v>5868</v>
      </c>
      <c r="B5870" s="52">
        <v>2.9970065742980023</v>
      </c>
    </row>
    <row r="5871" spans="1:2">
      <c r="A5871" s="5">
        <v>5869</v>
      </c>
      <c r="B5871" s="52">
        <v>3.0056592638638988</v>
      </c>
    </row>
    <row r="5872" spans="1:2">
      <c r="A5872" s="5">
        <v>5870</v>
      </c>
      <c r="B5872" s="52">
        <v>3.0148276028709295</v>
      </c>
    </row>
    <row r="5873" spans="1:2">
      <c r="A5873" s="5">
        <v>5871</v>
      </c>
      <c r="B5873" s="52">
        <v>3.0234539916189136</v>
      </c>
    </row>
    <row r="5874" spans="1:2">
      <c r="A5874" s="5">
        <v>5872</v>
      </c>
      <c r="B5874" s="52">
        <v>3.0311308552689482</v>
      </c>
    </row>
    <row r="5875" spans="1:2">
      <c r="A5875" s="5">
        <v>5873</v>
      </c>
      <c r="B5875" s="52">
        <v>3.0370133774920314</v>
      </c>
    </row>
    <row r="5876" spans="1:2">
      <c r="A5876" s="5">
        <v>5874</v>
      </c>
      <c r="B5876" s="52">
        <v>3.0388615033849704</v>
      </c>
    </row>
    <row r="5877" spans="1:2">
      <c r="A5877" s="5">
        <v>5875</v>
      </c>
      <c r="B5877" s="52">
        <v>3.0388615033849704</v>
      </c>
    </row>
    <row r="5878" spans="1:2">
      <c r="A5878" s="5">
        <v>5876</v>
      </c>
      <c r="B5878" s="52">
        <v>3.0385844769636812</v>
      </c>
    </row>
    <row r="5879" spans="1:2">
      <c r="A5879" s="5">
        <v>5877</v>
      </c>
      <c r="B5879" s="52">
        <v>3.0356845906902952</v>
      </c>
    </row>
    <row r="5880" spans="1:2">
      <c r="A5880" s="5">
        <v>5878</v>
      </c>
      <c r="B5880" s="52">
        <v>3.0305578519744776</v>
      </c>
    </row>
    <row r="5881" spans="1:2">
      <c r="A5881" s="5">
        <v>5879</v>
      </c>
      <c r="B5881" s="52">
        <v>3.0236690319782649</v>
      </c>
    </row>
    <row r="5882" spans="1:2">
      <c r="A5882" s="5">
        <v>5880</v>
      </c>
      <c r="B5882" s="52">
        <v>3.0155187150692835</v>
      </c>
    </row>
    <row r="5883" spans="1:2">
      <c r="A5883" s="5">
        <v>5881</v>
      </c>
      <c r="B5883" s="52">
        <v>3.0070430842479885</v>
      </c>
    </row>
    <row r="5884" spans="1:2">
      <c r="A5884" s="5">
        <v>5882</v>
      </c>
      <c r="B5884" s="52">
        <v>2.9987545416505936</v>
      </c>
    </row>
    <row r="5885" spans="1:2">
      <c r="A5885" s="5">
        <v>5883</v>
      </c>
      <c r="B5885" s="52">
        <v>2.9914230603892693</v>
      </c>
    </row>
    <row r="5886" spans="1:2">
      <c r="A5886" s="5">
        <v>5884</v>
      </c>
      <c r="B5886" s="52">
        <v>2.987413667875551</v>
      </c>
    </row>
    <row r="5887" spans="1:2">
      <c r="A5887" s="5">
        <v>5885</v>
      </c>
      <c r="B5887" s="52">
        <v>2.9849971423433344</v>
      </c>
    </row>
    <row r="5888" spans="1:2">
      <c r="A5888" s="5">
        <v>5886</v>
      </c>
      <c r="B5888" s="52">
        <v>2.9835388603851323</v>
      </c>
    </row>
    <row r="5889" spans="1:2">
      <c r="A5889" s="5">
        <v>5887</v>
      </c>
      <c r="B5889" s="52">
        <v>2.9822770268805745</v>
      </c>
    </row>
    <row r="5890" spans="1:2">
      <c r="A5890" s="5">
        <v>5888</v>
      </c>
      <c r="B5890" s="52">
        <v>2.9822770268805745</v>
      </c>
    </row>
    <row r="5891" spans="1:2">
      <c r="A5891" s="5">
        <v>5889</v>
      </c>
      <c r="B5891" s="52">
        <v>2.9835024300452453</v>
      </c>
    </row>
    <row r="5892" spans="1:2">
      <c r="A5892" s="5">
        <v>5890</v>
      </c>
      <c r="B5892" s="52">
        <v>2.9855142979237979</v>
      </c>
    </row>
    <row r="5893" spans="1:2">
      <c r="A5893" s="5">
        <v>5891</v>
      </c>
      <c r="B5893" s="52">
        <v>2.9855142979237979</v>
      </c>
    </row>
    <row r="5894" spans="1:2">
      <c r="A5894" s="5">
        <v>5892</v>
      </c>
      <c r="B5894" s="52">
        <v>2.9888993268401398</v>
      </c>
    </row>
    <row r="5895" spans="1:2">
      <c r="A5895" s="5">
        <v>5893</v>
      </c>
      <c r="B5895" s="52">
        <v>2.9977467022896089</v>
      </c>
    </row>
    <row r="5896" spans="1:2">
      <c r="A5896" s="5">
        <v>5894</v>
      </c>
      <c r="B5896" s="52">
        <v>2.9999938685985299</v>
      </c>
    </row>
    <row r="5897" spans="1:2">
      <c r="A5897" s="5">
        <v>5895</v>
      </c>
      <c r="B5897" s="52">
        <v>3.0056569828062614</v>
      </c>
    </row>
    <row r="5898" spans="1:2">
      <c r="A5898" s="5">
        <v>5896</v>
      </c>
      <c r="B5898" s="52">
        <v>3.0150403145413307</v>
      </c>
    </row>
    <row r="5899" spans="1:2">
      <c r="A5899" s="5">
        <v>5897</v>
      </c>
      <c r="B5899" s="52">
        <v>3.0163849542790948</v>
      </c>
    </row>
    <row r="5900" spans="1:2">
      <c r="A5900" s="5">
        <v>5898</v>
      </c>
      <c r="B5900" s="52">
        <v>3.0163626371478887</v>
      </c>
    </row>
    <row r="5901" spans="1:2">
      <c r="A5901" s="5">
        <v>5899</v>
      </c>
      <c r="B5901" s="52">
        <v>3.0153580552018466</v>
      </c>
    </row>
    <row r="5902" spans="1:2">
      <c r="A5902" s="5">
        <v>5900</v>
      </c>
      <c r="B5902" s="52">
        <v>3.0147652453608962</v>
      </c>
    </row>
    <row r="5903" spans="1:2">
      <c r="A5903" s="5">
        <v>5901</v>
      </c>
      <c r="B5903" s="52">
        <v>3.0131408107904289</v>
      </c>
    </row>
    <row r="5904" spans="1:2">
      <c r="A5904" s="5">
        <v>5902</v>
      </c>
      <c r="B5904" s="52">
        <v>3.0101623835282849</v>
      </c>
    </row>
    <row r="5905" spans="1:2">
      <c r="A5905" s="5">
        <v>5903</v>
      </c>
      <c r="B5905" s="52">
        <v>3.0062722012762233</v>
      </c>
    </row>
    <row r="5906" spans="1:2">
      <c r="A5906" s="5">
        <v>5904</v>
      </c>
      <c r="B5906" s="52">
        <v>3.0021298001833663</v>
      </c>
    </row>
    <row r="5907" spans="1:2">
      <c r="A5907" s="5">
        <v>5905</v>
      </c>
      <c r="B5907" s="52">
        <v>2.9976922404522108</v>
      </c>
    </row>
    <row r="5908" spans="1:2">
      <c r="A5908" s="5">
        <v>5906</v>
      </c>
      <c r="B5908" s="52">
        <v>2.9927591063553276</v>
      </c>
    </row>
    <row r="5909" spans="1:2">
      <c r="A5909" s="5">
        <v>5907</v>
      </c>
      <c r="B5909" s="52">
        <v>2.987953075062439</v>
      </c>
    </row>
    <row r="5910" spans="1:2">
      <c r="A5910" s="5">
        <v>5908</v>
      </c>
      <c r="B5910" s="52">
        <v>2.9840829601869405</v>
      </c>
    </row>
    <row r="5911" spans="1:2">
      <c r="A5911" s="5">
        <v>5909</v>
      </c>
      <c r="B5911" s="52">
        <v>2.9812095163563641</v>
      </c>
    </row>
    <row r="5912" spans="1:2">
      <c r="A5912" s="5">
        <v>5910</v>
      </c>
      <c r="B5912" s="52">
        <v>2.9782783294577908</v>
      </c>
    </row>
    <row r="5913" spans="1:2">
      <c r="A5913" s="5">
        <v>5911</v>
      </c>
      <c r="B5913" s="52">
        <v>2.9769317589175119</v>
      </c>
    </row>
    <row r="5914" spans="1:2">
      <c r="A5914" s="5">
        <v>5912</v>
      </c>
      <c r="B5914" s="52">
        <v>2.9758704038309745</v>
      </c>
    </row>
    <row r="5915" spans="1:2">
      <c r="A5915" s="5">
        <v>5913</v>
      </c>
      <c r="B5915" s="52">
        <v>2.9758704038309745</v>
      </c>
    </row>
    <row r="5916" spans="1:2">
      <c r="A5916" s="5">
        <v>5914</v>
      </c>
      <c r="B5916" s="52">
        <v>2.976850351674333</v>
      </c>
    </row>
    <row r="5917" spans="1:2">
      <c r="A5917" s="5">
        <v>5915</v>
      </c>
      <c r="B5917" s="52">
        <v>2.9829019386610591</v>
      </c>
    </row>
    <row r="5918" spans="1:2">
      <c r="A5918" s="5">
        <v>5916</v>
      </c>
      <c r="B5918" s="52">
        <v>2.992848291927217</v>
      </c>
    </row>
    <row r="5919" spans="1:2">
      <c r="A5919" s="5">
        <v>5917</v>
      </c>
      <c r="B5919" s="52">
        <v>3.0038090148665377</v>
      </c>
    </row>
    <row r="5920" spans="1:2">
      <c r="A5920" s="5">
        <v>5918</v>
      </c>
      <c r="B5920" s="52">
        <v>3.0135314164877571</v>
      </c>
    </row>
    <row r="5921" spans="1:2">
      <c r="A5921" s="5">
        <v>5919</v>
      </c>
      <c r="B5921" s="52">
        <v>3.0234872499925713</v>
      </c>
    </row>
    <row r="5922" spans="1:2">
      <c r="A5922" s="5">
        <v>5920</v>
      </c>
      <c r="B5922" s="52">
        <v>3.0331684259090212</v>
      </c>
    </row>
    <row r="5923" spans="1:2">
      <c r="A5923" s="5">
        <v>5921</v>
      </c>
      <c r="B5923" s="52">
        <v>3.0376813153224567</v>
      </c>
    </row>
    <row r="5924" spans="1:2">
      <c r="A5924" s="5">
        <v>5922</v>
      </c>
      <c r="B5924" s="52">
        <v>3.0429362880224899</v>
      </c>
    </row>
    <row r="5925" spans="1:2">
      <c r="A5925" s="5">
        <v>5923</v>
      </c>
      <c r="B5925" s="52">
        <v>3.0472060800760916</v>
      </c>
    </row>
    <row r="5926" spans="1:2">
      <c r="A5926" s="5">
        <v>5924</v>
      </c>
      <c r="B5926" s="52">
        <v>3.0451375128728881</v>
      </c>
    </row>
    <row r="5927" spans="1:2">
      <c r="A5927" s="5">
        <v>5925</v>
      </c>
      <c r="B5927" s="52">
        <v>3.0412182545386828</v>
      </c>
    </row>
    <row r="5928" spans="1:2">
      <c r="A5928" s="5">
        <v>5926</v>
      </c>
      <c r="B5928" s="52">
        <v>3.0379901782846508</v>
      </c>
    </row>
    <row r="5929" spans="1:2">
      <c r="A5929" s="5">
        <v>5927</v>
      </c>
      <c r="B5929" s="52">
        <v>3.0323338515389628</v>
      </c>
    </row>
    <row r="5930" spans="1:2">
      <c r="A5930" s="5">
        <v>5928</v>
      </c>
      <c r="B5930" s="52">
        <v>3.0257901094040904</v>
      </c>
    </row>
    <row r="5931" spans="1:2">
      <c r="A5931" s="5">
        <v>5929</v>
      </c>
      <c r="B5931" s="52">
        <v>3.0201208878130119</v>
      </c>
    </row>
    <row r="5932" spans="1:2">
      <c r="A5932" s="5">
        <v>5930</v>
      </c>
      <c r="B5932" s="52">
        <v>3.013989176625151</v>
      </c>
    </row>
    <row r="5933" spans="1:2">
      <c r="A5933" s="5">
        <v>5931</v>
      </c>
      <c r="B5933" s="52">
        <v>3.0084560465351129</v>
      </c>
    </row>
    <row r="5934" spans="1:2">
      <c r="A5934" s="5">
        <v>5932</v>
      </c>
      <c r="B5934" s="52">
        <v>3.0062773125052362</v>
      </c>
    </row>
    <row r="5935" spans="1:2">
      <c r="A5935" s="5">
        <v>5933</v>
      </c>
      <c r="B5935" s="52">
        <v>3.0051071593365912</v>
      </c>
    </row>
    <row r="5936" spans="1:2">
      <c r="A5936" s="5">
        <v>5934</v>
      </c>
      <c r="B5936" s="52">
        <v>3.0028502654530604</v>
      </c>
    </row>
    <row r="5937" spans="1:2">
      <c r="A5937" s="5">
        <v>5935</v>
      </c>
      <c r="B5937" s="52">
        <v>3.0010394027711564</v>
      </c>
    </row>
    <row r="5938" spans="1:2">
      <c r="A5938" s="5">
        <v>5936</v>
      </c>
      <c r="B5938" s="52">
        <v>3.0008714622080128</v>
      </c>
    </row>
    <row r="5939" spans="1:2">
      <c r="A5939" s="5">
        <v>5937</v>
      </c>
      <c r="B5939" s="52">
        <v>3.0020231869233411</v>
      </c>
    </row>
    <row r="5940" spans="1:2">
      <c r="A5940" s="5">
        <v>5938</v>
      </c>
      <c r="B5940" s="52">
        <v>3.0057812573001392</v>
      </c>
    </row>
    <row r="5941" spans="1:2">
      <c r="A5941" s="5">
        <v>5939</v>
      </c>
      <c r="B5941" s="52">
        <v>3.0100460370675699</v>
      </c>
    </row>
    <row r="5942" spans="1:2">
      <c r="A5942" s="5">
        <v>5940</v>
      </c>
      <c r="B5942" s="52">
        <v>3.0180012603080302</v>
      </c>
    </row>
    <row r="5943" spans="1:2">
      <c r="A5943" s="5">
        <v>5941</v>
      </c>
      <c r="B5943" s="52">
        <v>3.0263313624523964</v>
      </c>
    </row>
    <row r="5944" spans="1:2">
      <c r="A5944" s="5">
        <v>5942</v>
      </c>
      <c r="B5944" s="52">
        <v>3.0369116104008009</v>
      </c>
    </row>
    <row r="5945" spans="1:2">
      <c r="A5945" s="5">
        <v>5943</v>
      </c>
      <c r="B5945" s="52">
        <v>3.0476288358941837</v>
      </c>
    </row>
    <row r="5946" spans="1:2">
      <c r="A5946" s="5">
        <v>5944</v>
      </c>
      <c r="B5946" s="52">
        <v>3.0574401756244334</v>
      </c>
    </row>
    <row r="5947" spans="1:2">
      <c r="A5947" s="5">
        <v>5945</v>
      </c>
      <c r="B5947" s="52">
        <v>3.0648275639908515</v>
      </c>
    </row>
    <row r="5948" spans="1:2">
      <c r="A5948" s="5">
        <v>5946</v>
      </c>
      <c r="B5948" s="52">
        <v>3.0675851645774941</v>
      </c>
    </row>
    <row r="5949" spans="1:2">
      <c r="A5949" s="5">
        <v>5947</v>
      </c>
      <c r="B5949" s="52">
        <v>3.0684581642187903</v>
      </c>
    </row>
    <row r="5950" spans="1:2">
      <c r="A5950" s="5">
        <v>5948</v>
      </c>
      <c r="B5950" s="52">
        <v>3.0692034955294338</v>
      </c>
    </row>
    <row r="5951" spans="1:2">
      <c r="A5951" s="5">
        <v>5949</v>
      </c>
      <c r="B5951" s="52">
        <v>3.0692034955294338</v>
      </c>
    </row>
    <row r="5952" spans="1:2">
      <c r="A5952" s="5">
        <v>5950</v>
      </c>
      <c r="B5952" s="52">
        <v>3.0660054180344463</v>
      </c>
    </row>
    <row r="5953" spans="1:2">
      <c r="A5953" s="5">
        <v>5951</v>
      </c>
      <c r="B5953" s="52">
        <v>3.0605876302981354</v>
      </c>
    </row>
    <row r="5954" spans="1:2">
      <c r="A5954" s="5">
        <v>5952</v>
      </c>
      <c r="B5954" s="52">
        <v>3.0558570064373956</v>
      </c>
    </row>
    <row r="5955" spans="1:2">
      <c r="A5955" s="5">
        <v>5953</v>
      </c>
      <c r="B5955" s="52">
        <v>3.0488305255180039</v>
      </c>
    </row>
    <row r="5956" spans="1:2">
      <c r="A5956" s="5">
        <v>5954</v>
      </c>
      <c r="B5956" s="52">
        <v>3.0405962906119113</v>
      </c>
    </row>
    <row r="5957" spans="1:2">
      <c r="A5957" s="5">
        <v>5955</v>
      </c>
      <c r="B5957" s="52">
        <v>3.0333002620641283</v>
      </c>
    </row>
    <row r="5958" spans="1:2">
      <c r="A5958" s="5">
        <v>5956</v>
      </c>
      <c r="B5958" s="52">
        <v>3.0281773019581042</v>
      </c>
    </row>
    <row r="5959" spans="1:2">
      <c r="A5959" s="5">
        <v>5957</v>
      </c>
      <c r="B5959" s="52">
        <v>3.0252515766705712</v>
      </c>
    </row>
    <row r="5960" spans="1:2">
      <c r="A5960" s="5">
        <v>5958</v>
      </c>
      <c r="B5960" s="52">
        <v>3.0240936052735727</v>
      </c>
    </row>
    <row r="5961" spans="1:2">
      <c r="A5961" s="5">
        <v>5959</v>
      </c>
      <c r="B5961" s="52">
        <v>3.0233061459282058</v>
      </c>
    </row>
    <row r="5962" spans="1:2">
      <c r="A5962" s="5">
        <v>5960</v>
      </c>
      <c r="B5962" s="52">
        <v>3.022495604347236</v>
      </c>
    </row>
    <row r="5963" spans="1:2">
      <c r="A5963" s="5">
        <v>5961</v>
      </c>
      <c r="B5963" s="52">
        <v>3.023047023508179</v>
      </c>
    </row>
    <row r="5964" spans="1:2">
      <c r="A5964" s="5">
        <v>5962</v>
      </c>
      <c r="B5964" s="52">
        <v>3.0267570810565747</v>
      </c>
    </row>
    <row r="5965" spans="1:2">
      <c r="A5965" s="5">
        <v>5963</v>
      </c>
      <c r="B5965" s="52">
        <v>3.0277511570832893</v>
      </c>
    </row>
    <row r="5966" spans="1:2">
      <c r="A5966" s="5">
        <v>5964</v>
      </c>
      <c r="B5966" s="52">
        <v>3.0355001111056361</v>
      </c>
    </row>
    <row r="5967" spans="1:2">
      <c r="A5967" s="5">
        <v>5965</v>
      </c>
      <c r="B5967" s="52">
        <v>3.0467817196411437</v>
      </c>
    </row>
    <row r="5968" spans="1:2">
      <c r="A5968" s="5">
        <v>5966</v>
      </c>
      <c r="B5968" s="52">
        <v>3.0570833782182261</v>
      </c>
    </row>
    <row r="5969" spans="1:2">
      <c r="A5969" s="5">
        <v>5967</v>
      </c>
      <c r="B5969" s="52">
        <v>3.0649835533246703</v>
      </c>
    </row>
    <row r="5970" spans="1:2">
      <c r="A5970" s="5">
        <v>5968</v>
      </c>
      <c r="B5970" s="52">
        <v>3.067923004129073</v>
      </c>
    </row>
    <row r="5971" spans="1:2">
      <c r="A5971" s="5">
        <v>5969</v>
      </c>
      <c r="B5971" s="52">
        <v>3.0724904569877323</v>
      </c>
    </row>
    <row r="5972" spans="1:2">
      <c r="A5972" s="5">
        <v>5970</v>
      </c>
      <c r="B5972" s="52">
        <v>3.0783661231359924</v>
      </c>
    </row>
    <row r="5973" spans="1:2">
      <c r="A5973" s="5">
        <v>5971</v>
      </c>
      <c r="B5973" s="52">
        <v>3.0812692174586545</v>
      </c>
    </row>
    <row r="5974" spans="1:2">
      <c r="A5974" s="5">
        <v>5972</v>
      </c>
      <c r="B5974" s="52">
        <v>3.082658393785028</v>
      </c>
    </row>
    <row r="5975" spans="1:2">
      <c r="A5975" s="5">
        <v>5973</v>
      </c>
      <c r="B5975" s="52">
        <v>3.0812488612908209</v>
      </c>
    </row>
    <row r="5976" spans="1:2">
      <c r="A5976" s="5">
        <v>5974</v>
      </c>
      <c r="B5976" s="52">
        <v>3.0768618182045788</v>
      </c>
    </row>
    <row r="5977" spans="1:2">
      <c r="A5977" s="5">
        <v>5975</v>
      </c>
      <c r="B5977" s="52">
        <v>3.0718504820372998</v>
      </c>
    </row>
    <row r="5978" spans="1:2">
      <c r="A5978" s="5">
        <v>5976</v>
      </c>
      <c r="B5978" s="52">
        <v>3.0652360173863533</v>
      </c>
    </row>
    <row r="5979" spans="1:2">
      <c r="A5979" s="5">
        <v>5977</v>
      </c>
      <c r="B5979" s="52">
        <v>3.05880461666331</v>
      </c>
    </row>
    <row r="5980" spans="1:2">
      <c r="A5980" s="5">
        <v>5978</v>
      </c>
      <c r="B5980" s="52">
        <v>3.0526797058817037</v>
      </c>
    </row>
    <row r="5981" spans="1:2">
      <c r="A5981" s="5">
        <v>5979</v>
      </c>
      <c r="B5981" s="52">
        <v>3.0475847373359839</v>
      </c>
    </row>
    <row r="5982" spans="1:2">
      <c r="A5982" s="5">
        <v>5980</v>
      </c>
      <c r="B5982" s="52">
        <v>3.0441306943279201</v>
      </c>
    </row>
    <row r="5983" spans="1:2">
      <c r="A5983" s="5">
        <v>5981</v>
      </c>
      <c r="B5983" s="52">
        <v>3.0419619958687347</v>
      </c>
    </row>
    <row r="5984" spans="1:2">
      <c r="A5984" s="5">
        <v>5982</v>
      </c>
      <c r="B5984" s="52">
        <v>3.0407780841881729</v>
      </c>
    </row>
    <row r="5985" spans="1:2">
      <c r="A5985" s="5">
        <v>5983</v>
      </c>
      <c r="B5985" s="52">
        <v>3.0407780841881729</v>
      </c>
    </row>
    <row r="5986" spans="1:2">
      <c r="A5986" s="5">
        <v>5984</v>
      </c>
      <c r="B5986" s="52">
        <v>3.0407780841881729</v>
      </c>
    </row>
    <row r="5987" spans="1:2">
      <c r="A5987" s="5">
        <v>5985</v>
      </c>
      <c r="B5987" s="52">
        <v>3.0407780841881729</v>
      </c>
    </row>
    <row r="5988" spans="1:2">
      <c r="A5988" s="5">
        <v>5986</v>
      </c>
      <c r="B5988" s="52">
        <v>3.0421476546456403</v>
      </c>
    </row>
    <row r="5989" spans="1:2">
      <c r="A5989" s="5">
        <v>5987</v>
      </c>
      <c r="B5989" s="52">
        <v>3.0489235232446528</v>
      </c>
    </row>
    <row r="5990" spans="1:2">
      <c r="A5990" s="5">
        <v>5988</v>
      </c>
      <c r="B5990" s="52">
        <v>3.0602198620385366</v>
      </c>
    </row>
    <row r="5991" spans="1:2">
      <c r="A5991" s="5">
        <v>5989</v>
      </c>
      <c r="B5991" s="52">
        <v>3.0702225554486402</v>
      </c>
    </row>
    <row r="5992" spans="1:2">
      <c r="A5992" s="5">
        <v>5990</v>
      </c>
      <c r="B5992" s="52">
        <v>3.0813479216882964</v>
      </c>
    </row>
    <row r="5993" spans="1:2">
      <c r="A5993" s="5">
        <v>5991</v>
      </c>
      <c r="B5993" s="52">
        <v>3.0902434754913228</v>
      </c>
    </row>
    <row r="5994" spans="1:2">
      <c r="A5994" s="5">
        <v>5992</v>
      </c>
      <c r="B5994" s="52">
        <v>3.0949073633991864</v>
      </c>
    </row>
    <row r="5995" spans="1:2">
      <c r="A5995" s="5">
        <v>5993</v>
      </c>
      <c r="B5995" s="52">
        <v>3.1037755939185314</v>
      </c>
    </row>
    <row r="5996" spans="1:2">
      <c r="A5996" s="5">
        <v>5994</v>
      </c>
      <c r="B5996" s="52">
        <v>3.1085598002140427</v>
      </c>
    </row>
    <row r="5997" spans="1:2">
      <c r="A5997" s="5">
        <v>5995</v>
      </c>
      <c r="B5997" s="52">
        <v>3.1102993859361652</v>
      </c>
    </row>
    <row r="5998" spans="1:2">
      <c r="A5998" s="5">
        <v>5996</v>
      </c>
      <c r="B5998" s="52">
        <v>3.1102993859361652</v>
      </c>
    </row>
    <row r="5999" spans="1:2">
      <c r="A5999" s="5">
        <v>5997</v>
      </c>
      <c r="B5999" s="52">
        <v>3.1087748242027735</v>
      </c>
    </row>
    <row r="6000" spans="1:2">
      <c r="A6000" s="5">
        <v>5998</v>
      </c>
      <c r="B6000" s="52">
        <v>3.1059518406717217</v>
      </c>
    </row>
    <row r="6001" spans="1:2">
      <c r="A6001" s="5">
        <v>5999</v>
      </c>
      <c r="B6001" s="52">
        <v>3.1012447943107118</v>
      </c>
    </row>
    <row r="6002" spans="1:2">
      <c r="A6002" s="5">
        <v>6000</v>
      </c>
      <c r="B6002" s="52">
        <v>3.0948210334217796</v>
      </c>
    </row>
    <row r="6003" spans="1:2">
      <c r="A6003" s="5">
        <v>6001</v>
      </c>
      <c r="B6003" s="52">
        <v>3.088357454870593</v>
      </c>
    </row>
    <row r="6004" spans="1:2">
      <c r="A6004" s="5">
        <v>6002</v>
      </c>
      <c r="B6004" s="52">
        <v>3.0822488166543405</v>
      </c>
    </row>
    <row r="6005" spans="1:2">
      <c r="A6005" s="5">
        <v>6003</v>
      </c>
      <c r="B6005" s="52">
        <v>3.0770791698247266</v>
      </c>
    </row>
    <row r="6006" spans="1:2">
      <c r="A6006" s="5">
        <v>6004</v>
      </c>
      <c r="B6006" s="52">
        <v>3.0730357526485164</v>
      </c>
    </row>
    <row r="6007" spans="1:2">
      <c r="A6007" s="5">
        <v>6005</v>
      </c>
      <c r="B6007" s="52">
        <v>3.0704065409113079</v>
      </c>
    </row>
    <row r="6008" spans="1:2">
      <c r="A6008" s="5">
        <v>6006</v>
      </c>
      <c r="B6008" s="52">
        <v>3.0697648174348493</v>
      </c>
    </row>
    <row r="6009" spans="1:2">
      <c r="A6009" s="5">
        <v>6007</v>
      </c>
      <c r="B6009" s="52">
        <v>3.0697648174348493</v>
      </c>
    </row>
    <row r="6010" spans="1:2">
      <c r="A6010" s="5">
        <v>6008</v>
      </c>
      <c r="B6010" s="52">
        <v>3.0697648174348493</v>
      </c>
    </row>
    <row r="6011" spans="1:2">
      <c r="A6011" s="5">
        <v>6009</v>
      </c>
      <c r="B6011" s="52">
        <v>3.0697648174348493</v>
      </c>
    </row>
    <row r="6012" spans="1:2">
      <c r="A6012" s="5">
        <v>6010</v>
      </c>
      <c r="B6012" s="52">
        <v>3.0688047260535556</v>
      </c>
    </row>
    <row r="6013" spans="1:2">
      <c r="A6013" s="5">
        <v>6011</v>
      </c>
      <c r="B6013" s="52">
        <v>3.06720695566954</v>
      </c>
    </row>
    <row r="6014" spans="1:2">
      <c r="A6014" s="5">
        <v>6012</v>
      </c>
      <c r="B6014" s="52">
        <v>3.0666845303992316</v>
      </c>
    </row>
    <row r="6015" spans="1:2">
      <c r="A6015" s="5">
        <v>6013</v>
      </c>
      <c r="B6015" s="52">
        <v>3.070983664737331</v>
      </c>
    </row>
    <row r="6016" spans="1:2">
      <c r="A6016" s="5">
        <v>6014</v>
      </c>
      <c r="B6016" s="52">
        <v>3.0706741695815607</v>
      </c>
    </row>
    <row r="6017" spans="1:2">
      <c r="A6017" s="5">
        <v>6015</v>
      </c>
      <c r="B6017" s="52">
        <v>3.0699273814972559</v>
      </c>
    </row>
    <row r="6018" spans="1:2">
      <c r="A6018" s="5">
        <v>6016</v>
      </c>
      <c r="B6018" s="52">
        <v>3.0719776907638581</v>
      </c>
    </row>
    <row r="6019" spans="1:2">
      <c r="A6019" s="5">
        <v>6017</v>
      </c>
      <c r="B6019" s="52">
        <v>3.0715022351285235</v>
      </c>
    </row>
    <row r="6020" spans="1:2">
      <c r="A6020" s="5">
        <v>6018</v>
      </c>
      <c r="B6020" s="52">
        <v>3.0740989621836441</v>
      </c>
    </row>
    <row r="6021" spans="1:2">
      <c r="A6021" s="5">
        <v>6019</v>
      </c>
      <c r="B6021" s="52">
        <v>3.0727759679163564</v>
      </c>
    </row>
    <row r="6022" spans="1:2">
      <c r="A6022" s="5">
        <v>6020</v>
      </c>
      <c r="B6022" s="52">
        <v>3.0715394687709203</v>
      </c>
    </row>
    <row r="6023" spans="1:2">
      <c r="A6023" s="5">
        <v>6021</v>
      </c>
      <c r="B6023" s="52">
        <v>3.0707793300442505</v>
      </c>
    </row>
    <row r="6024" spans="1:2">
      <c r="A6024" s="5">
        <v>6022</v>
      </c>
      <c r="B6024" s="52">
        <v>3.0674642403077064</v>
      </c>
    </row>
    <row r="6025" spans="1:2">
      <c r="A6025" s="5">
        <v>6023</v>
      </c>
      <c r="B6025" s="52">
        <v>3.0642388376677774</v>
      </c>
    </row>
    <row r="6026" spans="1:2">
      <c r="A6026" s="5">
        <v>6024</v>
      </c>
      <c r="B6026" s="52">
        <v>3.0581427694225982</v>
      </c>
    </row>
    <row r="6027" spans="1:2">
      <c r="A6027" s="5">
        <v>6025</v>
      </c>
      <c r="B6027" s="52">
        <v>3.050863647283498</v>
      </c>
    </row>
    <row r="6028" spans="1:2">
      <c r="A6028" s="5">
        <v>6026</v>
      </c>
      <c r="B6028" s="52">
        <v>3.0441437634125439</v>
      </c>
    </row>
    <row r="6029" spans="1:2">
      <c r="A6029" s="5">
        <v>6027</v>
      </c>
      <c r="B6029" s="52">
        <v>3.0363418837260827</v>
      </c>
    </row>
    <row r="6030" spans="1:2">
      <c r="A6030" s="5">
        <v>6028</v>
      </c>
      <c r="B6030" s="52">
        <v>3.0284956857259435</v>
      </c>
    </row>
    <row r="6031" spans="1:2">
      <c r="A6031" s="5">
        <v>6029</v>
      </c>
      <c r="B6031" s="52">
        <v>3.0226258737028879</v>
      </c>
    </row>
    <row r="6032" spans="1:2">
      <c r="A6032" s="5">
        <v>6030</v>
      </c>
      <c r="B6032" s="52">
        <v>3.0188817385307178</v>
      </c>
    </row>
    <row r="6033" spans="1:2">
      <c r="A6033" s="5">
        <v>6031</v>
      </c>
      <c r="B6033" s="52">
        <v>3.0156696642403462</v>
      </c>
    </row>
    <row r="6034" spans="1:2">
      <c r="A6034" s="5">
        <v>6032</v>
      </c>
      <c r="B6034" s="52">
        <v>3.0120457781662231</v>
      </c>
    </row>
    <row r="6035" spans="1:2">
      <c r="A6035" s="5">
        <v>6033</v>
      </c>
      <c r="B6035" s="52">
        <v>3.0096341901314023</v>
      </c>
    </row>
    <row r="6036" spans="1:2">
      <c r="A6036" s="5">
        <v>6034</v>
      </c>
      <c r="B6036" s="52">
        <v>3.0081340783206461</v>
      </c>
    </row>
    <row r="6037" spans="1:2">
      <c r="A6037" s="5">
        <v>6035</v>
      </c>
      <c r="B6037" s="52">
        <v>3.0081340783206461</v>
      </c>
    </row>
    <row r="6038" spans="1:2">
      <c r="A6038" s="5">
        <v>6036</v>
      </c>
      <c r="B6038" s="52">
        <v>3.0081340783206461</v>
      </c>
    </row>
    <row r="6039" spans="1:2">
      <c r="A6039" s="5">
        <v>6037</v>
      </c>
      <c r="B6039" s="52">
        <v>3.0088129765560314</v>
      </c>
    </row>
    <row r="6040" spans="1:2">
      <c r="A6040" s="5">
        <v>6038</v>
      </c>
      <c r="B6040" s="52">
        <v>3.0133260898281757</v>
      </c>
    </row>
    <row r="6041" spans="1:2">
      <c r="A6041" s="5">
        <v>6039</v>
      </c>
      <c r="B6041" s="52">
        <v>3.0197975527575398</v>
      </c>
    </row>
    <row r="6042" spans="1:2">
      <c r="A6042" s="5">
        <v>6040</v>
      </c>
      <c r="B6042" s="52">
        <v>3.0246333827664205</v>
      </c>
    </row>
    <row r="6043" spans="1:2">
      <c r="A6043" s="5">
        <v>6041</v>
      </c>
      <c r="B6043" s="52">
        <v>3.0239351910998504</v>
      </c>
    </row>
    <row r="6044" spans="1:2">
      <c r="A6044" s="5">
        <v>6042</v>
      </c>
      <c r="B6044" s="52">
        <v>3.0245469572302794</v>
      </c>
    </row>
    <row r="6045" spans="1:2">
      <c r="A6045" s="5">
        <v>6043</v>
      </c>
      <c r="B6045" s="52">
        <v>3.0257925969345849</v>
      </c>
    </row>
    <row r="6046" spans="1:2">
      <c r="A6046" s="5">
        <v>6044</v>
      </c>
      <c r="B6046" s="52">
        <v>3.0264371722407066</v>
      </c>
    </row>
    <row r="6047" spans="1:2">
      <c r="A6047" s="5">
        <v>6045</v>
      </c>
      <c r="B6047" s="52">
        <v>3.0278418680839203</v>
      </c>
    </row>
    <row r="6048" spans="1:2">
      <c r="A6048" s="5">
        <v>6046</v>
      </c>
      <c r="B6048" s="52">
        <v>3.0252572482654791</v>
      </c>
    </row>
    <row r="6049" spans="1:2">
      <c r="A6049" s="5">
        <v>6047</v>
      </c>
      <c r="B6049" s="52">
        <v>3.0186982593728282</v>
      </c>
    </row>
    <row r="6050" spans="1:2">
      <c r="A6050" s="5">
        <v>6048</v>
      </c>
      <c r="B6050" s="52">
        <v>3.0128089117856982</v>
      </c>
    </row>
    <row r="6051" spans="1:2">
      <c r="A6051" s="5">
        <v>6049</v>
      </c>
      <c r="B6051" s="52">
        <v>3.0061870380967695</v>
      </c>
    </row>
    <row r="6052" spans="1:2">
      <c r="A6052" s="5">
        <v>6050</v>
      </c>
      <c r="B6052" s="52">
        <v>2.9997140306607575</v>
      </c>
    </row>
    <row r="6053" spans="1:2">
      <c r="A6053" s="5">
        <v>6051</v>
      </c>
      <c r="B6053" s="52">
        <v>2.9925510102691</v>
      </c>
    </row>
    <row r="6054" spans="1:2">
      <c r="A6054" s="5">
        <v>6052</v>
      </c>
      <c r="B6054" s="52">
        <v>2.9865535753470347</v>
      </c>
    </row>
    <row r="6055" spans="1:2">
      <c r="A6055" s="5">
        <v>6053</v>
      </c>
      <c r="B6055" s="52">
        <v>2.9825541849859452</v>
      </c>
    </row>
    <row r="6056" spans="1:2">
      <c r="A6056" s="5">
        <v>6054</v>
      </c>
      <c r="B6056" s="52">
        <v>2.9802315053223118</v>
      </c>
    </row>
    <row r="6057" spans="1:2">
      <c r="A6057" s="5">
        <v>6055</v>
      </c>
      <c r="B6057" s="52">
        <v>2.9782677061522356</v>
      </c>
    </row>
    <row r="6058" spans="1:2">
      <c r="A6058" s="5">
        <v>6056</v>
      </c>
      <c r="B6058" s="52">
        <v>2.9753304790025474</v>
      </c>
    </row>
    <row r="6059" spans="1:2">
      <c r="A6059" s="5">
        <v>6057</v>
      </c>
      <c r="B6059" s="52">
        <v>2.9723469251137016</v>
      </c>
    </row>
    <row r="6060" spans="1:2">
      <c r="A6060" s="5">
        <v>6058</v>
      </c>
      <c r="B6060" s="52">
        <v>2.9714286358775821</v>
      </c>
    </row>
    <row r="6061" spans="1:2">
      <c r="A6061" s="5">
        <v>6059</v>
      </c>
      <c r="B6061" s="52">
        <v>2.9739216094972942</v>
      </c>
    </row>
    <row r="6062" spans="1:2">
      <c r="A6062" s="5">
        <v>6060</v>
      </c>
      <c r="B6062" s="52">
        <v>2.9769297239690897</v>
      </c>
    </row>
    <row r="6063" spans="1:2">
      <c r="A6063" s="5">
        <v>6061</v>
      </c>
      <c r="B6063" s="52">
        <v>2.9808273344639433</v>
      </c>
    </row>
    <row r="6064" spans="1:2">
      <c r="A6064" s="5">
        <v>6062</v>
      </c>
      <c r="B6064" s="52">
        <v>2.9873130849258245</v>
      </c>
    </row>
    <row r="6065" spans="1:2">
      <c r="A6065" s="5">
        <v>6063</v>
      </c>
      <c r="B6065" s="52">
        <v>2.9905846041941389</v>
      </c>
    </row>
    <row r="6066" spans="1:2">
      <c r="A6066" s="5">
        <v>6064</v>
      </c>
      <c r="B6066" s="52">
        <v>2.9902459828714338</v>
      </c>
    </row>
    <row r="6067" spans="1:2">
      <c r="A6067" s="5">
        <v>6065</v>
      </c>
      <c r="B6067" s="52">
        <v>2.9928630225240043</v>
      </c>
    </row>
    <row r="6068" spans="1:2">
      <c r="A6068" s="5">
        <v>6066</v>
      </c>
      <c r="B6068" s="52">
        <v>2.996495818995387</v>
      </c>
    </row>
    <row r="6069" spans="1:2">
      <c r="A6069" s="5">
        <v>6067</v>
      </c>
      <c r="B6069" s="52">
        <v>2.9956095236611708</v>
      </c>
    </row>
    <row r="6070" spans="1:2">
      <c r="A6070" s="5">
        <v>6068</v>
      </c>
      <c r="B6070" s="52">
        <v>2.9930332356845164</v>
      </c>
    </row>
    <row r="6071" spans="1:2">
      <c r="A6071" s="5">
        <v>6069</v>
      </c>
      <c r="B6071" s="52">
        <v>2.9879634338576944</v>
      </c>
    </row>
    <row r="6072" spans="1:2">
      <c r="A6072" s="5">
        <v>6070</v>
      </c>
      <c r="B6072" s="52">
        <v>2.9844620025582622</v>
      </c>
    </row>
    <row r="6073" spans="1:2">
      <c r="A6073" s="5">
        <v>6071</v>
      </c>
      <c r="B6073" s="52">
        <v>2.9825748554527594</v>
      </c>
    </row>
    <row r="6074" spans="1:2">
      <c r="A6074" s="5">
        <v>6072</v>
      </c>
      <c r="B6074" s="52">
        <v>2.9787904367113391</v>
      </c>
    </row>
    <row r="6075" spans="1:2">
      <c r="A6075" s="5">
        <v>6073</v>
      </c>
      <c r="B6075" s="52">
        <v>2.9757624094743913</v>
      </c>
    </row>
    <row r="6076" spans="1:2">
      <c r="A6076" s="5">
        <v>6074</v>
      </c>
      <c r="B6076" s="52">
        <v>2.9727014788566586</v>
      </c>
    </row>
    <row r="6077" spans="1:2">
      <c r="A6077" s="5">
        <v>6075</v>
      </c>
      <c r="B6077" s="52">
        <v>2.9698860188310237</v>
      </c>
    </row>
    <row r="6078" spans="1:2">
      <c r="A6078" s="5">
        <v>6076</v>
      </c>
      <c r="B6078" s="52">
        <v>2.9670052199389789</v>
      </c>
    </row>
    <row r="6079" spans="1:2">
      <c r="A6079" s="5">
        <v>6077</v>
      </c>
      <c r="B6079" s="52">
        <v>2.9643292348450294</v>
      </c>
    </row>
    <row r="6080" spans="1:2">
      <c r="A6080" s="5">
        <v>6078</v>
      </c>
      <c r="B6080" s="52">
        <v>2.9614330622911771</v>
      </c>
    </row>
    <row r="6081" spans="1:2">
      <c r="A6081" s="5">
        <v>6079</v>
      </c>
      <c r="B6081" s="52">
        <v>2.9586771613302081</v>
      </c>
    </row>
    <row r="6082" spans="1:2">
      <c r="A6082" s="5">
        <v>6080</v>
      </c>
      <c r="B6082" s="52">
        <v>2.9562335103999939</v>
      </c>
    </row>
    <row r="6083" spans="1:2">
      <c r="A6083" s="5">
        <v>6081</v>
      </c>
      <c r="B6083" s="52">
        <v>2.9531680957129645</v>
      </c>
    </row>
    <row r="6084" spans="1:2">
      <c r="A6084" s="5">
        <v>6082</v>
      </c>
      <c r="B6084" s="52">
        <v>2.9524629531319602</v>
      </c>
    </row>
    <row r="6085" spans="1:2">
      <c r="A6085" s="5">
        <v>6083</v>
      </c>
      <c r="B6085" s="52">
        <v>2.9509441173084014</v>
      </c>
    </row>
    <row r="6086" spans="1:2">
      <c r="A6086" s="5">
        <v>6084</v>
      </c>
      <c r="B6086" s="52">
        <v>2.9509441173084014</v>
      </c>
    </row>
    <row r="6087" spans="1:2">
      <c r="A6087" s="5">
        <v>6085</v>
      </c>
      <c r="B6087" s="52">
        <v>2.9533116866076567</v>
      </c>
    </row>
    <row r="6088" spans="1:2">
      <c r="A6088" s="5">
        <v>6086</v>
      </c>
      <c r="B6088" s="52">
        <v>2.9563240588365622</v>
      </c>
    </row>
    <row r="6089" spans="1:2">
      <c r="A6089" s="5">
        <v>6087</v>
      </c>
      <c r="B6089" s="52">
        <v>2.960638555161299</v>
      </c>
    </row>
    <row r="6090" spans="1:2">
      <c r="A6090" s="5">
        <v>6088</v>
      </c>
      <c r="B6090" s="52">
        <v>2.9639664861897339</v>
      </c>
    </row>
    <row r="6091" spans="1:2">
      <c r="A6091" s="5">
        <v>6089</v>
      </c>
      <c r="B6091" s="52">
        <v>2.9689042473767548</v>
      </c>
    </row>
    <row r="6092" spans="1:2">
      <c r="A6092" s="5">
        <v>6090</v>
      </c>
      <c r="B6092" s="52">
        <v>2.971067180205146</v>
      </c>
    </row>
    <row r="6093" spans="1:2">
      <c r="A6093" s="5">
        <v>6091</v>
      </c>
      <c r="B6093" s="52">
        <v>2.9705452315440732</v>
      </c>
    </row>
    <row r="6094" spans="1:2">
      <c r="A6094" s="5">
        <v>6092</v>
      </c>
      <c r="B6094" s="52">
        <v>2.9705452315440732</v>
      </c>
    </row>
    <row r="6095" spans="1:2">
      <c r="A6095" s="5">
        <v>6093</v>
      </c>
      <c r="B6095" s="52">
        <v>2.9725280974947359</v>
      </c>
    </row>
    <row r="6096" spans="1:2">
      <c r="A6096" s="5">
        <v>6094</v>
      </c>
      <c r="B6096" s="52">
        <v>2.9746941750472917</v>
      </c>
    </row>
    <row r="6097" spans="1:2">
      <c r="A6097" s="5">
        <v>6095</v>
      </c>
      <c r="B6097" s="52">
        <v>2.9745054207849857</v>
      </c>
    </row>
    <row r="6098" spans="1:2">
      <c r="A6098" s="5">
        <v>6096</v>
      </c>
      <c r="B6098" s="52">
        <v>2.9698071458613229</v>
      </c>
    </row>
    <row r="6099" spans="1:2">
      <c r="A6099" s="5">
        <v>6097</v>
      </c>
      <c r="B6099" s="52">
        <v>2.9640819480024545</v>
      </c>
    </row>
    <row r="6100" spans="1:2">
      <c r="A6100" s="5">
        <v>6098</v>
      </c>
      <c r="B6100" s="52">
        <v>2.9577398563712229</v>
      </c>
    </row>
    <row r="6101" spans="1:2">
      <c r="A6101" s="5">
        <v>6099</v>
      </c>
      <c r="B6101" s="52">
        <v>2.9514729287702108</v>
      </c>
    </row>
    <row r="6102" spans="1:2">
      <c r="A6102" s="5">
        <v>6100</v>
      </c>
      <c r="B6102" s="52">
        <v>2.9452451210284938</v>
      </c>
    </row>
    <row r="6103" spans="1:2">
      <c r="A6103" s="5">
        <v>6101</v>
      </c>
      <c r="B6103" s="52">
        <v>2.9404271848262513</v>
      </c>
    </row>
    <row r="6104" spans="1:2">
      <c r="A6104" s="5">
        <v>6102</v>
      </c>
      <c r="B6104" s="52">
        <v>2.9363118678452809</v>
      </c>
    </row>
    <row r="6105" spans="1:2">
      <c r="A6105" s="5">
        <v>6103</v>
      </c>
      <c r="B6105" s="52">
        <v>2.9327196676346783</v>
      </c>
    </row>
    <row r="6106" spans="1:2">
      <c r="A6106" s="5">
        <v>6104</v>
      </c>
      <c r="B6106" s="52">
        <v>2.9292061159005476</v>
      </c>
    </row>
    <row r="6107" spans="1:2">
      <c r="A6107" s="5">
        <v>6105</v>
      </c>
      <c r="B6107" s="52">
        <v>2.9284692359329862</v>
      </c>
    </row>
    <row r="6108" spans="1:2">
      <c r="A6108" s="5">
        <v>6106</v>
      </c>
      <c r="B6108" s="52">
        <v>2.9311050068741897</v>
      </c>
    </row>
    <row r="6109" spans="1:2">
      <c r="A6109" s="5">
        <v>6107</v>
      </c>
      <c r="B6109" s="52">
        <v>2.9384748300731061</v>
      </c>
    </row>
    <row r="6110" spans="1:2">
      <c r="A6110" s="5">
        <v>6108</v>
      </c>
      <c r="B6110" s="52">
        <v>2.9462459719114524</v>
      </c>
    </row>
    <row r="6111" spans="1:2">
      <c r="A6111" s="5">
        <v>6109</v>
      </c>
      <c r="B6111" s="52">
        <v>2.9561437855282784</v>
      </c>
    </row>
    <row r="6112" spans="1:2">
      <c r="A6112" s="5">
        <v>6110</v>
      </c>
      <c r="B6112" s="52">
        <v>2.9645751939753411</v>
      </c>
    </row>
    <row r="6113" spans="1:2">
      <c r="A6113" s="5">
        <v>6111</v>
      </c>
      <c r="B6113" s="52">
        <v>2.9735097521126947</v>
      </c>
    </row>
    <row r="6114" spans="1:2">
      <c r="A6114" s="5">
        <v>6112</v>
      </c>
      <c r="B6114" s="52">
        <v>2.9804082658001416</v>
      </c>
    </row>
    <row r="6115" spans="1:2">
      <c r="A6115" s="5">
        <v>6113</v>
      </c>
      <c r="B6115" s="52">
        <v>2.9875150398299324</v>
      </c>
    </row>
    <row r="6116" spans="1:2">
      <c r="A6116" s="5">
        <v>6114</v>
      </c>
      <c r="B6116" s="52">
        <v>2.9926149834789419</v>
      </c>
    </row>
    <row r="6117" spans="1:2">
      <c r="A6117" s="5">
        <v>6115</v>
      </c>
      <c r="B6117" s="52">
        <v>2.9962223097192888</v>
      </c>
    </row>
    <row r="6118" spans="1:2">
      <c r="A6118" s="5">
        <v>6116</v>
      </c>
      <c r="B6118" s="52">
        <v>2.9966296442442597</v>
      </c>
    </row>
    <row r="6119" spans="1:2">
      <c r="A6119" s="5">
        <v>6117</v>
      </c>
      <c r="B6119" s="52">
        <v>2.9950251427858916</v>
      </c>
    </row>
    <row r="6120" spans="1:2">
      <c r="A6120" s="5">
        <v>6118</v>
      </c>
      <c r="B6120" s="52">
        <v>2.9911663334520133</v>
      </c>
    </row>
    <row r="6121" spans="1:2">
      <c r="A6121" s="5">
        <v>6119</v>
      </c>
      <c r="B6121" s="52">
        <v>2.9853886205481692</v>
      </c>
    </row>
    <row r="6122" spans="1:2">
      <c r="A6122" s="5">
        <v>6120</v>
      </c>
      <c r="B6122" s="52">
        <v>2.9780721225495559</v>
      </c>
    </row>
    <row r="6123" spans="1:2">
      <c r="A6123" s="5">
        <v>6121</v>
      </c>
      <c r="B6123" s="52">
        <v>2.9690450399529831</v>
      </c>
    </row>
    <row r="6124" spans="1:2">
      <c r="A6124" s="5">
        <v>6122</v>
      </c>
      <c r="B6124" s="52">
        <v>2.9601809463781121</v>
      </c>
    </row>
    <row r="6125" spans="1:2">
      <c r="A6125" s="5">
        <v>6123</v>
      </c>
      <c r="B6125" s="52">
        <v>2.9520320239329134</v>
      </c>
    </row>
    <row r="6126" spans="1:2">
      <c r="A6126" s="5">
        <v>6124</v>
      </c>
      <c r="B6126" s="52">
        <v>2.9446151819871638</v>
      </c>
    </row>
    <row r="6127" spans="1:2">
      <c r="A6127" s="5">
        <v>6125</v>
      </c>
      <c r="B6127" s="52">
        <v>2.9392150727436537</v>
      </c>
    </row>
    <row r="6128" spans="1:2">
      <c r="A6128" s="5">
        <v>6126</v>
      </c>
      <c r="B6128" s="52">
        <v>2.9355248047365965</v>
      </c>
    </row>
    <row r="6129" spans="1:2">
      <c r="A6129" s="5">
        <v>6127</v>
      </c>
      <c r="B6129" s="52">
        <v>2.9330644180413192</v>
      </c>
    </row>
    <row r="6130" spans="1:2">
      <c r="A6130" s="5">
        <v>6128</v>
      </c>
      <c r="B6130" s="52">
        <v>2.9318597055212035</v>
      </c>
    </row>
    <row r="6131" spans="1:2">
      <c r="A6131" s="5">
        <v>6129</v>
      </c>
      <c r="B6131" s="52">
        <v>2.9323620870190994</v>
      </c>
    </row>
    <row r="6132" spans="1:2">
      <c r="A6132" s="5">
        <v>6130</v>
      </c>
      <c r="B6132" s="52">
        <v>2.9369900119323171</v>
      </c>
    </row>
    <row r="6133" spans="1:2">
      <c r="A6133" s="5">
        <v>6131</v>
      </c>
      <c r="B6133" s="52">
        <v>2.9437516062814351</v>
      </c>
    </row>
    <row r="6134" spans="1:2">
      <c r="A6134" s="5">
        <v>6132</v>
      </c>
      <c r="B6134" s="52">
        <v>2.9539674386478083</v>
      </c>
    </row>
    <row r="6135" spans="1:2">
      <c r="A6135" s="5">
        <v>6133</v>
      </c>
      <c r="B6135" s="52">
        <v>2.9634862342588875</v>
      </c>
    </row>
    <row r="6136" spans="1:2">
      <c r="A6136" s="5">
        <v>6134</v>
      </c>
      <c r="B6136" s="52">
        <v>2.9655968269583584</v>
      </c>
    </row>
    <row r="6137" spans="1:2">
      <c r="A6137" s="5">
        <v>6135</v>
      </c>
      <c r="B6137" s="52">
        <v>2.9732581905501712</v>
      </c>
    </row>
    <row r="6138" spans="1:2">
      <c r="A6138" s="5">
        <v>6136</v>
      </c>
      <c r="B6138" s="52">
        <v>2.9883299502513396</v>
      </c>
    </row>
    <row r="6139" spans="1:2">
      <c r="A6139" s="5">
        <v>6137</v>
      </c>
      <c r="B6139" s="52">
        <v>2.9922418612652217</v>
      </c>
    </row>
    <row r="6140" spans="1:2">
      <c r="A6140" s="5">
        <v>6138</v>
      </c>
      <c r="B6140" s="52">
        <v>2.9944939113065319</v>
      </c>
    </row>
    <row r="6141" spans="1:2">
      <c r="A6141" s="5">
        <v>6139</v>
      </c>
      <c r="B6141" s="52">
        <v>2.9954461626414557</v>
      </c>
    </row>
    <row r="6142" spans="1:2">
      <c r="A6142" s="5">
        <v>6140</v>
      </c>
      <c r="B6142" s="52">
        <v>2.9946618280540194</v>
      </c>
    </row>
    <row r="6143" spans="1:2">
      <c r="A6143" s="5">
        <v>6141</v>
      </c>
      <c r="B6143" s="52">
        <v>2.9938418418944264</v>
      </c>
    </row>
    <row r="6144" spans="1:2">
      <c r="A6144" s="5">
        <v>6142</v>
      </c>
      <c r="B6144" s="52">
        <v>2.9931952485604194</v>
      </c>
    </row>
    <row r="6145" spans="1:2">
      <c r="A6145" s="5">
        <v>6143</v>
      </c>
      <c r="B6145" s="52">
        <v>2.9881777943075543</v>
      </c>
    </row>
    <row r="6146" spans="1:2">
      <c r="A6146" s="5">
        <v>6144</v>
      </c>
      <c r="B6146" s="52">
        <v>2.9821712800789646</v>
      </c>
    </row>
    <row r="6147" spans="1:2">
      <c r="A6147" s="5">
        <v>6145</v>
      </c>
      <c r="B6147" s="52">
        <v>2.9766437833011192</v>
      </c>
    </row>
    <row r="6148" spans="1:2">
      <c r="A6148" s="5">
        <v>6146</v>
      </c>
      <c r="B6148" s="52">
        <v>2.9713569901769916</v>
      </c>
    </row>
    <row r="6149" spans="1:2">
      <c r="A6149" s="5">
        <v>6147</v>
      </c>
      <c r="B6149" s="52">
        <v>2.9669800129492021</v>
      </c>
    </row>
    <row r="6150" spans="1:2">
      <c r="A6150" s="5">
        <v>6148</v>
      </c>
      <c r="B6150" s="52">
        <v>2.9631058292343933</v>
      </c>
    </row>
    <row r="6151" spans="1:2">
      <c r="A6151" s="5">
        <v>6149</v>
      </c>
      <c r="B6151" s="52">
        <v>2.9603046167665057</v>
      </c>
    </row>
    <row r="6152" spans="1:2">
      <c r="A6152" s="5">
        <v>6150</v>
      </c>
      <c r="B6152" s="52">
        <v>2.9583426742446903</v>
      </c>
    </row>
    <row r="6153" spans="1:2">
      <c r="A6153" s="5">
        <v>6151</v>
      </c>
      <c r="B6153" s="52">
        <v>2.9582743478882088</v>
      </c>
    </row>
    <row r="6154" spans="1:2">
      <c r="A6154" s="5">
        <v>6152</v>
      </c>
      <c r="B6154" s="52">
        <v>2.9582743478882088</v>
      </c>
    </row>
    <row r="6155" spans="1:2">
      <c r="A6155" s="5">
        <v>6153</v>
      </c>
      <c r="B6155" s="52">
        <v>2.9595959706190418</v>
      </c>
    </row>
    <row r="6156" spans="1:2">
      <c r="A6156" s="5">
        <v>6154</v>
      </c>
      <c r="B6156" s="52">
        <v>2.9629599863007852</v>
      </c>
    </row>
    <row r="6157" spans="1:2">
      <c r="A6157" s="5">
        <v>6155</v>
      </c>
      <c r="B6157" s="52">
        <v>2.9692629127256804</v>
      </c>
    </row>
    <row r="6158" spans="1:2">
      <c r="A6158" s="5">
        <v>6156</v>
      </c>
      <c r="B6158" s="52">
        <v>2.9788323932987182</v>
      </c>
    </row>
    <row r="6159" spans="1:2">
      <c r="A6159" s="5">
        <v>6157</v>
      </c>
      <c r="B6159" s="52">
        <v>2.9907771502642584</v>
      </c>
    </row>
    <row r="6160" spans="1:2">
      <c r="A6160" s="5">
        <v>6158</v>
      </c>
      <c r="B6160" s="52">
        <v>2.9987108364102837</v>
      </c>
    </row>
    <row r="6161" spans="1:2">
      <c r="A6161" s="5">
        <v>6159</v>
      </c>
      <c r="B6161" s="52">
        <v>3.005790174846326</v>
      </c>
    </row>
    <row r="6162" spans="1:2">
      <c r="A6162" s="5">
        <v>6160</v>
      </c>
      <c r="B6162" s="52">
        <v>3.0085162731995791</v>
      </c>
    </row>
    <row r="6163" spans="1:2">
      <c r="A6163" s="5">
        <v>6161</v>
      </c>
      <c r="B6163" s="52">
        <v>3.013997029784937</v>
      </c>
    </row>
    <row r="6164" spans="1:2">
      <c r="A6164" s="5">
        <v>6162</v>
      </c>
      <c r="B6164" s="52">
        <v>3.0186831402805043</v>
      </c>
    </row>
    <row r="6165" spans="1:2">
      <c r="A6165" s="5">
        <v>6163</v>
      </c>
      <c r="B6165" s="52">
        <v>3.0227989283292342</v>
      </c>
    </row>
    <row r="6166" spans="1:2">
      <c r="A6166" s="5">
        <v>6164</v>
      </c>
      <c r="B6166" s="52">
        <v>3.0253181871999644</v>
      </c>
    </row>
    <row r="6167" spans="1:2">
      <c r="A6167" s="5">
        <v>6165</v>
      </c>
      <c r="B6167" s="52">
        <v>3.026539320044026</v>
      </c>
    </row>
    <row r="6168" spans="1:2">
      <c r="A6168" s="5">
        <v>6166</v>
      </c>
      <c r="B6168" s="52">
        <v>3.0243887850625426</v>
      </c>
    </row>
    <row r="6169" spans="1:2">
      <c r="A6169" s="5">
        <v>6167</v>
      </c>
      <c r="B6169" s="52">
        <v>3.0212127994441076</v>
      </c>
    </row>
    <row r="6170" spans="1:2">
      <c r="A6170" s="5">
        <v>6168</v>
      </c>
      <c r="B6170" s="52">
        <v>3.0171994449865727</v>
      </c>
    </row>
    <row r="6171" spans="1:2">
      <c r="A6171" s="5">
        <v>6169</v>
      </c>
      <c r="B6171" s="52">
        <v>3.0137122441128437</v>
      </c>
    </row>
    <row r="6172" spans="1:2">
      <c r="A6172" s="5">
        <v>6170</v>
      </c>
      <c r="B6172" s="52">
        <v>3.0093117120588442</v>
      </c>
    </row>
    <row r="6173" spans="1:2">
      <c r="A6173" s="5">
        <v>6171</v>
      </c>
      <c r="B6173" s="52">
        <v>3.0048191113426004</v>
      </c>
    </row>
    <row r="6174" spans="1:2">
      <c r="A6174" s="5">
        <v>6172</v>
      </c>
      <c r="B6174" s="52">
        <v>3.0013824236450741</v>
      </c>
    </row>
    <row r="6175" spans="1:2">
      <c r="A6175" s="5">
        <v>6173</v>
      </c>
      <c r="B6175" s="52">
        <v>2.9997976520831511</v>
      </c>
    </row>
    <row r="6176" spans="1:2">
      <c r="A6176" s="5">
        <v>6174</v>
      </c>
      <c r="B6176" s="52">
        <v>2.9977058088618911</v>
      </c>
    </row>
    <row r="6177" spans="1:2">
      <c r="A6177" s="5">
        <v>6175</v>
      </c>
      <c r="B6177" s="52">
        <v>2.9968662806661186</v>
      </c>
    </row>
    <row r="6178" spans="1:2">
      <c r="A6178" s="5">
        <v>6176</v>
      </c>
      <c r="B6178" s="52">
        <v>2.9959228903204855</v>
      </c>
    </row>
    <row r="6179" spans="1:2">
      <c r="A6179" s="5">
        <v>6177</v>
      </c>
      <c r="B6179" s="52">
        <v>2.9959228903204855</v>
      </c>
    </row>
    <row r="6180" spans="1:2">
      <c r="A6180" s="5">
        <v>6178</v>
      </c>
      <c r="B6180" s="52">
        <v>2.9959442619743664</v>
      </c>
    </row>
    <row r="6181" spans="1:2">
      <c r="A6181" s="5">
        <v>6179</v>
      </c>
      <c r="B6181" s="52">
        <v>3.0003857251888819</v>
      </c>
    </row>
    <row r="6182" spans="1:2">
      <c r="A6182" s="5">
        <v>6180</v>
      </c>
      <c r="B6182" s="52">
        <v>3.0090599431774376</v>
      </c>
    </row>
    <row r="6183" spans="1:2">
      <c r="A6183" s="5">
        <v>6181</v>
      </c>
      <c r="B6183" s="52">
        <v>3.0130683391561099</v>
      </c>
    </row>
    <row r="6184" spans="1:2">
      <c r="A6184" s="5">
        <v>6182</v>
      </c>
      <c r="B6184" s="52">
        <v>3.0156435129153807</v>
      </c>
    </row>
    <row r="6185" spans="1:2">
      <c r="A6185" s="5">
        <v>6183</v>
      </c>
      <c r="B6185" s="52">
        <v>3.0148323137600292</v>
      </c>
    </row>
    <row r="6186" spans="1:2">
      <c r="A6186" s="5">
        <v>6184</v>
      </c>
      <c r="B6186" s="52">
        <v>3.0186549807838676</v>
      </c>
    </row>
    <row r="6187" spans="1:2">
      <c r="A6187" s="5">
        <v>6185</v>
      </c>
      <c r="B6187" s="52">
        <v>3.0196177242901823</v>
      </c>
    </row>
    <row r="6188" spans="1:2">
      <c r="A6188" s="5">
        <v>6186</v>
      </c>
      <c r="B6188" s="52">
        <v>3.0196731115117665</v>
      </c>
    </row>
    <row r="6189" spans="1:2">
      <c r="A6189" s="5">
        <v>6187</v>
      </c>
      <c r="B6189" s="52">
        <v>3.0216616609440154</v>
      </c>
    </row>
    <row r="6190" spans="1:2">
      <c r="A6190" s="5">
        <v>6188</v>
      </c>
      <c r="B6190" s="52">
        <v>3.0192484519640197</v>
      </c>
    </row>
    <row r="6191" spans="1:2">
      <c r="A6191" s="5">
        <v>6189</v>
      </c>
      <c r="B6191" s="52">
        <v>3.0166816210871863</v>
      </c>
    </row>
    <row r="6192" spans="1:2">
      <c r="A6192" s="5">
        <v>6190</v>
      </c>
      <c r="B6192" s="52">
        <v>3.0135332045232381</v>
      </c>
    </row>
    <row r="6193" spans="1:2">
      <c r="A6193" s="5">
        <v>6191</v>
      </c>
      <c r="B6193" s="52">
        <v>3.0067737265949304</v>
      </c>
    </row>
    <row r="6194" spans="1:2">
      <c r="A6194" s="5">
        <v>6192</v>
      </c>
      <c r="B6194" s="52">
        <v>3.0008771728470602</v>
      </c>
    </row>
    <row r="6195" spans="1:2">
      <c r="A6195" s="5">
        <v>6193</v>
      </c>
      <c r="B6195" s="52">
        <v>2.9949642059241723</v>
      </c>
    </row>
    <row r="6196" spans="1:2">
      <c r="A6196" s="5">
        <v>6194</v>
      </c>
      <c r="B6196" s="52">
        <v>2.9885940568694451</v>
      </c>
    </row>
    <row r="6197" spans="1:2">
      <c r="A6197" s="5">
        <v>6195</v>
      </c>
      <c r="B6197" s="52">
        <v>2.9832063468687875</v>
      </c>
    </row>
    <row r="6198" spans="1:2">
      <c r="A6198" s="5">
        <v>6196</v>
      </c>
      <c r="B6198" s="52">
        <v>2.9789570502813425</v>
      </c>
    </row>
    <row r="6199" spans="1:2">
      <c r="A6199" s="5">
        <v>6197</v>
      </c>
      <c r="B6199" s="52">
        <v>2.9750096665876846</v>
      </c>
    </row>
    <row r="6200" spans="1:2">
      <c r="A6200" s="5">
        <v>6198</v>
      </c>
      <c r="B6200" s="52">
        <v>2.9717971787170794</v>
      </c>
    </row>
    <row r="6201" spans="1:2">
      <c r="A6201" s="5">
        <v>6199</v>
      </c>
      <c r="B6201" s="52">
        <v>2.9686111208949901</v>
      </c>
    </row>
    <row r="6202" spans="1:2">
      <c r="A6202" s="5">
        <v>6200</v>
      </c>
      <c r="B6202" s="52">
        <v>2.9658217549183017</v>
      </c>
    </row>
    <row r="6203" spans="1:2">
      <c r="A6203" s="5">
        <v>6201</v>
      </c>
      <c r="B6203" s="52">
        <v>2.9649436622798713</v>
      </c>
    </row>
    <row r="6204" spans="1:2">
      <c r="A6204" s="5">
        <v>6202</v>
      </c>
      <c r="B6204" s="52">
        <v>2.9639970367275006</v>
      </c>
    </row>
    <row r="6205" spans="1:2">
      <c r="A6205" s="5">
        <v>6203</v>
      </c>
      <c r="B6205" s="52">
        <v>2.964315900023367</v>
      </c>
    </row>
    <row r="6206" spans="1:2">
      <c r="A6206" s="5">
        <v>6204</v>
      </c>
      <c r="B6206" s="52">
        <v>2.9665891760750331</v>
      </c>
    </row>
    <row r="6207" spans="1:2">
      <c r="A6207" s="5">
        <v>6205</v>
      </c>
      <c r="B6207" s="52">
        <v>2.9665891760750331</v>
      </c>
    </row>
    <row r="6208" spans="1:2">
      <c r="A6208" s="5">
        <v>6206</v>
      </c>
      <c r="B6208" s="52">
        <v>2.9653235452634874</v>
      </c>
    </row>
    <row r="6209" spans="1:2">
      <c r="A6209" s="5">
        <v>6207</v>
      </c>
      <c r="B6209" s="52">
        <v>2.9646041258099052</v>
      </c>
    </row>
    <row r="6210" spans="1:2">
      <c r="A6210" s="5">
        <v>6208</v>
      </c>
      <c r="B6210" s="52">
        <v>2.9633836564201115</v>
      </c>
    </row>
    <row r="6211" spans="1:2">
      <c r="A6211" s="5">
        <v>6209</v>
      </c>
      <c r="B6211" s="52">
        <v>2.9633549916762303</v>
      </c>
    </row>
    <row r="6212" spans="1:2">
      <c r="A6212" s="5">
        <v>6210</v>
      </c>
      <c r="B6212" s="52">
        <v>2.9606401427307141</v>
      </c>
    </row>
    <row r="6213" spans="1:2">
      <c r="A6213" s="5">
        <v>6211</v>
      </c>
      <c r="B6213" s="52">
        <v>2.9573316440087751</v>
      </c>
    </row>
    <row r="6214" spans="1:2">
      <c r="A6214" s="5">
        <v>6212</v>
      </c>
      <c r="B6214" s="52">
        <v>2.9530865108041429</v>
      </c>
    </row>
    <row r="6215" spans="1:2">
      <c r="A6215" s="5">
        <v>6213</v>
      </c>
      <c r="B6215" s="52">
        <v>2.9503830124088775</v>
      </c>
    </row>
    <row r="6216" spans="1:2">
      <c r="A6216" s="5">
        <v>6214</v>
      </c>
      <c r="B6216" s="52">
        <v>2.9480007367092038</v>
      </c>
    </row>
    <row r="6217" spans="1:2">
      <c r="A6217" s="5">
        <v>6215</v>
      </c>
      <c r="B6217" s="52">
        <v>2.9440515628226955</v>
      </c>
    </row>
    <row r="6218" spans="1:2">
      <c r="A6218" s="5">
        <v>6216</v>
      </c>
      <c r="B6218" s="52">
        <v>2.9394387103011188</v>
      </c>
    </row>
    <row r="6219" spans="1:2">
      <c r="A6219" s="5">
        <v>6217</v>
      </c>
      <c r="B6219" s="52">
        <v>2.9345841720578365</v>
      </c>
    </row>
    <row r="6220" spans="1:2">
      <c r="A6220" s="5">
        <v>6218</v>
      </c>
      <c r="B6220" s="52">
        <v>2.9296434435584846</v>
      </c>
    </row>
    <row r="6221" spans="1:2">
      <c r="A6221" s="5">
        <v>6219</v>
      </c>
      <c r="B6221" s="52">
        <v>2.9248128900499655</v>
      </c>
    </row>
    <row r="6222" spans="1:2">
      <c r="A6222" s="5">
        <v>6220</v>
      </c>
      <c r="B6222" s="52">
        <v>2.9205543029876906</v>
      </c>
    </row>
    <row r="6223" spans="1:2">
      <c r="A6223" s="5">
        <v>6221</v>
      </c>
      <c r="B6223" s="52">
        <v>2.9166996445154272</v>
      </c>
    </row>
    <row r="6224" spans="1:2">
      <c r="A6224" s="5">
        <v>6222</v>
      </c>
      <c r="B6224" s="52">
        <v>2.9121449352325546</v>
      </c>
    </row>
    <row r="6225" spans="1:2">
      <c r="A6225" s="5">
        <v>6223</v>
      </c>
      <c r="B6225" s="52">
        <v>2.9072260937866514</v>
      </c>
    </row>
    <row r="6226" spans="1:2">
      <c r="A6226" s="5">
        <v>6224</v>
      </c>
      <c r="B6226" s="52">
        <v>2.9031207389412397</v>
      </c>
    </row>
    <row r="6227" spans="1:2">
      <c r="A6227" s="5">
        <v>6225</v>
      </c>
      <c r="B6227" s="52">
        <v>2.898825657833255</v>
      </c>
    </row>
    <row r="6228" spans="1:2">
      <c r="A6228" s="5">
        <v>6226</v>
      </c>
      <c r="B6228" s="52">
        <v>2.8970138132102687</v>
      </c>
    </row>
    <row r="6229" spans="1:2">
      <c r="A6229" s="5">
        <v>6227</v>
      </c>
      <c r="B6229" s="52">
        <v>2.8954635468117962</v>
      </c>
    </row>
    <row r="6230" spans="1:2">
      <c r="A6230" s="5">
        <v>6228</v>
      </c>
      <c r="B6230" s="52">
        <v>2.8928008049147995</v>
      </c>
    </row>
    <row r="6231" spans="1:2">
      <c r="A6231" s="5">
        <v>6229</v>
      </c>
      <c r="B6231" s="52">
        <v>2.8904889029143228</v>
      </c>
    </row>
    <row r="6232" spans="1:2">
      <c r="A6232" s="5">
        <v>6230</v>
      </c>
      <c r="B6232" s="52">
        <v>2.8918061187969606</v>
      </c>
    </row>
    <row r="6233" spans="1:2">
      <c r="A6233" s="5">
        <v>6231</v>
      </c>
      <c r="B6233" s="52">
        <v>2.8981541625021574</v>
      </c>
    </row>
    <row r="6234" spans="1:2">
      <c r="A6234" s="5">
        <v>6232</v>
      </c>
      <c r="B6234" s="52">
        <v>2.9017336800086064</v>
      </c>
    </row>
    <row r="6235" spans="1:2">
      <c r="A6235" s="5">
        <v>6233</v>
      </c>
      <c r="B6235" s="52">
        <v>2.8996361395578241</v>
      </c>
    </row>
    <row r="6236" spans="1:2">
      <c r="A6236" s="5">
        <v>6234</v>
      </c>
      <c r="B6236" s="52">
        <v>2.8949971474922052</v>
      </c>
    </row>
    <row r="6237" spans="1:2">
      <c r="A6237" s="5">
        <v>6235</v>
      </c>
      <c r="B6237" s="52">
        <v>2.8937911995825085</v>
      </c>
    </row>
    <row r="6238" spans="1:2">
      <c r="A6238" s="5">
        <v>6236</v>
      </c>
      <c r="B6238" s="52">
        <v>2.8922019059646824</v>
      </c>
    </row>
    <row r="6239" spans="1:2">
      <c r="A6239" s="5">
        <v>6237</v>
      </c>
      <c r="B6239" s="52">
        <v>2.8899981421030549</v>
      </c>
    </row>
    <row r="6240" spans="1:2">
      <c r="A6240" s="5">
        <v>6238</v>
      </c>
      <c r="B6240" s="52">
        <v>2.8838285744066674</v>
      </c>
    </row>
    <row r="6241" spans="1:2">
      <c r="A6241" s="5">
        <v>6239</v>
      </c>
      <c r="B6241" s="52">
        <v>2.8764062276813567</v>
      </c>
    </row>
    <row r="6242" spans="1:2">
      <c r="A6242" s="5">
        <v>6240</v>
      </c>
      <c r="B6242" s="52">
        <v>2.8727140655047485</v>
      </c>
    </row>
    <row r="6243" spans="1:2">
      <c r="A6243" s="5">
        <v>6241</v>
      </c>
      <c r="B6243" s="52">
        <v>2.8664593314774569</v>
      </c>
    </row>
    <row r="6244" spans="1:2">
      <c r="A6244" s="5">
        <v>6242</v>
      </c>
      <c r="B6244" s="52">
        <v>2.8602963951723064</v>
      </c>
    </row>
    <row r="6245" spans="1:2">
      <c r="A6245" s="5">
        <v>6243</v>
      </c>
      <c r="B6245" s="52">
        <v>2.8542753191715908</v>
      </c>
    </row>
    <row r="6246" spans="1:2">
      <c r="A6246" s="5">
        <v>6244</v>
      </c>
      <c r="B6246" s="52">
        <v>2.849027322809099</v>
      </c>
    </row>
    <row r="6247" spans="1:2">
      <c r="A6247" s="5">
        <v>6245</v>
      </c>
      <c r="B6247" s="52">
        <v>2.8450949637065639</v>
      </c>
    </row>
    <row r="6248" spans="1:2">
      <c r="A6248" s="5">
        <v>6246</v>
      </c>
      <c r="B6248" s="52">
        <v>2.8420984216555634</v>
      </c>
    </row>
    <row r="6249" spans="1:2">
      <c r="A6249" s="5">
        <v>6247</v>
      </c>
      <c r="B6249" s="52">
        <v>2.8397390737915895</v>
      </c>
    </row>
    <row r="6250" spans="1:2">
      <c r="A6250" s="5">
        <v>6248</v>
      </c>
      <c r="B6250" s="52">
        <v>2.8367157014367623</v>
      </c>
    </row>
    <row r="6251" spans="1:2">
      <c r="A6251" s="5">
        <v>6249</v>
      </c>
      <c r="B6251" s="52">
        <v>2.8339456417931688</v>
      </c>
    </row>
    <row r="6252" spans="1:2">
      <c r="A6252" s="5">
        <v>6250</v>
      </c>
      <c r="B6252" s="52">
        <v>2.8334216454086674</v>
      </c>
    </row>
    <row r="6253" spans="1:2">
      <c r="A6253" s="5">
        <v>6251</v>
      </c>
      <c r="B6253" s="52">
        <v>2.8319732707634837</v>
      </c>
    </row>
    <row r="6254" spans="1:2">
      <c r="A6254" s="5">
        <v>6252</v>
      </c>
      <c r="B6254" s="52">
        <v>2.830671018008116</v>
      </c>
    </row>
    <row r="6255" spans="1:2">
      <c r="A6255" s="5">
        <v>6253</v>
      </c>
      <c r="B6255" s="52">
        <v>2.8309161908199081</v>
      </c>
    </row>
    <row r="6256" spans="1:2">
      <c r="A6256" s="5">
        <v>6254</v>
      </c>
      <c r="B6256" s="52">
        <v>2.8305190778223328</v>
      </c>
    </row>
    <row r="6257" spans="1:2">
      <c r="A6257" s="5">
        <v>6255</v>
      </c>
      <c r="B6257" s="52">
        <v>2.8304872350631296</v>
      </c>
    </row>
    <row r="6258" spans="1:2">
      <c r="A6258" s="5">
        <v>6256</v>
      </c>
      <c r="B6258" s="52">
        <v>2.8332837049582116</v>
      </c>
    </row>
    <row r="6259" spans="1:2">
      <c r="A6259" s="5">
        <v>6257</v>
      </c>
      <c r="B6259" s="52">
        <v>2.8346914519127169</v>
      </c>
    </row>
    <row r="6260" spans="1:2">
      <c r="A6260" s="5">
        <v>6258</v>
      </c>
      <c r="B6260" s="52">
        <v>2.836356083673091</v>
      </c>
    </row>
    <row r="6261" spans="1:2">
      <c r="A6261" s="5">
        <v>6259</v>
      </c>
      <c r="B6261" s="52">
        <v>2.83403517571662</v>
      </c>
    </row>
    <row r="6262" spans="1:2">
      <c r="A6262" s="5">
        <v>6260</v>
      </c>
      <c r="B6262" s="52">
        <v>2.8316208010808079</v>
      </c>
    </row>
    <row r="6263" spans="1:2">
      <c r="A6263" s="5">
        <v>6261</v>
      </c>
      <c r="B6263" s="52">
        <v>2.8305986496948283</v>
      </c>
    </row>
    <row r="6264" spans="1:2">
      <c r="A6264" s="5">
        <v>6262</v>
      </c>
      <c r="B6264" s="52">
        <v>2.8288220289774171</v>
      </c>
    </row>
    <row r="6265" spans="1:2">
      <c r="A6265" s="5">
        <v>6263</v>
      </c>
      <c r="B6265" s="52">
        <v>2.8257694745332795</v>
      </c>
    </row>
    <row r="6266" spans="1:2">
      <c r="A6266" s="5">
        <v>6264</v>
      </c>
      <c r="B6266" s="52">
        <v>2.8211968755046977</v>
      </c>
    </row>
    <row r="6267" spans="1:2">
      <c r="A6267" s="5">
        <v>6265</v>
      </c>
      <c r="B6267" s="52">
        <v>2.8171972790514643</v>
      </c>
    </row>
    <row r="6268" spans="1:2">
      <c r="A6268" s="5">
        <v>6266</v>
      </c>
      <c r="B6268" s="52">
        <v>2.8129273519508233</v>
      </c>
    </row>
    <row r="6269" spans="1:2">
      <c r="A6269" s="5">
        <v>6267</v>
      </c>
      <c r="B6269" s="52">
        <v>2.8088743156394966</v>
      </c>
    </row>
    <row r="6270" spans="1:2">
      <c r="A6270" s="5">
        <v>6268</v>
      </c>
      <c r="B6270" s="52">
        <v>2.8063618341207892</v>
      </c>
    </row>
    <row r="6271" spans="1:2">
      <c r="A6271" s="5">
        <v>6269</v>
      </c>
      <c r="B6271" s="52">
        <v>2.8031077093763574</v>
      </c>
    </row>
    <row r="6272" spans="1:2">
      <c r="A6272" s="5">
        <v>6270</v>
      </c>
      <c r="B6272" s="52">
        <v>2.8003632400573135</v>
      </c>
    </row>
    <row r="6273" spans="1:2">
      <c r="A6273" s="5">
        <v>6271</v>
      </c>
      <c r="B6273" s="52">
        <v>2.7979756693715916</v>
      </c>
    </row>
    <row r="6274" spans="1:2">
      <c r="A6274" s="5">
        <v>6272</v>
      </c>
      <c r="B6274" s="52">
        <v>2.7956883183939603</v>
      </c>
    </row>
    <row r="6275" spans="1:2">
      <c r="A6275" s="5">
        <v>6273</v>
      </c>
      <c r="B6275" s="52">
        <v>2.7945382362397932</v>
      </c>
    </row>
    <row r="6276" spans="1:2">
      <c r="A6276" s="5">
        <v>6274</v>
      </c>
      <c r="B6276" s="52">
        <v>2.7932996343791832</v>
      </c>
    </row>
    <row r="6277" spans="1:2">
      <c r="A6277" s="5">
        <v>6275</v>
      </c>
      <c r="B6277" s="52">
        <v>2.7931859959658656</v>
      </c>
    </row>
    <row r="6278" spans="1:2">
      <c r="A6278" s="5">
        <v>6276</v>
      </c>
      <c r="B6278" s="52">
        <v>2.794128997815962</v>
      </c>
    </row>
    <row r="6279" spans="1:2">
      <c r="A6279" s="5">
        <v>6277</v>
      </c>
      <c r="B6279" s="52">
        <v>2.7949713834674763</v>
      </c>
    </row>
    <row r="6280" spans="1:2">
      <c r="A6280" s="5">
        <v>6278</v>
      </c>
      <c r="B6280" s="52">
        <v>2.798503098848514</v>
      </c>
    </row>
    <row r="6281" spans="1:2">
      <c r="A6281" s="5">
        <v>6279</v>
      </c>
      <c r="B6281" s="52">
        <v>2.8041923111449703</v>
      </c>
    </row>
    <row r="6282" spans="1:2">
      <c r="A6282" s="5">
        <v>6280</v>
      </c>
      <c r="B6282" s="52">
        <v>2.8112354899908736</v>
      </c>
    </row>
    <row r="6283" spans="1:2">
      <c r="A6283" s="5">
        <v>6281</v>
      </c>
      <c r="B6283" s="52">
        <v>2.8130928194293818</v>
      </c>
    </row>
    <row r="6284" spans="1:2">
      <c r="A6284" s="5">
        <v>6282</v>
      </c>
      <c r="B6284" s="52">
        <v>2.8182576104243431</v>
      </c>
    </row>
    <row r="6285" spans="1:2">
      <c r="A6285" s="5">
        <v>6283</v>
      </c>
      <c r="B6285" s="52">
        <v>2.8213112268225542</v>
      </c>
    </row>
    <row r="6286" spans="1:2">
      <c r="A6286" s="5">
        <v>6284</v>
      </c>
      <c r="B6286" s="52">
        <v>2.8218159419163555</v>
      </c>
    </row>
    <row r="6287" spans="1:2">
      <c r="A6287" s="5">
        <v>6285</v>
      </c>
      <c r="B6287" s="52">
        <v>2.8197591072868331</v>
      </c>
    </row>
    <row r="6288" spans="1:2">
      <c r="A6288" s="5">
        <v>6286</v>
      </c>
      <c r="B6288" s="52">
        <v>2.8172929944702161</v>
      </c>
    </row>
    <row r="6289" spans="1:2">
      <c r="A6289" s="5">
        <v>6287</v>
      </c>
      <c r="B6289" s="52">
        <v>2.8138793996682319</v>
      </c>
    </row>
    <row r="6290" spans="1:2">
      <c r="A6290" s="5">
        <v>6288</v>
      </c>
      <c r="B6290" s="52">
        <v>2.8103844543068677</v>
      </c>
    </row>
    <row r="6291" spans="1:2">
      <c r="A6291" s="5">
        <v>6289</v>
      </c>
      <c r="B6291" s="52">
        <v>2.8067716327836121</v>
      </c>
    </row>
    <row r="6292" spans="1:2">
      <c r="A6292" s="5">
        <v>6290</v>
      </c>
      <c r="B6292" s="52">
        <v>2.8036408416031282</v>
      </c>
    </row>
    <row r="6293" spans="1:2">
      <c r="A6293" s="5">
        <v>6291</v>
      </c>
      <c r="B6293" s="52">
        <v>2.8004940226551636</v>
      </c>
    </row>
    <row r="6294" spans="1:2">
      <c r="A6294" s="5">
        <v>6292</v>
      </c>
      <c r="B6294" s="52">
        <v>2.7990762372111746</v>
      </c>
    </row>
    <row r="6295" spans="1:2">
      <c r="A6295" s="5">
        <v>6293</v>
      </c>
      <c r="B6295" s="52">
        <v>2.7981400996846628</v>
      </c>
    </row>
    <row r="6296" spans="1:2">
      <c r="A6296" s="5">
        <v>6294</v>
      </c>
      <c r="B6296" s="52">
        <v>2.7974434391998173</v>
      </c>
    </row>
    <row r="6297" spans="1:2">
      <c r="A6297" s="5">
        <v>6295</v>
      </c>
      <c r="B6297" s="52">
        <v>2.7974434391998173</v>
      </c>
    </row>
    <row r="6298" spans="1:2">
      <c r="A6298" s="5">
        <v>6296</v>
      </c>
      <c r="B6298" s="52">
        <v>2.7974434391998173</v>
      </c>
    </row>
    <row r="6299" spans="1:2">
      <c r="A6299" s="5">
        <v>6297</v>
      </c>
      <c r="B6299" s="52">
        <v>2.7990029882050691</v>
      </c>
    </row>
    <row r="6300" spans="1:2">
      <c r="A6300" s="5">
        <v>6298</v>
      </c>
      <c r="B6300" s="52">
        <v>2.7994575005722262</v>
      </c>
    </row>
    <row r="6301" spans="1:2">
      <c r="A6301" s="5">
        <v>6299</v>
      </c>
      <c r="B6301" s="52">
        <v>2.8027560238759843</v>
      </c>
    </row>
    <row r="6302" spans="1:2">
      <c r="A6302" s="5">
        <v>6300</v>
      </c>
      <c r="B6302" s="52">
        <v>2.8066589984349797</v>
      </c>
    </row>
    <row r="6303" spans="1:2">
      <c r="A6303" s="5">
        <v>6301</v>
      </c>
      <c r="B6303" s="52">
        <v>2.8148968579739773</v>
      </c>
    </row>
    <row r="6304" spans="1:2">
      <c r="A6304" s="5">
        <v>6302</v>
      </c>
      <c r="B6304" s="52">
        <v>2.8221666938260817</v>
      </c>
    </row>
    <row r="6305" spans="1:2">
      <c r="A6305" s="5">
        <v>6303</v>
      </c>
      <c r="B6305" s="52">
        <v>2.8298115210613632</v>
      </c>
    </row>
    <row r="6306" spans="1:2">
      <c r="A6306" s="5">
        <v>6304</v>
      </c>
      <c r="B6306" s="52">
        <v>2.835676267879268</v>
      </c>
    </row>
    <row r="6307" spans="1:2">
      <c r="A6307" s="5">
        <v>6305</v>
      </c>
      <c r="B6307" s="52">
        <v>2.8362181630196641</v>
      </c>
    </row>
    <row r="6308" spans="1:2">
      <c r="A6308" s="5">
        <v>6306</v>
      </c>
      <c r="B6308" s="52">
        <v>2.8353057193215769</v>
      </c>
    </row>
    <row r="6309" spans="1:2">
      <c r="A6309" s="5">
        <v>6307</v>
      </c>
      <c r="B6309" s="52">
        <v>2.8324447007914797</v>
      </c>
    </row>
    <row r="6310" spans="1:2">
      <c r="A6310" s="5">
        <v>6308</v>
      </c>
      <c r="B6310" s="52">
        <v>2.8318644063105691</v>
      </c>
    </row>
    <row r="6311" spans="1:2">
      <c r="A6311" s="5">
        <v>6309</v>
      </c>
      <c r="B6311" s="52">
        <v>2.8295973840471986</v>
      </c>
    </row>
    <row r="6312" spans="1:2">
      <c r="A6312" s="5">
        <v>6310</v>
      </c>
      <c r="B6312" s="52">
        <v>2.8281991279066854</v>
      </c>
    </row>
    <row r="6313" spans="1:2">
      <c r="A6313" s="5">
        <v>6311</v>
      </c>
      <c r="B6313" s="52">
        <v>2.8241662588665433</v>
      </c>
    </row>
    <row r="6314" spans="1:2">
      <c r="A6314" s="5">
        <v>6312</v>
      </c>
      <c r="B6314" s="52">
        <v>2.8192408612623416</v>
      </c>
    </row>
    <row r="6315" spans="1:2">
      <c r="A6315" s="5">
        <v>6313</v>
      </c>
      <c r="B6315" s="52">
        <v>2.8140660339564159</v>
      </c>
    </row>
    <row r="6316" spans="1:2">
      <c r="A6316" s="5">
        <v>6314</v>
      </c>
      <c r="B6316" s="52">
        <v>2.8088992721630195</v>
      </c>
    </row>
    <row r="6317" spans="1:2">
      <c r="A6317" s="5">
        <v>6315</v>
      </c>
      <c r="B6317" s="52">
        <v>2.8056057331419426</v>
      </c>
    </row>
    <row r="6318" spans="1:2">
      <c r="A6318" s="5">
        <v>6316</v>
      </c>
      <c r="B6318" s="52">
        <v>2.8021429536374418</v>
      </c>
    </row>
    <row r="6319" spans="1:2">
      <c r="A6319" s="5">
        <v>6317</v>
      </c>
      <c r="B6319" s="52">
        <v>2.798051691738368</v>
      </c>
    </row>
    <row r="6320" spans="1:2">
      <c r="A6320" s="5">
        <v>6318</v>
      </c>
      <c r="B6320" s="52">
        <v>2.7944270740625119</v>
      </c>
    </row>
    <row r="6321" spans="1:2">
      <c r="A6321" s="5">
        <v>6319</v>
      </c>
      <c r="B6321" s="52">
        <v>2.7934521396897627</v>
      </c>
    </row>
    <row r="6322" spans="1:2">
      <c r="A6322" s="5">
        <v>6320</v>
      </c>
      <c r="B6322" s="52">
        <v>2.7919265783756284</v>
      </c>
    </row>
    <row r="6323" spans="1:2">
      <c r="A6323" s="5">
        <v>6321</v>
      </c>
      <c r="B6323" s="52">
        <v>2.7929767379040387</v>
      </c>
    </row>
    <row r="6324" spans="1:2">
      <c r="A6324" s="5">
        <v>6322</v>
      </c>
      <c r="B6324" s="52">
        <v>2.7965830128290992</v>
      </c>
    </row>
    <row r="6325" spans="1:2">
      <c r="A6325" s="5">
        <v>6323</v>
      </c>
      <c r="B6325" s="52">
        <v>2.8025251444977477</v>
      </c>
    </row>
    <row r="6326" spans="1:2">
      <c r="A6326" s="5">
        <v>6324</v>
      </c>
      <c r="B6326" s="52">
        <v>2.80859209469785</v>
      </c>
    </row>
    <row r="6327" spans="1:2">
      <c r="A6327" s="5">
        <v>6325</v>
      </c>
      <c r="B6327" s="52">
        <v>2.8156046609710663</v>
      </c>
    </row>
    <row r="6328" spans="1:2">
      <c r="A6328" s="5">
        <v>6326</v>
      </c>
      <c r="B6328" s="52">
        <v>2.8226659727319507</v>
      </c>
    </row>
    <row r="6329" spans="1:2">
      <c r="A6329" s="5">
        <v>6327</v>
      </c>
      <c r="B6329" s="52">
        <v>2.8313155422353664</v>
      </c>
    </row>
    <row r="6330" spans="1:2">
      <c r="A6330" s="5">
        <v>6328</v>
      </c>
      <c r="B6330" s="52">
        <v>2.8385239686351431</v>
      </c>
    </row>
    <row r="6331" spans="1:2">
      <c r="A6331" s="5">
        <v>6329</v>
      </c>
      <c r="B6331" s="52">
        <v>2.8426010084841802</v>
      </c>
    </row>
    <row r="6332" spans="1:2">
      <c r="A6332" s="5">
        <v>6330</v>
      </c>
      <c r="B6332" s="52">
        <v>2.8451274029570093</v>
      </c>
    </row>
    <row r="6333" spans="1:2">
      <c r="A6333" s="5">
        <v>6331</v>
      </c>
      <c r="B6333" s="52">
        <v>2.8454778192901782</v>
      </c>
    </row>
    <row r="6334" spans="1:2">
      <c r="A6334" s="5">
        <v>6332</v>
      </c>
      <c r="B6334" s="52">
        <v>2.8429593868184915</v>
      </c>
    </row>
    <row r="6335" spans="1:2">
      <c r="A6335" s="5">
        <v>6333</v>
      </c>
      <c r="B6335" s="52">
        <v>2.8393185530072738</v>
      </c>
    </row>
    <row r="6336" spans="1:2">
      <c r="A6336" s="5">
        <v>6334</v>
      </c>
      <c r="B6336" s="52">
        <v>2.8345588626244935</v>
      </c>
    </row>
    <row r="6337" spans="1:2">
      <c r="A6337" s="5">
        <v>6335</v>
      </c>
      <c r="B6337" s="52">
        <v>2.8252553620691536</v>
      </c>
    </row>
    <row r="6338" spans="1:2">
      <c r="A6338" s="5">
        <v>6336</v>
      </c>
      <c r="B6338" s="52">
        <v>2.8140667977494704</v>
      </c>
    </row>
    <row r="6339" spans="1:2">
      <c r="A6339" s="5">
        <v>6337</v>
      </c>
      <c r="B6339" s="52">
        <v>2.8075039017778463</v>
      </c>
    </row>
    <row r="6340" spans="1:2">
      <c r="A6340" s="5">
        <v>6338</v>
      </c>
      <c r="B6340" s="52">
        <v>2.8017431308158138</v>
      </c>
    </row>
    <row r="6341" spans="1:2">
      <c r="A6341" s="5">
        <v>6339</v>
      </c>
      <c r="B6341" s="52">
        <v>2.7960971825355059</v>
      </c>
    </row>
    <row r="6342" spans="1:2">
      <c r="A6342" s="5">
        <v>6340</v>
      </c>
      <c r="B6342" s="52">
        <v>2.7925970434575089</v>
      </c>
    </row>
    <row r="6343" spans="1:2">
      <c r="A6343" s="5">
        <v>6341</v>
      </c>
      <c r="B6343" s="52">
        <v>2.7904484230771258</v>
      </c>
    </row>
    <row r="6344" spans="1:2">
      <c r="A6344" s="5">
        <v>6342</v>
      </c>
      <c r="B6344" s="52">
        <v>2.7887878851984573</v>
      </c>
    </row>
    <row r="6345" spans="1:2">
      <c r="A6345" s="5">
        <v>6343</v>
      </c>
      <c r="B6345" s="52">
        <v>2.7873881063364876</v>
      </c>
    </row>
    <row r="6346" spans="1:2">
      <c r="A6346" s="5">
        <v>6344</v>
      </c>
      <c r="B6346" s="52">
        <v>2.7855084958921208</v>
      </c>
    </row>
    <row r="6347" spans="1:2">
      <c r="A6347" s="5">
        <v>6345</v>
      </c>
      <c r="B6347" s="52">
        <v>2.7855265407991574</v>
      </c>
    </row>
    <row r="6348" spans="1:2">
      <c r="A6348" s="5">
        <v>6346</v>
      </c>
      <c r="B6348" s="52">
        <v>2.7888829329328058</v>
      </c>
    </row>
    <row r="6349" spans="1:2">
      <c r="A6349" s="5">
        <v>6347</v>
      </c>
      <c r="B6349" s="52">
        <v>2.7944901579712131</v>
      </c>
    </row>
    <row r="6350" spans="1:2">
      <c r="A6350" s="5">
        <v>6348</v>
      </c>
      <c r="B6350" s="52">
        <v>2.8015490160426779</v>
      </c>
    </row>
    <row r="6351" spans="1:2">
      <c r="A6351" s="5">
        <v>6349</v>
      </c>
      <c r="B6351" s="52">
        <v>2.8092037674692141</v>
      </c>
    </row>
    <row r="6352" spans="1:2">
      <c r="A6352" s="5">
        <v>6350</v>
      </c>
      <c r="B6352" s="52">
        <v>2.8162237742103113</v>
      </c>
    </row>
    <row r="6353" spans="1:2">
      <c r="A6353" s="5">
        <v>6351</v>
      </c>
      <c r="B6353" s="52">
        <v>2.8234381485173707</v>
      </c>
    </row>
    <row r="6354" spans="1:2">
      <c r="A6354" s="5">
        <v>6352</v>
      </c>
      <c r="B6354" s="52">
        <v>2.8280768165335486</v>
      </c>
    </row>
    <row r="6355" spans="1:2">
      <c r="A6355" s="5">
        <v>6353</v>
      </c>
      <c r="B6355" s="52">
        <v>2.8309471961817185</v>
      </c>
    </row>
    <row r="6356" spans="1:2">
      <c r="A6356" s="5">
        <v>6354</v>
      </c>
      <c r="B6356" s="52">
        <v>2.8340000589180456</v>
      </c>
    </row>
    <row r="6357" spans="1:2">
      <c r="A6357" s="5">
        <v>6355</v>
      </c>
      <c r="B6357" s="52">
        <v>2.8342823212304067</v>
      </c>
    </row>
    <row r="6358" spans="1:2">
      <c r="A6358" s="5">
        <v>6356</v>
      </c>
      <c r="B6358" s="52">
        <v>2.8342823212304067</v>
      </c>
    </row>
    <row r="6359" spans="1:2">
      <c r="A6359" s="5">
        <v>6357</v>
      </c>
      <c r="B6359" s="52">
        <v>2.832880708351396</v>
      </c>
    </row>
    <row r="6360" spans="1:2">
      <c r="A6360" s="5">
        <v>6358</v>
      </c>
      <c r="B6360" s="52">
        <v>2.827309332897733</v>
      </c>
    </row>
    <row r="6361" spans="1:2">
      <c r="A6361" s="5">
        <v>6359</v>
      </c>
      <c r="B6361" s="52">
        <v>2.8192914919093752</v>
      </c>
    </row>
    <row r="6362" spans="1:2">
      <c r="A6362" s="5">
        <v>6360</v>
      </c>
      <c r="B6362" s="52">
        <v>2.8102541131869869</v>
      </c>
    </row>
    <row r="6363" spans="1:2">
      <c r="A6363" s="5">
        <v>6361</v>
      </c>
      <c r="B6363" s="52">
        <v>2.8023477461156601</v>
      </c>
    </row>
    <row r="6364" spans="1:2">
      <c r="A6364" s="5">
        <v>6362</v>
      </c>
      <c r="B6364" s="52">
        <v>2.7959876628347828</v>
      </c>
    </row>
    <row r="6365" spans="1:2">
      <c r="A6365" s="5">
        <v>6363</v>
      </c>
      <c r="B6365" s="52">
        <v>2.7896328776279531</v>
      </c>
    </row>
    <row r="6366" spans="1:2">
      <c r="A6366" s="5">
        <v>6364</v>
      </c>
      <c r="B6366" s="52">
        <v>2.7846024329286609</v>
      </c>
    </row>
    <row r="6367" spans="1:2">
      <c r="A6367" s="5">
        <v>6365</v>
      </c>
      <c r="B6367" s="52">
        <v>2.7816235450894902</v>
      </c>
    </row>
    <row r="6368" spans="1:2">
      <c r="A6368" s="5">
        <v>6366</v>
      </c>
      <c r="B6368" s="52">
        <v>2.7795017440568857</v>
      </c>
    </row>
    <row r="6369" spans="1:2">
      <c r="A6369" s="5">
        <v>6367</v>
      </c>
      <c r="B6369" s="52">
        <v>2.7778329462487137</v>
      </c>
    </row>
    <row r="6370" spans="1:2">
      <c r="A6370" s="5">
        <v>6368</v>
      </c>
      <c r="B6370" s="52">
        <v>2.7777185173924952</v>
      </c>
    </row>
    <row r="6371" spans="1:2">
      <c r="A6371" s="5">
        <v>6369</v>
      </c>
      <c r="B6371" s="52">
        <v>2.7777185173924952</v>
      </c>
    </row>
    <row r="6372" spans="1:2">
      <c r="A6372" s="5">
        <v>6370</v>
      </c>
      <c r="B6372" s="52">
        <v>2.7803295155037593</v>
      </c>
    </row>
    <row r="6373" spans="1:2">
      <c r="A6373" s="5">
        <v>6371</v>
      </c>
      <c r="B6373" s="52">
        <v>2.7862152903405826</v>
      </c>
    </row>
    <row r="6374" spans="1:2">
      <c r="A6374" s="5">
        <v>6372</v>
      </c>
      <c r="B6374" s="52">
        <v>2.7939344961547405</v>
      </c>
    </row>
    <row r="6375" spans="1:2">
      <c r="A6375" s="5">
        <v>6373</v>
      </c>
      <c r="B6375" s="52">
        <v>2.8033659515477316</v>
      </c>
    </row>
    <row r="6376" spans="1:2">
      <c r="A6376" s="5">
        <v>6374</v>
      </c>
      <c r="B6376" s="52">
        <v>2.8100988966352589</v>
      </c>
    </row>
    <row r="6377" spans="1:2">
      <c r="A6377" s="5">
        <v>6375</v>
      </c>
      <c r="B6377" s="52">
        <v>2.8164697439159587</v>
      </c>
    </row>
    <row r="6378" spans="1:2">
      <c r="A6378" s="5">
        <v>6376</v>
      </c>
      <c r="B6378" s="52">
        <v>2.8226713951719464</v>
      </c>
    </row>
    <row r="6379" spans="1:2">
      <c r="A6379" s="5">
        <v>6377</v>
      </c>
      <c r="B6379" s="52">
        <v>2.8271258734522697</v>
      </c>
    </row>
    <row r="6380" spans="1:2">
      <c r="A6380" s="5">
        <v>6378</v>
      </c>
      <c r="B6380" s="52">
        <v>2.8299859556844336</v>
      </c>
    </row>
    <row r="6381" spans="1:2">
      <c r="A6381" s="5">
        <v>6379</v>
      </c>
      <c r="B6381" s="52">
        <v>2.8300891202005398</v>
      </c>
    </row>
    <row r="6382" spans="1:2">
      <c r="A6382" s="5">
        <v>6380</v>
      </c>
      <c r="B6382" s="52">
        <v>2.829864888393804</v>
      </c>
    </row>
    <row r="6383" spans="1:2">
      <c r="A6383" s="5">
        <v>6381</v>
      </c>
      <c r="B6383" s="52">
        <v>2.8278908681193453</v>
      </c>
    </row>
    <row r="6384" spans="1:2">
      <c r="A6384" s="5">
        <v>6382</v>
      </c>
      <c r="B6384" s="52">
        <v>2.825573383695192</v>
      </c>
    </row>
    <row r="6385" spans="1:2">
      <c r="A6385" s="5">
        <v>6383</v>
      </c>
      <c r="B6385" s="52">
        <v>2.8214723608880492</v>
      </c>
    </row>
    <row r="6386" spans="1:2">
      <c r="A6386" s="5">
        <v>6384</v>
      </c>
      <c r="B6386" s="52">
        <v>2.8149763784503401</v>
      </c>
    </row>
    <row r="6387" spans="1:2">
      <c r="A6387" s="5">
        <v>6385</v>
      </c>
      <c r="B6387" s="52">
        <v>2.8077825895209427</v>
      </c>
    </row>
    <row r="6388" spans="1:2">
      <c r="A6388" s="5">
        <v>6386</v>
      </c>
      <c r="B6388" s="52">
        <v>2.8017833369101539</v>
      </c>
    </row>
    <row r="6389" spans="1:2">
      <c r="A6389" s="5">
        <v>6387</v>
      </c>
      <c r="B6389" s="52">
        <v>2.7967310823785163</v>
      </c>
    </row>
    <row r="6390" spans="1:2">
      <c r="A6390" s="5">
        <v>6388</v>
      </c>
      <c r="B6390" s="52">
        <v>2.7935068707752104</v>
      </c>
    </row>
    <row r="6391" spans="1:2">
      <c r="A6391" s="5">
        <v>6389</v>
      </c>
      <c r="B6391" s="52">
        <v>2.7914139114753076</v>
      </c>
    </row>
    <row r="6392" spans="1:2">
      <c r="A6392" s="5">
        <v>6390</v>
      </c>
      <c r="B6392" s="52">
        <v>2.7914139114753076</v>
      </c>
    </row>
    <row r="6393" spans="1:2">
      <c r="A6393" s="5">
        <v>6391</v>
      </c>
      <c r="B6393" s="52">
        <v>2.7914139114753076</v>
      </c>
    </row>
    <row r="6394" spans="1:2">
      <c r="A6394" s="5">
        <v>6392</v>
      </c>
      <c r="B6394" s="52">
        <v>2.7921777629062787</v>
      </c>
    </row>
    <row r="6395" spans="1:2">
      <c r="A6395" s="5">
        <v>6393</v>
      </c>
      <c r="B6395" s="52">
        <v>2.7942545965110912</v>
      </c>
    </row>
    <row r="6396" spans="1:2">
      <c r="A6396" s="5">
        <v>6394</v>
      </c>
      <c r="B6396" s="52">
        <v>2.7974081488811327</v>
      </c>
    </row>
    <row r="6397" spans="1:2">
      <c r="A6397" s="5">
        <v>6395</v>
      </c>
      <c r="B6397" s="52">
        <v>2.7991477643834015</v>
      </c>
    </row>
    <row r="6398" spans="1:2">
      <c r="A6398" s="5">
        <v>6396</v>
      </c>
      <c r="B6398" s="52">
        <v>2.8021196268154727</v>
      </c>
    </row>
    <row r="6399" spans="1:2">
      <c r="A6399" s="5">
        <v>6397</v>
      </c>
      <c r="B6399" s="52">
        <v>2.8035265669564566</v>
      </c>
    </row>
    <row r="6400" spans="1:2">
      <c r="A6400" s="5">
        <v>6398</v>
      </c>
      <c r="B6400" s="52">
        <v>2.8056743525409797</v>
      </c>
    </row>
    <row r="6401" spans="1:2">
      <c r="A6401" s="5">
        <v>6399</v>
      </c>
      <c r="B6401" s="52">
        <v>2.8077118153337777</v>
      </c>
    </row>
    <row r="6402" spans="1:2">
      <c r="A6402" s="5">
        <v>6400</v>
      </c>
      <c r="B6402" s="52">
        <v>2.8077118153337777</v>
      </c>
    </row>
    <row r="6403" spans="1:2">
      <c r="A6403" s="5">
        <v>6401</v>
      </c>
      <c r="B6403" s="52">
        <v>2.8091896922894408</v>
      </c>
    </row>
    <row r="6404" spans="1:2">
      <c r="A6404" s="5">
        <v>6402</v>
      </c>
      <c r="B6404" s="52">
        <v>2.8093458316238231</v>
      </c>
    </row>
    <row r="6405" spans="1:2">
      <c r="A6405" s="5">
        <v>6403</v>
      </c>
      <c r="B6405" s="52">
        <v>2.8093458316238231</v>
      </c>
    </row>
    <row r="6406" spans="1:2">
      <c r="A6406" s="5">
        <v>6404</v>
      </c>
      <c r="B6406" s="52">
        <v>2.8093458316238231</v>
      </c>
    </row>
    <row r="6407" spans="1:2">
      <c r="A6407" s="5">
        <v>6405</v>
      </c>
      <c r="B6407" s="52">
        <v>2.8093458316238231</v>
      </c>
    </row>
    <row r="6408" spans="1:2">
      <c r="A6408" s="5">
        <v>6406</v>
      </c>
      <c r="B6408" s="52">
        <v>2.8093458316238231</v>
      </c>
    </row>
    <row r="6409" spans="1:2">
      <c r="A6409" s="5">
        <v>6407</v>
      </c>
      <c r="B6409" s="52">
        <v>2.8100813895898025</v>
      </c>
    </row>
    <row r="6410" spans="1:2">
      <c r="A6410" s="5">
        <v>6408</v>
      </c>
      <c r="B6410" s="52">
        <v>2.8109506853677786</v>
      </c>
    </row>
    <row r="6411" spans="1:2">
      <c r="A6411" s="5">
        <v>6409</v>
      </c>
      <c r="B6411" s="52">
        <v>2.8109506853677786</v>
      </c>
    </row>
    <row r="6412" spans="1:2">
      <c r="A6412" s="5">
        <v>6410</v>
      </c>
      <c r="B6412" s="52">
        <v>2.8109506853677786</v>
      </c>
    </row>
    <row r="6413" spans="1:2">
      <c r="A6413" s="5">
        <v>6411</v>
      </c>
      <c r="B6413" s="52">
        <v>2.8109506853677786</v>
      </c>
    </row>
    <row r="6414" spans="1:2">
      <c r="A6414" s="5">
        <v>6412</v>
      </c>
      <c r="B6414" s="52">
        <v>2.8095631810019999</v>
      </c>
    </row>
    <row r="6415" spans="1:2">
      <c r="A6415" s="5">
        <v>6413</v>
      </c>
      <c r="B6415" s="52">
        <v>2.8093456031965691</v>
      </c>
    </row>
    <row r="6416" spans="1:2">
      <c r="A6416" s="5">
        <v>6414</v>
      </c>
      <c r="B6416" s="52">
        <v>2.8093456031965691</v>
      </c>
    </row>
    <row r="6417" spans="1:2">
      <c r="A6417" s="5">
        <v>6415</v>
      </c>
      <c r="B6417" s="52">
        <v>2.8107826055486131</v>
      </c>
    </row>
    <row r="6418" spans="1:2">
      <c r="A6418" s="5">
        <v>6416</v>
      </c>
      <c r="B6418" s="52">
        <v>2.8109541879190063</v>
      </c>
    </row>
    <row r="6419" spans="1:2">
      <c r="A6419" s="5">
        <v>6417</v>
      </c>
      <c r="B6419" s="52">
        <v>2.8128705149141489</v>
      </c>
    </row>
    <row r="6420" spans="1:2">
      <c r="A6420" s="5">
        <v>6418</v>
      </c>
      <c r="B6420" s="52">
        <v>2.8145729923750569</v>
      </c>
    </row>
    <row r="6421" spans="1:2">
      <c r="A6421" s="5">
        <v>6419</v>
      </c>
      <c r="B6421" s="52">
        <v>2.8166976083928543</v>
      </c>
    </row>
    <row r="6422" spans="1:2">
      <c r="A6422" s="5">
        <v>6420</v>
      </c>
      <c r="B6422" s="52">
        <v>2.8193445164740303</v>
      </c>
    </row>
    <row r="6423" spans="1:2">
      <c r="A6423" s="5">
        <v>6421</v>
      </c>
      <c r="B6423" s="52">
        <v>2.8235076385838069</v>
      </c>
    </row>
    <row r="6424" spans="1:2">
      <c r="A6424" s="5">
        <v>6422</v>
      </c>
      <c r="B6424" s="52">
        <v>2.8298371357514873</v>
      </c>
    </row>
    <row r="6425" spans="1:2">
      <c r="A6425" s="5">
        <v>6423</v>
      </c>
      <c r="B6425" s="52">
        <v>2.836512380537676</v>
      </c>
    </row>
    <row r="6426" spans="1:2">
      <c r="A6426" s="5">
        <v>6424</v>
      </c>
      <c r="B6426" s="52">
        <v>2.8398150257689307</v>
      </c>
    </row>
    <row r="6427" spans="1:2">
      <c r="A6427" s="5">
        <v>6425</v>
      </c>
      <c r="B6427" s="52">
        <v>2.843183923364105</v>
      </c>
    </row>
    <row r="6428" spans="1:2">
      <c r="A6428" s="5">
        <v>6426</v>
      </c>
      <c r="B6428" s="52">
        <v>2.8468805384339197</v>
      </c>
    </row>
    <row r="6429" spans="1:2">
      <c r="A6429" s="5">
        <v>6427</v>
      </c>
      <c r="B6429" s="52">
        <v>2.8482632493806785</v>
      </c>
    </row>
    <row r="6430" spans="1:2">
      <c r="A6430" s="5">
        <v>6428</v>
      </c>
      <c r="B6430" s="52">
        <v>2.8505280176592702</v>
      </c>
    </row>
    <row r="6431" spans="1:2">
      <c r="A6431" s="5">
        <v>6429</v>
      </c>
      <c r="B6431" s="52">
        <v>2.8529898502144628</v>
      </c>
    </row>
    <row r="6432" spans="1:2">
      <c r="A6432" s="5">
        <v>6430</v>
      </c>
      <c r="B6432" s="52">
        <v>2.852875655792289</v>
      </c>
    </row>
    <row r="6433" spans="1:2">
      <c r="A6433" s="5">
        <v>6431</v>
      </c>
      <c r="B6433" s="52">
        <v>2.8494706600073756</v>
      </c>
    </row>
    <row r="6434" spans="1:2">
      <c r="A6434" s="5">
        <v>6432</v>
      </c>
      <c r="B6434" s="52">
        <v>2.8443893834758613</v>
      </c>
    </row>
    <row r="6435" spans="1:2">
      <c r="A6435" s="5">
        <v>6433</v>
      </c>
      <c r="B6435" s="52">
        <v>2.8399666894308329</v>
      </c>
    </row>
    <row r="6436" spans="1:2">
      <c r="A6436" s="5">
        <v>6434</v>
      </c>
      <c r="B6436" s="52">
        <v>2.8364340583314647</v>
      </c>
    </row>
    <row r="6437" spans="1:2">
      <c r="A6437" s="5">
        <v>6435</v>
      </c>
      <c r="B6437" s="52">
        <v>2.8333296176518212</v>
      </c>
    </row>
    <row r="6438" spans="1:2">
      <c r="A6438" s="5">
        <v>6436</v>
      </c>
      <c r="B6438" s="52">
        <v>2.8317947789762736</v>
      </c>
    </row>
    <row r="6439" spans="1:2">
      <c r="A6439" s="5">
        <v>6437</v>
      </c>
      <c r="B6439" s="52">
        <v>2.8305284238811277</v>
      </c>
    </row>
    <row r="6440" spans="1:2">
      <c r="A6440" s="5">
        <v>6438</v>
      </c>
      <c r="B6440" s="52">
        <v>2.8305284238811277</v>
      </c>
    </row>
    <row r="6441" spans="1:2">
      <c r="A6441" s="5">
        <v>6439</v>
      </c>
      <c r="B6441" s="52">
        <v>2.8292609145515275</v>
      </c>
    </row>
    <row r="6442" spans="1:2">
      <c r="A6442" s="5">
        <v>6440</v>
      </c>
      <c r="B6442" s="52">
        <v>2.8289262351218016</v>
      </c>
    </row>
    <row r="6443" spans="1:2">
      <c r="A6443" s="5">
        <v>6441</v>
      </c>
      <c r="B6443" s="52">
        <v>2.8300132696618201</v>
      </c>
    </row>
    <row r="6444" spans="1:2">
      <c r="A6444" s="5">
        <v>6442</v>
      </c>
      <c r="B6444" s="52">
        <v>2.832591149903338</v>
      </c>
    </row>
    <row r="6445" spans="1:2">
      <c r="A6445" s="5">
        <v>6443</v>
      </c>
      <c r="B6445" s="52">
        <v>2.8384511566865172</v>
      </c>
    </row>
    <row r="6446" spans="1:2">
      <c r="A6446" s="5">
        <v>6444</v>
      </c>
      <c r="B6446" s="52">
        <v>2.8446345764653937</v>
      </c>
    </row>
    <row r="6447" spans="1:2">
      <c r="A6447" s="5">
        <v>6445</v>
      </c>
      <c r="B6447" s="52">
        <v>2.8489346156080764</v>
      </c>
    </row>
    <row r="6448" spans="1:2">
      <c r="A6448" s="5">
        <v>6446</v>
      </c>
      <c r="B6448" s="52">
        <v>2.8510058121358774</v>
      </c>
    </row>
    <row r="6449" spans="1:2">
      <c r="A6449" s="5">
        <v>6447</v>
      </c>
      <c r="B6449" s="52">
        <v>2.8562954534940532</v>
      </c>
    </row>
    <row r="6450" spans="1:2">
      <c r="A6450" s="5">
        <v>6448</v>
      </c>
      <c r="B6450" s="52">
        <v>2.8617783000618813</v>
      </c>
    </row>
    <row r="6451" spans="1:2">
      <c r="A6451" s="5">
        <v>6449</v>
      </c>
      <c r="B6451" s="52">
        <v>2.8649380036606118</v>
      </c>
    </row>
    <row r="6452" spans="1:2">
      <c r="A6452" s="5">
        <v>6450</v>
      </c>
      <c r="B6452" s="52">
        <v>2.8655836697703236</v>
      </c>
    </row>
    <row r="6453" spans="1:2">
      <c r="A6453" s="5">
        <v>6451</v>
      </c>
      <c r="B6453" s="52">
        <v>2.8635249715128195</v>
      </c>
    </row>
    <row r="6454" spans="1:2">
      <c r="A6454" s="5">
        <v>6452</v>
      </c>
      <c r="B6454" s="52">
        <v>2.8616993193083577</v>
      </c>
    </row>
    <row r="6455" spans="1:2">
      <c r="A6455" s="5">
        <v>6453</v>
      </c>
      <c r="B6455" s="52">
        <v>2.8607021412818354</v>
      </c>
    </row>
    <row r="6456" spans="1:2">
      <c r="A6456" s="5">
        <v>6454</v>
      </c>
      <c r="B6456" s="52">
        <v>2.85947379428208</v>
      </c>
    </row>
    <row r="6457" spans="1:2">
      <c r="A6457" s="5">
        <v>6455</v>
      </c>
      <c r="B6457" s="52">
        <v>2.8546373619443708</v>
      </c>
    </row>
    <row r="6458" spans="1:2">
      <c r="A6458" s="5">
        <v>6456</v>
      </c>
      <c r="B6458" s="52">
        <v>2.8505365005591541</v>
      </c>
    </row>
    <row r="6459" spans="1:2">
      <c r="A6459" s="5">
        <v>6457</v>
      </c>
      <c r="B6459" s="52">
        <v>2.8466513478945137</v>
      </c>
    </row>
    <row r="6460" spans="1:2">
      <c r="A6460" s="5">
        <v>6458</v>
      </c>
      <c r="B6460" s="52">
        <v>2.8434135732114969</v>
      </c>
    </row>
    <row r="6461" spans="1:2">
      <c r="A6461" s="5">
        <v>6459</v>
      </c>
      <c r="B6461" s="52">
        <v>2.8407594861693446</v>
      </c>
    </row>
    <row r="6462" spans="1:2">
      <c r="A6462" s="5">
        <v>6460</v>
      </c>
      <c r="B6462" s="52">
        <v>2.8378333783930652</v>
      </c>
    </row>
    <row r="6463" spans="1:2">
      <c r="A6463" s="5">
        <v>6461</v>
      </c>
      <c r="B6463" s="52">
        <v>2.8358064421838005</v>
      </c>
    </row>
    <row r="6464" spans="1:2">
      <c r="A6464" s="5">
        <v>6462</v>
      </c>
      <c r="B6464" s="52">
        <v>2.8337726721079193</v>
      </c>
    </row>
    <row r="6465" spans="1:2">
      <c r="A6465" s="5">
        <v>6463</v>
      </c>
      <c r="B6465" s="52">
        <v>2.8330228875656585</v>
      </c>
    </row>
    <row r="6466" spans="1:2">
      <c r="A6466" s="5">
        <v>6464</v>
      </c>
      <c r="B6466" s="52">
        <v>2.8322953366094508</v>
      </c>
    </row>
    <row r="6467" spans="1:2">
      <c r="A6467" s="5">
        <v>6465</v>
      </c>
      <c r="B6467" s="52">
        <v>2.8314179957504941</v>
      </c>
    </row>
    <row r="6468" spans="1:2">
      <c r="A6468" s="5">
        <v>6466</v>
      </c>
      <c r="B6468" s="52">
        <v>2.8315896921018573</v>
      </c>
    </row>
    <row r="6469" spans="1:2">
      <c r="A6469" s="5">
        <v>6467</v>
      </c>
      <c r="B6469" s="52">
        <v>2.8327409230547551</v>
      </c>
    </row>
    <row r="6470" spans="1:2">
      <c r="A6470" s="5">
        <v>6468</v>
      </c>
      <c r="B6470" s="52">
        <v>2.8320565596127159</v>
      </c>
    </row>
    <row r="6471" spans="1:2">
      <c r="A6471" s="5">
        <v>6469</v>
      </c>
      <c r="B6471" s="52">
        <v>2.8337068537557828</v>
      </c>
    </row>
    <row r="6472" spans="1:2">
      <c r="A6472" s="5">
        <v>6470</v>
      </c>
      <c r="B6472" s="52">
        <v>2.8348332605249107</v>
      </c>
    </row>
    <row r="6473" spans="1:2">
      <c r="A6473" s="5">
        <v>6471</v>
      </c>
      <c r="B6473" s="52">
        <v>2.8408518961611291</v>
      </c>
    </row>
    <row r="6474" spans="1:2">
      <c r="A6474" s="5">
        <v>6472</v>
      </c>
      <c r="B6474" s="52">
        <v>2.8435531820269335</v>
      </c>
    </row>
    <row r="6475" spans="1:2">
      <c r="A6475" s="5">
        <v>6473</v>
      </c>
      <c r="B6475" s="52">
        <v>2.841182347148576</v>
      </c>
    </row>
    <row r="6476" spans="1:2">
      <c r="A6476" s="5">
        <v>6474</v>
      </c>
      <c r="B6476" s="52">
        <v>2.8394749035099616</v>
      </c>
    </row>
    <row r="6477" spans="1:2">
      <c r="A6477" s="5">
        <v>6475</v>
      </c>
      <c r="B6477" s="52">
        <v>2.8379309897580249</v>
      </c>
    </row>
    <row r="6478" spans="1:2">
      <c r="A6478" s="5">
        <v>6476</v>
      </c>
      <c r="B6478" s="52">
        <v>2.8359396658652702</v>
      </c>
    </row>
    <row r="6479" spans="1:2">
      <c r="A6479" s="5">
        <v>6477</v>
      </c>
      <c r="B6479" s="52">
        <v>2.8334597538639947</v>
      </c>
    </row>
    <row r="6480" spans="1:2">
      <c r="A6480" s="5">
        <v>6478</v>
      </c>
      <c r="B6480" s="52">
        <v>2.8292806491857236</v>
      </c>
    </row>
    <row r="6481" spans="1:2">
      <c r="A6481" s="5">
        <v>6479</v>
      </c>
      <c r="B6481" s="52">
        <v>2.825309373312642</v>
      </c>
    </row>
    <row r="6482" spans="1:2">
      <c r="A6482" s="5">
        <v>6480</v>
      </c>
      <c r="B6482" s="52">
        <v>2.8214300928358793</v>
      </c>
    </row>
    <row r="6483" spans="1:2">
      <c r="A6483" s="5">
        <v>6481</v>
      </c>
      <c r="B6483" s="52">
        <v>2.8167566822822625</v>
      </c>
    </row>
    <row r="6484" spans="1:2">
      <c r="A6484" s="5">
        <v>6482</v>
      </c>
      <c r="B6484" s="52">
        <v>2.812214569387653</v>
      </c>
    </row>
    <row r="6485" spans="1:2">
      <c r="A6485" s="5">
        <v>6483</v>
      </c>
      <c r="B6485" s="52">
        <v>2.8092652743838364</v>
      </c>
    </row>
    <row r="6486" spans="1:2">
      <c r="A6486" s="5">
        <v>6484</v>
      </c>
      <c r="B6486" s="52">
        <v>2.8072596556827341</v>
      </c>
    </row>
    <row r="6487" spans="1:2">
      <c r="A6487" s="5">
        <v>6485</v>
      </c>
      <c r="B6487" s="52">
        <v>2.8069408733516386</v>
      </c>
    </row>
    <row r="6488" spans="1:2">
      <c r="A6488" s="5">
        <v>6486</v>
      </c>
      <c r="B6488" s="52">
        <v>2.8062591017552063</v>
      </c>
    </row>
    <row r="6489" spans="1:2">
      <c r="A6489" s="5">
        <v>6487</v>
      </c>
      <c r="B6489" s="52">
        <v>2.8053367048894446</v>
      </c>
    </row>
    <row r="6490" spans="1:2">
      <c r="A6490" s="5">
        <v>6488</v>
      </c>
      <c r="B6490" s="52">
        <v>2.8036998283517689</v>
      </c>
    </row>
    <row r="6491" spans="1:2">
      <c r="A6491" s="5">
        <v>6489</v>
      </c>
      <c r="B6491" s="52">
        <v>2.8014995257129569</v>
      </c>
    </row>
    <row r="6492" spans="1:2">
      <c r="A6492" s="5">
        <v>6490</v>
      </c>
      <c r="B6492" s="52">
        <v>2.800142358813078</v>
      </c>
    </row>
    <row r="6493" spans="1:2">
      <c r="A6493" s="5">
        <v>6491</v>
      </c>
      <c r="B6493" s="52">
        <v>2.7988492185919402</v>
      </c>
    </row>
    <row r="6494" spans="1:2">
      <c r="A6494" s="5">
        <v>6492</v>
      </c>
      <c r="B6494" s="52">
        <v>2.7972854403829848</v>
      </c>
    </row>
    <row r="6495" spans="1:2">
      <c r="A6495" s="5">
        <v>6493</v>
      </c>
      <c r="B6495" s="52">
        <v>2.797246124076251</v>
      </c>
    </row>
    <row r="6496" spans="1:2">
      <c r="A6496" s="5">
        <v>6494</v>
      </c>
      <c r="B6496" s="52">
        <v>2.7988596881744137</v>
      </c>
    </row>
    <row r="6497" spans="1:2">
      <c r="A6497" s="5">
        <v>6495</v>
      </c>
      <c r="B6497" s="52">
        <v>2.7988596881744137</v>
      </c>
    </row>
    <row r="6498" spans="1:2">
      <c r="A6498" s="5">
        <v>6496</v>
      </c>
      <c r="B6498" s="52">
        <v>2.7998267387612046</v>
      </c>
    </row>
    <row r="6499" spans="1:2">
      <c r="A6499" s="5">
        <v>6497</v>
      </c>
      <c r="B6499" s="52">
        <v>2.8010073457550724</v>
      </c>
    </row>
    <row r="6500" spans="1:2">
      <c r="A6500" s="5">
        <v>6498</v>
      </c>
      <c r="B6500" s="52">
        <v>2.8021865027011921</v>
      </c>
    </row>
    <row r="6501" spans="1:2">
      <c r="A6501" s="5">
        <v>6499</v>
      </c>
      <c r="B6501" s="52">
        <v>2.8021865027011921</v>
      </c>
    </row>
    <row r="6502" spans="1:2">
      <c r="A6502" s="5">
        <v>6500</v>
      </c>
      <c r="B6502" s="52">
        <v>2.8018805249021193</v>
      </c>
    </row>
    <row r="6503" spans="1:2">
      <c r="A6503" s="5">
        <v>6501</v>
      </c>
      <c r="B6503" s="52">
        <v>2.7995343830099153</v>
      </c>
    </row>
    <row r="6504" spans="1:2">
      <c r="A6504" s="5">
        <v>6502</v>
      </c>
      <c r="B6504" s="52">
        <v>2.7960493458075959</v>
      </c>
    </row>
    <row r="6505" spans="1:2">
      <c r="A6505" s="5">
        <v>6503</v>
      </c>
      <c r="B6505" s="52">
        <v>2.7922882830337707</v>
      </c>
    </row>
    <row r="6506" spans="1:2">
      <c r="A6506" s="5">
        <v>6504</v>
      </c>
      <c r="B6506" s="52">
        <v>2.7893264129404178</v>
      </c>
    </row>
    <row r="6507" spans="1:2">
      <c r="A6507" s="5">
        <v>6505</v>
      </c>
      <c r="B6507" s="52">
        <v>2.7867055995427084</v>
      </c>
    </row>
    <row r="6508" spans="1:2">
      <c r="A6508" s="5">
        <v>6506</v>
      </c>
      <c r="B6508" s="52">
        <v>2.783934112736393</v>
      </c>
    </row>
    <row r="6509" spans="1:2">
      <c r="A6509" s="5">
        <v>6507</v>
      </c>
      <c r="B6509" s="52">
        <v>2.7819936183915885</v>
      </c>
    </row>
    <row r="6510" spans="1:2">
      <c r="A6510" s="5">
        <v>6508</v>
      </c>
      <c r="B6510" s="52">
        <v>2.7801822002507461</v>
      </c>
    </row>
    <row r="6511" spans="1:2">
      <c r="A6511" s="5">
        <v>6509</v>
      </c>
      <c r="B6511" s="52">
        <v>2.7787860594735081</v>
      </c>
    </row>
    <row r="6512" spans="1:2">
      <c r="A6512" s="5">
        <v>6510</v>
      </c>
      <c r="B6512" s="52">
        <v>2.7775859035694923</v>
      </c>
    </row>
    <row r="6513" spans="1:2">
      <c r="A6513" s="5">
        <v>6511</v>
      </c>
      <c r="B6513" s="52">
        <v>2.7759481236866299</v>
      </c>
    </row>
    <row r="6514" spans="1:2">
      <c r="A6514" s="5">
        <v>6512</v>
      </c>
      <c r="B6514" s="52">
        <v>2.7746215641352232</v>
      </c>
    </row>
    <row r="6515" spans="1:2">
      <c r="A6515" s="5">
        <v>6513</v>
      </c>
      <c r="B6515" s="52">
        <v>2.7731528276538255</v>
      </c>
    </row>
    <row r="6516" spans="1:2">
      <c r="A6516" s="5">
        <v>6514</v>
      </c>
      <c r="B6516" s="52">
        <v>2.7731528276538255</v>
      </c>
    </row>
    <row r="6517" spans="1:2">
      <c r="A6517" s="5">
        <v>6515</v>
      </c>
      <c r="B6517" s="52">
        <v>2.7747318378996919</v>
      </c>
    </row>
    <row r="6518" spans="1:2">
      <c r="A6518" s="5">
        <v>6516</v>
      </c>
      <c r="B6518" s="52">
        <v>2.774752275286104</v>
      </c>
    </row>
    <row r="6519" spans="1:2">
      <c r="A6519" s="5">
        <v>6517</v>
      </c>
      <c r="B6519" s="52">
        <v>2.7751546497882136</v>
      </c>
    </row>
    <row r="6520" spans="1:2">
      <c r="A6520" s="5">
        <v>6518</v>
      </c>
      <c r="B6520" s="52">
        <v>2.7763798575418295</v>
      </c>
    </row>
    <row r="6521" spans="1:2">
      <c r="A6521" s="5">
        <v>6519</v>
      </c>
      <c r="B6521" s="52">
        <v>2.7772683965815967</v>
      </c>
    </row>
    <row r="6522" spans="1:2">
      <c r="A6522" s="5">
        <v>6520</v>
      </c>
      <c r="B6522" s="52">
        <v>2.7793412975997263</v>
      </c>
    </row>
    <row r="6523" spans="1:2">
      <c r="A6523" s="5">
        <v>6521</v>
      </c>
      <c r="B6523" s="52">
        <v>2.7795840447044364</v>
      </c>
    </row>
    <row r="6524" spans="1:2">
      <c r="A6524" s="5">
        <v>6522</v>
      </c>
      <c r="B6524" s="52">
        <v>2.7795840447044364</v>
      </c>
    </row>
    <row r="6525" spans="1:2">
      <c r="A6525" s="5">
        <v>6523</v>
      </c>
      <c r="B6525" s="52">
        <v>2.7795840447044364</v>
      </c>
    </row>
    <row r="6526" spans="1:2">
      <c r="A6526" s="5">
        <v>6524</v>
      </c>
      <c r="B6526" s="52">
        <v>2.7795441160434562</v>
      </c>
    </row>
    <row r="6527" spans="1:2">
      <c r="A6527" s="5">
        <v>6525</v>
      </c>
      <c r="B6527" s="52">
        <v>2.7775921335844336</v>
      </c>
    </row>
    <row r="6528" spans="1:2">
      <c r="A6528" s="5">
        <v>6526</v>
      </c>
      <c r="B6528" s="52">
        <v>2.7756970021849812</v>
      </c>
    </row>
    <row r="6529" spans="1:2">
      <c r="A6529" s="5">
        <v>6527</v>
      </c>
      <c r="B6529" s="52">
        <v>2.7736757798719678</v>
      </c>
    </row>
    <row r="6530" spans="1:2">
      <c r="A6530" s="5">
        <v>6528</v>
      </c>
      <c r="B6530" s="52">
        <v>2.7716204533699376</v>
      </c>
    </row>
    <row r="6531" spans="1:2">
      <c r="A6531" s="5">
        <v>6529</v>
      </c>
      <c r="B6531" s="52">
        <v>2.7708099667384132</v>
      </c>
    </row>
    <row r="6532" spans="1:2">
      <c r="A6532" s="5">
        <v>6530</v>
      </c>
      <c r="B6532" s="52">
        <v>2.7698435639543937</v>
      </c>
    </row>
    <row r="6533" spans="1:2">
      <c r="A6533" s="5">
        <v>6531</v>
      </c>
      <c r="B6533" s="52">
        <v>2.7698435639543937</v>
      </c>
    </row>
    <row r="6534" spans="1:2">
      <c r="A6534" s="5">
        <v>6532</v>
      </c>
      <c r="B6534" s="52">
        <v>2.7693988061501043</v>
      </c>
    </row>
    <row r="6535" spans="1:2">
      <c r="A6535" s="5">
        <v>6533</v>
      </c>
      <c r="B6535" s="52">
        <v>2.7682327711018351</v>
      </c>
    </row>
    <row r="6536" spans="1:2">
      <c r="A6536" s="5">
        <v>6534</v>
      </c>
      <c r="B6536" s="52">
        <v>2.7682327711018351</v>
      </c>
    </row>
    <row r="6537" spans="1:2">
      <c r="A6537" s="5">
        <v>6535</v>
      </c>
      <c r="B6537" s="52">
        <v>2.7674696767591564</v>
      </c>
    </row>
    <row r="6538" spans="1:2">
      <c r="A6538" s="5">
        <v>6536</v>
      </c>
      <c r="B6538" s="52">
        <v>2.7663587386818045</v>
      </c>
    </row>
    <row r="6539" spans="1:2">
      <c r="A6539" s="5">
        <v>6537</v>
      </c>
      <c r="B6539" s="52">
        <v>2.7649865533244982</v>
      </c>
    </row>
    <row r="6540" spans="1:2">
      <c r="A6540" s="5">
        <v>6538</v>
      </c>
      <c r="B6540" s="52">
        <v>2.7641190338433805</v>
      </c>
    </row>
    <row r="6541" spans="1:2">
      <c r="A6541" s="5">
        <v>6539</v>
      </c>
      <c r="B6541" s="52">
        <v>2.7633480065605824</v>
      </c>
    </row>
    <row r="6542" spans="1:2">
      <c r="A6542" s="5">
        <v>6540</v>
      </c>
      <c r="B6542" s="52">
        <v>2.7643878821671151</v>
      </c>
    </row>
    <row r="6543" spans="1:2">
      <c r="A6543" s="5">
        <v>6541</v>
      </c>
      <c r="B6543" s="52">
        <v>2.7694257557014175</v>
      </c>
    </row>
    <row r="6544" spans="1:2">
      <c r="A6544" s="5">
        <v>6542</v>
      </c>
      <c r="B6544" s="52">
        <v>2.7795519132174142</v>
      </c>
    </row>
    <row r="6545" spans="1:2">
      <c r="A6545" s="5">
        <v>6543</v>
      </c>
      <c r="B6545" s="52">
        <v>2.7815282197948767</v>
      </c>
    </row>
    <row r="6546" spans="1:2">
      <c r="A6546" s="5">
        <v>6544</v>
      </c>
      <c r="B6546" s="52">
        <v>2.784957815820249</v>
      </c>
    </row>
    <row r="6547" spans="1:2">
      <c r="A6547" s="5">
        <v>6545</v>
      </c>
      <c r="B6547" s="52">
        <v>2.7909238498840949</v>
      </c>
    </row>
    <row r="6548" spans="1:2">
      <c r="A6548" s="5">
        <v>6546</v>
      </c>
      <c r="B6548" s="52">
        <v>2.7942223864916254</v>
      </c>
    </row>
    <row r="6549" spans="1:2">
      <c r="A6549" s="5">
        <v>6547</v>
      </c>
      <c r="B6549" s="52">
        <v>2.7930200142721788</v>
      </c>
    </row>
    <row r="6550" spans="1:2">
      <c r="A6550" s="5">
        <v>6548</v>
      </c>
      <c r="B6550" s="52">
        <v>2.7900903493970888</v>
      </c>
    </row>
    <row r="6551" spans="1:2">
      <c r="A6551" s="5">
        <v>6549</v>
      </c>
      <c r="B6551" s="52">
        <v>2.788078044291852</v>
      </c>
    </row>
    <row r="6552" spans="1:2">
      <c r="A6552" s="5">
        <v>6550</v>
      </c>
      <c r="B6552" s="52">
        <v>2.7867025932496903</v>
      </c>
    </row>
    <row r="6553" spans="1:2">
      <c r="A6553" s="5">
        <v>6551</v>
      </c>
      <c r="B6553" s="52">
        <v>2.7851421099769689</v>
      </c>
    </row>
    <row r="6554" spans="1:2">
      <c r="A6554" s="5">
        <v>6552</v>
      </c>
      <c r="B6554" s="52">
        <v>2.7838692324799972</v>
      </c>
    </row>
    <row r="6555" spans="1:2">
      <c r="A6555" s="5">
        <v>6553</v>
      </c>
      <c r="B6555" s="52">
        <v>2.7827103001022313</v>
      </c>
    </row>
    <row r="6556" spans="1:2">
      <c r="A6556" s="5">
        <v>6554</v>
      </c>
      <c r="B6556" s="52">
        <v>2.7816924943544024</v>
      </c>
    </row>
    <row r="6557" spans="1:2">
      <c r="A6557" s="5">
        <v>6555</v>
      </c>
      <c r="B6557" s="52">
        <v>2.7821926126669787</v>
      </c>
    </row>
    <row r="6558" spans="1:2">
      <c r="A6558" s="5">
        <v>6556</v>
      </c>
      <c r="B6558" s="52">
        <v>2.7827352367441227</v>
      </c>
    </row>
    <row r="6559" spans="1:2">
      <c r="A6559" s="5">
        <v>6557</v>
      </c>
      <c r="B6559" s="52">
        <v>2.7827352367441227</v>
      </c>
    </row>
    <row r="6560" spans="1:2">
      <c r="A6560" s="5">
        <v>6558</v>
      </c>
      <c r="B6560" s="52">
        <v>2.7817865017929657</v>
      </c>
    </row>
    <row r="6561" spans="1:2">
      <c r="A6561" s="5">
        <v>6559</v>
      </c>
      <c r="B6561" s="52">
        <v>2.7797689720699652</v>
      </c>
    </row>
    <row r="6562" spans="1:2">
      <c r="A6562" s="5">
        <v>6560</v>
      </c>
      <c r="B6562" s="52">
        <v>2.7764054038306809</v>
      </c>
    </row>
    <row r="6563" spans="1:2">
      <c r="A6563" s="5">
        <v>6561</v>
      </c>
      <c r="B6563" s="52">
        <v>2.773767368117857</v>
      </c>
    </row>
    <row r="6564" spans="1:2">
      <c r="A6564" s="5">
        <v>6562</v>
      </c>
      <c r="B6564" s="52">
        <v>2.7728877378255969</v>
      </c>
    </row>
    <row r="6565" spans="1:2">
      <c r="A6565" s="5">
        <v>6563</v>
      </c>
      <c r="B6565" s="52">
        <v>2.7728877378255969</v>
      </c>
    </row>
    <row r="6566" spans="1:2">
      <c r="A6566" s="5">
        <v>6564</v>
      </c>
      <c r="B6566" s="52">
        <v>2.7734182618149892</v>
      </c>
    </row>
    <row r="6567" spans="1:2">
      <c r="A6567" s="5">
        <v>6565</v>
      </c>
      <c r="B6567" s="52">
        <v>2.7754344842784264</v>
      </c>
    </row>
    <row r="6568" spans="1:2">
      <c r="A6568" s="5">
        <v>6566</v>
      </c>
      <c r="B6568" s="52">
        <v>2.7772483149494818</v>
      </c>
    </row>
    <row r="6569" spans="1:2">
      <c r="A6569" s="5">
        <v>6567</v>
      </c>
      <c r="B6569" s="52">
        <v>2.779970819761318</v>
      </c>
    </row>
    <row r="6570" spans="1:2">
      <c r="A6570" s="5">
        <v>6568</v>
      </c>
      <c r="B6570" s="52">
        <v>2.7822679422858063</v>
      </c>
    </row>
    <row r="6571" spans="1:2">
      <c r="A6571" s="5">
        <v>6569</v>
      </c>
      <c r="B6571" s="52">
        <v>2.7834761926999221</v>
      </c>
    </row>
    <row r="6572" spans="1:2">
      <c r="A6572" s="5">
        <v>6570</v>
      </c>
      <c r="B6572" s="52">
        <v>2.7844673244685381</v>
      </c>
    </row>
    <row r="6573" spans="1:2">
      <c r="A6573" s="5">
        <v>6571</v>
      </c>
      <c r="B6573" s="52">
        <v>2.7844673244685381</v>
      </c>
    </row>
    <row r="6574" spans="1:2">
      <c r="A6574" s="5">
        <v>6572</v>
      </c>
      <c r="B6574" s="52">
        <v>2.7837651718733838</v>
      </c>
    </row>
    <row r="6575" spans="1:2">
      <c r="A6575" s="5">
        <v>6573</v>
      </c>
      <c r="B6575" s="52">
        <v>2.7827647691731583</v>
      </c>
    </row>
    <row r="6576" spans="1:2">
      <c r="A6576" s="5">
        <v>6574</v>
      </c>
      <c r="B6576" s="52">
        <v>2.7812083528361882</v>
      </c>
    </row>
    <row r="6577" spans="1:2">
      <c r="A6577" s="5">
        <v>6575</v>
      </c>
      <c r="B6577" s="52">
        <v>2.7812083528361882</v>
      </c>
    </row>
    <row r="6578" spans="1:2">
      <c r="A6578" s="5">
        <v>6576</v>
      </c>
      <c r="B6578" s="52">
        <v>2.7812083528361882</v>
      </c>
    </row>
    <row r="6579" spans="1:2">
      <c r="A6579" s="5">
        <v>6577</v>
      </c>
      <c r="B6579" s="52">
        <v>2.7799461458953716</v>
      </c>
    </row>
    <row r="6580" spans="1:2">
      <c r="A6580" s="5">
        <v>6578</v>
      </c>
      <c r="B6580" s="52">
        <v>2.779608372206984</v>
      </c>
    </row>
    <row r="6581" spans="1:2">
      <c r="A6581" s="5">
        <v>6579</v>
      </c>
      <c r="B6581" s="52">
        <v>2.7803914671958556</v>
      </c>
    </row>
    <row r="6582" spans="1:2">
      <c r="A6582" s="5">
        <v>6580</v>
      </c>
      <c r="B6582" s="52">
        <v>2.7812784800031563</v>
      </c>
    </row>
    <row r="6583" spans="1:2">
      <c r="A6583" s="5">
        <v>6581</v>
      </c>
      <c r="B6583" s="52">
        <v>2.7812784800031563</v>
      </c>
    </row>
    <row r="6584" spans="1:2">
      <c r="A6584" s="5">
        <v>6582</v>
      </c>
      <c r="B6584" s="52">
        <v>2.781167666388944</v>
      </c>
    </row>
    <row r="6585" spans="1:2">
      <c r="A6585" s="5">
        <v>6583</v>
      </c>
      <c r="B6585" s="52">
        <v>2.7796698952807191</v>
      </c>
    </row>
    <row r="6586" spans="1:2">
      <c r="A6586" s="5">
        <v>6584</v>
      </c>
      <c r="B6586" s="52">
        <v>2.778769611717141</v>
      </c>
    </row>
    <row r="6587" spans="1:2">
      <c r="A6587" s="5">
        <v>6585</v>
      </c>
      <c r="B6587" s="52">
        <v>2.7780701811499777</v>
      </c>
    </row>
    <row r="6588" spans="1:2">
      <c r="A6588" s="5">
        <v>6586</v>
      </c>
      <c r="B6588" s="52">
        <v>2.7780701811499777</v>
      </c>
    </row>
    <row r="6589" spans="1:2">
      <c r="A6589" s="5">
        <v>6587</v>
      </c>
      <c r="B6589" s="52">
        <v>2.7787406117774145</v>
      </c>
    </row>
    <row r="6590" spans="1:2">
      <c r="A6590" s="5">
        <v>6588</v>
      </c>
      <c r="B6590" s="52">
        <v>2.7804468954920445</v>
      </c>
    </row>
    <row r="6591" spans="1:2">
      <c r="A6591" s="5">
        <v>6589</v>
      </c>
      <c r="B6591" s="52">
        <v>2.7827140764912053</v>
      </c>
    </row>
    <row r="6592" spans="1:2">
      <c r="A6592" s="5">
        <v>6590</v>
      </c>
      <c r="B6592" s="52">
        <v>2.7868318817217927</v>
      </c>
    </row>
    <row r="6593" spans="1:2">
      <c r="A6593" s="5">
        <v>6591</v>
      </c>
      <c r="B6593" s="52">
        <v>2.7901385858092413</v>
      </c>
    </row>
    <row r="6594" spans="1:2">
      <c r="A6594" s="5">
        <v>6592</v>
      </c>
      <c r="B6594" s="52">
        <v>2.7953283469064565</v>
      </c>
    </row>
    <row r="6595" spans="1:2">
      <c r="A6595" s="5">
        <v>6593</v>
      </c>
      <c r="B6595" s="52">
        <v>2.7977124077228184</v>
      </c>
    </row>
    <row r="6596" spans="1:2">
      <c r="A6596" s="5">
        <v>6594</v>
      </c>
      <c r="B6596" s="52">
        <v>2.799117556824926</v>
      </c>
    </row>
    <row r="6597" spans="1:2">
      <c r="A6597" s="5">
        <v>6595</v>
      </c>
      <c r="B6597" s="52">
        <v>2.8004626552784568</v>
      </c>
    </row>
    <row r="6598" spans="1:2">
      <c r="A6598" s="5">
        <v>6596</v>
      </c>
      <c r="B6598" s="52">
        <v>2.8015223123890736</v>
      </c>
    </row>
    <row r="6599" spans="1:2">
      <c r="A6599" s="5">
        <v>6597</v>
      </c>
      <c r="B6599" s="52">
        <v>2.8015223123890736</v>
      </c>
    </row>
    <row r="6600" spans="1:2">
      <c r="A6600" s="5">
        <v>6598</v>
      </c>
      <c r="B6600" s="52">
        <v>2.8015223123890736</v>
      </c>
    </row>
    <row r="6601" spans="1:2">
      <c r="A6601" s="5">
        <v>6599</v>
      </c>
      <c r="B6601" s="52">
        <v>2.8015223123890736</v>
      </c>
    </row>
    <row r="6602" spans="1:2">
      <c r="A6602" s="5">
        <v>6600</v>
      </c>
      <c r="B6602" s="52">
        <v>2.8015223123890736</v>
      </c>
    </row>
    <row r="6603" spans="1:2">
      <c r="A6603" s="5">
        <v>6601</v>
      </c>
      <c r="B6603" s="52">
        <v>2.8015223123890736</v>
      </c>
    </row>
    <row r="6604" spans="1:2">
      <c r="A6604" s="5">
        <v>6602</v>
      </c>
      <c r="B6604" s="52">
        <v>2.8015223123890736</v>
      </c>
    </row>
    <row r="6605" spans="1:2">
      <c r="A6605" s="5">
        <v>6603</v>
      </c>
      <c r="B6605" s="52">
        <v>2.799957889698002</v>
      </c>
    </row>
    <row r="6606" spans="1:2">
      <c r="A6606" s="5">
        <v>6604</v>
      </c>
      <c r="B6606" s="52">
        <v>2.7983958277179974</v>
      </c>
    </row>
    <row r="6607" spans="1:2">
      <c r="A6607" s="5">
        <v>6605</v>
      </c>
      <c r="B6607" s="52">
        <v>2.7972668585449978</v>
      </c>
    </row>
    <row r="6608" spans="1:2">
      <c r="A6608" s="5">
        <v>6606</v>
      </c>
      <c r="B6608" s="52">
        <v>2.7957034143686004</v>
      </c>
    </row>
    <row r="6609" spans="1:2">
      <c r="A6609" s="5">
        <v>6607</v>
      </c>
      <c r="B6609" s="52">
        <v>2.7946336768055673</v>
      </c>
    </row>
    <row r="6610" spans="1:2">
      <c r="A6610" s="5">
        <v>6608</v>
      </c>
      <c r="B6610" s="52">
        <v>2.793322282031935</v>
      </c>
    </row>
    <row r="6611" spans="1:2">
      <c r="A6611" s="5">
        <v>6609</v>
      </c>
      <c r="B6611" s="52">
        <v>2.7916654098819258</v>
      </c>
    </row>
    <row r="6612" spans="1:2">
      <c r="A6612" s="5">
        <v>6610</v>
      </c>
      <c r="B6612" s="52">
        <v>2.7916799222883841</v>
      </c>
    </row>
    <row r="6613" spans="1:2">
      <c r="A6613" s="5">
        <v>6611</v>
      </c>
      <c r="B6613" s="52">
        <v>2.7933025051809985</v>
      </c>
    </row>
    <row r="6614" spans="1:2">
      <c r="A6614" s="5">
        <v>6612</v>
      </c>
      <c r="B6614" s="52">
        <v>2.7978483556319489</v>
      </c>
    </row>
    <row r="6615" spans="1:2">
      <c r="A6615" s="5">
        <v>6613</v>
      </c>
      <c r="B6615" s="52">
        <v>2.8025649254424363</v>
      </c>
    </row>
    <row r="6616" spans="1:2">
      <c r="A6616" s="5">
        <v>6614</v>
      </c>
      <c r="B6616" s="52">
        <v>2.8072681272670086</v>
      </c>
    </row>
    <row r="6617" spans="1:2">
      <c r="A6617" s="5">
        <v>6615</v>
      </c>
      <c r="B6617" s="52">
        <v>2.8114289112969368</v>
      </c>
    </row>
    <row r="6618" spans="1:2">
      <c r="A6618" s="5">
        <v>6616</v>
      </c>
      <c r="B6618" s="52">
        <v>2.8155377806014044</v>
      </c>
    </row>
    <row r="6619" spans="1:2">
      <c r="A6619" s="5">
        <v>6617</v>
      </c>
      <c r="B6619" s="52">
        <v>2.8179523078393118</v>
      </c>
    </row>
    <row r="6620" spans="1:2">
      <c r="A6620" s="5">
        <v>6618</v>
      </c>
      <c r="B6620" s="52">
        <v>2.8176951992593366</v>
      </c>
    </row>
    <row r="6621" spans="1:2">
      <c r="A6621" s="5">
        <v>6619</v>
      </c>
      <c r="B6621" s="52">
        <v>2.8162545113816053</v>
      </c>
    </row>
    <row r="6622" spans="1:2">
      <c r="A6622" s="5">
        <v>6620</v>
      </c>
      <c r="B6622" s="52">
        <v>2.8136928684049693</v>
      </c>
    </row>
    <row r="6623" spans="1:2">
      <c r="A6623" s="5">
        <v>6621</v>
      </c>
      <c r="B6623" s="52">
        <v>2.8094238686343771</v>
      </c>
    </row>
    <row r="6624" spans="1:2">
      <c r="A6624" s="5">
        <v>6622</v>
      </c>
      <c r="B6624" s="52">
        <v>2.8052913142790143</v>
      </c>
    </row>
    <row r="6625" spans="1:2">
      <c r="A6625" s="5">
        <v>6623</v>
      </c>
      <c r="B6625" s="52">
        <v>2.8023972427059807</v>
      </c>
    </row>
    <row r="6626" spans="1:2">
      <c r="A6626" s="5">
        <v>6624</v>
      </c>
      <c r="B6626" s="52">
        <v>2.8000033814086431</v>
      </c>
    </row>
    <row r="6627" spans="1:2">
      <c r="A6627" s="5">
        <v>6625</v>
      </c>
      <c r="B6627" s="52">
        <v>2.7980910932188574</v>
      </c>
    </row>
    <row r="6628" spans="1:2">
      <c r="A6628" s="5">
        <v>6626</v>
      </c>
      <c r="B6628" s="52">
        <v>2.7965480414625441</v>
      </c>
    </row>
    <row r="6629" spans="1:2">
      <c r="A6629" s="5">
        <v>6627</v>
      </c>
      <c r="B6629" s="52">
        <v>2.7942227566918318</v>
      </c>
    </row>
    <row r="6630" spans="1:2">
      <c r="A6630" s="5">
        <v>6628</v>
      </c>
      <c r="B6630" s="52">
        <v>2.7912022404602541</v>
      </c>
    </row>
    <row r="6631" spans="1:2">
      <c r="A6631" s="5">
        <v>6629</v>
      </c>
      <c r="B6631" s="52">
        <v>2.7876075941321723</v>
      </c>
    </row>
    <row r="6632" spans="1:2">
      <c r="A6632" s="5">
        <v>6630</v>
      </c>
      <c r="B6632" s="52">
        <v>2.7838842856879786</v>
      </c>
    </row>
    <row r="6633" spans="1:2">
      <c r="A6633" s="5">
        <v>6631</v>
      </c>
      <c r="B6633" s="52">
        <v>2.7797263161567778</v>
      </c>
    </row>
    <row r="6634" spans="1:2">
      <c r="A6634" s="5">
        <v>6632</v>
      </c>
      <c r="B6634" s="52">
        <v>2.7766781929475592</v>
      </c>
    </row>
    <row r="6635" spans="1:2">
      <c r="A6635" s="5">
        <v>6633</v>
      </c>
      <c r="B6635" s="52">
        <v>2.7757316571374884</v>
      </c>
    </row>
    <row r="6636" spans="1:2">
      <c r="A6636" s="5">
        <v>6634</v>
      </c>
      <c r="B6636" s="52">
        <v>2.7757316571374884</v>
      </c>
    </row>
    <row r="6637" spans="1:2">
      <c r="A6637" s="5">
        <v>6635</v>
      </c>
      <c r="B6637" s="52">
        <v>2.7768301369193136</v>
      </c>
    </row>
    <row r="6638" spans="1:2">
      <c r="A6638" s="5">
        <v>6636</v>
      </c>
      <c r="B6638" s="52">
        <v>2.7812723065662617</v>
      </c>
    </row>
    <row r="6639" spans="1:2">
      <c r="A6639" s="5">
        <v>6637</v>
      </c>
      <c r="B6639" s="52">
        <v>2.7857306700557642</v>
      </c>
    </row>
    <row r="6640" spans="1:2">
      <c r="A6640" s="5">
        <v>6638</v>
      </c>
      <c r="B6640" s="52">
        <v>2.7908145790844761</v>
      </c>
    </row>
    <row r="6641" spans="1:2">
      <c r="A6641" s="5">
        <v>6639</v>
      </c>
      <c r="B6641" s="52">
        <v>2.7949588035555868</v>
      </c>
    </row>
    <row r="6642" spans="1:2">
      <c r="A6642" s="5">
        <v>6640</v>
      </c>
      <c r="B6642" s="52">
        <v>2.7977485728544336</v>
      </c>
    </row>
    <row r="6643" spans="1:2">
      <c r="A6643" s="5">
        <v>6641</v>
      </c>
      <c r="B6643" s="52">
        <v>2.7987612360279539</v>
      </c>
    </row>
    <row r="6644" spans="1:2">
      <c r="A6644" s="5">
        <v>6642</v>
      </c>
      <c r="B6644" s="52">
        <v>2.7984298918264918</v>
      </c>
    </row>
    <row r="6645" spans="1:2">
      <c r="A6645" s="5">
        <v>6643</v>
      </c>
      <c r="B6645" s="52">
        <v>2.795209003205211</v>
      </c>
    </row>
    <row r="6646" spans="1:2">
      <c r="A6646" s="5">
        <v>6644</v>
      </c>
      <c r="B6646" s="52">
        <v>2.7909607702215924</v>
      </c>
    </row>
    <row r="6647" spans="1:2">
      <c r="A6647" s="5">
        <v>6645</v>
      </c>
      <c r="B6647" s="52">
        <v>2.7879778932176906</v>
      </c>
    </row>
    <row r="6648" spans="1:2">
      <c r="A6648" s="5">
        <v>6646</v>
      </c>
      <c r="B6648" s="52">
        <v>2.7861688472515791</v>
      </c>
    </row>
    <row r="6649" spans="1:2">
      <c r="A6649" s="5">
        <v>6647</v>
      </c>
      <c r="B6649" s="52">
        <v>2.7858161112607966</v>
      </c>
    </row>
    <row r="6650" spans="1:2">
      <c r="A6650" s="5">
        <v>6648</v>
      </c>
      <c r="B6650" s="52">
        <v>2.7858161112607966</v>
      </c>
    </row>
    <row r="6651" spans="1:2">
      <c r="A6651" s="5">
        <v>6649</v>
      </c>
      <c r="B6651" s="52">
        <v>2.7851097892548879</v>
      </c>
    </row>
    <row r="6652" spans="1:2">
      <c r="A6652" s="5">
        <v>6650</v>
      </c>
      <c r="B6652" s="52">
        <v>2.7826842732489694</v>
      </c>
    </row>
    <row r="6653" spans="1:2">
      <c r="A6653" s="5">
        <v>6651</v>
      </c>
      <c r="B6653" s="52">
        <v>2.7800172993986818</v>
      </c>
    </row>
    <row r="6654" spans="1:2">
      <c r="A6654" s="5">
        <v>6652</v>
      </c>
      <c r="B6654" s="52">
        <v>2.777513705920974</v>
      </c>
    </row>
    <row r="6655" spans="1:2">
      <c r="A6655" s="5">
        <v>6653</v>
      </c>
      <c r="B6655" s="52">
        <v>2.775400218011812</v>
      </c>
    </row>
    <row r="6656" spans="1:2">
      <c r="A6656" s="5">
        <v>6654</v>
      </c>
      <c r="B6656" s="52">
        <v>2.7736152462689549</v>
      </c>
    </row>
    <row r="6657" spans="1:2">
      <c r="A6657" s="5">
        <v>6655</v>
      </c>
      <c r="B6657" s="52">
        <v>2.7715787273460304</v>
      </c>
    </row>
    <row r="6658" spans="1:2">
      <c r="A6658" s="5">
        <v>6656</v>
      </c>
      <c r="B6658" s="52">
        <v>2.7703006517965383</v>
      </c>
    </row>
    <row r="6659" spans="1:2">
      <c r="A6659" s="5">
        <v>6657</v>
      </c>
      <c r="B6659" s="52">
        <v>2.7695789690518819</v>
      </c>
    </row>
    <row r="6660" spans="1:2">
      <c r="A6660" s="5">
        <v>6658</v>
      </c>
      <c r="B6660" s="52">
        <v>2.7701677477863202</v>
      </c>
    </row>
    <row r="6661" spans="1:2">
      <c r="A6661" s="5">
        <v>6659</v>
      </c>
      <c r="B6661" s="52">
        <v>2.7746640272811884</v>
      </c>
    </row>
    <row r="6662" spans="1:2">
      <c r="A6662" s="5">
        <v>6660</v>
      </c>
      <c r="B6662" s="52">
        <v>2.7815554586027762</v>
      </c>
    </row>
    <row r="6663" spans="1:2">
      <c r="A6663" s="5">
        <v>6661</v>
      </c>
      <c r="B6663" s="52">
        <v>2.7877740220627305</v>
      </c>
    </row>
    <row r="6664" spans="1:2">
      <c r="A6664" s="5">
        <v>6662</v>
      </c>
      <c r="B6664" s="52">
        <v>2.7948570612529444</v>
      </c>
    </row>
    <row r="6665" spans="1:2">
      <c r="A6665" s="5">
        <v>6663</v>
      </c>
      <c r="B6665" s="52">
        <v>2.8009638463107982</v>
      </c>
    </row>
    <row r="6666" spans="1:2">
      <c r="A6666" s="5">
        <v>6664</v>
      </c>
      <c r="B6666" s="52">
        <v>2.8036745674912318</v>
      </c>
    </row>
    <row r="6667" spans="1:2">
      <c r="A6667" s="5">
        <v>6665</v>
      </c>
      <c r="B6667" s="52">
        <v>2.8051493046508376</v>
      </c>
    </row>
    <row r="6668" spans="1:2">
      <c r="A6668" s="5">
        <v>6666</v>
      </c>
      <c r="B6668" s="52">
        <v>2.8058860343640268</v>
      </c>
    </row>
    <row r="6669" spans="1:2">
      <c r="A6669" s="5">
        <v>6667</v>
      </c>
      <c r="B6669" s="52">
        <v>2.8046773509322103</v>
      </c>
    </row>
    <row r="6670" spans="1:2">
      <c r="A6670" s="5">
        <v>6668</v>
      </c>
      <c r="B6670" s="52">
        <v>2.8026620577023817</v>
      </c>
    </row>
    <row r="6671" spans="1:2">
      <c r="A6671" s="5">
        <v>6669</v>
      </c>
      <c r="B6671" s="52">
        <v>2.8009411173125627</v>
      </c>
    </row>
    <row r="6672" spans="1:2">
      <c r="A6672" s="5">
        <v>6670</v>
      </c>
      <c r="B6672" s="52">
        <v>2.7993316413854243</v>
      </c>
    </row>
    <row r="6673" spans="1:2">
      <c r="A6673" s="5">
        <v>6671</v>
      </c>
      <c r="B6673" s="52">
        <v>2.7992577607356606</v>
      </c>
    </row>
    <row r="6674" spans="1:2">
      <c r="A6674" s="5">
        <v>6672</v>
      </c>
      <c r="B6674" s="52">
        <v>2.7993843719345932</v>
      </c>
    </row>
    <row r="6675" spans="1:2">
      <c r="A6675" s="5">
        <v>6673</v>
      </c>
      <c r="B6675" s="52">
        <v>2.8008740739135236</v>
      </c>
    </row>
    <row r="6676" spans="1:2">
      <c r="A6676" s="5">
        <v>6674</v>
      </c>
      <c r="B6676" s="52">
        <v>2.8008740739135236</v>
      </c>
    </row>
    <row r="6677" spans="1:2">
      <c r="A6677" s="5">
        <v>6675</v>
      </c>
      <c r="B6677" s="52">
        <v>2.8008740739135236</v>
      </c>
    </row>
    <row r="6678" spans="1:2">
      <c r="A6678" s="5">
        <v>6676</v>
      </c>
      <c r="B6678" s="52">
        <v>2.7994091425225616</v>
      </c>
    </row>
    <row r="6679" spans="1:2">
      <c r="A6679" s="5">
        <v>6677</v>
      </c>
      <c r="B6679" s="52">
        <v>2.7992622912095309</v>
      </c>
    </row>
    <row r="6680" spans="1:2">
      <c r="A6680" s="5">
        <v>6678</v>
      </c>
      <c r="B6680" s="52">
        <v>2.7980159540829779</v>
      </c>
    </row>
    <row r="6681" spans="1:2">
      <c r="A6681" s="5">
        <v>6679</v>
      </c>
      <c r="B6681" s="52">
        <v>2.7968912479336057</v>
      </c>
    </row>
    <row r="6682" spans="1:2">
      <c r="A6682" s="5">
        <v>6680</v>
      </c>
      <c r="B6682" s="52">
        <v>2.7955212906515046</v>
      </c>
    </row>
    <row r="6683" spans="1:2">
      <c r="A6683" s="5">
        <v>6681</v>
      </c>
      <c r="B6683" s="52">
        <v>2.7943652296677732</v>
      </c>
    </row>
    <row r="6684" spans="1:2">
      <c r="A6684" s="5">
        <v>6682</v>
      </c>
      <c r="B6684" s="52">
        <v>2.7965751743478795</v>
      </c>
    </row>
    <row r="6685" spans="1:2">
      <c r="A6685" s="5">
        <v>6683</v>
      </c>
      <c r="B6685" s="52">
        <v>2.8012105775463794</v>
      </c>
    </row>
    <row r="6686" spans="1:2">
      <c r="A6686" s="5">
        <v>6684</v>
      </c>
      <c r="B6686" s="52">
        <v>2.8067237332382073</v>
      </c>
    </row>
    <row r="6687" spans="1:2">
      <c r="A6687" s="5">
        <v>6685</v>
      </c>
      <c r="B6687" s="52">
        <v>2.8146648865442607</v>
      </c>
    </row>
    <row r="6688" spans="1:2">
      <c r="A6688" s="5">
        <v>6686</v>
      </c>
      <c r="B6688" s="52">
        <v>2.8226681206461106</v>
      </c>
    </row>
    <row r="6689" spans="1:2">
      <c r="A6689" s="5">
        <v>6687</v>
      </c>
      <c r="B6689" s="52">
        <v>2.82677731218106</v>
      </c>
    </row>
    <row r="6690" spans="1:2">
      <c r="A6690" s="5">
        <v>6688</v>
      </c>
      <c r="B6690" s="52">
        <v>2.8355591658742605</v>
      </c>
    </row>
    <row r="6691" spans="1:2">
      <c r="A6691" s="5">
        <v>6689</v>
      </c>
      <c r="B6691" s="52">
        <v>2.8384267529992506</v>
      </c>
    </row>
    <row r="6692" spans="1:2">
      <c r="A6692" s="5">
        <v>6690</v>
      </c>
      <c r="B6692" s="52">
        <v>2.8334287257863626</v>
      </c>
    </row>
    <row r="6693" spans="1:2">
      <c r="A6693" s="5">
        <v>6691</v>
      </c>
      <c r="B6693" s="52">
        <v>2.8287619882908066</v>
      </c>
    </row>
    <row r="6694" spans="1:2">
      <c r="A6694" s="5">
        <v>6692</v>
      </c>
      <c r="B6694" s="52">
        <v>2.8271119897283761</v>
      </c>
    </row>
    <row r="6695" spans="1:2">
      <c r="A6695" s="5">
        <v>6693</v>
      </c>
      <c r="B6695" s="52">
        <v>2.8252346516487203</v>
      </c>
    </row>
    <row r="6696" spans="1:2">
      <c r="A6696" s="5">
        <v>6694</v>
      </c>
      <c r="B6696" s="52">
        <v>2.8227053882776363</v>
      </c>
    </row>
    <row r="6697" spans="1:2">
      <c r="A6697" s="5">
        <v>6695</v>
      </c>
      <c r="B6697" s="52">
        <v>2.8222825426537925</v>
      </c>
    </row>
    <row r="6698" spans="1:2">
      <c r="A6698" s="5">
        <v>6696</v>
      </c>
      <c r="B6698" s="52">
        <v>2.8224048028634545</v>
      </c>
    </row>
    <row r="6699" spans="1:2">
      <c r="A6699" s="5">
        <v>6697</v>
      </c>
      <c r="B6699" s="52">
        <v>2.823888881174899</v>
      </c>
    </row>
    <row r="6700" spans="1:2">
      <c r="A6700" s="5">
        <v>6698</v>
      </c>
      <c r="B6700" s="52">
        <v>2.823888881174899</v>
      </c>
    </row>
    <row r="6701" spans="1:2">
      <c r="A6701" s="5">
        <v>6699</v>
      </c>
      <c r="B6701" s="52">
        <v>2.823888881174899</v>
      </c>
    </row>
    <row r="6702" spans="1:2">
      <c r="A6702" s="5">
        <v>6700</v>
      </c>
      <c r="B6702" s="52">
        <v>2.823888881174899</v>
      </c>
    </row>
    <row r="6703" spans="1:2">
      <c r="A6703" s="5">
        <v>6701</v>
      </c>
      <c r="B6703" s="52">
        <v>2.823888881174899</v>
      </c>
    </row>
    <row r="6704" spans="1:2">
      <c r="A6704" s="5">
        <v>6702</v>
      </c>
      <c r="B6704" s="52">
        <v>2.823888881174899</v>
      </c>
    </row>
    <row r="6705" spans="1:2">
      <c r="A6705" s="5">
        <v>6703</v>
      </c>
      <c r="B6705" s="52">
        <v>2.823888881174899</v>
      </c>
    </row>
    <row r="6706" spans="1:2">
      <c r="A6706" s="5">
        <v>6704</v>
      </c>
      <c r="B6706" s="52">
        <v>2.822372875163154</v>
      </c>
    </row>
    <row r="6707" spans="1:2">
      <c r="A6707" s="5">
        <v>6705</v>
      </c>
      <c r="B6707" s="52">
        <v>2.822288405619978</v>
      </c>
    </row>
    <row r="6708" spans="1:2">
      <c r="A6708" s="5">
        <v>6706</v>
      </c>
      <c r="B6708" s="52">
        <v>2.8238710266662093</v>
      </c>
    </row>
    <row r="6709" spans="1:2">
      <c r="A6709" s="5">
        <v>6707</v>
      </c>
      <c r="B6709" s="52">
        <v>2.8263385979696913</v>
      </c>
    </row>
    <row r="6710" spans="1:2">
      <c r="A6710" s="5">
        <v>6708</v>
      </c>
      <c r="B6710" s="52">
        <v>2.829741116080323</v>
      </c>
    </row>
    <row r="6711" spans="1:2">
      <c r="A6711" s="5">
        <v>6709</v>
      </c>
      <c r="B6711" s="52">
        <v>2.8338569551656239</v>
      </c>
    </row>
    <row r="6712" spans="1:2">
      <c r="A6712" s="5">
        <v>6710</v>
      </c>
      <c r="B6712" s="52">
        <v>2.8380466569437681</v>
      </c>
    </row>
    <row r="6713" spans="1:2">
      <c r="A6713" s="5">
        <v>6711</v>
      </c>
      <c r="B6713" s="52">
        <v>2.8450408079405363</v>
      </c>
    </row>
    <row r="6714" spans="1:2">
      <c r="A6714" s="5">
        <v>6712</v>
      </c>
      <c r="B6714" s="52">
        <v>2.8528595448392173</v>
      </c>
    </row>
    <row r="6715" spans="1:2">
      <c r="A6715" s="5">
        <v>6713</v>
      </c>
      <c r="B6715" s="52">
        <v>2.8585623664930533</v>
      </c>
    </row>
    <row r="6716" spans="1:2">
      <c r="A6716" s="5">
        <v>6714</v>
      </c>
      <c r="B6716" s="52">
        <v>2.8615076816384355</v>
      </c>
    </row>
    <row r="6717" spans="1:2">
      <c r="A6717" s="5">
        <v>6715</v>
      </c>
      <c r="B6717" s="52">
        <v>2.8604701377453994</v>
      </c>
    </row>
    <row r="6718" spans="1:2">
      <c r="A6718" s="5">
        <v>6716</v>
      </c>
      <c r="B6718" s="52">
        <v>2.8563500947949003</v>
      </c>
    </row>
    <row r="6719" spans="1:2">
      <c r="A6719" s="5">
        <v>6717</v>
      </c>
      <c r="B6719" s="52">
        <v>2.8514627777059887</v>
      </c>
    </row>
    <row r="6720" spans="1:2">
      <c r="A6720" s="5">
        <v>6718</v>
      </c>
      <c r="B6720" s="52">
        <v>2.8468574576154122</v>
      </c>
    </row>
    <row r="6721" spans="1:2">
      <c r="A6721" s="5">
        <v>6719</v>
      </c>
      <c r="B6721" s="52">
        <v>2.8440341766424648</v>
      </c>
    </row>
    <row r="6722" spans="1:2">
      <c r="A6722" s="5">
        <v>6720</v>
      </c>
      <c r="B6722" s="52">
        <v>2.8437371156281541</v>
      </c>
    </row>
    <row r="6723" spans="1:2">
      <c r="A6723" s="5">
        <v>6721</v>
      </c>
      <c r="B6723" s="52">
        <v>2.8437371156281541</v>
      </c>
    </row>
    <row r="6724" spans="1:2">
      <c r="A6724" s="5">
        <v>6722</v>
      </c>
      <c r="B6724" s="52">
        <v>2.8424780614276068</v>
      </c>
    </row>
    <row r="6725" spans="1:2">
      <c r="A6725" s="5">
        <v>6723</v>
      </c>
      <c r="B6725" s="52">
        <v>2.839958387982561</v>
      </c>
    </row>
    <row r="6726" spans="1:2">
      <c r="A6726" s="5">
        <v>6724</v>
      </c>
      <c r="B6726" s="52">
        <v>2.8374285684334146</v>
      </c>
    </row>
    <row r="6727" spans="1:2">
      <c r="A6727" s="5">
        <v>6725</v>
      </c>
      <c r="B6727" s="52">
        <v>2.8343123218507107</v>
      </c>
    </row>
    <row r="6728" spans="1:2">
      <c r="A6728" s="5">
        <v>6726</v>
      </c>
      <c r="B6728" s="52">
        <v>2.8298455853390632</v>
      </c>
    </row>
    <row r="6729" spans="1:2">
      <c r="A6729" s="5">
        <v>6727</v>
      </c>
      <c r="B6729" s="52">
        <v>2.8259130788797986</v>
      </c>
    </row>
    <row r="6730" spans="1:2">
      <c r="A6730" s="5">
        <v>6728</v>
      </c>
      <c r="B6730" s="52">
        <v>2.8221673299959837</v>
      </c>
    </row>
    <row r="6731" spans="1:2">
      <c r="A6731" s="5">
        <v>6729</v>
      </c>
      <c r="B6731" s="52">
        <v>2.8195065639524324</v>
      </c>
    </row>
    <row r="6732" spans="1:2">
      <c r="A6732" s="5">
        <v>6730</v>
      </c>
      <c r="B6732" s="52">
        <v>2.81919443460741</v>
      </c>
    </row>
    <row r="6733" spans="1:2">
      <c r="A6733" s="5">
        <v>6731</v>
      </c>
      <c r="B6733" s="52">
        <v>2.81919443460741</v>
      </c>
    </row>
    <row r="6734" spans="1:2">
      <c r="A6734" s="5">
        <v>6732</v>
      </c>
      <c r="B6734" s="52">
        <v>2.8206838631293065</v>
      </c>
    </row>
    <row r="6735" spans="1:2">
      <c r="A6735" s="5">
        <v>6733</v>
      </c>
      <c r="B6735" s="52">
        <v>2.8214724056005696</v>
      </c>
    </row>
    <row r="6736" spans="1:2">
      <c r="A6736" s="5">
        <v>6734</v>
      </c>
      <c r="B6736" s="52">
        <v>2.8232119566144398</v>
      </c>
    </row>
    <row r="6737" spans="1:2">
      <c r="A6737" s="5">
        <v>6735</v>
      </c>
      <c r="B6737" s="52">
        <v>2.8251271193285596</v>
      </c>
    </row>
    <row r="6738" spans="1:2">
      <c r="A6738" s="5">
        <v>6736</v>
      </c>
      <c r="B6738" s="52">
        <v>2.8273583846894286</v>
      </c>
    </row>
    <row r="6739" spans="1:2">
      <c r="A6739" s="5">
        <v>6737</v>
      </c>
      <c r="B6739" s="52">
        <v>2.8289254581941794</v>
      </c>
    </row>
    <row r="6740" spans="1:2">
      <c r="A6740" s="5">
        <v>6738</v>
      </c>
      <c r="B6740" s="52">
        <v>2.829104674878359</v>
      </c>
    </row>
    <row r="6741" spans="1:2">
      <c r="A6741" s="5">
        <v>6739</v>
      </c>
      <c r="B6741" s="52">
        <v>2.8285439570572772</v>
      </c>
    </row>
    <row r="6742" spans="1:2">
      <c r="A6742" s="5">
        <v>6740</v>
      </c>
      <c r="B6742" s="52">
        <v>2.8260509789959238</v>
      </c>
    </row>
    <row r="6743" spans="1:2">
      <c r="A6743" s="5">
        <v>6741</v>
      </c>
      <c r="B6743" s="52">
        <v>2.8231343105105995</v>
      </c>
    </row>
    <row r="6744" spans="1:2">
      <c r="A6744" s="5">
        <v>6742</v>
      </c>
      <c r="B6744" s="52">
        <v>2.8203571775113332</v>
      </c>
    </row>
    <row r="6745" spans="1:2">
      <c r="A6745" s="5">
        <v>6743</v>
      </c>
      <c r="B6745" s="52">
        <v>2.8178910852320187</v>
      </c>
    </row>
    <row r="6746" spans="1:2">
      <c r="A6746" s="5">
        <v>6744</v>
      </c>
      <c r="B6746" s="52">
        <v>2.8154081512227758</v>
      </c>
    </row>
    <row r="6747" spans="1:2">
      <c r="A6747" s="5">
        <v>6745</v>
      </c>
      <c r="B6747" s="52">
        <v>2.8138147227543926</v>
      </c>
    </row>
    <row r="6748" spans="1:2">
      <c r="A6748" s="5">
        <v>6746</v>
      </c>
      <c r="B6748" s="52">
        <v>2.811962847376134</v>
      </c>
    </row>
    <row r="6749" spans="1:2">
      <c r="A6749" s="5">
        <v>6747</v>
      </c>
      <c r="B6749" s="52">
        <v>2.8105249699996531</v>
      </c>
    </row>
    <row r="6750" spans="1:2">
      <c r="A6750" s="5">
        <v>6748</v>
      </c>
      <c r="B6750" s="52">
        <v>2.8087075764979561</v>
      </c>
    </row>
    <row r="6751" spans="1:2">
      <c r="A6751" s="5">
        <v>6749</v>
      </c>
      <c r="B6751" s="52">
        <v>2.806324881317011</v>
      </c>
    </row>
    <row r="6752" spans="1:2">
      <c r="A6752" s="5">
        <v>6750</v>
      </c>
      <c r="B6752" s="52">
        <v>2.8038567044274973</v>
      </c>
    </row>
    <row r="6753" spans="1:2">
      <c r="A6753" s="5">
        <v>6751</v>
      </c>
      <c r="B6753" s="52">
        <v>2.8008520815085793</v>
      </c>
    </row>
    <row r="6754" spans="1:2">
      <c r="A6754" s="5">
        <v>6752</v>
      </c>
      <c r="B6754" s="52">
        <v>2.7979261139612532</v>
      </c>
    </row>
    <row r="6755" spans="1:2">
      <c r="A6755" s="5">
        <v>6753</v>
      </c>
      <c r="B6755" s="52">
        <v>2.7955898252574984</v>
      </c>
    </row>
    <row r="6756" spans="1:2">
      <c r="A6756" s="5">
        <v>6754</v>
      </c>
      <c r="B6756" s="52">
        <v>2.7935683992635174</v>
      </c>
    </row>
    <row r="6757" spans="1:2">
      <c r="A6757" s="5">
        <v>6755</v>
      </c>
      <c r="B6757" s="52">
        <v>2.7935683992635174</v>
      </c>
    </row>
    <row r="6758" spans="1:2">
      <c r="A6758" s="5">
        <v>6756</v>
      </c>
      <c r="B6758" s="52">
        <v>2.7935683992635174</v>
      </c>
    </row>
    <row r="6759" spans="1:2">
      <c r="A6759" s="5">
        <v>6757</v>
      </c>
      <c r="B6759" s="52">
        <v>2.795288670192277</v>
      </c>
    </row>
    <row r="6760" spans="1:2">
      <c r="A6760" s="5">
        <v>6758</v>
      </c>
      <c r="B6760" s="52">
        <v>2.7980977205914663</v>
      </c>
    </row>
    <row r="6761" spans="1:2">
      <c r="A6761" s="5">
        <v>6759</v>
      </c>
      <c r="B6761" s="52">
        <v>2.8009528981309262</v>
      </c>
    </row>
    <row r="6762" spans="1:2">
      <c r="A6762" s="5">
        <v>6760</v>
      </c>
      <c r="B6762" s="52">
        <v>2.8029385090157577</v>
      </c>
    </row>
    <row r="6763" spans="1:2">
      <c r="A6763" s="5">
        <v>6761</v>
      </c>
      <c r="B6763" s="52">
        <v>2.8033833092271441</v>
      </c>
    </row>
    <row r="6764" spans="1:2">
      <c r="A6764" s="5">
        <v>6762</v>
      </c>
      <c r="B6764" s="52">
        <v>2.8029262976966236</v>
      </c>
    </row>
    <row r="6765" spans="1:2">
      <c r="A6765" s="5">
        <v>6763</v>
      </c>
      <c r="B6765" s="52">
        <v>2.801058654979105</v>
      </c>
    </row>
    <row r="6766" spans="1:2">
      <c r="A6766" s="5">
        <v>6764</v>
      </c>
      <c r="B6766" s="52">
        <v>2.7981677666244584</v>
      </c>
    </row>
    <row r="6767" spans="1:2">
      <c r="A6767" s="5">
        <v>6765</v>
      </c>
      <c r="B6767" s="52">
        <v>2.7958496103069179</v>
      </c>
    </row>
    <row r="6768" spans="1:2">
      <c r="A6768" s="5">
        <v>6766</v>
      </c>
      <c r="B6768" s="52">
        <v>2.7931933455916118</v>
      </c>
    </row>
    <row r="6769" spans="1:2">
      <c r="A6769" s="5">
        <v>6767</v>
      </c>
      <c r="B6769" s="52">
        <v>2.7914799919265674</v>
      </c>
    </row>
    <row r="6770" spans="1:2">
      <c r="A6770" s="5">
        <v>6768</v>
      </c>
      <c r="B6770" s="52">
        <v>2.7904325499210558</v>
      </c>
    </row>
    <row r="6771" spans="1:2">
      <c r="A6771" s="5">
        <v>6769</v>
      </c>
      <c r="B6771" s="52">
        <v>2.7888276420313804</v>
      </c>
    </row>
    <row r="6772" spans="1:2">
      <c r="A6772" s="5">
        <v>6770</v>
      </c>
      <c r="B6772" s="52">
        <v>2.7883016805168248</v>
      </c>
    </row>
    <row r="6773" spans="1:2">
      <c r="A6773" s="5">
        <v>6771</v>
      </c>
      <c r="B6773" s="52">
        <v>2.7867552953512051</v>
      </c>
    </row>
    <row r="6774" spans="1:2">
      <c r="A6774" s="5">
        <v>6772</v>
      </c>
      <c r="B6774" s="52">
        <v>2.784826554244288</v>
      </c>
    </row>
    <row r="6775" spans="1:2">
      <c r="A6775" s="5">
        <v>6773</v>
      </c>
      <c r="B6775" s="52">
        <v>2.7829542274778727</v>
      </c>
    </row>
    <row r="6776" spans="1:2">
      <c r="A6776" s="5">
        <v>6774</v>
      </c>
      <c r="B6776" s="52">
        <v>2.7813983973106167</v>
      </c>
    </row>
    <row r="6777" spans="1:2">
      <c r="A6777" s="5">
        <v>6775</v>
      </c>
      <c r="B6777" s="52">
        <v>2.7794641783912457</v>
      </c>
    </row>
    <row r="6778" spans="1:2">
      <c r="A6778" s="5">
        <v>6776</v>
      </c>
      <c r="B6778" s="52">
        <v>2.7790516949890658</v>
      </c>
    </row>
    <row r="6779" spans="1:2">
      <c r="A6779" s="5">
        <v>6777</v>
      </c>
      <c r="B6779" s="52">
        <v>2.7790516949890658</v>
      </c>
    </row>
    <row r="6780" spans="1:2">
      <c r="A6780" s="5">
        <v>6778</v>
      </c>
      <c r="B6780" s="52">
        <v>2.7790516949890658</v>
      </c>
    </row>
    <row r="6781" spans="1:2">
      <c r="A6781" s="5">
        <v>6779</v>
      </c>
      <c r="B6781" s="52">
        <v>2.7810309612646171</v>
      </c>
    </row>
    <row r="6782" spans="1:2">
      <c r="A6782" s="5">
        <v>6780</v>
      </c>
      <c r="B6782" s="52">
        <v>2.7893426715040275</v>
      </c>
    </row>
    <row r="6783" spans="1:2">
      <c r="A6783" s="5">
        <v>6781</v>
      </c>
      <c r="B6783" s="52">
        <v>2.7970554839354564</v>
      </c>
    </row>
    <row r="6784" spans="1:2">
      <c r="A6784" s="5">
        <v>6782</v>
      </c>
      <c r="B6784" s="52">
        <v>2.803072925785465</v>
      </c>
    </row>
    <row r="6785" spans="1:2">
      <c r="A6785" s="5">
        <v>6783</v>
      </c>
      <c r="B6785" s="52">
        <v>2.8088354204426356</v>
      </c>
    </row>
    <row r="6786" spans="1:2">
      <c r="A6786" s="5">
        <v>6784</v>
      </c>
      <c r="B6786" s="52">
        <v>2.8123021588664066</v>
      </c>
    </row>
    <row r="6787" spans="1:2">
      <c r="A6787" s="5">
        <v>6785</v>
      </c>
      <c r="B6787" s="52">
        <v>2.815161208797738</v>
      </c>
    </row>
    <row r="6788" spans="1:2">
      <c r="A6788" s="5">
        <v>6786</v>
      </c>
      <c r="B6788" s="52">
        <v>2.816291576135888</v>
      </c>
    </row>
    <row r="6789" spans="1:2">
      <c r="A6789" s="5">
        <v>6787</v>
      </c>
      <c r="B6789" s="52">
        <v>2.8168385881948281</v>
      </c>
    </row>
    <row r="6790" spans="1:2">
      <c r="A6790" s="5">
        <v>6788</v>
      </c>
      <c r="B6790" s="52">
        <v>2.8168385881948281</v>
      </c>
    </row>
    <row r="6791" spans="1:2">
      <c r="A6791" s="5">
        <v>6789</v>
      </c>
      <c r="B6791" s="52">
        <v>2.815806527021202</v>
      </c>
    </row>
    <row r="6792" spans="1:2">
      <c r="A6792" s="5">
        <v>6790</v>
      </c>
      <c r="B6792" s="52">
        <v>2.8138235672884608</v>
      </c>
    </row>
    <row r="6793" spans="1:2">
      <c r="A6793" s="5">
        <v>6791</v>
      </c>
      <c r="B6793" s="52">
        <v>2.8128682860986709</v>
      </c>
    </row>
    <row r="6794" spans="1:2">
      <c r="A6794" s="5">
        <v>6792</v>
      </c>
      <c r="B6794" s="52">
        <v>2.8120088746217817</v>
      </c>
    </row>
    <row r="6795" spans="1:2">
      <c r="A6795" s="5">
        <v>6793</v>
      </c>
      <c r="B6795" s="52">
        <v>2.8120088746217817</v>
      </c>
    </row>
    <row r="6796" spans="1:2">
      <c r="A6796" s="5">
        <v>6794</v>
      </c>
      <c r="B6796" s="52">
        <v>2.8119616205948765</v>
      </c>
    </row>
    <row r="6797" spans="1:2">
      <c r="A6797" s="5">
        <v>6795</v>
      </c>
      <c r="B6797" s="52">
        <v>2.8104040208778263</v>
      </c>
    </row>
    <row r="6798" spans="1:2">
      <c r="A6798" s="5">
        <v>6796</v>
      </c>
      <c r="B6798" s="52">
        <v>2.8104040208778263</v>
      </c>
    </row>
    <row r="6799" spans="1:2">
      <c r="A6799" s="5">
        <v>6797</v>
      </c>
      <c r="B6799" s="52">
        <v>2.8090545143493619</v>
      </c>
    </row>
    <row r="6800" spans="1:2">
      <c r="A6800" s="5">
        <v>6798</v>
      </c>
      <c r="B6800" s="52">
        <v>2.8088069717317143</v>
      </c>
    </row>
    <row r="6801" spans="1:2">
      <c r="A6801" s="5">
        <v>6799</v>
      </c>
      <c r="B6801" s="52">
        <v>2.8088069717317143</v>
      </c>
    </row>
    <row r="6802" spans="1:2">
      <c r="A6802" s="5">
        <v>6800</v>
      </c>
      <c r="B6802" s="52">
        <v>2.8088069717317143</v>
      </c>
    </row>
    <row r="6803" spans="1:2">
      <c r="A6803" s="5">
        <v>6801</v>
      </c>
      <c r="B6803" s="52">
        <v>2.8088069717317143</v>
      </c>
    </row>
    <row r="6804" spans="1:2">
      <c r="A6804" s="5">
        <v>6802</v>
      </c>
      <c r="B6804" s="52">
        <v>2.8088069717317143</v>
      </c>
    </row>
    <row r="6805" spans="1:2">
      <c r="A6805" s="5">
        <v>6803</v>
      </c>
      <c r="B6805" s="52">
        <v>2.8110187230810437</v>
      </c>
    </row>
    <row r="6806" spans="1:2">
      <c r="A6806" s="5">
        <v>6804</v>
      </c>
      <c r="B6806" s="52">
        <v>2.8145650010590839</v>
      </c>
    </row>
    <row r="6807" spans="1:2">
      <c r="A6807" s="5">
        <v>6805</v>
      </c>
      <c r="B6807" s="52">
        <v>2.818258502792331</v>
      </c>
    </row>
    <row r="6808" spans="1:2">
      <c r="A6808" s="5">
        <v>6806</v>
      </c>
      <c r="B6808" s="52">
        <v>2.8217140555987896</v>
      </c>
    </row>
    <row r="6809" spans="1:2">
      <c r="A6809" s="5">
        <v>6807</v>
      </c>
      <c r="B6809" s="52">
        <v>2.8267722633465286</v>
      </c>
    </row>
    <row r="6810" spans="1:2">
      <c r="A6810" s="5">
        <v>6808</v>
      </c>
      <c r="B6810" s="52">
        <v>2.8307777213277014</v>
      </c>
    </row>
    <row r="6811" spans="1:2">
      <c r="A6811" s="5">
        <v>6809</v>
      </c>
      <c r="B6811" s="52">
        <v>2.8349189436724767</v>
      </c>
    </row>
    <row r="6812" spans="1:2">
      <c r="A6812" s="5">
        <v>6810</v>
      </c>
      <c r="B6812" s="52">
        <v>2.8365796521947639</v>
      </c>
    </row>
    <row r="6813" spans="1:2">
      <c r="A6813" s="5">
        <v>6811</v>
      </c>
      <c r="B6813" s="52">
        <v>2.8349132169589177</v>
      </c>
    </row>
    <row r="6814" spans="1:2">
      <c r="A6814" s="5">
        <v>6812</v>
      </c>
      <c r="B6814" s="52">
        <v>2.8323427863435211</v>
      </c>
    </row>
    <row r="6815" spans="1:2">
      <c r="A6815" s="5">
        <v>6813</v>
      </c>
      <c r="B6815" s="52">
        <v>2.8297423972188072</v>
      </c>
    </row>
    <row r="6816" spans="1:2">
      <c r="A6816" s="5">
        <v>6814</v>
      </c>
      <c r="B6816" s="52">
        <v>2.8260636112557256</v>
      </c>
    </row>
    <row r="6817" spans="1:2">
      <c r="A6817" s="5">
        <v>6815</v>
      </c>
      <c r="B6817" s="52">
        <v>2.8236924718076963</v>
      </c>
    </row>
    <row r="6818" spans="1:2">
      <c r="A6818" s="5">
        <v>6816</v>
      </c>
      <c r="B6818" s="52">
        <v>2.8223143105184674</v>
      </c>
    </row>
    <row r="6819" spans="1:2">
      <c r="A6819" s="5">
        <v>6817</v>
      </c>
      <c r="B6819" s="52">
        <v>2.8220951180919127</v>
      </c>
    </row>
    <row r="6820" spans="1:2">
      <c r="A6820" s="5">
        <v>6818</v>
      </c>
      <c r="B6820" s="52">
        <v>2.8220951180919127</v>
      </c>
    </row>
    <row r="6821" spans="1:2">
      <c r="A6821" s="5">
        <v>6819</v>
      </c>
      <c r="B6821" s="52">
        <v>2.8220951180919127</v>
      </c>
    </row>
    <row r="6822" spans="1:2">
      <c r="A6822" s="5">
        <v>6820</v>
      </c>
      <c r="B6822" s="52">
        <v>2.8220951180919127</v>
      </c>
    </row>
    <row r="6823" spans="1:2">
      <c r="A6823" s="5">
        <v>6821</v>
      </c>
      <c r="B6823" s="52">
        <v>2.8220951180919127</v>
      </c>
    </row>
    <row r="6824" spans="1:2">
      <c r="A6824" s="5">
        <v>6822</v>
      </c>
      <c r="B6824" s="52">
        <v>2.8220951180919127</v>
      </c>
    </row>
    <row r="6825" spans="1:2">
      <c r="A6825" s="5">
        <v>6823</v>
      </c>
      <c r="B6825" s="52">
        <v>2.8220951180919127</v>
      </c>
    </row>
    <row r="6826" spans="1:2">
      <c r="A6826" s="5">
        <v>6824</v>
      </c>
      <c r="B6826" s="52">
        <v>2.8220951180919127</v>
      </c>
    </row>
    <row r="6827" spans="1:2">
      <c r="A6827" s="5">
        <v>6825</v>
      </c>
      <c r="B6827" s="52">
        <v>2.8220951180919127</v>
      </c>
    </row>
    <row r="6828" spans="1:2">
      <c r="A6828" s="5">
        <v>6826</v>
      </c>
      <c r="B6828" s="52">
        <v>2.8220951180919127</v>
      </c>
    </row>
    <row r="6829" spans="1:2">
      <c r="A6829" s="5">
        <v>6827</v>
      </c>
      <c r="B6829" s="52">
        <v>2.8231077680462633</v>
      </c>
    </row>
    <row r="6830" spans="1:2">
      <c r="A6830" s="5">
        <v>6828</v>
      </c>
      <c r="B6830" s="52">
        <v>2.8246450993707675</v>
      </c>
    </row>
    <row r="6831" spans="1:2">
      <c r="A6831" s="5">
        <v>6829</v>
      </c>
      <c r="B6831" s="52">
        <v>2.8266760743853889</v>
      </c>
    </row>
    <row r="6832" spans="1:2">
      <c r="A6832" s="5">
        <v>6830</v>
      </c>
      <c r="B6832" s="52">
        <v>2.8283828794217736</v>
      </c>
    </row>
    <row r="6833" spans="1:2">
      <c r="A6833" s="5">
        <v>6831</v>
      </c>
      <c r="B6833" s="52">
        <v>2.8291331880565274</v>
      </c>
    </row>
    <row r="6834" spans="1:2">
      <c r="A6834" s="5">
        <v>6832</v>
      </c>
      <c r="B6834" s="52">
        <v>2.8301971662916663</v>
      </c>
    </row>
    <row r="6835" spans="1:2">
      <c r="A6835" s="5">
        <v>6833</v>
      </c>
      <c r="B6835" s="52">
        <v>2.8308639363089068</v>
      </c>
    </row>
    <row r="6836" spans="1:2">
      <c r="A6836" s="5">
        <v>6834</v>
      </c>
      <c r="B6836" s="52">
        <v>2.8318103195591826</v>
      </c>
    </row>
    <row r="6837" spans="1:2">
      <c r="A6837" s="5">
        <v>6835</v>
      </c>
      <c r="B6837" s="52">
        <v>2.8302179626895794</v>
      </c>
    </row>
    <row r="6838" spans="1:2">
      <c r="A6838" s="5">
        <v>6836</v>
      </c>
      <c r="B6838" s="52">
        <v>2.8283456489942793</v>
      </c>
    </row>
    <row r="6839" spans="1:2">
      <c r="A6839" s="5">
        <v>6837</v>
      </c>
      <c r="B6839" s="52">
        <v>2.8269235349172797</v>
      </c>
    </row>
    <row r="6840" spans="1:2">
      <c r="A6840" s="5">
        <v>6838</v>
      </c>
      <c r="B6840" s="52">
        <v>2.8248650229760419</v>
      </c>
    </row>
    <row r="6841" spans="1:2">
      <c r="A6841" s="5">
        <v>6839</v>
      </c>
      <c r="B6841" s="52">
        <v>2.8227578940374665</v>
      </c>
    </row>
    <row r="6842" spans="1:2">
      <c r="A6842" s="5">
        <v>6840</v>
      </c>
      <c r="B6842" s="52">
        <v>2.8203773371259748</v>
      </c>
    </row>
    <row r="6843" spans="1:2">
      <c r="A6843" s="5">
        <v>6841</v>
      </c>
      <c r="B6843" s="52">
        <v>2.8165445123651662</v>
      </c>
    </row>
    <row r="6844" spans="1:2">
      <c r="A6844" s="5">
        <v>6842</v>
      </c>
      <c r="B6844" s="52">
        <v>2.8134984198319337</v>
      </c>
    </row>
    <row r="6845" spans="1:2">
      <c r="A6845" s="5">
        <v>6843</v>
      </c>
      <c r="B6845" s="52">
        <v>2.8111153488670051</v>
      </c>
    </row>
    <row r="6846" spans="1:2">
      <c r="A6846" s="5">
        <v>6844</v>
      </c>
      <c r="B6846" s="52">
        <v>2.8106375877450076</v>
      </c>
    </row>
    <row r="6847" spans="1:2">
      <c r="A6847" s="5">
        <v>6845</v>
      </c>
      <c r="B6847" s="52">
        <v>2.8106375877450076</v>
      </c>
    </row>
    <row r="6848" spans="1:2">
      <c r="A6848" s="5">
        <v>6846</v>
      </c>
      <c r="B6848" s="52">
        <v>2.8087181397144527</v>
      </c>
    </row>
    <row r="6849" spans="1:2">
      <c r="A6849" s="5">
        <v>6847</v>
      </c>
      <c r="B6849" s="52">
        <v>2.8074188193093557</v>
      </c>
    </row>
    <row r="6850" spans="1:2">
      <c r="A6850" s="5">
        <v>6848</v>
      </c>
      <c r="B6850" s="52">
        <v>2.806012758570998</v>
      </c>
    </row>
    <row r="6851" spans="1:2">
      <c r="A6851" s="5">
        <v>6849</v>
      </c>
      <c r="B6851" s="52">
        <v>2.8057943588927681</v>
      </c>
    </row>
    <row r="6852" spans="1:2">
      <c r="A6852" s="5">
        <v>6850</v>
      </c>
      <c r="B6852" s="52">
        <v>2.8057943588927681</v>
      </c>
    </row>
    <row r="6853" spans="1:2">
      <c r="A6853" s="5">
        <v>6851</v>
      </c>
      <c r="B6853" s="52">
        <v>2.8057943588927681</v>
      </c>
    </row>
    <row r="6854" spans="1:2">
      <c r="A6854" s="5">
        <v>6852</v>
      </c>
      <c r="B6854" s="52">
        <v>2.8074809989210903</v>
      </c>
    </row>
    <row r="6855" spans="1:2">
      <c r="A6855" s="5">
        <v>6853</v>
      </c>
      <c r="B6855" s="52">
        <v>2.8107637866327471</v>
      </c>
    </row>
    <row r="6856" spans="1:2">
      <c r="A6856" s="5">
        <v>6854</v>
      </c>
      <c r="B6856" s="52">
        <v>2.8148048878950127</v>
      </c>
    </row>
    <row r="6857" spans="1:2">
      <c r="A6857" s="5">
        <v>6855</v>
      </c>
      <c r="B6857" s="52">
        <v>2.8191669310777043</v>
      </c>
    </row>
    <row r="6858" spans="1:2">
      <c r="A6858" s="5">
        <v>6856</v>
      </c>
      <c r="B6858" s="52">
        <v>2.8212486757204225</v>
      </c>
    </row>
    <row r="6859" spans="1:2">
      <c r="A6859" s="5">
        <v>6857</v>
      </c>
      <c r="B6859" s="52">
        <v>2.8235134874001928</v>
      </c>
    </row>
    <row r="6860" spans="1:2">
      <c r="A6860" s="5">
        <v>6858</v>
      </c>
      <c r="B6860" s="52">
        <v>2.8238132717538358</v>
      </c>
    </row>
    <row r="6861" spans="1:2">
      <c r="A6861" s="5">
        <v>6859</v>
      </c>
      <c r="B6861" s="52">
        <v>2.8232415621401969</v>
      </c>
    </row>
    <row r="6862" spans="1:2">
      <c r="A6862" s="5">
        <v>6860</v>
      </c>
      <c r="B6862" s="52">
        <v>2.8209604654373273</v>
      </c>
    </row>
    <row r="6863" spans="1:2">
      <c r="A6863" s="5">
        <v>6861</v>
      </c>
      <c r="B6863" s="52">
        <v>2.8181540779288508</v>
      </c>
    </row>
    <row r="6864" spans="1:2">
      <c r="A6864" s="5">
        <v>6862</v>
      </c>
      <c r="B6864" s="52">
        <v>2.8149672663391252</v>
      </c>
    </row>
    <row r="6865" spans="1:2">
      <c r="A6865" s="5">
        <v>6863</v>
      </c>
      <c r="B6865" s="52">
        <v>2.8132843313162597</v>
      </c>
    </row>
    <row r="6866" spans="1:2">
      <c r="A6866" s="5">
        <v>6864</v>
      </c>
      <c r="B6866" s="52">
        <v>2.8117787165872015</v>
      </c>
    </row>
    <row r="6867" spans="1:2">
      <c r="A6867" s="5">
        <v>6865</v>
      </c>
      <c r="B6867" s="52">
        <v>2.810366441421948</v>
      </c>
    </row>
    <row r="6868" spans="1:2">
      <c r="A6868" s="5">
        <v>6866</v>
      </c>
      <c r="B6868" s="52">
        <v>2.8091788893723821</v>
      </c>
    </row>
    <row r="6869" spans="1:2">
      <c r="A6869" s="5">
        <v>6867</v>
      </c>
      <c r="B6869" s="52">
        <v>2.8091788893723821</v>
      </c>
    </row>
    <row r="6870" spans="1:2">
      <c r="A6870" s="5">
        <v>6868</v>
      </c>
      <c r="B6870" s="52">
        <v>2.8091788893723821</v>
      </c>
    </row>
    <row r="6871" spans="1:2">
      <c r="A6871" s="5">
        <v>6869</v>
      </c>
      <c r="B6871" s="52">
        <v>2.8091788893723821</v>
      </c>
    </row>
    <row r="6872" spans="1:2">
      <c r="A6872" s="5">
        <v>6870</v>
      </c>
      <c r="B6872" s="52">
        <v>2.809115647891177</v>
      </c>
    </row>
    <row r="6873" spans="1:2">
      <c r="A6873" s="5">
        <v>6871</v>
      </c>
      <c r="B6873" s="52">
        <v>2.8075291116018128</v>
      </c>
    </row>
    <row r="6874" spans="1:2">
      <c r="A6874" s="5">
        <v>6872</v>
      </c>
      <c r="B6874" s="52">
        <v>2.8075291116018128</v>
      </c>
    </row>
    <row r="6875" spans="1:2">
      <c r="A6875" s="5">
        <v>6873</v>
      </c>
      <c r="B6875" s="52">
        <v>2.8075291116018128</v>
      </c>
    </row>
    <row r="6876" spans="1:2">
      <c r="A6876" s="5">
        <v>6874</v>
      </c>
      <c r="B6876" s="52">
        <v>2.8078519344303192</v>
      </c>
    </row>
    <row r="6877" spans="1:2">
      <c r="A6877" s="5">
        <v>6875</v>
      </c>
      <c r="B6877" s="52">
        <v>2.8110512304366515</v>
      </c>
    </row>
    <row r="6878" spans="1:2">
      <c r="A6878" s="5">
        <v>6876</v>
      </c>
      <c r="B6878" s="52">
        <v>2.8184234096300349</v>
      </c>
    </row>
    <row r="6879" spans="1:2">
      <c r="A6879" s="5">
        <v>6877</v>
      </c>
      <c r="B6879" s="52">
        <v>2.8244162391202501</v>
      </c>
    </row>
    <row r="6880" spans="1:2">
      <c r="A6880" s="5">
        <v>6878</v>
      </c>
      <c r="B6880" s="52">
        <v>2.8302492630398075</v>
      </c>
    </row>
    <row r="6881" spans="1:2">
      <c r="A6881" s="5">
        <v>6879</v>
      </c>
      <c r="B6881" s="52">
        <v>2.8349438873363906</v>
      </c>
    </row>
    <row r="6882" spans="1:2">
      <c r="A6882" s="5">
        <v>6880</v>
      </c>
      <c r="B6882" s="52">
        <v>2.8387385588870511</v>
      </c>
    </row>
    <row r="6883" spans="1:2">
      <c r="A6883" s="5">
        <v>6881</v>
      </c>
      <c r="B6883" s="52">
        <v>2.8393389462733847</v>
      </c>
    </row>
    <row r="6884" spans="1:2">
      <c r="A6884" s="5">
        <v>6882</v>
      </c>
      <c r="B6884" s="52">
        <v>2.8403858593852016</v>
      </c>
    </row>
    <row r="6885" spans="1:2">
      <c r="A6885" s="5">
        <v>6883</v>
      </c>
      <c r="B6885" s="52">
        <v>2.8391436534289887</v>
      </c>
    </row>
    <row r="6886" spans="1:2">
      <c r="A6886" s="5">
        <v>6884</v>
      </c>
      <c r="B6886" s="52">
        <v>2.8373669923772469</v>
      </c>
    </row>
    <row r="6887" spans="1:2">
      <c r="A6887" s="5">
        <v>6885</v>
      </c>
      <c r="B6887" s="52">
        <v>2.8355719453638875</v>
      </c>
    </row>
    <row r="6888" spans="1:2">
      <c r="A6888" s="5">
        <v>6886</v>
      </c>
      <c r="B6888" s="52">
        <v>2.8343168869270801</v>
      </c>
    </row>
    <row r="6889" spans="1:2">
      <c r="A6889" s="5">
        <v>6887</v>
      </c>
      <c r="B6889" s="52">
        <v>2.8326284048233101</v>
      </c>
    </row>
    <row r="6890" spans="1:2">
      <c r="A6890" s="5">
        <v>6888</v>
      </c>
      <c r="B6890" s="52">
        <v>2.8323424789185081</v>
      </c>
    </row>
    <row r="6891" spans="1:2">
      <c r="A6891" s="5">
        <v>6889</v>
      </c>
      <c r="B6891" s="52">
        <v>2.8323424789185081</v>
      </c>
    </row>
    <row r="6892" spans="1:2">
      <c r="A6892" s="5">
        <v>6890</v>
      </c>
      <c r="B6892" s="52">
        <v>2.8310259980217101</v>
      </c>
    </row>
    <row r="6893" spans="1:2">
      <c r="A6893" s="5">
        <v>6891</v>
      </c>
      <c r="B6893" s="52">
        <v>2.8307205312017141</v>
      </c>
    </row>
    <row r="6894" spans="1:2">
      <c r="A6894" s="5">
        <v>6892</v>
      </c>
      <c r="B6894" s="52">
        <v>2.8307205312017141</v>
      </c>
    </row>
    <row r="6895" spans="1:2">
      <c r="A6895" s="5">
        <v>6893</v>
      </c>
      <c r="B6895" s="52">
        <v>2.8307205312017141</v>
      </c>
    </row>
    <row r="6896" spans="1:2">
      <c r="A6896" s="5">
        <v>6894</v>
      </c>
      <c r="B6896" s="52">
        <v>2.8307205312017141</v>
      </c>
    </row>
    <row r="6897" spans="1:2">
      <c r="A6897" s="5">
        <v>6895</v>
      </c>
      <c r="B6897" s="52">
        <v>2.8295779501755547</v>
      </c>
    </row>
    <row r="6898" spans="1:2">
      <c r="A6898" s="5">
        <v>6896</v>
      </c>
      <c r="B6898" s="52">
        <v>2.8291049413768223</v>
      </c>
    </row>
    <row r="6899" spans="1:2">
      <c r="A6899" s="5">
        <v>6897</v>
      </c>
      <c r="B6899" s="52">
        <v>2.8291049413768223</v>
      </c>
    </row>
    <row r="6900" spans="1:2">
      <c r="A6900" s="5">
        <v>6898</v>
      </c>
      <c r="B6900" s="52">
        <v>2.8297017421380088</v>
      </c>
    </row>
    <row r="6901" spans="1:2">
      <c r="A6901" s="5">
        <v>6899</v>
      </c>
      <c r="B6901" s="52">
        <v>2.8316144393817853</v>
      </c>
    </row>
    <row r="6902" spans="1:2">
      <c r="A6902" s="5">
        <v>6900</v>
      </c>
      <c r="B6902" s="52">
        <v>2.8354655261824253</v>
      </c>
    </row>
    <row r="6903" spans="1:2">
      <c r="A6903" s="5">
        <v>6901</v>
      </c>
      <c r="B6903" s="52">
        <v>2.8422305487804609</v>
      </c>
    </row>
    <row r="6904" spans="1:2">
      <c r="A6904" s="5">
        <v>6902</v>
      </c>
      <c r="B6904" s="52">
        <v>2.8462715665187241</v>
      </c>
    </row>
    <row r="6905" spans="1:2">
      <c r="A6905" s="5">
        <v>6903</v>
      </c>
      <c r="B6905" s="52">
        <v>2.8529153549261799</v>
      </c>
    </row>
    <row r="6906" spans="1:2">
      <c r="A6906" s="5">
        <v>6904</v>
      </c>
      <c r="B6906" s="52">
        <v>2.8582586363124065</v>
      </c>
    </row>
    <row r="6907" spans="1:2">
      <c r="A6907" s="5">
        <v>6905</v>
      </c>
      <c r="B6907" s="52">
        <v>2.8617535352480465</v>
      </c>
    </row>
    <row r="6908" spans="1:2">
      <c r="A6908" s="5">
        <v>6906</v>
      </c>
      <c r="B6908" s="52">
        <v>2.8613916549547258</v>
      </c>
    </row>
    <row r="6909" spans="1:2">
      <c r="A6909" s="5">
        <v>6907</v>
      </c>
      <c r="B6909" s="52">
        <v>2.8590528831832693</v>
      </c>
    </row>
    <row r="6910" spans="1:2">
      <c r="A6910" s="5">
        <v>6908</v>
      </c>
      <c r="B6910" s="52">
        <v>2.857053440224484</v>
      </c>
    </row>
    <row r="6911" spans="1:2">
      <c r="A6911" s="5">
        <v>6909</v>
      </c>
      <c r="B6911" s="52">
        <v>2.8547109036757723</v>
      </c>
    </row>
    <row r="6912" spans="1:2">
      <c r="A6912" s="5">
        <v>6910</v>
      </c>
      <c r="B6912" s="52">
        <v>2.8530454340949918</v>
      </c>
    </row>
    <row r="6913" spans="1:2">
      <c r="A6913" s="5">
        <v>6911</v>
      </c>
      <c r="B6913" s="52">
        <v>2.8504699128724864</v>
      </c>
    </row>
    <row r="6914" spans="1:2">
      <c r="A6914" s="5">
        <v>6912</v>
      </c>
      <c r="B6914" s="52">
        <v>2.8503812268794624</v>
      </c>
    </row>
    <row r="6915" spans="1:2">
      <c r="A6915" s="5">
        <v>6913</v>
      </c>
      <c r="B6915" s="52">
        <v>2.8503812268794624</v>
      </c>
    </row>
    <row r="6916" spans="1:2">
      <c r="A6916" s="5">
        <v>6914</v>
      </c>
      <c r="B6916" s="52">
        <v>2.8503812268794624</v>
      </c>
    </row>
    <row r="6917" spans="1:2">
      <c r="A6917" s="5">
        <v>6915</v>
      </c>
      <c r="B6917" s="52">
        <v>2.8503812268794624</v>
      </c>
    </row>
    <row r="6918" spans="1:2">
      <c r="A6918" s="5">
        <v>6916</v>
      </c>
      <c r="B6918" s="52">
        <v>2.849897462625778</v>
      </c>
    </row>
    <row r="6919" spans="1:2">
      <c r="A6919" s="5">
        <v>6917</v>
      </c>
      <c r="B6919" s="52">
        <v>2.8483666880094898</v>
      </c>
    </row>
    <row r="6920" spans="1:2">
      <c r="A6920" s="5">
        <v>6918</v>
      </c>
      <c r="B6920" s="52">
        <v>2.8465657018875272</v>
      </c>
    </row>
    <row r="6921" spans="1:2">
      <c r="A6921" s="5">
        <v>6919</v>
      </c>
      <c r="B6921" s="52">
        <v>2.8454069632710652</v>
      </c>
    </row>
    <row r="6922" spans="1:2">
      <c r="A6922" s="5">
        <v>6920</v>
      </c>
      <c r="B6922" s="52">
        <v>2.8438537463961966</v>
      </c>
    </row>
    <row r="6923" spans="1:2">
      <c r="A6923" s="5">
        <v>6921</v>
      </c>
      <c r="B6923" s="52">
        <v>2.8422947117329782</v>
      </c>
    </row>
    <row r="6924" spans="1:2">
      <c r="A6924" s="5">
        <v>6922</v>
      </c>
      <c r="B6924" s="52">
        <v>2.8425604817668084</v>
      </c>
    </row>
    <row r="6925" spans="1:2">
      <c r="A6925" s="5">
        <v>6923</v>
      </c>
      <c r="B6925" s="52">
        <v>2.8465119048157401</v>
      </c>
    </row>
    <row r="6926" spans="1:2">
      <c r="A6926" s="5">
        <v>6924</v>
      </c>
      <c r="B6926" s="52">
        <v>2.8515217525679524</v>
      </c>
    </row>
    <row r="6927" spans="1:2">
      <c r="A6927" s="5">
        <v>6925</v>
      </c>
      <c r="B6927" s="52">
        <v>2.8579913000290387</v>
      </c>
    </row>
    <row r="6928" spans="1:2">
      <c r="A6928" s="5">
        <v>6926</v>
      </c>
      <c r="B6928" s="52">
        <v>2.8649563202268751</v>
      </c>
    </row>
    <row r="6929" spans="1:2">
      <c r="A6929" s="5">
        <v>6927</v>
      </c>
      <c r="B6929" s="52">
        <v>2.870349764343826</v>
      </c>
    </row>
    <row r="6930" spans="1:2">
      <c r="A6930" s="5">
        <v>6928</v>
      </c>
      <c r="B6930" s="52">
        <v>2.875793178593486</v>
      </c>
    </row>
    <row r="6931" spans="1:2">
      <c r="A6931" s="5">
        <v>6929</v>
      </c>
      <c r="B6931" s="52">
        <v>2.8782822946690971</v>
      </c>
    </row>
    <row r="6932" spans="1:2">
      <c r="A6932" s="5">
        <v>6930</v>
      </c>
      <c r="B6932" s="52">
        <v>2.8766856330032904</v>
      </c>
    </row>
    <row r="6933" spans="1:2">
      <c r="A6933" s="5">
        <v>6931</v>
      </c>
      <c r="B6933" s="52">
        <v>2.8732241544766035</v>
      </c>
    </row>
    <row r="6934" spans="1:2">
      <c r="A6934" s="5">
        <v>6932</v>
      </c>
      <c r="B6934" s="52">
        <v>2.8694853927594735</v>
      </c>
    </row>
    <row r="6935" spans="1:2">
      <c r="A6935" s="5">
        <v>6933</v>
      </c>
      <c r="B6935" s="52">
        <v>2.8644260315598555</v>
      </c>
    </row>
    <row r="6936" spans="1:2">
      <c r="A6936" s="5">
        <v>6934</v>
      </c>
      <c r="B6936" s="52">
        <v>2.8591468186883979</v>
      </c>
    </row>
    <row r="6937" spans="1:2">
      <c r="A6937" s="5">
        <v>6935</v>
      </c>
      <c r="B6937" s="52">
        <v>2.8564360569409759</v>
      </c>
    </row>
    <row r="6938" spans="1:2">
      <c r="A6938" s="5">
        <v>6936</v>
      </c>
      <c r="B6938" s="52">
        <v>2.8550105535745955</v>
      </c>
    </row>
    <row r="6939" spans="1:2">
      <c r="A6939" s="5">
        <v>6937</v>
      </c>
      <c r="B6939" s="52">
        <v>2.8537348948912036</v>
      </c>
    </row>
    <row r="6940" spans="1:2">
      <c r="A6940" s="5">
        <v>6938</v>
      </c>
      <c r="B6940" s="52">
        <v>2.8524041786405956</v>
      </c>
    </row>
    <row r="6941" spans="1:2">
      <c r="A6941" s="5">
        <v>6939</v>
      </c>
      <c r="B6941" s="52">
        <v>2.8511417016903047</v>
      </c>
    </row>
    <row r="6942" spans="1:2">
      <c r="A6942" s="5">
        <v>6940</v>
      </c>
      <c r="B6942" s="52">
        <v>2.8497301771412373</v>
      </c>
    </row>
    <row r="6943" spans="1:2">
      <c r="A6943" s="5">
        <v>6941</v>
      </c>
      <c r="B6943" s="52">
        <v>2.8481476240521144</v>
      </c>
    </row>
    <row r="6944" spans="1:2">
      <c r="A6944" s="5">
        <v>6942</v>
      </c>
      <c r="B6944" s="52">
        <v>2.8465631258626227</v>
      </c>
    </row>
    <row r="6945" spans="1:2">
      <c r="A6945" s="5">
        <v>6943</v>
      </c>
      <c r="B6945" s="52">
        <v>2.8442167726963596</v>
      </c>
    </row>
    <row r="6946" spans="1:2">
      <c r="A6946" s="5">
        <v>6944</v>
      </c>
      <c r="B6946" s="52">
        <v>2.8415764809894446</v>
      </c>
    </row>
    <row r="6947" spans="1:2">
      <c r="A6947" s="5">
        <v>6945</v>
      </c>
      <c r="B6947" s="52">
        <v>2.8389969265030581</v>
      </c>
    </row>
    <row r="6948" spans="1:2">
      <c r="A6948" s="5">
        <v>6946</v>
      </c>
      <c r="B6948" s="52">
        <v>2.8378355071658667</v>
      </c>
    </row>
    <row r="6949" spans="1:2">
      <c r="A6949" s="5">
        <v>6947</v>
      </c>
      <c r="B6949" s="52">
        <v>2.8394651191457982</v>
      </c>
    </row>
    <row r="6950" spans="1:2">
      <c r="A6950" s="5">
        <v>6948</v>
      </c>
      <c r="B6950" s="52">
        <v>2.8451539349306119</v>
      </c>
    </row>
    <row r="6951" spans="1:2">
      <c r="A6951" s="5">
        <v>6949</v>
      </c>
      <c r="B6951" s="52">
        <v>2.8510469865714185</v>
      </c>
    </row>
    <row r="6952" spans="1:2">
      <c r="A6952" s="5">
        <v>6950</v>
      </c>
      <c r="B6952" s="52">
        <v>2.8587044435072708</v>
      </c>
    </row>
    <row r="6953" spans="1:2">
      <c r="A6953" s="5">
        <v>6951</v>
      </c>
      <c r="B6953" s="52">
        <v>2.8654960708795207</v>
      </c>
    </row>
    <row r="6954" spans="1:2">
      <c r="A6954" s="5">
        <v>6952</v>
      </c>
      <c r="B6954" s="52">
        <v>2.8696035227717265</v>
      </c>
    </row>
    <row r="6955" spans="1:2">
      <c r="A6955" s="5">
        <v>6953</v>
      </c>
      <c r="B6955" s="52">
        <v>2.8705409980359198</v>
      </c>
    </row>
    <row r="6956" spans="1:2">
      <c r="A6956" s="5">
        <v>6954</v>
      </c>
      <c r="B6956" s="52">
        <v>2.8702732483626745</v>
      </c>
    </row>
    <row r="6957" spans="1:2">
      <c r="A6957" s="5">
        <v>6955</v>
      </c>
      <c r="B6957" s="52">
        <v>2.8672431455891649</v>
      </c>
    </row>
    <row r="6958" spans="1:2">
      <c r="A6958" s="5">
        <v>6956</v>
      </c>
      <c r="B6958" s="52">
        <v>2.8623822957951024</v>
      </c>
    </row>
    <row r="6959" spans="1:2">
      <c r="A6959" s="5">
        <v>6957</v>
      </c>
      <c r="B6959" s="52">
        <v>2.8576532360053815</v>
      </c>
    </row>
    <row r="6960" spans="1:2">
      <c r="A6960" s="5">
        <v>6958</v>
      </c>
      <c r="B6960" s="52">
        <v>2.8524165061403699</v>
      </c>
    </row>
    <row r="6961" spans="1:2">
      <c r="A6961" s="5">
        <v>6959</v>
      </c>
      <c r="B6961" s="52">
        <v>2.8484081139265167</v>
      </c>
    </row>
    <row r="6962" spans="1:2">
      <c r="A6962" s="5">
        <v>6960</v>
      </c>
      <c r="B6962" s="52">
        <v>2.8461330144754466</v>
      </c>
    </row>
    <row r="6963" spans="1:2">
      <c r="A6963" s="5">
        <v>6961</v>
      </c>
      <c r="B6963" s="52">
        <v>2.8451421945100317</v>
      </c>
    </row>
    <row r="6964" spans="1:2">
      <c r="A6964" s="5">
        <v>6962</v>
      </c>
      <c r="B6964" s="52">
        <v>2.8442247316729561</v>
      </c>
    </row>
    <row r="6965" spans="1:2">
      <c r="A6965" s="5">
        <v>6963</v>
      </c>
      <c r="B6965" s="52">
        <v>2.8428372805645683</v>
      </c>
    </row>
    <row r="6966" spans="1:2">
      <c r="A6966" s="5">
        <v>6964</v>
      </c>
      <c r="B6966" s="52">
        <v>2.8413719512871709</v>
      </c>
    </row>
    <row r="6967" spans="1:2">
      <c r="A6967" s="5">
        <v>6965</v>
      </c>
      <c r="B6967" s="52">
        <v>2.8397218400128108</v>
      </c>
    </row>
    <row r="6968" spans="1:2">
      <c r="A6968" s="5">
        <v>6966</v>
      </c>
      <c r="B6968" s="52">
        <v>2.8380177781550886</v>
      </c>
    </row>
    <row r="6969" spans="1:2">
      <c r="A6969" s="5">
        <v>6967</v>
      </c>
      <c r="B6969" s="52">
        <v>2.8356959927841543</v>
      </c>
    </row>
    <row r="6970" spans="1:2">
      <c r="A6970" s="5">
        <v>6968</v>
      </c>
      <c r="B6970" s="52">
        <v>2.8335613876636914</v>
      </c>
    </row>
    <row r="6971" spans="1:2">
      <c r="A6971" s="5">
        <v>6969</v>
      </c>
      <c r="B6971" s="52">
        <v>2.8328574181200881</v>
      </c>
    </row>
    <row r="6972" spans="1:2">
      <c r="A6972" s="5">
        <v>6970</v>
      </c>
      <c r="B6972" s="52">
        <v>2.8312733251563147</v>
      </c>
    </row>
    <row r="6973" spans="1:2">
      <c r="A6973" s="5">
        <v>6971</v>
      </c>
      <c r="B6973" s="52">
        <v>2.832617073985487</v>
      </c>
    </row>
    <row r="6974" spans="1:2">
      <c r="A6974" s="5">
        <v>6972</v>
      </c>
      <c r="B6974" s="52">
        <v>2.8393372685598073</v>
      </c>
    </row>
    <row r="6975" spans="1:2">
      <c r="A6975" s="5">
        <v>6973</v>
      </c>
      <c r="B6975" s="52">
        <v>2.8471189568421678</v>
      </c>
    </row>
    <row r="6976" spans="1:2">
      <c r="A6976" s="5">
        <v>6974</v>
      </c>
      <c r="B6976" s="52">
        <v>2.8561644565129956</v>
      </c>
    </row>
    <row r="6977" spans="1:2">
      <c r="A6977" s="5">
        <v>6975</v>
      </c>
      <c r="B6977" s="52">
        <v>2.8633576482743299</v>
      </c>
    </row>
    <row r="6978" spans="1:2">
      <c r="A6978" s="5">
        <v>6976</v>
      </c>
      <c r="B6978" s="52">
        <v>2.8667990633584788</v>
      </c>
    </row>
    <row r="6979" spans="1:2">
      <c r="A6979" s="5">
        <v>6977</v>
      </c>
      <c r="B6979" s="52">
        <v>2.8697841207639714</v>
      </c>
    </row>
    <row r="6980" spans="1:2">
      <c r="A6980" s="5">
        <v>6978</v>
      </c>
      <c r="B6980" s="52">
        <v>2.8706282953181441</v>
      </c>
    </row>
    <row r="6981" spans="1:2">
      <c r="A6981" s="5">
        <v>6979</v>
      </c>
      <c r="B6981" s="52">
        <v>2.8691928902648245</v>
      </c>
    </row>
    <row r="6982" spans="1:2">
      <c r="A6982" s="5">
        <v>6980</v>
      </c>
      <c r="B6982" s="52">
        <v>2.865955500185621</v>
      </c>
    </row>
    <row r="6983" spans="1:2">
      <c r="A6983" s="5">
        <v>6981</v>
      </c>
      <c r="B6983" s="52">
        <v>2.8629372253118701</v>
      </c>
    </row>
    <row r="6984" spans="1:2">
      <c r="A6984" s="5">
        <v>6982</v>
      </c>
      <c r="B6984" s="52">
        <v>2.8589835605032485</v>
      </c>
    </row>
    <row r="6985" spans="1:2">
      <c r="A6985" s="5">
        <v>6983</v>
      </c>
      <c r="B6985" s="52">
        <v>2.8550381250614096</v>
      </c>
    </row>
    <row r="6986" spans="1:2">
      <c r="A6986" s="5">
        <v>6984</v>
      </c>
      <c r="B6986" s="52">
        <v>2.8522228818090087</v>
      </c>
    </row>
    <row r="6987" spans="1:2">
      <c r="A6987" s="5">
        <v>6985</v>
      </c>
      <c r="B6987" s="52">
        <v>2.8504211139582218</v>
      </c>
    </row>
    <row r="6988" spans="1:2">
      <c r="A6988" s="5">
        <v>6986</v>
      </c>
      <c r="B6988" s="52">
        <v>2.8486562587249367</v>
      </c>
    </row>
    <row r="6989" spans="1:2">
      <c r="A6989" s="5">
        <v>6987</v>
      </c>
      <c r="B6989" s="52">
        <v>2.8479271567476747</v>
      </c>
    </row>
    <row r="6990" spans="1:2">
      <c r="A6990" s="5">
        <v>6988</v>
      </c>
      <c r="B6990" s="52">
        <v>2.8474505305918694</v>
      </c>
    </row>
    <row r="6991" spans="1:2">
      <c r="A6991" s="5">
        <v>6989</v>
      </c>
      <c r="B6991" s="52">
        <v>2.8463205517281054</v>
      </c>
    </row>
    <row r="6992" spans="1:2">
      <c r="A6992" s="5">
        <v>6990</v>
      </c>
      <c r="B6992" s="52">
        <v>2.8463205517281054</v>
      </c>
    </row>
    <row r="6993" spans="1:2">
      <c r="A6993" s="5">
        <v>6991</v>
      </c>
      <c r="B6993" s="52">
        <v>2.8463205517281054</v>
      </c>
    </row>
    <row r="6994" spans="1:2">
      <c r="A6994" s="5">
        <v>6992</v>
      </c>
      <c r="B6994" s="52">
        <v>2.8463205517281054</v>
      </c>
    </row>
    <row r="6995" spans="1:2">
      <c r="A6995" s="5">
        <v>6993</v>
      </c>
      <c r="B6995" s="52">
        <v>2.8463205517281054</v>
      </c>
    </row>
    <row r="6996" spans="1:2">
      <c r="A6996" s="5">
        <v>6994</v>
      </c>
      <c r="B6996" s="52">
        <v>2.8468967880296443</v>
      </c>
    </row>
    <row r="6997" spans="1:2">
      <c r="A6997" s="5">
        <v>6995</v>
      </c>
      <c r="B6997" s="52">
        <v>2.8490678434350771</v>
      </c>
    </row>
    <row r="6998" spans="1:2">
      <c r="A6998" s="5">
        <v>6996</v>
      </c>
      <c r="B6998" s="52">
        <v>2.8519810969329553</v>
      </c>
    </row>
    <row r="6999" spans="1:2">
      <c r="A6999" s="5">
        <v>6997</v>
      </c>
      <c r="B6999" s="52">
        <v>2.8583217657585034</v>
      </c>
    </row>
    <row r="7000" spans="1:2">
      <c r="A7000" s="5">
        <v>6998</v>
      </c>
      <c r="B7000" s="52">
        <v>2.8680977354320372</v>
      </c>
    </row>
    <row r="7001" spans="1:2">
      <c r="A7001" s="5">
        <v>6999</v>
      </c>
      <c r="B7001" s="52">
        <v>2.8737788561794866</v>
      </c>
    </row>
    <row r="7002" spans="1:2">
      <c r="A7002" s="5">
        <v>7000</v>
      </c>
      <c r="B7002" s="52">
        <v>2.8773297973307108</v>
      </c>
    </row>
    <row r="7003" spans="1:2">
      <c r="A7003" s="5">
        <v>7001</v>
      </c>
      <c r="B7003" s="52">
        <v>2.8788410258710417</v>
      </c>
    </row>
    <row r="7004" spans="1:2">
      <c r="A7004" s="5">
        <v>7002</v>
      </c>
      <c r="B7004" s="52">
        <v>2.8791080860535416</v>
      </c>
    </row>
    <row r="7005" spans="1:2">
      <c r="A7005" s="5">
        <v>7003</v>
      </c>
      <c r="B7005" s="52">
        <v>2.8764190633471678</v>
      </c>
    </row>
    <row r="7006" spans="1:2">
      <c r="A7006" s="5">
        <v>7004</v>
      </c>
      <c r="B7006" s="52">
        <v>2.870398612052691</v>
      </c>
    </row>
    <row r="7007" spans="1:2">
      <c r="A7007" s="5">
        <v>7005</v>
      </c>
      <c r="B7007" s="52">
        <v>2.8649177129964092</v>
      </c>
    </row>
    <row r="7008" spans="1:2">
      <c r="A7008" s="5">
        <v>7006</v>
      </c>
      <c r="B7008" s="52">
        <v>2.8591644603790298</v>
      </c>
    </row>
    <row r="7009" spans="1:2">
      <c r="A7009" s="5">
        <v>7007</v>
      </c>
      <c r="B7009" s="52">
        <v>2.852781823417835</v>
      </c>
    </row>
    <row r="7010" spans="1:2">
      <c r="A7010" s="5">
        <v>7008</v>
      </c>
      <c r="B7010" s="52">
        <v>2.8491288839350881</v>
      </c>
    </row>
    <row r="7011" spans="1:2">
      <c r="A7011" s="5">
        <v>7009</v>
      </c>
      <c r="B7011" s="52">
        <v>2.8465317799749985</v>
      </c>
    </row>
    <row r="7012" spans="1:2">
      <c r="A7012" s="5">
        <v>7010</v>
      </c>
      <c r="B7012" s="52">
        <v>2.843339314430025</v>
      </c>
    </row>
    <row r="7013" spans="1:2">
      <c r="A7013" s="5">
        <v>7011</v>
      </c>
      <c r="B7013" s="52">
        <v>2.8395557012330856</v>
      </c>
    </row>
    <row r="7014" spans="1:2">
      <c r="A7014" s="5">
        <v>7012</v>
      </c>
      <c r="B7014" s="52">
        <v>2.8358907264682442</v>
      </c>
    </row>
    <row r="7015" spans="1:2">
      <c r="A7015" s="5">
        <v>7013</v>
      </c>
      <c r="B7015" s="52">
        <v>2.8316961349932219</v>
      </c>
    </row>
    <row r="7016" spans="1:2">
      <c r="A7016" s="5">
        <v>7014</v>
      </c>
      <c r="B7016" s="52">
        <v>2.8279394386909589</v>
      </c>
    </row>
    <row r="7017" spans="1:2">
      <c r="A7017" s="5">
        <v>7015</v>
      </c>
      <c r="B7017" s="52">
        <v>2.8247215101484788</v>
      </c>
    </row>
    <row r="7018" spans="1:2">
      <c r="A7018" s="5">
        <v>7016</v>
      </c>
      <c r="B7018" s="52">
        <v>2.8220298440523108</v>
      </c>
    </row>
    <row r="7019" spans="1:2">
      <c r="A7019" s="5">
        <v>7017</v>
      </c>
      <c r="B7019" s="52">
        <v>2.8192550863792261</v>
      </c>
    </row>
    <row r="7020" spans="1:2">
      <c r="A7020" s="5">
        <v>7018</v>
      </c>
      <c r="B7020" s="52">
        <v>2.8177737460222287</v>
      </c>
    </row>
    <row r="7021" spans="1:2">
      <c r="A7021" s="5">
        <v>7019</v>
      </c>
      <c r="B7021" s="52">
        <v>2.8201107139375021</v>
      </c>
    </row>
    <row r="7022" spans="1:2">
      <c r="A7022" s="5">
        <v>7020</v>
      </c>
      <c r="B7022" s="52">
        <v>2.823751143707439</v>
      </c>
    </row>
    <row r="7023" spans="1:2">
      <c r="A7023" s="5">
        <v>7021</v>
      </c>
      <c r="B7023" s="52">
        <v>2.8293503581616108</v>
      </c>
    </row>
    <row r="7024" spans="1:2">
      <c r="A7024" s="5">
        <v>7022</v>
      </c>
      <c r="B7024" s="52">
        <v>2.8311477805223024</v>
      </c>
    </row>
    <row r="7025" spans="1:2">
      <c r="A7025" s="5">
        <v>7023</v>
      </c>
      <c r="B7025" s="52">
        <v>2.8340579233485967</v>
      </c>
    </row>
    <row r="7026" spans="1:2">
      <c r="A7026" s="5">
        <v>7024</v>
      </c>
      <c r="B7026" s="52">
        <v>2.8399519193034402</v>
      </c>
    </row>
    <row r="7027" spans="1:2">
      <c r="A7027" s="5">
        <v>7025</v>
      </c>
      <c r="B7027" s="52">
        <v>2.840668076858138</v>
      </c>
    </row>
    <row r="7028" spans="1:2">
      <c r="A7028" s="5">
        <v>7026</v>
      </c>
      <c r="B7028" s="52">
        <v>2.8403875725896062</v>
      </c>
    </row>
    <row r="7029" spans="1:2">
      <c r="A7029" s="5">
        <v>7027</v>
      </c>
      <c r="B7029" s="52">
        <v>2.8387571254331028</v>
      </c>
    </row>
    <row r="7030" spans="1:2">
      <c r="A7030" s="5">
        <v>7028</v>
      </c>
      <c r="B7030" s="52">
        <v>2.838591326713876</v>
      </c>
    </row>
    <row r="7031" spans="1:2">
      <c r="A7031" s="5">
        <v>7029</v>
      </c>
      <c r="B7031" s="52">
        <v>2.8360811440616711</v>
      </c>
    </row>
    <row r="7032" spans="1:2">
      <c r="A7032" s="5">
        <v>7030</v>
      </c>
      <c r="B7032" s="52">
        <v>2.8323761441464859</v>
      </c>
    </row>
    <row r="7033" spans="1:2">
      <c r="A7033" s="5">
        <v>7031</v>
      </c>
      <c r="B7033" s="52">
        <v>2.8291251760128961</v>
      </c>
    </row>
    <row r="7034" spans="1:2">
      <c r="A7034" s="5">
        <v>7032</v>
      </c>
      <c r="B7034" s="52">
        <v>2.826480178598795</v>
      </c>
    </row>
    <row r="7035" spans="1:2">
      <c r="A7035" s="5">
        <v>7033</v>
      </c>
      <c r="B7035" s="52">
        <v>2.8243549242114256</v>
      </c>
    </row>
    <row r="7036" spans="1:2">
      <c r="A7036" s="5">
        <v>7034</v>
      </c>
      <c r="B7036" s="52">
        <v>2.8230068611528498</v>
      </c>
    </row>
    <row r="7037" spans="1:2">
      <c r="A7037" s="5">
        <v>7035</v>
      </c>
      <c r="B7037" s="52">
        <v>2.8222488877050416</v>
      </c>
    </row>
    <row r="7038" spans="1:2">
      <c r="A7038" s="5">
        <v>7036</v>
      </c>
      <c r="B7038" s="52">
        <v>2.8221261145281398</v>
      </c>
    </row>
    <row r="7039" spans="1:2">
      <c r="A7039" s="5">
        <v>7037</v>
      </c>
      <c r="B7039" s="52">
        <v>2.8206474984411045</v>
      </c>
    </row>
    <row r="7040" spans="1:2">
      <c r="A7040" s="5">
        <v>7038</v>
      </c>
      <c r="B7040" s="52">
        <v>2.8192674512522364</v>
      </c>
    </row>
    <row r="7041" spans="1:2">
      <c r="A7041" s="5">
        <v>7039</v>
      </c>
      <c r="B7041" s="52">
        <v>2.8184149282529996</v>
      </c>
    </row>
    <row r="7042" spans="1:2">
      <c r="A7042" s="5">
        <v>7040</v>
      </c>
      <c r="B7042" s="52">
        <v>2.8163284399587911</v>
      </c>
    </row>
    <row r="7043" spans="1:2">
      <c r="A7043" s="5">
        <v>7041</v>
      </c>
      <c r="B7043" s="52">
        <v>2.814860857119629</v>
      </c>
    </row>
    <row r="7044" spans="1:2">
      <c r="A7044" s="5">
        <v>7042</v>
      </c>
      <c r="B7044" s="52">
        <v>2.8132594670096651</v>
      </c>
    </row>
    <row r="7045" spans="1:2">
      <c r="A7045" s="5">
        <v>7043</v>
      </c>
      <c r="B7045" s="52">
        <v>2.8124415158407956</v>
      </c>
    </row>
    <row r="7046" spans="1:2">
      <c r="A7046" s="5">
        <v>7044</v>
      </c>
      <c r="B7046" s="52">
        <v>2.8124415158407956</v>
      </c>
    </row>
    <row r="7047" spans="1:2">
      <c r="A7047" s="5">
        <v>7045</v>
      </c>
      <c r="B7047" s="52">
        <v>2.813409453063743</v>
      </c>
    </row>
    <row r="7048" spans="1:2">
      <c r="A7048" s="5">
        <v>7046</v>
      </c>
      <c r="B7048" s="52">
        <v>2.8162557354978786</v>
      </c>
    </row>
    <row r="7049" spans="1:2">
      <c r="A7049" s="5">
        <v>7047</v>
      </c>
      <c r="B7049" s="52">
        <v>2.8196324165402245</v>
      </c>
    </row>
    <row r="7050" spans="1:2">
      <c r="A7050" s="5">
        <v>7048</v>
      </c>
      <c r="B7050" s="52">
        <v>2.8216541899128367</v>
      </c>
    </row>
    <row r="7051" spans="1:2">
      <c r="A7051" s="5">
        <v>7049</v>
      </c>
      <c r="B7051" s="52">
        <v>2.8236315805468251</v>
      </c>
    </row>
    <row r="7052" spans="1:2">
      <c r="A7052" s="5">
        <v>7050</v>
      </c>
      <c r="B7052" s="52">
        <v>2.8238789826605606</v>
      </c>
    </row>
    <row r="7053" spans="1:2">
      <c r="A7053" s="5">
        <v>7051</v>
      </c>
      <c r="B7053" s="52">
        <v>2.8238789826605606</v>
      </c>
    </row>
    <row r="7054" spans="1:2">
      <c r="A7054" s="5">
        <v>7052</v>
      </c>
      <c r="B7054" s="52">
        <v>2.8238789826605606</v>
      </c>
    </row>
    <row r="7055" spans="1:2">
      <c r="A7055" s="5">
        <v>7053</v>
      </c>
      <c r="B7055" s="52">
        <v>2.8234867242074473</v>
      </c>
    </row>
    <row r="7056" spans="1:2">
      <c r="A7056" s="5">
        <v>7054</v>
      </c>
      <c r="B7056" s="52">
        <v>2.8222215525769836</v>
      </c>
    </row>
    <row r="7057" spans="1:2">
      <c r="A7057" s="5">
        <v>7055</v>
      </c>
      <c r="B7057" s="52">
        <v>2.8208396265739517</v>
      </c>
    </row>
    <row r="7058" spans="1:2">
      <c r="A7058" s="5">
        <v>7056</v>
      </c>
      <c r="B7058" s="52">
        <v>2.820415729719425</v>
      </c>
    </row>
    <row r="7059" spans="1:2">
      <c r="A7059" s="5">
        <v>7057</v>
      </c>
      <c r="B7059" s="52">
        <v>2.8189606773841835</v>
      </c>
    </row>
    <row r="7060" spans="1:2">
      <c r="A7060" s="5">
        <v>7058</v>
      </c>
      <c r="B7060" s="52">
        <v>2.8184462212216435</v>
      </c>
    </row>
    <row r="7061" spans="1:2">
      <c r="A7061" s="5">
        <v>7059</v>
      </c>
      <c r="B7061" s="52">
        <v>2.8173585647672756</v>
      </c>
    </row>
    <row r="7062" spans="1:2">
      <c r="A7062" s="5">
        <v>7060</v>
      </c>
      <c r="B7062" s="52">
        <v>2.8173585647672756</v>
      </c>
    </row>
    <row r="7063" spans="1:2">
      <c r="A7063" s="5">
        <v>7061</v>
      </c>
      <c r="B7063" s="52">
        <v>2.8173585647672756</v>
      </c>
    </row>
    <row r="7064" spans="1:2">
      <c r="A7064" s="5">
        <v>7062</v>
      </c>
      <c r="B7064" s="52">
        <v>2.8173585647672756</v>
      </c>
    </row>
    <row r="7065" spans="1:2">
      <c r="A7065" s="5">
        <v>7063</v>
      </c>
      <c r="B7065" s="52">
        <v>2.8173585647672756</v>
      </c>
    </row>
    <row r="7066" spans="1:2">
      <c r="A7066" s="5">
        <v>7064</v>
      </c>
      <c r="B7066" s="52">
        <v>2.8158420859111155</v>
      </c>
    </row>
    <row r="7067" spans="1:2">
      <c r="A7067" s="5">
        <v>7065</v>
      </c>
      <c r="B7067" s="52">
        <v>2.8157012108261168</v>
      </c>
    </row>
    <row r="7068" spans="1:2">
      <c r="A7068" s="5">
        <v>7066</v>
      </c>
      <c r="B7068" s="52">
        <v>2.8157012108261168</v>
      </c>
    </row>
    <row r="7069" spans="1:2">
      <c r="A7069" s="5">
        <v>7067</v>
      </c>
      <c r="B7069" s="52">
        <v>2.8170011591312032</v>
      </c>
    </row>
    <row r="7070" spans="1:2">
      <c r="A7070" s="5">
        <v>7068</v>
      </c>
      <c r="B7070" s="52">
        <v>2.8184509585490827</v>
      </c>
    </row>
    <row r="7071" spans="1:2">
      <c r="A7071" s="5">
        <v>7069</v>
      </c>
      <c r="B7071" s="52">
        <v>2.8218435509456121</v>
      </c>
    </row>
    <row r="7072" spans="1:2">
      <c r="A7072" s="5">
        <v>7070</v>
      </c>
      <c r="B7072" s="52">
        <v>2.8250882075918735</v>
      </c>
    </row>
    <row r="7073" spans="1:2">
      <c r="A7073" s="5">
        <v>7071</v>
      </c>
      <c r="B7073" s="52">
        <v>2.8287978663443556</v>
      </c>
    </row>
    <row r="7074" spans="1:2">
      <c r="A7074" s="5">
        <v>7072</v>
      </c>
      <c r="B7074" s="52">
        <v>2.8356160970525748</v>
      </c>
    </row>
    <row r="7075" spans="1:2">
      <c r="A7075" s="5">
        <v>7073</v>
      </c>
      <c r="B7075" s="52">
        <v>2.8381258971314298</v>
      </c>
    </row>
    <row r="7076" spans="1:2">
      <c r="A7076" s="5">
        <v>7074</v>
      </c>
      <c r="B7076" s="52">
        <v>2.8375819071016082</v>
      </c>
    </row>
    <row r="7077" spans="1:2">
      <c r="A7077" s="5">
        <v>7075</v>
      </c>
      <c r="B7077" s="52">
        <v>2.837078956100727</v>
      </c>
    </row>
    <row r="7078" spans="1:2">
      <c r="A7078" s="5">
        <v>7076</v>
      </c>
      <c r="B7078" s="52">
        <v>2.8366429141709699</v>
      </c>
    </row>
    <row r="7079" spans="1:2">
      <c r="A7079" s="5">
        <v>7077</v>
      </c>
      <c r="B7079" s="52">
        <v>2.8323514369470808</v>
      </c>
    </row>
    <row r="7080" spans="1:2">
      <c r="A7080" s="5">
        <v>7078</v>
      </c>
      <c r="B7080" s="52">
        <v>2.8279382399131903</v>
      </c>
    </row>
    <row r="7081" spans="1:2">
      <c r="A7081" s="5">
        <v>7079</v>
      </c>
      <c r="B7081" s="52">
        <v>2.8252560690938062</v>
      </c>
    </row>
    <row r="7082" spans="1:2">
      <c r="A7082" s="5">
        <v>7080</v>
      </c>
      <c r="B7082" s="52">
        <v>2.8228490900864505</v>
      </c>
    </row>
    <row r="7083" spans="1:2">
      <c r="A7083" s="5">
        <v>7081</v>
      </c>
      <c r="B7083" s="52">
        <v>2.8223758551870382</v>
      </c>
    </row>
    <row r="7084" spans="1:2">
      <c r="A7084" s="5">
        <v>7082</v>
      </c>
      <c r="B7084" s="52">
        <v>2.8218621111887634</v>
      </c>
    </row>
    <row r="7085" spans="1:2">
      <c r="A7085" s="5">
        <v>7083</v>
      </c>
      <c r="B7085" s="52">
        <v>2.820029124544738</v>
      </c>
    </row>
    <row r="7086" spans="1:2">
      <c r="A7086" s="5">
        <v>7084</v>
      </c>
      <c r="B7086" s="52">
        <v>2.819084150563715</v>
      </c>
    </row>
    <row r="7087" spans="1:2">
      <c r="A7087" s="5">
        <v>7085</v>
      </c>
      <c r="B7087" s="52">
        <v>2.8172298873803792</v>
      </c>
    </row>
    <row r="7088" spans="1:2">
      <c r="A7088" s="5">
        <v>7086</v>
      </c>
      <c r="B7088" s="52">
        <v>2.815181893139393</v>
      </c>
    </row>
    <row r="7089" spans="1:2">
      <c r="A7089" s="5">
        <v>7087</v>
      </c>
      <c r="B7089" s="52">
        <v>2.8117220918821197</v>
      </c>
    </row>
    <row r="7090" spans="1:2">
      <c r="A7090" s="5">
        <v>7088</v>
      </c>
      <c r="B7090" s="52">
        <v>2.8088010047676768</v>
      </c>
    </row>
    <row r="7091" spans="1:2">
      <c r="A7091" s="5">
        <v>7089</v>
      </c>
      <c r="B7091" s="52">
        <v>2.8064380445170372</v>
      </c>
    </row>
    <row r="7092" spans="1:2">
      <c r="A7092" s="5">
        <v>7090</v>
      </c>
      <c r="B7092" s="52">
        <v>2.8059854763619207</v>
      </c>
    </row>
    <row r="7093" spans="1:2">
      <c r="A7093" s="5">
        <v>7091</v>
      </c>
      <c r="B7093" s="52">
        <v>2.8059854763619207</v>
      </c>
    </row>
    <row r="7094" spans="1:2">
      <c r="A7094" s="5">
        <v>7092</v>
      </c>
      <c r="B7094" s="52">
        <v>2.8067353502869201</v>
      </c>
    </row>
    <row r="7095" spans="1:2">
      <c r="A7095" s="5">
        <v>7093</v>
      </c>
      <c r="B7095" s="52">
        <v>2.8122002376079309</v>
      </c>
    </row>
    <row r="7096" spans="1:2">
      <c r="A7096" s="5">
        <v>7094</v>
      </c>
      <c r="B7096" s="52">
        <v>2.8184000635609543</v>
      </c>
    </row>
    <row r="7097" spans="1:2">
      <c r="A7097" s="5">
        <v>7095</v>
      </c>
      <c r="B7097" s="52">
        <v>2.8229305877276012</v>
      </c>
    </row>
    <row r="7098" spans="1:2">
      <c r="A7098" s="5">
        <v>7096</v>
      </c>
      <c r="B7098" s="52">
        <v>2.8251372650730993</v>
      </c>
    </row>
    <row r="7099" spans="1:2">
      <c r="A7099" s="5">
        <v>7097</v>
      </c>
      <c r="B7099" s="52">
        <v>2.8287177232345195</v>
      </c>
    </row>
    <row r="7100" spans="1:2">
      <c r="A7100" s="5">
        <v>7098</v>
      </c>
      <c r="B7100" s="52">
        <v>2.829006984156079</v>
      </c>
    </row>
    <row r="7101" spans="1:2">
      <c r="A7101" s="5">
        <v>7099</v>
      </c>
      <c r="B7101" s="52">
        <v>2.8272068266751313</v>
      </c>
    </row>
    <row r="7102" spans="1:2">
      <c r="A7102" s="5">
        <v>7100</v>
      </c>
      <c r="B7102" s="52">
        <v>2.8250488918985086</v>
      </c>
    </row>
    <row r="7103" spans="1:2">
      <c r="A7103" s="5">
        <v>7101</v>
      </c>
      <c r="B7103" s="52">
        <v>2.8225811340461022</v>
      </c>
    </row>
    <row r="7104" spans="1:2">
      <c r="A7104" s="5">
        <v>7102</v>
      </c>
      <c r="B7104" s="52">
        <v>2.8192430509490771</v>
      </c>
    </row>
    <row r="7105" spans="1:2">
      <c r="A7105" s="5">
        <v>7103</v>
      </c>
      <c r="B7105" s="52">
        <v>2.8167423713359527</v>
      </c>
    </row>
    <row r="7106" spans="1:2">
      <c r="A7106" s="5">
        <v>7104</v>
      </c>
      <c r="B7106" s="52">
        <v>2.8154190366697551</v>
      </c>
    </row>
    <row r="7107" spans="1:2">
      <c r="A7107" s="5">
        <v>7105</v>
      </c>
      <c r="B7107" s="52">
        <v>2.8144276908140404</v>
      </c>
    </row>
    <row r="7108" spans="1:2">
      <c r="A7108" s="5">
        <v>7106</v>
      </c>
      <c r="B7108" s="52">
        <v>2.8144276908140404</v>
      </c>
    </row>
    <row r="7109" spans="1:2">
      <c r="A7109" s="5">
        <v>7107</v>
      </c>
      <c r="B7109" s="52">
        <v>2.8144276908140404</v>
      </c>
    </row>
    <row r="7110" spans="1:2">
      <c r="A7110" s="5">
        <v>7108</v>
      </c>
      <c r="B7110" s="52">
        <v>2.8148600800016506</v>
      </c>
    </row>
    <row r="7111" spans="1:2">
      <c r="A7111" s="5">
        <v>7109</v>
      </c>
      <c r="B7111" s="52">
        <v>2.8160801335692391</v>
      </c>
    </row>
    <row r="7112" spans="1:2">
      <c r="A7112" s="5">
        <v>7110</v>
      </c>
      <c r="B7112" s="52">
        <v>2.8160801335692391</v>
      </c>
    </row>
    <row r="7113" spans="1:2">
      <c r="A7113" s="5">
        <v>7111</v>
      </c>
      <c r="B7113" s="52">
        <v>2.8160801335692391</v>
      </c>
    </row>
    <row r="7114" spans="1:2">
      <c r="A7114" s="5">
        <v>7112</v>
      </c>
      <c r="B7114" s="52">
        <v>2.8160801335692391</v>
      </c>
    </row>
    <row r="7115" spans="1:2">
      <c r="A7115" s="5">
        <v>7113</v>
      </c>
      <c r="B7115" s="52">
        <v>2.814508896575922</v>
      </c>
    </row>
    <row r="7116" spans="1:2">
      <c r="A7116" s="5">
        <v>7114</v>
      </c>
      <c r="B7116" s="52">
        <v>2.8144713584907572</v>
      </c>
    </row>
    <row r="7117" spans="1:2">
      <c r="A7117" s="5">
        <v>7115</v>
      </c>
      <c r="B7117" s="52">
        <v>2.8135689969159894</v>
      </c>
    </row>
    <row r="7118" spans="1:2">
      <c r="A7118" s="5">
        <v>7116</v>
      </c>
      <c r="B7118" s="52">
        <v>2.8134230995617027</v>
      </c>
    </row>
    <row r="7119" spans="1:2">
      <c r="A7119" s="5">
        <v>7117</v>
      </c>
      <c r="B7119" s="52">
        <v>2.8153915773026519</v>
      </c>
    </row>
    <row r="7120" spans="1:2">
      <c r="A7120" s="5">
        <v>7118</v>
      </c>
      <c r="B7120" s="52">
        <v>2.8182514977956297</v>
      </c>
    </row>
    <row r="7121" spans="1:2">
      <c r="A7121" s="5">
        <v>7119</v>
      </c>
      <c r="B7121" s="52">
        <v>2.8202212648180711</v>
      </c>
    </row>
    <row r="7122" spans="1:2">
      <c r="A7122" s="5">
        <v>7120</v>
      </c>
      <c r="B7122" s="52">
        <v>2.8225205692246971</v>
      </c>
    </row>
    <row r="7123" spans="1:2">
      <c r="A7123" s="5">
        <v>7121</v>
      </c>
      <c r="B7123" s="52">
        <v>2.8242411540717254</v>
      </c>
    </row>
    <row r="7124" spans="1:2">
      <c r="A7124" s="5">
        <v>7122</v>
      </c>
      <c r="B7124" s="52">
        <v>2.8242411540717254</v>
      </c>
    </row>
    <row r="7125" spans="1:2">
      <c r="A7125" s="5">
        <v>7123</v>
      </c>
      <c r="B7125" s="52">
        <v>2.8242411540717254</v>
      </c>
    </row>
    <row r="7126" spans="1:2">
      <c r="A7126" s="5">
        <v>7124</v>
      </c>
      <c r="B7126" s="52">
        <v>2.8242411540717254</v>
      </c>
    </row>
    <row r="7127" spans="1:2">
      <c r="A7127" s="5">
        <v>7125</v>
      </c>
      <c r="B7127" s="52">
        <v>2.8242411540717254</v>
      </c>
    </row>
    <row r="7128" spans="1:2">
      <c r="A7128" s="5">
        <v>7126</v>
      </c>
      <c r="B7128" s="52">
        <v>2.8232170257536162</v>
      </c>
    </row>
    <row r="7129" spans="1:2">
      <c r="A7129" s="5">
        <v>7127</v>
      </c>
      <c r="B7129" s="52">
        <v>2.8218531432616767</v>
      </c>
    </row>
    <row r="7130" spans="1:2">
      <c r="A7130" s="5">
        <v>7128</v>
      </c>
      <c r="B7130" s="52">
        <v>2.8202065434218264</v>
      </c>
    </row>
    <row r="7131" spans="1:2">
      <c r="A7131" s="5">
        <v>7129</v>
      </c>
      <c r="B7131" s="52">
        <v>2.8185247271637386</v>
      </c>
    </row>
    <row r="7132" spans="1:2">
      <c r="A7132" s="5">
        <v>7130</v>
      </c>
      <c r="B7132" s="52">
        <v>2.816294048268694</v>
      </c>
    </row>
    <row r="7133" spans="1:2">
      <c r="A7133" s="5">
        <v>7131</v>
      </c>
      <c r="B7133" s="52">
        <v>2.8135822572238354</v>
      </c>
    </row>
    <row r="7134" spans="1:2">
      <c r="A7134" s="5">
        <v>7132</v>
      </c>
      <c r="B7134" s="52">
        <v>2.8103660220041289</v>
      </c>
    </row>
    <row r="7135" spans="1:2">
      <c r="A7135" s="5">
        <v>7133</v>
      </c>
      <c r="B7135" s="52">
        <v>2.807263074075439</v>
      </c>
    </row>
    <row r="7136" spans="1:2">
      <c r="A7136" s="5">
        <v>7134</v>
      </c>
      <c r="B7136" s="52">
        <v>2.8040349568948568</v>
      </c>
    </row>
    <row r="7137" spans="1:2">
      <c r="A7137" s="5">
        <v>7135</v>
      </c>
      <c r="B7137" s="52">
        <v>2.8013855325394239</v>
      </c>
    </row>
    <row r="7138" spans="1:2">
      <c r="A7138" s="5">
        <v>7136</v>
      </c>
      <c r="B7138" s="52">
        <v>2.7996374449029631</v>
      </c>
    </row>
    <row r="7139" spans="1:2">
      <c r="A7139" s="5">
        <v>7137</v>
      </c>
      <c r="B7139" s="52">
        <v>2.7981027371712242</v>
      </c>
    </row>
    <row r="7140" spans="1:2">
      <c r="A7140" s="5">
        <v>7138</v>
      </c>
      <c r="B7140" s="52">
        <v>2.7980304211000946</v>
      </c>
    </row>
    <row r="7141" spans="1:2">
      <c r="A7141" s="5">
        <v>7139</v>
      </c>
      <c r="B7141" s="52">
        <v>2.7991832879305423</v>
      </c>
    </row>
    <row r="7142" spans="1:2">
      <c r="A7142" s="5">
        <v>7140</v>
      </c>
      <c r="B7142" s="52">
        <v>2.8012836954394706</v>
      </c>
    </row>
    <row r="7143" spans="1:2">
      <c r="A7143" s="5">
        <v>7141</v>
      </c>
      <c r="B7143" s="52">
        <v>2.8073298172406944</v>
      </c>
    </row>
    <row r="7144" spans="1:2">
      <c r="A7144" s="5">
        <v>7142</v>
      </c>
      <c r="B7144" s="52">
        <v>2.8130829171502238</v>
      </c>
    </row>
    <row r="7145" spans="1:2">
      <c r="A7145" s="5">
        <v>7143</v>
      </c>
      <c r="B7145" s="52">
        <v>2.818506723225553</v>
      </c>
    </row>
    <row r="7146" spans="1:2">
      <c r="A7146" s="5">
        <v>7144</v>
      </c>
      <c r="B7146" s="52">
        <v>2.8237762394023815</v>
      </c>
    </row>
    <row r="7147" spans="1:2">
      <c r="A7147" s="5">
        <v>7145</v>
      </c>
      <c r="B7147" s="52">
        <v>2.824355025057828</v>
      </c>
    </row>
    <row r="7148" spans="1:2">
      <c r="A7148" s="5">
        <v>7146</v>
      </c>
      <c r="B7148" s="52">
        <v>2.824355025057828</v>
      </c>
    </row>
    <row r="7149" spans="1:2">
      <c r="A7149" s="5">
        <v>7147</v>
      </c>
      <c r="B7149" s="52">
        <v>2.8219433300217598</v>
      </c>
    </row>
    <row r="7150" spans="1:2">
      <c r="A7150" s="5">
        <v>7148</v>
      </c>
      <c r="B7150" s="52">
        <v>2.8180317326088855</v>
      </c>
    </row>
    <row r="7151" spans="1:2">
      <c r="A7151" s="5">
        <v>7149</v>
      </c>
      <c r="B7151" s="52">
        <v>2.8128203248144557</v>
      </c>
    </row>
    <row r="7152" spans="1:2">
      <c r="A7152" s="5">
        <v>7150</v>
      </c>
      <c r="B7152" s="52">
        <v>2.808384099098463</v>
      </c>
    </row>
    <row r="7153" spans="1:2">
      <c r="A7153" s="5">
        <v>7151</v>
      </c>
      <c r="B7153" s="52">
        <v>2.8065198069645962</v>
      </c>
    </row>
    <row r="7154" spans="1:2">
      <c r="A7154" s="5">
        <v>7152</v>
      </c>
      <c r="B7154" s="52">
        <v>2.8052131591842602</v>
      </c>
    </row>
    <row r="7155" spans="1:2">
      <c r="A7155" s="5">
        <v>7153</v>
      </c>
      <c r="B7155" s="52">
        <v>2.8042042266508105</v>
      </c>
    </row>
    <row r="7156" spans="1:2">
      <c r="A7156" s="5">
        <v>7154</v>
      </c>
      <c r="B7156" s="52">
        <v>2.8022758598050284</v>
      </c>
    </row>
    <row r="7157" spans="1:2">
      <c r="A7157" s="5">
        <v>7155</v>
      </c>
      <c r="B7157" s="52">
        <v>2.8012687270668328</v>
      </c>
    </row>
    <row r="7158" spans="1:2">
      <c r="A7158" s="5">
        <v>7156</v>
      </c>
      <c r="B7158" s="52">
        <v>2.7996435926417917</v>
      </c>
    </row>
    <row r="7159" spans="1:2">
      <c r="A7159" s="5">
        <v>7157</v>
      </c>
      <c r="B7159" s="52">
        <v>2.7975324452448049</v>
      </c>
    </row>
    <row r="7160" spans="1:2">
      <c r="A7160" s="5">
        <v>7158</v>
      </c>
      <c r="B7160" s="52">
        <v>2.7963033787626519</v>
      </c>
    </row>
    <row r="7161" spans="1:2">
      <c r="A7161" s="5">
        <v>7159</v>
      </c>
      <c r="B7161" s="52">
        <v>2.7950129732176059</v>
      </c>
    </row>
    <row r="7162" spans="1:2">
      <c r="A7162" s="5">
        <v>7160</v>
      </c>
      <c r="B7162" s="52">
        <v>2.7935174217877701</v>
      </c>
    </row>
    <row r="7163" spans="1:2">
      <c r="A7163" s="5">
        <v>7161</v>
      </c>
      <c r="B7163" s="52">
        <v>2.7923954997013083</v>
      </c>
    </row>
    <row r="7164" spans="1:2">
      <c r="A7164" s="5">
        <v>7162</v>
      </c>
      <c r="B7164" s="52">
        <v>2.7918069586369674</v>
      </c>
    </row>
    <row r="7165" spans="1:2">
      <c r="A7165" s="5">
        <v>7163</v>
      </c>
      <c r="B7165" s="52">
        <v>2.7931764661500362</v>
      </c>
    </row>
    <row r="7166" spans="1:2">
      <c r="A7166" s="5">
        <v>7164</v>
      </c>
      <c r="B7166" s="52">
        <v>2.7983562119600536</v>
      </c>
    </row>
    <row r="7167" spans="1:2">
      <c r="A7167" s="5">
        <v>7165</v>
      </c>
      <c r="B7167" s="52">
        <v>2.8001046407779993</v>
      </c>
    </row>
    <row r="7168" spans="1:2">
      <c r="A7168" s="5">
        <v>7166</v>
      </c>
      <c r="B7168" s="52">
        <v>2.8032473186994102</v>
      </c>
    </row>
    <row r="7169" spans="1:2">
      <c r="A7169" s="5">
        <v>7167</v>
      </c>
      <c r="B7169" s="52">
        <v>2.8074327087016293</v>
      </c>
    </row>
    <row r="7170" spans="1:2">
      <c r="A7170" s="5">
        <v>7168</v>
      </c>
      <c r="B7170" s="52">
        <v>2.8098960188638946</v>
      </c>
    </row>
    <row r="7171" spans="1:2">
      <c r="A7171" s="5">
        <v>7169</v>
      </c>
      <c r="B7171" s="52">
        <v>2.8115374388408023</v>
      </c>
    </row>
    <row r="7172" spans="1:2">
      <c r="A7172" s="5">
        <v>7170</v>
      </c>
      <c r="B7172" s="52">
        <v>2.8129947954148178</v>
      </c>
    </row>
    <row r="7173" spans="1:2">
      <c r="A7173" s="5">
        <v>7171</v>
      </c>
      <c r="B7173" s="52">
        <v>2.8131379524669327</v>
      </c>
    </row>
    <row r="7174" spans="1:2">
      <c r="A7174" s="5">
        <v>7172</v>
      </c>
      <c r="B7174" s="52">
        <v>2.8130829180385519</v>
      </c>
    </row>
    <row r="7175" spans="1:2">
      <c r="A7175" s="5">
        <v>7173</v>
      </c>
      <c r="B7175" s="52">
        <v>2.8111882792805436</v>
      </c>
    </row>
    <row r="7176" spans="1:2">
      <c r="A7176" s="5">
        <v>7174</v>
      </c>
      <c r="B7176" s="52">
        <v>2.809038146563684</v>
      </c>
    </row>
    <row r="7177" spans="1:2">
      <c r="A7177" s="5">
        <v>7175</v>
      </c>
      <c r="B7177" s="52">
        <v>2.8066528149303656</v>
      </c>
    </row>
    <row r="7178" spans="1:2">
      <c r="A7178" s="5">
        <v>7176</v>
      </c>
      <c r="B7178" s="52">
        <v>2.8045260707319852</v>
      </c>
    </row>
    <row r="7179" spans="1:2">
      <c r="A7179" s="5">
        <v>7177</v>
      </c>
      <c r="B7179" s="52">
        <v>2.8026342125047257</v>
      </c>
    </row>
    <row r="7180" spans="1:2">
      <c r="A7180" s="5">
        <v>7178</v>
      </c>
      <c r="B7180" s="52">
        <v>2.8016677444074327</v>
      </c>
    </row>
    <row r="7181" spans="1:2">
      <c r="A7181" s="5">
        <v>7179</v>
      </c>
      <c r="B7181" s="52">
        <v>2.8016677444074327</v>
      </c>
    </row>
    <row r="7182" spans="1:2">
      <c r="A7182" s="5">
        <v>7180</v>
      </c>
      <c r="B7182" s="52">
        <v>2.8016505953159436</v>
      </c>
    </row>
    <row r="7183" spans="1:2">
      <c r="A7183" s="5">
        <v>7181</v>
      </c>
      <c r="B7183" s="52">
        <v>2.8000430936348</v>
      </c>
    </row>
    <row r="7184" spans="1:2">
      <c r="A7184" s="5">
        <v>7182</v>
      </c>
      <c r="B7184" s="52">
        <v>2.8000430936348</v>
      </c>
    </row>
    <row r="7185" spans="1:2">
      <c r="A7185" s="5">
        <v>7183</v>
      </c>
      <c r="B7185" s="52">
        <v>2.7989579597998908</v>
      </c>
    </row>
    <row r="7186" spans="1:2">
      <c r="A7186" s="5">
        <v>7184</v>
      </c>
      <c r="B7186" s="52">
        <v>2.7983171673971494</v>
      </c>
    </row>
    <row r="7187" spans="1:2">
      <c r="A7187" s="5">
        <v>7185</v>
      </c>
      <c r="B7187" s="52">
        <v>2.7968110383472089</v>
      </c>
    </row>
    <row r="7188" spans="1:2">
      <c r="A7188" s="5">
        <v>7186</v>
      </c>
      <c r="B7188" s="52">
        <v>2.797253398828619</v>
      </c>
    </row>
    <row r="7189" spans="1:2">
      <c r="A7189" s="5">
        <v>7187</v>
      </c>
      <c r="B7189" s="52">
        <v>2.7999478399140596</v>
      </c>
    </row>
    <row r="7190" spans="1:2">
      <c r="A7190" s="5">
        <v>7188</v>
      </c>
      <c r="B7190" s="52">
        <v>2.8043643675865182</v>
      </c>
    </row>
    <row r="7191" spans="1:2">
      <c r="A7191" s="5">
        <v>7189</v>
      </c>
      <c r="B7191" s="52">
        <v>2.8106844316180881</v>
      </c>
    </row>
    <row r="7192" spans="1:2">
      <c r="A7192" s="5">
        <v>7190</v>
      </c>
      <c r="B7192" s="52">
        <v>2.8171054071962192</v>
      </c>
    </row>
    <row r="7193" spans="1:2">
      <c r="A7193" s="5">
        <v>7191</v>
      </c>
      <c r="B7193" s="52">
        <v>2.8230587194271686</v>
      </c>
    </row>
    <row r="7194" spans="1:2">
      <c r="A7194" s="5">
        <v>7192</v>
      </c>
      <c r="B7194" s="52">
        <v>2.8264683924293119</v>
      </c>
    </row>
    <row r="7195" spans="1:2">
      <c r="A7195" s="5">
        <v>7193</v>
      </c>
      <c r="B7195" s="52">
        <v>2.8279452923508486</v>
      </c>
    </row>
    <row r="7196" spans="1:2">
      <c r="A7196" s="5">
        <v>7194</v>
      </c>
      <c r="B7196" s="52">
        <v>2.8270965786933311</v>
      </c>
    </row>
    <row r="7197" spans="1:2">
      <c r="A7197" s="5">
        <v>7195</v>
      </c>
      <c r="B7197" s="52">
        <v>2.8238546753146028</v>
      </c>
    </row>
    <row r="7198" spans="1:2">
      <c r="A7198" s="5">
        <v>7196</v>
      </c>
      <c r="B7198" s="52">
        <v>2.8203204168402563</v>
      </c>
    </row>
    <row r="7199" spans="1:2">
      <c r="A7199" s="5">
        <v>7197</v>
      </c>
      <c r="B7199" s="52">
        <v>2.8160572861060924</v>
      </c>
    </row>
    <row r="7200" spans="1:2">
      <c r="A7200" s="5">
        <v>7198</v>
      </c>
      <c r="B7200" s="52">
        <v>2.8116387350123273</v>
      </c>
    </row>
    <row r="7201" spans="1:2">
      <c r="A7201" s="5">
        <v>7199</v>
      </c>
      <c r="B7201" s="52">
        <v>2.8081090291354536</v>
      </c>
    </row>
    <row r="7202" spans="1:2">
      <c r="A7202" s="5">
        <v>7200</v>
      </c>
      <c r="B7202" s="52">
        <v>2.8055763849775586</v>
      </c>
    </row>
    <row r="7203" spans="1:2">
      <c r="A7203" s="5">
        <v>7201</v>
      </c>
      <c r="B7203" s="52">
        <v>2.8035293503848471</v>
      </c>
    </row>
    <row r="7204" spans="1:2">
      <c r="A7204" s="5">
        <v>7202</v>
      </c>
      <c r="B7204" s="52">
        <v>2.8022486112255192</v>
      </c>
    </row>
    <row r="7205" spans="1:2">
      <c r="A7205" s="5">
        <v>7203</v>
      </c>
      <c r="B7205" s="52">
        <v>2.8008838122749764</v>
      </c>
    </row>
    <row r="7206" spans="1:2">
      <c r="A7206" s="5">
        <v>7204</v>
      </c>
      <c r="B7206" s="52">
        <v>2.7990173910933489</v>
      </c>
    </row>
    <row r="7207" spans="1:2">
      <c r="A7207" s="5">
        <v>7205</v>
      </c>
      <c r="B7207" s="52">
        <v>2.7963548181479179</v>
      </c>
    </row>
    <row r="7208" spans="1:2">
      <c r="A7208" s="5">
        <v>7206</v>
      </c>
      <c r="B7208" s="52">
        <v>2.7942139216121138</v>
      </c>
    </row>
    <row r="7209" spans="1:2">
      <c r="A7209" s="5">
        <v>7207</v>
      </c>
      <c r="B7209" s="52">
        <v>2.7914773757999893</v>
      </c>
    </row>
    <row r="7210" spans="1:2">
      <c r="A7210" s="5">
        <v>7208</v>
      </c>
      <c r="B7210" s="52">
        <v>2.7883136820424466</v>
      </c>
    </row>
    <row r="7211" spans="1:2">
      <c r="A7211" s="5">
        <v>7209</v>
      </c>
      <c r="B7211" s="52">
        <v>2.786054462219552</v>
      </c>
    </row>
    <row r="7212" spans="1:2">
      <c r="A7212" s="5">
        <v>7210</v>
      </c>
      <c r="B7212" s="52">
        <v>2.7857029636276649</v>
      </c>
    </row>
    <row r="7213" spans="1:2">
      <c r="A7213" s="5">
        <v>7211</v>
      </c>
      <c r="B7213" s="52">
        <v>2.7872111670931812</v>
      </c>
    </row>
    <row r="7214" spans="1:2">
      <c r="A7214" s="5">
        <v>7212</v>
      </c>
      <c r="B7214" s="52">
        <v>2.7903513664519823</v>
      </c>
    </row>
    <row r="7215" spans="1:2">
      <c r="A7215" s="5">
        <v>7213</v>
      </c>
      <c r="B7215" s="52">
        <v>2.7989964166702328</v>
      </c>
    </row>
    <row r="7216" spans="1:2">
      <c r="A7216" s="5">
        <v>7214</v>
      </c>
      <c r="B7216" s="52">
        <v>2.8050711197547864</v>
      </c>
    </row>
    <row r="7217" spans="1:2">
      <c r="A7217" s="5">
        <v>7215</v>
      </c>
      <c r="B7217" s="52">
        <v>2.8093235686383369</v>
      </c>
    </row>
    <row r="7218" spans="1:2">
      <c r="A7218" s="5">
        <v>7216</v>
      </c>
      <c r="B7218" s="52">
        <v>2.8123391866070144</v>
      </c>
    </row>
    <row r="7219" spans="1:2">
      <c r="A7219" s="5">
        <v>7217</v>
      </c>
      <c r="B7219" s="52">
        <v>2.8152125166258264</v>
      </c>
    </row>
    <row r="7220" spans="1:2">
      <c r="A7220" s="5">
        <v>7218</v>
      </c>
      <c r="B7220" s="52">
        <v>2.8150076257758347</v>
      </c>
    </row>
    <row r="7221" spans="1:2">
      <c r="A7221" s="5">
        <v>7219</v>
      </c>
      <c r="B7221" s="52">
        <v>2.8126147829467896</v>
      </c>
    </row>
    <row r="7222" spans="1:2">
      <c r="A7222" s="5">
        <v>7220</v>
      </c>
      <c r="B7222" s="52">
        <v>2.8119389393971592</v>
      </c>
    </row>
    <row r="7223" spans="1:2">
      <c r="A7223" s="5">
        <v>7221</v>
      </c>
      <c r="B7223" s="52">
        <v>2.809936322610886</v>
      </c>
    </row>
    <row r="7224" spans="1:2">
      <c r="A7224" s="5">
        <v>7222</v>
      </c>
      <c r="B7224" s="52">
        <v>2.808839294188151</v>
      </c>
    </row>
    <row r="7225" spans="1:2">
      <c r="A7225" s="5">
        <v>7223</v>
      </c>
      <c r="B7225" s="52">
        <v>2.8072700304255958</v>
      </c>
    </row>
    <row r="7226" spans="1:2">
      <c r="A7226" s="5">
        <v>7224</v>
      </c>
      <c r="B7226" s="52">
        <v>2.8072307094657138</v>
      </c>
    </row>
    <row r="7227" spans="1:2">
      <c r="A7227" s="5">
        <v>7225</v>
      </c>
      <c r="B7227" s="52">
        <v>2.8072307094657138</v>
      </c>
    </row>
    <row r="7228" spans="1:2">
      <c r="A7228" s="5">
        <v>7226</v>
      </c>
      <c r="B7228" s="52">
        <v>2.8072307094657138</v>
      </c>
    </row>
    <row r="7229" spans="1:2">
      <c r="A7229" s="5">
        <v>7227</v>
      </c>
      <c r="B7229" s="52">
        <v>2.8072307094657138</v>
      </c>
    </row>
    <row r="7230" spans="1:2">
      <c r="A7230" s="5">
        <v>7228</v>
      </c>
      <c r="B7230" s="52">
        <v>2.8088219658235691</v>
      </c>
    </row>
    <row r="7231" spans="1:2">
      <c r="A7231" s="5">
        <v>7229</v>
      </c>
      <c r="B7231" s="52">
        <v>2.8076239028208159</v>
      </c>
    </row>
    <row r="7232" spans="1:2">
      <c r="A7232" s="5">
        <v>7230</v>
      </c>
      <c r="B7232" s="52">
        <v>2.8056751712623291</v>
      </c>
    </row>
    <row r="7233" spans="1:2">
      <c r="A7233" s="5">
        <v>7231</v>
      </c>
      <c r="B7233" s="52">
        <v>2.804948927692589</v>
      </c>
    </row>
    <row r="7234" spans="1:2">
      <c r="A7234" s="5">
        <v>7232</v>
      </c>
      <c r="B7234" s="52">
        <v>2.8037840439388306</v>
      </c>
    </row>
    <row r="7235" spans="1:2">
      <c r="A7235" s="5">
        <v>7233</v>
      </c>
      <c r="B7235" s="52">
        <v>2.8023660845940195</v>
      </c>
    </row>
    <row r="7236" spans="1:2">
      <c r="A7236" s="5">
        <v>7234</v>
      </c>
      <c r="B7236" s="52">
        <v>2.8023660845940195</v>
      </c>
    </row>
    <row r="7237" spans="1:2">
      <c r="A7237" s="5">
        <v>7235</v>
      </c>
      <c r="B7237" s="52">
        <v>2.8032352388105499</v>
      </c>
    </row>
    <row r="7238" spans="1:2">
      <c r="A7238" s="5">
        <v>7236</v>
      </c>
      <c r="B7238" s="52">
        <v>2.8073137963048809</v>
      </c>
    </row>
    <row r="7239" spans="1:2">
      <c r="A7239" s="5">
        <v>7237</v>
      </c>
      <c r="B7239" s="52">
        <v>2.8156531293849358</v>
      </c>
    </row>
    <row r="7240" spans="1:2">
      <c r="A7240" s="5">
        <v>7238</v>
      </c>
      <c r="B7240" s="52">
        <v>2.8226370011129744</v>
      </c>
    </row>
    <row r="7241" spans="1:2">
      <c r="A7241" s="5">
        <v>7239</v>
      </c>
      <c r="B7241" s="52">
        <v>2.8288793790447837</v>
      </c>
    </row>
    <row r="7242" spans="1:2">
      <c r="A7242" s="5">
        <v>7240</v>
      </c>
      <c r="B7242" s="52">
        <v>2.8340283437535634</v>
      </c>
    </row>
    <row r="7243" spans="1:2">
      <c r="A7243" s="5">
        <v>7241</v>
      </c>
      <c r="B7243" s="52">
        <v>2.8353279089142327</v>
      </c>
    </row>
    <row r="7244" spans="1:2">
      <c r="A7244" s="5">
        <v>7242</v>
      </c>
      <c r="B7244" s="52">
        <v>2.8353279089142327</v>
      </c>
    </row>
    <row r="7245" spans="1:2">
      <c r="A7245" s="5">
        <v>7243</v>
      </c>
      <c r="B7245" s="52">
        <v>2.8339173247240277</v>
      </c>
    </row>
    <row r="7246" spans="1:2">
      <c r="A7246" s="5">
        <v>7244</v>
      </c>
      <c r="B7246" s="52">
        <v>2.8329177447637792</v>
      </c>
    </row>
    <row r="7247" spans="1:2">
      <c r="A7247" s="5">
        <v>7245</v>
      </c>
      <c r="B7247" s="52">
        <v>2.8306842404139592</v>
      </c>
    </row>
    <row r="7248" spans="1:2">
      <c r="A7248" s="5">
        <v>7246</v>
      </c>
      <c r="B7248" s="52">
        <v>2.8274993416486773</v>
      </c>
    </row>
    <row r="7249" spans="1:2">
      <c r="A7249" s="5">
        <v>7247</v>
      </c>
      <c r="B7249" s="52">
        <v>2.8245973136794285</v>
      </c>
    </row>
    <row r="7250" spans="1:2">
      <c r="A7250" s="5">
        <v>7248</v>
      </c>
      <c r="B7250" s="52">
        <v>2.8216972101040421</v>
      </c>
    </row>
    <row r="7251" spans="1:2">
      <c r="A7251" s="5">
        <v>7249</v>
      </c>
      <c r="B7251" s="52">
        <v>2.8196856906828049</v>
      </c>
    </row>
    <row r="7252" spans="1:2">
      <c r="A7252" s="5">
        <v>7250</v>
      </c>
      <c r="B7252" s="52">
        <v>2.8178976597702508</v>
      </c>
    </row>
    <row r="7253" spans="1:2">
      <c r="A7253" s="5">
        <v>7251</v>
      </c>
      <c r="B7253" s="52">
        <v>2.8165200039186225</v>
      </c>
    </row>
    <row r="7254" spans="1:2">
      <c r="A7254" s="5">
        <v>7252</v>
      </c>
      <c r="B7254" s="52">
        <v>2.8150934604891136</v>
      </c>
    </row>
    <row r="7255" spans="1:2">
      <c r="A7255" s="5">
        <v>7253</v>
      </c>
      <c r="B7255" s="52">
        <v>2.8134980965862186</v>
      </c>
    </row>
    <row r="7256" spans="1:2">
      <c r="A7256" s="5">
        <v>7254</v>
      </c>
      <c r="B7256" s="52">
        <v>2.8116617417188818</v>
      </c>
    </row>
    <row r="7257" spans="1:2">
      <c r="A7257" s="5">
        <v>7255</v>
      </c>
      <c r="B7257" s="52">
        <v>2.8098895475409407</v>
      </c>
    </row>
    <row r="7258" spans="1:2">
      <c r="A7258" s="5">
        <v>7256</v>
      </c>
      <c r="B7258" s="52">
        <v>2.8076659680380449</v>
      </c>
    </row>
    <row r="7259" spans="1:2">
      <c r="A7259" s="5">
        <v>7257</v>
      </c>
      <c r="B7259" s="52">
        <v>2.8054284090621651</v>
      </c>
    </row>
    <row r="7260" spans="1:2">
      <c r="A7260" s="5">
        <v>7258</v>
      </c>
      <c r="B7260" s="52">
        <v>2.8044223105918142</v>
      </c>
    </row>
    <row r="7261" spans="1:2">
      <c r="A7261" s="5">
        <v>7259</v>
      </c>
      <c r="B7261" s="52">
        <v>2.8044322366866288</v>
      </c>
    </row>
    <row r="7262" spans="1:2">
      <c r="A7262" s="5">
        <v>7260</v>
      </c>
      <c r="B7262" s="52">
        <v>2.8075637421675963</v>
      </c>
    </row>
    <row r="7263" spans="1:2">
      <c r="A7263" s="5">
        <v>7261</v>
      </c>
      <c r="B7263" s="52">
        <v>2.8129011131255304</v>
      </c>
    </row>
    <row r="7264" spans="1:2">
      <c r="A7264" s="5">
        <v>7262</v>
      </c>
      <c r="B7264" s="52">
        <v>2.818752197624772</v>
      </c>
    </row>
    <row r="7265" spans="1:2">
      <c r="A7265" s="5">
        <v>7263</v>
      </c>
      <c r="B7265" s="52">
        <v>2.8255077816086729</v>
      </c>
    </row>
    <row r="7266" spans="1:2">
      <c r="A7266" s="5">
        <v>7264</v>
      </c>
      <c r="B7266" s="52">
        <v>2.83069348685309</v>
      </c>
    </row>
    <row r="7267" spans="1:2">
      <c r="A7267" s="5">
        <v>7265</v>
      </c>
      <c r="B7267" s="52">
        <v>2.8335664122807036</v>
      </c>
    </row>
    <row r="7268" spans="1:2">
      <c r="A7268" s="5">
        <v>7266</v>
      </c>
      <c r="B7268" s="52">
        <v>2.8332633697506937</v>
      </c>
    </row>
    <row r="7269" spans="1:2">
      <c r="A7269" s="5">
        <v>7267</v>
      </c>
      <c r="B7269" s="52">
        <v>2.8306260029278612</v>
      </c>
    </row>
    <row r="7270" spans="1:2">
      <c r="A7270" s="5">
        <v>7268</v>
      </c>
      <c r="B7270" s="52">
        <v>2.8282128872646295</v>
      </c>
    </row>
    <row r="7271" spans="1:2">
      <c r="A7271" s="5">
        <v>7269</v>
      </c>
      <c r="B7271" s="52">
        <v>2.824231582229511</v>
      </c>
    </row>
    <row r="7272" spans="1:2">
      <c r="A7272" s="5">
        <v>7270</v>
      </c>
      <c r="B7272" s="52">
        <v>2.8195510914462534</v>
      </c>
    </row>
    <row r="7273" spans="1:2">
      <c r="A7273" s="5">
        <v>7271</v>
      </c>
      <c r="B7273" s="52">
        <v>2.8157738231758542</v>
      </c>
    </row>
    <row r="7274" spans="1:2">
      <c r="A7274" s="5">
        <v>7272</v>
      </c>
      <c r="B7274" s="52">
        <v>2.8120940991381831</v>
      </c>
    </row>
    <row r="7275" spans="1:2">
      <c r="A7275" s="5">
        <v>7273</v>
      </c>
      <c r="B7275" s="52">
        <v>2.8089956885573315</v>
      </c>
    </row>
    <row r="7276" spans="1:2">
      <c r="A7276" s="5">
        <v>7274</v>
      </c>
      <c r="B7276" s="52">
        <v>2.8070373085700484</v>
      </c>
    </row>
    <row r="7277" spans="1:2">
      <c r="A7277" s="5">
        <v>7275</v>
      </c>
      <c r="B7277" s="52">
        <v>2.8051222006996204</v>
      </c>
    </row>
    <row r="7278" spans="1:2">
      <c r="A7278" s="5">
        <v>7276</v>
      </c>
      <c r="B7278" s="52">
        <v>2.8032163541372457</v>
      </c>
    </row>
    <row r="7279" spans="1:2">
      <c r="A7279" s="5">
        <v>7277</v>
      </c>
      <c r="B7279" s="52">
        <v>2.8016981248726487</v>
      </c>
    </row>
    <row r="7280" spans="1:2">
      <c r="A7280" s="5">
        <v>7278</v>
      </c>
      <c r="B7280" s="52">
        <v>2.799087449013018</v>
      </c>
    </row>
    <row r="7281" spans="1:2">
      <c r="A7281" s="5">
        <v>7279</v>
      </c>
      <c r="B7281" s="52">
        <v>2.7969565488768615</v>
      </c>
    </row>
    <row r="7282" spans="1:2">
      <c r="A7282" s="5">
        <v>7280</v>
      </c>
      <c r="B7282" s="52">
        <v>2.7940081245615942</v>
      </c>
    </row>
    <row r="7283" spans="1:2">
      <c r="A7283" s="5">
        <v>7281</v>
      </c>
      <c r="B7283" s="52">
        <v>2.7916217222812758</v>
      </c>
    </row>
    <row r="7284" spans="1:2">
      <c r="A7284" s="5">
        <v>7282</v>
      </c>
      <c r="B7284" s="52">
        <v>2.7897529788405033</v>
      </c>
    </row>
    <row r="7285" spans="1:2">
      <c r="A7285" s="5">
        <v>7283</v>
      </c>
      <c r="B7285" s="52">
        <v>2.7900313382617234</v>
      </c>
    </row>
    <row r="7286" spans="1:2">
      <c r="A7286" s="5">
        <v>7284</v>
      </c>
      <c r="B7286" s="52">
        <v>2.7940951689240872</v>
      </c>
    </row>
    <row r="7287" spans="1:2">
      <c r="A7287" s="5">
        <v>7285</v>
      </c>
      <c r="B7287" s="52">
        <v>2.7988886336300092</v>
      </c>
    </row>
    <row r="7288" spans="1:2">
      <c r="A7288" s="5">
        <v>7286</v>
      </c>
      <c r="B7288" s="52">
        <v>2.8010534498834114</v>
      </c>
    </row>
    <row r="7289" spans="1:2">
      <c r="A7289" s="5">
        <v>7287</v>
      </c>
      <c r="B7289" s="52">
        <v>2.804734793660669</v>
      </c>
    </row>
    <row r="7290" spans="1:2">
      <c r="A7290" s="5">
        <v>7288</v>
      </c>
      <c r="B7290" s="52">
        <v>2.809286458219753</v>
      </c>
    </row>
    <row r="7291" spans="1:2">
      <c r="A7291" s="5">
        <v>7289</v>
      </c>
      <c r="B7291" s="52">
        <v>2.8125759072085463</v>
      </c>
    </row>
    <row r="7292" spans="1:2">
      <c r="A7292" s="5">
        <v>7290</v>
      </c>
      <c r="B7292" s="52">
        <v>2.8122848616144625</v>
      </c>
    </row>
    <row r="7293" spans="1:2">
      <c r="A7293" s="5">
        <v>7291</v>
      </c>
      <c r="B7293" s="52">
        <v>2.8104363684612603</v>
      </c>
    </row>
    <row r="7294" spans="1:2">
      <c r="A7294" s="5">
        <v>7292</v>
      </c>
      <c r="B7294" s="52">
        <v>2.8084338322590461</v>
      </c>
    </row>
    <row r="7295" spans="1:2">
      <c r="A7295" s="5">
        <v>7293</v>
      </c>
      <c r="B7295" s="52">
        <v>2.8048462219345507</v>
      </c>
    </row>
    <row r="7296" spans="1:2">
      <c r="A7296" s="5">
        <v>7294</v>
      </c>
      <c r="B7296" s="52">
        <v>2.8014886543946256</v>
      </c>
    </row>
    <row r="7297" spans="1:2">
      <c r="A7297" s="5">
        <v>7295</v>
      </c>
      <c r="B7297" s="52">
        <v>2.7981312826676183</v>
      </c>
    </row>
    <row r="7298" spans="1:2">
      <c r="A7298" s="5">
        <v>7296</v>
      </c>
      <c r="B7298" s="52">
        <v>2.795430890565747</v>
      </c>
    </row>
    <row r="7299" spans="1:2">
      <c r="A7299" s="5">
        <v>7297</v>
      </c>
      <c r="B7299" s="52">
        <v>2.7931755043866939</v>
      </c>
    </row>
    <row r="7300" spans="1:2">
      <c r="A7300" s="5">
        <v>7298</v>
      </c>
      <c r="B7300" s="52">
        <v>2.7922869165311761</v>
      </c>
    </row>
    <row r="7301" spans="1:2">
      <c r="A7301" s="5">
        <v>7299</v>
      </c>
      <c r="B7301" s="52">
        <v>2.7915696227200955</v>
      </c>
    </row>
    <row r="7302" spans="1:2">
      <c r="A7302" s="5">
        <v>7300</v>
      </c>
      <c r="B7302" s="52">
        <v>2.7915696227200955</v>
      </c>
    </row>
    <row r="7303" spans="1:2">
      <c r="A7303" s="5">
        <v>7301</v>
      </c>
      <c r="B7303" s="52">
        <v>2.7915696227200955</v>
      </c>
    </row>
    <row r="7304" spans="1:2">
      <c r="A7304" s="5">
        <v>7302</v>
      </c>
      <c r="B7304" s="52">
        <v>2.7902379036949934</v>
      </c>
    </row>
    <row r="7305" spans="1:2">
      <c r="A7305" s="5">
        <v>7303</v>
      </c>
      <c r="B7305" s="52">
        <v>2.7883127853174199</v>
      </c>
    </row>
    <row r="7306" spans="1:2">
      <c r="A7306" s="5">
        <v>7304</v>
      </c>
      <c r="B7306" s="52">
        <v>2.785911885732224</v>
      </c>
    </row>
    <row r="7307" spans="1:2">
      <c r="A7307" s="5">
        <v>7305</v>
      </c>
      <c r="B7307" s="52">
        <v>2.7832234450923341</v>
      </c>
    </row>
    <row r="7308" spans="1:2">
      <c r="A7308" s="5">
        <v>7306</v>
      </c>
      <c r="B7308" s="52">
        <v>2.7816155296617513</v>
      </c>
    </row>
    <row r="7309" spans="1:2">
      <c r="A7309" s="5">
        <v>7307</v>
      </c>
      <c r="B7309" s="52">
        <v>2.7801901002804201</v>
      </c>
    </row>
    <row r="7310" spans="1:2">
      <c r="A7310" s="5">
        <v>7308</v>
      </c>
      <c r="B7310" s="52">
        <v>2.7811842362481385</v>
      </c>
    </row>
    <row r="7311" spans="1:2">
      <c r="A7311" s="5">
        <v>7309</v>
      </c>
      <c r="B7311" s="52">
        <v>2.7821890214944363</v>
      </c>
    </row>
    <row r="7312" spans="1:2">
      <c r="A7312" s="5">
        <v>7310</v>
      </c>
      <c r="B7312" s="52">
        <v>2.7857249550808283</v>
      </c>
    </row>
    <row r="7313" spans="1:2">
      <c r="A7313" s="5">
        <v>7311</v>
      </c>
      <c r="B7313" s="52">
        <v>2.7914384840718385</v>
      </c>
    </row>
    <row r="7314" spans="1:2">
      <c r="A7314" s="5">
        <v>7312</v>
      </c>
      <c r="B7314" s="52">
        <v>2.796685320362291</v>
      </c>
    </row>
    <row r="7315" spans="1:2">
      <c r="A7315" s="5">
        <v>7313</v>
      </c>
      <c r="B7315" s="52">
        <v>2.7984813466517484</v>
      </c>
    </row>
    <row r="7316" spans="1:2">
      <c r="A7316" s="5">
        <v>7314</v>
      </c>
      <c r="B7316" s="52">
        <v>2.7997290061605948</v>
      </c>
    </row>
    <row r="7317" spans="1:2">
      <c r="A7317" s="5">
        <v>7315</v>
      </c>
      <c r="B7317" s="52">
        <v>2.7997290061605948</v>
      </c>
    </row>
    <row r="7318" spans="1:2">
      <c r="A7318" s="5">
        <v>7316</v>
      </c>
      <c r="B7318" s="52">
        <v>2.7991677164042001</v>
      </c>
    </row>
    <row r="7319" spans="1:2">
      <c r="A7319" s="5">
        <v>7317</v>
      </c>
      <c r="B7319" s="52">
        <v>2.7965957906478236</v>
      </c>
    </row>
    <row r="7320" spans="1:2">
      <c r="A7320" s="5">
        <v>7318</v>
      </c>
      <c r="B7320" s="52">
        <v>2.7937358927860649</v>
      </c>
    </row>
    <row r="7321" spans="1:2">
      <c r="A7321" s="5">
        <v>7319</v>
      </c>
      <c r="B7321" s="52">
        <v>2.7908655126302788</v>
      </c>
    </row>
    <row r="7322" spans="1:2">
      <c r="A7322" s="5">
        <v>7320</v>
      </c>
      <c r="B7322" s="52">
        <v>2.7887363713839775</v>
      </c>
    </row>
    <row r="7323" spans="1:2">
      <c r="A7323" s="5">
        <v>7321</v>
      </c>
      <c r="B7323" s="52">
        <v>2.786288560243551</v>
      </c>
    </row>
    <row r="7324" spans="1:2">
      <c r="A7324" s="5">
        <v>7322</v>
      </c>
      <c r="B7324" s="52">
        <v>2.7841525711711892</v>
      </c>
    </row>
    <row r="7325" spans="1:2">
      <c r="A7325" s="5">
        <v>7323</v>
      </c>
      <c r="B7325" s="52">
        <v>2.7825356577372644</v>
      </c>
    </row>
    <row r="7326" spans="1:2">
      <c r="A7326" s="5">
        <v>7324</v>
      </c>
      <c r="B7326" s="52">
        <v>2.7805282606030857</v>
      </c>
    </row>
    <row r="7327" spans="1:2">
      <c r="A7327" s="5">
        <v>7325</v>
      </c>
      <c r="B7327" s="52">
        <v>2.7792873039112949</v>
      </c>
    </row>
    <row r="7328" spans="1:2">
      <c r="A7328" s="5">
        <v>7326</v>
      </c>
      <c r="B7328" s="52">
        <v>2.7769425179463507</v>
      </c>
    </row>
    <row r="7329" spans="1:2">
      <c r="A7329" s="5">
        <v>7327</v>
      </c>
      <c r="B7329" s="52">
        <v>2.7736037588738593</v>
      </c>
    </row>
    <row r="7330" spans="1:2">
      <c r="A7330" s="5">
        <v>7328</v>
      </c>
      <c r="B7330" s="52">
        <v>2.7700376162061442</v>
      </c>
    </row>
    <row r="7331" spans="1:2">
      <c r="A7331" s="5">
        <v>7329</v>
      </c>
      <c r="B7331" s="52">
        <v>2.7663882234795283</v>
      </c>
    </row>
    <row r="7332" spans="1:2">
      <c r="A7332" s="5">
        <v>7330</v>
      </c>
      <c r="B7332" s="52">
        <v>2.7642599064326001</v>
      </c>
    </row>
    <row r="7333" spans="1:2">
      <c r="A7333" s="5">
        <v>7331</v>
      </c>
      <c r="B7333" s="52">
        <v>2.7640659424214524</v>
      </c>
    </row>
    <row r="7334" spans="1:2">
      <c r="A7334" s="5">
        <v>7332</v>
      </c>
      <c r="B7334" s="52">
        <v>2.7673218775787753</v>
      </c>
    </row>
    <row r="7335" spans="1:2">
      <c r="A7335" s="5">
        <v>7333</v>
      </c>
      <c r="B7335" s="52">
        <v>2.7701298902414107</v>
      </c>
    </row>
    <row r="7336" spans="1:2">
      <c r="A7336" s="5">
        <v>7334</v>
      </c>
      <c r="B7336" s="52">
        <v>2.7730779491999753</v>
      </c>
    </row>
    <row r="7337" spans="1:2">
      <c r="A7337" s="5">
        <v>7335</v>
      </c>
      <c r="B7337" s="52">
        <v>2.7772335967892898</v>
      </c>
    </row>
    <row r="7338" spans="1:2">
      <c r="A7338" s="5">
        <v>7336</v>
      </c>
      <c r="B7338" s="52">
        <v>2.7807108820377873</v>
      </c>
    </row>
    <row r="7339" spans="1:2">
      <c r="A7339" s="5">
        <v>7337</v>
      </c>
      <c r="B7339" s="52">
        <v>2.7831093278278103</v>
      </c>
    </row>
    <row r="7340" spans="1:2">
      <c r="A7340" s="5">
        <v>7338</v>
      </c>
      <c r="B7340" s="52">
        <v>2.7832941220921628</v>
      </c>
    </row>
    <row r="7341" spans="1:2">
      <c r="A7341" s="5">
        <v>7339</v>
      </c>
      <c r="B7341" s="52">
        <v>2.7816713992455533</v>
      </c>
    </row>
    <row r="7342" spans="1:2">
      <c r="A7342" s="5">
        <v>7340</v>
      </c>
      <c r="B7342" s="52">
        <v>2.7793275909492561</v>
      </c>
    </row>
    <row r="7343" spans="1:2">
      <c r="A7343" s="5">
        <v>7341</v>
      </c>
      <c r="B7343" s="52">
        <v>2.7755120278226597</v>
      </c>
    </row>
    <row r="7344" spans="1:2">
      <c r="A7344" s="5">
        <v>7342</v>
      </c>
      <c r="B7344" s="52">
        <v>2.7705227542382538</v>
      </c>
    </row>
    <row r="7345" spans="1:2">
      <c r="A7345" s="5">
        <v>7343</v>
      </c>
      <c r="B7345" s="52">
        <v>2.7652723159038142</v>
      </c>
    </row>
    <row r="7346" spans="1:2">
      <c r="A7346" s="5">
        <v>7344</v>
      </c>
      <c r="B7346" s="52">
        <v>2.7606845270127605</v>
      </c>
    </row>
    <row r="7347" spans="1:2">
      <c r="A7347" s="5">
        <v>7345</v>
      </c>
      <c r="B7347" s="52">
        <v>2.7571381383744069</v>
      </c>
    </row>
    <row r="7348" spans="1:2">
      <c r="A7348" s="5">
        <v>7346</v>
      </c>
      <c r="B7348" s="52">
        <v>2.7549489245885836</v>
      </c>
    </row>
    <row r="7349" spans="1:2">
      <c r="A7349" s="5">
        <v>7347</v>
      </c>
      <c r="B7349" s="52">
        <v>2.7531074087035527</v>
      </c>
    </row>
    <row r="7350" spans="1:2">
      <c r="A7350" s="5">
        <v>7348</v>
      </c>
      <c r="B7350" s="52">
        <v>2.751073726952876</v>
      </c>
    </row>
    <row r="7351" spans="1:2">
      <c r="A7351" s="5">
        <v>7349</v>
      </c>
      <c r="B7351" s="52">
        <v>2.7491636517578666</v>
      </c>
    </row>
    <row r="7352" spans="1:2">
      <c r="A7352" s="5">
        <v>7350</v>
      </c>
      <c r="B7352" s="52">
        <v>2.746862482454218</v>
      </c>
    </row>
    <row r="7353" spans="1:2">
      <c r="A7353" s="5">
        <v>7351</v>
      </c>
      <c r="B7353" s="52">
        <v>2.7449990679251708</v>
      </c>
    </row>
    <row r="7354" spans="1:2">
      <c r="A7354" s="5">
        <v>7352</v>
      </c>
      <c r="B7354" s="52">
        <v>2.7418925626015618</v>
      </c>
    </row>
    <row r="7355" spans="1:2">
      <c r="A7355" s="5">
        <v>7353</v>
      </c>
      <c r="B7355" s="52">
        <v>2.7385150593057044</v>
      </c>
    </row>
    <row r="7356" spans="1:2">
      <c r="A7356" s="5">
        <v>7354</v>
      </c>
      <c r="B7356" s="52">
        <v>2.735866468709748</v>
      </c>
    </row>
    <row r="7357" spans="1:2">
      <c r="A7357" s="5">
        <v>7355</v>
      </c>
      <c r="B7357" s="52">
        <v>2.7334470594738063</v>
      </c>
    </row>
    <row r="7358" spans="1:2">
      <c r="A7358" s="5">
        <v>7356</v>
      </c>
      <c r="B7358" s="52">
        <v>2.7316145195108157</v>
      </c>
    </row>
    <row r="7359" spans="1:2">
      <c r="A7359" s="5">
        <v>7357</v>
      </c>
      <c r="B7359" s="52">
        <v>2.7317140247915197</v>
      </c>
    </row>
    <row r="7360" spans="1:2">
      <c r="A7360" s="5">
        <v>7358</v>
      </c>
      <c r="B7360" s="52">
        <v>2.7335019188169269</v>
      </c>
    </row>
    <row r="7361" spans="1:2">
      <c r="A7361" s="5">
        <v>7359</v>
      </c>
      <c r="B7361" s="52">
        <v>2.7367602063519527</v>
      </c>
    </row>
    <row r="7362" spans="1:2">
      <c r="A7362" s="5">
        <v>7360</v>
      </c>
      <c r="B7362" s="52">
        <v>2.7388304329099511</v>
      </c>
    </row>
    <row r="7363" spans="1:2">
      <c r="A7363" s="5">
        <v>7361</v>
      </c>
      <c r="B7363" s="52">
        <v>2.7417452205083461</v>
      </c>
    </row>
    <row r="7364" spans="1:2">
      <c r="A7364" s="5">
        <v>7362</v>
      </c>
      <c r="B7364" s="52">
        <v>2.7436636972577566</v>
      </c>
    </row>
    <row r="7365" spans="1:2">
      <c r="A7365" s="5">
        <v>7363</v>
      </c>
      <c r="B7365" s="52">
        <v>2.7437016243883763</v>
      </c>
    </row>
    <row r="7366" spans="1:2">
      <c r="A7366" s="5">
        <v>7364</v>
      </c>
      <c r="B7366" s="52">
        <v>2.7419802342506747</v>
      </c>
    </row>
    <row r="7367" spans="1:2">
      <c r="A7367" s="5">
        <v>7365</v>
      </c>
      <c r="B7367" s="52">
        <v>2.7393688702962429</v>
      </c>
    </row>
    <row r="7368" spans="1:2">
      <c r="A7368" s="5">
        <v>7366</v>
      </c>
      <c r="B7368" s="52">
        <v>2.7368259792089948</v>
      </c>
    </row>
    <row r="7369" spans="1:2">
      <c r="A7369" s="5">
        <v>7367</v>
      </c>
      <c r="B7369" s="52">
        <v>2.7349447313430795</v>
      </c>
    </row>
    <row r="7370" spans="1:2">
      <c r="A7370" s="5">
        <v>7368</v>
      </c>
      <c r="B7370" s="52">
        <v>2.7337228572102772</v>
      </c>
    </row>
    <row r="7371" spans="1:2">
      <c r="A7371" s="5">
        <v>7369</v>
      </c>
      <c r="B7371" s="52">
        <v>2.7327582089167737</v>
      </c>
    </row>
    <row r="7372" spans="1:2">
      <c r="A7372" s="5">
        <v>7370</v>
      </c>
      <c r="B7372" s="52">
        <v>2.7327582089167737</v>
      </c>
    </row>
    <row r="7373" spans="1:2">
      <c r="A7373" s="5">
        <v>7371</v>
      </c>
      <c r="B7373" s="52">
        <v>2.7327582089167737</v>
      </c>
    </row>
    <row r="7374" spans="1:2">
      <c r="A7374" s="5">
        <v>7372</v>
      </c>
      <c r="B7374" s="52">
        <v>2.7327582089167737</v>
      </c>
    </row>
    <row r="7375" spans="1:2">
      <c r="A7375" s="5">
        <v>7373</v>
      </c>
      <c r="B7375" s="52">
        <v>2.7327582089167737</v>
      </c>
    </row>
    <row r="7376" spans="1:2">
      <c r="A7376" s="5">
        <v>7374</v>
      </c>
      <c r="B7376" s="52">
        <v>2.7327582089167737</v>
      </c>
    </row>
    <row r="7377" spans="1:2">
      <c r="A7377" s="5">
        <v>7375</v>
      </c>
      <c r="B7377" s="52">
        <v>2.7327582089167737</v>
      </c>
    </row>
    <row r="7378" spans="1:2">
      <c r="A7378" s="5">
        <v>7376</v>
      </c>
      <c r="B7378" s="52">
        <v>2.7315867608617084</v>
      </c>
    </row>
    <row r="7379" spans="1:2">
      <c r="A7379" s="5">
        <v>7377</v>
      </c>
      <c r="B7379" s="52">
        <v>2.7310201139785923</v>
      </c>
    </row>
    <row r="7380" spans="1:2">
      <c r="A7380" s="5">
        <v>7378</v>
      </c>
      <c r="B7380" s="52">
        <v>2.7295186916722196</v>
      </c>
    </row>
    <row r="7381" spans="1:2">
      <c r="A7381" s="5">
        <v>7379</v>
      </c>
      <c r="B7381" s="52">
        <v>2.7281116576222533</v>
      </c>
    </row>
    <row r="7382" spans="1:2">
      <c r="A7382" s="5">
        <v>7380</v>
      </c>
      <c r="B7382" s="52">
        <v>2.7272738669964594</v>
      </c>
    </row>
    <row r="7383" spans="1:2">
      <c r="A7383" s="5">
        <v>7381</v>
      </c>
      <c r="B7383" s="52">
        <v>2.7262265980880445</v>
      </c>
    </row>
    <row r="7384" spans="1:2">
      <c r="A7384" s="5">
        <v>7382</v>
      </c>
      <c r="B7384" s="52">
        <v>2.7262265980880445</v>
      </c>
    </row>
    <row r="7385" spans="1:2">
      <c r="A7385" s="5">
        <v>7383</v>
      </c>
      <c r="B7385" s="52">
        <v>2.7275102892043153</v>
      </c>
    </row>
    <row r="7386" spans="1:2">
      <c r="A7386" s="5">
        <v>7384</v>
      </c>
      <c r="B7386" s="52">
        <v>2.7295044763903973</v>
      </c>
    </row>
    <row r="7387" spans="1:2">
      <c r="A7387" s="5">
        <v>7385</v>
      </c>
      <c r="B7387" s="52">
        <v>2.731217467088765</v>
      </c>
    </row>
    <row r="7388" spans="1:2">
      <c r="A7388" s="5">
        <v>7386</v>
      </c>
      <c r="B7388" s="52">
        <v>2.731217467088765</v>
      </c>
    </row>
    <row r="7389" spans="1:2">
      <c r="A7389" s="5">
        <v>7387</v>
      </c>
      <c r="B7389" s="52">
        <v>2.7317920750000924</v>
      </c>
    </row>
    <row r="7390" spans="1:2">
      <c r="A7390" s="5">
        <v>7388</v>
      </c>
      <c r="B7390" s="52">
        <v>2.7327120200799944</v>
      </c>
    </row>
    <row r="7391" spans="1:2">
      <c r="A7391" s="5">
        <v>7389</v>
      </c>
      <c r="B7391" s="52">
        <v>2.7308370751353861</v>
      </c>
    </row>
    <row r="7392" spans="1:2">
      <c r="A7392" s="5">
        <v>7390</v>
      </c>
      <c r="B7392" s="52">
        <v>2.7285746204864654</v>
      </c>
    </row>
    <row r="7393" spans="1:2">
      <c r="A7393" s="5">
        <v>7391</v>
      </c>
      <c r="B7393" s="52">
        <v>2.7256506998165402</v>
      </c>
    </row>
    <row r="7394" spans="1:2">
      <c r="A7394" s="5">
        <v>7392</v>
      </c>
      <c r="B7394" s="52">
        <v>2.7227542811111705</v>
      </c>
    </row>
    <row r="7395" spans="1:2">
      <c r="A7395" s="5">
        <v>7393</v>
      </c>
      <c r="B7395" s="52">
        <v>2.7205561107984728</v>
      </c>
    </row>
    <row r="7396" spans="1:2">
      <c r="A7396" s="5">
        <v>7394</v>
      </c>
      <c r="B7396" s="52">
        <v>2.7189886825758065</v>
      </c>
    </row>
    <row r="7397" spans="1:2">
      <c r="A7397" s="5">
        <v>7395</v>
      </c>
      <c r="B7397" s="52">
        <v>2.7167375954399753</v>
      </c>
    </row>
    <row r="7398" spans="1:2">
      <c r="A7398" s="5">
        <v>7396</v>
      </c>
      <c r="B7398" s="52">
        <v>2.7156429769247694</v>
      </c>
    </row>
    <row r="7399" spans="1:2">
      <c r="A7399" s="5">
        <v>7397</v>
      </c>
      <c r="B7399" s="52">
        <v>2.7147405051973035</v>
      </c>
    </row>
    <row r="7400" spans="1:2">
      <c r="A7400" s="5">
        <v>7398</v>
      </c>
      <c r="B7400" s="52">
        <v>2.7131682495453373</v>
      </c>
    </row>
    <row r="7401" spans="1:2">
      <c r="A7401" s="5">
        <v>7399</v>
      </c>
      <c r="B7401" s="52">
        <v>2.7131682495453373</v>
      </c>
    </row>
    <row r="7402" spans="1:2">
      <c r="A7402" s="5">
        <v>7400</v>
      </c>
      <c r="B7402" s="52">
        <v>2.7116746652548698</v>
      </c>
    </row>
    <row r="7403" spans="1:2">
      <c r="A7403" s="5">
        <v>7401</v>
      </c>
      <c r="B7403" s="52">
        <v>2.7114094942080618</v>
      </c>
    </row>
    <row r="7404" spans="1:2">
      <c r="A7404" s="5">
        <v>7402</v>
      </c>
      <c r="B7404" s="52">
        <v>2.7099424760072304</v>
      </c>
    </row>
    <row r="7405" spans="1:2">
      <c r="A7405" s="5">
        <v>7403</v>
      </c>
      <c r="B7405" s="52">
        <v>2.7099424760072304</v>
      </c>
    </row>
    <row r="7406" spans="1:2">
      <c r="A7406" s="5">
        <v>7404</v>
      </c>
      <c r="B7406" s="52">
        <v>2.7099424760072304</v>
      </c>
    </row>
    <row r="7407" spans="1:2">
      <c r="A7407" s="5">
        <v>7405</v>
      </c>
      <c r="B7407" s="52">
        <v>2.7102740963730119</v>
      </c>
    </row>
    <row r="7408" spans="1:2">
      <c r="A7408" s="5">
        <v>7406</v>
      </c>
      <c r="B7408" s="52">
        <v>2.7121803243454492</v>
      </c>
    </row>
    <row r="7409" spans="1:2">
      <c r="A7409" s="5">
        <v>7407</v>
      </c>
      <c r="B7409" s="52">
        <v>2.715384936065488</v>
      </c>
    </row>
    <row r="7410" spans="1:2">
      <c r="A7410" s="5">
        <v>7408</v>
      </c>
      <c r="B7410" s="52">
        <v>2.7175580927690008</v>
      </c>
    </row>
    <row r="7411" spans="1:2">
      <c r="A7411" s="5">
        <v>7409</v>
      </c>
      <c r="B7411" s="52">
        <v>2.7199711186687821</v>
      </c>
    </row>
    <row r="7412" spans="1:2">
      <c r="A7412" s="5">
        <v>7410</v>
      </c>
      <c r="B7412" s="52">
        <v>2.7214810218868757</v>
      </c>
    </row>
    <row r="7413" spans="1:2">
      <c r="A7413" s="5">
        <v>7411</v>
      </c>
      <c r="B7413" s="52">
        <v>2.7214810218868757</v>
      </c>
    </row>
    <row r="7414" spans="1:2">
      <c r="A7414" s="5">
        <v>7412</v>
      </c>
      <c r="B7414" s="52">
        <v>2.7205821289165075</v>
      </c>
    </row>
    <row r="7415" spans="1:2">
      <c r="A7415" s="5">
        <v>7413</v>
      </c>
      <c r="B7415" s="52">
        <v>2.7186050038926544</v>
      </c>
    </row>
    <row r="7416" spans="1:2">
      <c r="A7416" s="5">
        <v>7414</v>
      </c>
      <c r="B7416" s="52">
        <v>2.7162557385961632</v>
      </c>
    </row>
    <row r="7417" spans="1:2">
      <c r="A7417" s="5">
        <v>7415</v>
      </c>
      <c r="B7417" s="52">
        <v>2.7141400912034239</v>
      </c>
    </row>
    <row r="7418" spans="1:2">
      <c r="A7418" s="5">
        <v>7416</v>
      </c>
      <c r="B7418" s="52">
        <v>2.7118373616358786</v>
      </c>
    </row>
    <row r="7419" spans="1:2">
      <c r="A7419" s="5">
        <v>7417</v>
      </c>
      <c r="B7419" s="52">
        <v>2.7091259189637329</v>
      </c>
    </row>
    <row r="7420" spans="1:2">
      <c r="A7420" s="5">
        <v>7418</v>
      </c>
      <c r="B7420" s="52">
        <v>2.7070758083230886</v>
      </c>
    </row>
    <row r="7421" spans="1:2">
      <c r="A7421" s="5">
        <v>7419</v>
      </c>
      <c r="B7421" s="52">
        <v>2.7046296523284727</v>
      </c>
    </row>
    <row r="7422" spans="1:2">
      <c r="A7422" s="5">
        <v>7420</v>
      </c>
      <c r="B7422" s="52">
        <v>2.7026722269767554</v>
      </c>
    </row>
    <row r="7423" spans="1:2">
      <c r="A7423" s="5">
        <v>7421</v>
      </c>
      <c r="B7423" s="52">
        <v>2.7005346167477118</v>
      </c>
    </row>
    <row r="7424" spans="1:2">
      <c r="A7424" s="5">
        <v>7422</v>
      </c>
      <c r="B7424" s="52">
        <v>2.6990487295039229</v>
      </c>
    </row>
    <row r="7425" spans="1:2">
      <c r="A7425" s="5">
        <v>7423</v>
      </c>
      <c r="B7425" s="52">
        <v>2.6980441993770259</v>
      </c>
    </row>
    <row r="7426" spans="1:2">
      <c r="A7426" s="5">
        <v>7424</v>
      </c>
      <c r="B7426" s="52">
        <v>2.6966900205805886</v>
      </c>
    </row>
    <row r="7427" spans="1:2">
      <c r="A7427" s="5">
        <v>7425</v>
      </c>
      <c r="B7427" s="52">
        <v>2.6945706067608426</v>
      </c>
    </row>
    <row r="7428" spans="1:2">
      <c r="A7428" s="5">
        <v>7426</v>
      </c>
      <c r="B7428" s="52">
        <v>2.6927072462929122</v>
      </c>
    </row>
    <row r="7429" spans="1:2">
      <c r="A7429" s="5">
        <v>7427</v>
      </c>
      <c r="B7429" s="52">
        <v>2.6919462757314765</v>
      </c>
    </row>
    <row r="7430" spans="1:2">
      <c r="A7430" s="5">
        <v>7428</v>
      </c>
      <c r="B7430" s="52">
        <v>2.6904945983877617</v>
      </c>
    </row>
    <row r="7431" spans="1:2">
      <c r="A7431" s="5">
        <v>7429</v>
      </c>
      <c r="B7431" s="52">
        <v>2.6905338910691956</v>
      </c>
    </row>
    <row r="7432" spans="1:2">
      <c r="A7432" s="5">
        <v>7430</v>
      </c>
      <c r="B7432" s="52">
        <v>2.6950595634198176</v>
      </c>
    </row>
    <row r="7433" spans="1:2">
      <c r="A7433" s="5">
        <v>7431</v>
      </c>
      <c r="B7433" s="52">
        <v>2.6972104738680245</v>
      </c>
    </row>
    <row r="7434" spans="1:2">
      <c r="A7434" s="5">
        <v>7432</v>
      </c>
      <c r="B7434" s="52">
        <v>2.6972104738680245</v>
      </c>
    </row>
    <row r="7435" spans="1:2">
      <c r="A7435" s="5">
        <v>7433</v>
      </c>
      <c r="B7435" s="52">
        <v>2.6972104738680245</v>
      </c>
    </row>
    <row r="7436" spans="1:2">
      <c r="A7436" s="5">
        <v>7434</v>
      </c>
      <c r="B7436" s="52">
        <v>2.695884194774524</v>
      </c>
    </row>
    <row r="7437" spans="1:2">
      <c r="A7437" s="5">
        <v>7435</v>
      </c>
      <c r="B7437" s="52">
        <v>2.696343739140278</v>
      </c>
    </row>
    <row r="7438" spans="1:2">
      <c r="A7438" s="5">
        <v>7436</v>
      </c>
      <c r="B7438" s="52">
        <v>2.6964313953070991</v>
      </c>
    </row>
    <row r="7439" spans="1:2">
      <c r="A7439" s="5">
        <v>7437</v>
      </c>
      <c r="B7439" s="52">
        <v>2.693125819375326</v>
      </c>
    </row>
    <row r="7440" spans="1:2">
      <c r="A7440" s="5">
        <v>7438</v>
      </c>
      <c r="B7440" s="52">
        <v>2.6890843921177585</v>
      </c>
    </row>
    <row r="7441" spans="1:2">
      <c r="A7441" s="5">
        <v>7439</v>
      </c>
      <c r="B7441" s="52">
        <v>2.6869471382986831</v>
      </c>
    </row>
    <row r="7442" spans="1:2">
      <c r="A7442" s="5">
        <v>7440</v>
      </c>
      <c r="B7442" s="52">
        <v>2.6849433272185834</v>
      </c>
    </row>
    <row r="7443" spans="1:2">
      <c r="A7443" s="5">
        <v>7441</v>
      </c>
      <c r="B7443" s="52">
        <v>2.6832771800760362</v>
      </c>
    </row>
    <row r="7444" spans="1:2">
      <c r="A7444" s="5">
        <v>7442</v>
      </c>
      <c r="B7444" s="52">
        <v>2.6813490015346839</v>
      </c>
    </row>
    <row r="7445" spans="1:2">
      <c r="A7445" s="5">
        <v>7443</v>
      </c>
      <c r="B7445" s="52">
        <v>2.680756173483005</v>
      </c>
    </row>
    <row r="7446" spans="1:2">
      <c r="A7446" s="5">
        <v>7444</v>
      </c>
      <c r="B7446" s="52">
        <v>2.6793677074384874</v>
      </c>
    </row>
    <row r="7447" spans="1:2">
      <c r="A7447" s="5">
        <v>7445</v>
      </c>
      <c r="B7447" s="52">
        <v>2.6806838381859155</v>
      </c>
    </row>
    <row r="7448" spans="1:2">
      <c r="A7448" s="5">
        <v>7446</v>
      </c>
      <c r="B7448" s="52">
        <v>2.6806838381859155</v>
      </c>
    </row>
    <row r="7449" spans="1:2">
      <c r="A7449" s="5">
        <v>7447</v>
      </c>
      <c r="B7449" s="52">
        <v>2.6806838381859155</v>
      </c>
    </row>
    <row r="7450" spans="1:2">
      <c r="A7450" s="5">
        <v>7448</v>
      </c>
      <c r="B7450" s="52">
        <v>2.6791015359226074</v>
      </c>
    </row>
    <row r="7451" spans="1:2">
      <c r="A7451" s="5">
        <v>7449</v>
      </c>
      <c r="B7451" s="52">
        <v>2.6781008998670219</v>
      </c>
    </row>
    <row r="7452" spans="1:2">
      <c r="A7452" s="5">
        <v>7450</v>
      </c>
      <c r="B7452" s="52">
        <v>2.6767122449047047</v>
      </c>
    </row>
    <row r="7453" spans="1:2">
      <c r="A7453" s="5">
        <v>7451</v>
      </c>
      <c r="B7453" s="52">
        <v>2.675658743168309</v>
      </c>
    </row>
    <row r="7454" spans="1:2">
      <c r="A7454" s="5">
        <v>7452</v>
      </c>
      <c r="B7454" s="52">
        <v>2.6777857397365037</v>
      </c>
    </row>
    <row r="7455" spans="1:2">
      <c r="A7455" s="5">
        <v>7453</v>
      </c>
      <c r="B7455" s="52">
        <v>2.6807148936113654</v>
      </c>
    </row>
    <row r="7456" spans="1:2">
      <c r="A7456" s="5">
        <v>7454</v>
      </c>
      <c r="B7456" s="52">
        <v>2.684855533530095</v>
      </c>
    </row>
    <row r="7457" spans="1:2">
      <c r="A7457" s="5">
        <v>7455</v>
      </c>
      <c r="B7457" s="52">
        <v>2.6906582847471081</v>
      </c>
    </row>
    <row r="7458" spans="1:2">
      <c r="A7458" s="5">
        <v>7456</v>
      </c>
      <c r="B7458" s="52">
        <v>2.6947086369747488</v>
      </c>
    </row>
    <row r="7459" spans="1:2">
      <c r="A7459" s="5">
        <v>7457</v>
      </c>
      <c r="B7459" s="52">
        <v>2.6981768084622786</v>
      </c>
    </row>
    <row r="7460" spans="1:2">
      <c r="A7460" s="5">
        <v>7458</v>
      </c>
      <c r="B7460" s="52">
        <v>2.6993648093713984</v>
      </c>
    </row>
    <row r="7461" spans="1:2">
      <c r="A7461" s="5">
        <v>7459</v>
      </c>
      <c r="B7461" s="52">
        <v>2.7006989818955636</v>
      </c>
    </row>
    <row r="7462" spans="1:2">
      <c r="A7462" s="5">
        <v>7460</v>
      </c>
      <c r="B7462" s="52">
        <v>2.7022054164881073</v>
      </c>
    </row>
    <row r="7463" spans="1:2">
      <c r="A7463" s="5">
        <v>7461</v>
      </c>
      <c r="B7463" s="52">
        <v>2.7015334367643269</v>
      </c>
    </row>
    <row r="7464" spans="1:2">
      <c r="A7464" s="5">
        <v>7462</v>
      </c>
      <c r="B7464" s="52">
        <v>2.6984517090718598</v>
      </c>
    </row>
    <row r="7465" spans="1:2">
      <c r="A7465" s="5">
        <v>7463</v>
      </c>
      <c r="B7465" s="52">
        <v>2.6950583330640958</v>
      </c>
    </row>
    <row r="7466" spans="1:2">
      <c r="A7466" s="5">
        <v>7464</v>
      </c>
      <c r="B7466" s="52">
        <v>2.6915851514054632</v>
      </c>
    </row>
    <row r="7467" spans="1:2">
      <c r="A7467" s="5">
        <v>7465</v>
      </c>
      <c r="B7467" s="52">
        <v>2.6880765639454784</v>
      </c>
    </row>
    <row r="7468" spans="1:2">
      <c r="A7468" s="5">
        <v>7466</v>
      </c>
      <c r="B7468" s="52">
        <v>2.6853105100064401</v>
      </c>
    </row>
    <row r="7469" spans="1:2">
      <c r="A7469" s="5">
        <v>7467</v>
      </c>
      <c r="B7469" s="52">
        <v>2.6835499666548341</v>
      </c>
    </row>
    <row r="7470" spans="1:2">
      <c r="A7470" s="5">
        <v>7468</v>
      </c>
      <c r="B7470" s="52">
        <v>2.6824512940634868</v>
      </c>
    </row>
    <row r="7471" spans="1:2">
      <c r="A7471" s="5">
        <v>7469</v>
      </c>
      <c r="B7471" s="52">
        <v>2.6824512940634868</v>
      </c>
    </row>
    <row r="7472" spans="1:2">
      <c r="A7472" s="5">
        <v>7470</v>
      </c>
      <c r="B7472" s="52">
        <v>2.6813640062230251</v>
      </c>
    </row>
    <row r="7473" spans="1:2">
      <c r="A7473" s="5">
        <v>7471</v>
      </c>
      <c r="B7473" s="52">
        <v>2.6797665855230641</v>
      </c>
    </row>
    <row r="7474" spans="1:2">
      <c r="A7474" s="5">
        <v>7472</v>
      </c>
      <c r="B7474" s="52">
        <v>2.6782907501148325</v>
      </c>
    </row>
    <row r="7475" spans="1:2">
      <c r="A7475" s="5">
        <v>7473</v>
      </c>
      <c r="B7475" s="52">
        <v>2.6763057537416151</v>
      </c>
    </row>
    <row r="7476" spans="1:2">
      <c r="A7476" s="5">
        <v>7474</v>
      </c>
      <c r="B7476" s="52">
        <v>2.6743543093345292</v>
      </c>
    </row>
    <row r="7477" spans="1:2">
      <c r="A7477" s="5">
        <v>7475</v>
      </c>
      <c r="B7477" s="52">
        <v>2.6752136156502786</v>
      </c>
    </row>
    <row r="7478" spans="1:2">
      <c r="A7478" s="5">
        <v>7476</v>
      </c>
      <c r="B7478" s="52">
        <v>2.6760264729759871</v>
      </c>
    </row>
    <row r="7479" spans="1:2">
      <c r="A7479" s="5">
        <v>7477</v>
      </c>
      <c r="B7479" s="52">
        <v>2.6762603664306899</v>
      </c>
    </row>
    <row r="7480" spans="1:2">
      <c r="A7480" s="5">
        <v>7478</v>
      </c>
      <c r="B7480" s="52">
        <v>2.6788176529188799</v>
      </c>
    </row>
    <row r="7481" spans="1:2">
      <c r="A7481" s="5">
        <v>7479</v>
      </c>
      <c r="B7481" s="52">
        <v>2.6832638464388112</v>
      </c>
    </row>
    <row r="7482" spans="1:2">
      <c r="A7482" s="5">
        <v>7480</v>
      </c>
      <c r="B7482" s="52">
        <v>2.6861474437339226</v>
      </c>
    </row>
    <row r="7483" spans="1:2">
      <c r="A7483" s="5">
        <v>7481</v>
      </c>
      <c r="B7483" s="52">
        <v>2.687526985717847</v>
      </c>
    </row>
    <row r="7484" spans="1:2">
      <c r="A7484" s="5">
        <v>7482</v>
      </c>
      <c r="B7484" s="52">
        <v>2.687526985717847</v>
      </c>
    </row>
    <row r="7485" spans="1:2">
      <c r="A7485" s="5">
        <v>7483</v>
      </c>
      <c r="B7485" s="52">
        <v>2.687526985717847</v>
      </c>
    </row>
    <row r="7486" spans="1:2">
      <c r="A7486" s="5">
        <v>7484</v>
      </c>
      <c r="B7486" s="52">
        <v>2.687526985717847</v>
      </c>
    </row>
    <row r="7487" spans="1:2">
      <c r="A7487" s="5">
        <v>7485</v>
      </c>
      <c r="B7487" s="52">
        <v>2.6874834804359873</v>
      </c>
    </row>
    <row r="7488" spans="1:2">
      <c r="A7488" s="5">
        <v>7486</v>
      </c>
      <c r="B7488" s="52">
        <v>2.6851816250680023</v>
      </c>
    </row>
    <row r="7489" spans="1:2">
      <c r="A7489" s="5">
        <v>7487</v>
      </c>
      <c r="B7489" s="52">
        <v>2.6824761094485772</v>
      </c>
    </row>
    <row r="7490" spans="1:2">
      <c r="A7490" s="5">
        <v>7488</v>
      </c>
      <c r="B7490" s="52">
        <v>2.6795724832499754</v>
      </c>
    </row>
    <row r="7491" spans="1:2">
      <c r="A7491" s="5">
        <v>7489</v>
      </c>
      <c r="B7491" s="52">
        <v>2.676971069903987</v>
      </c>
    </row>
    <row r="7492" spans="1:2">
      <c r="A7492" s="5">
        <v>7490</v>
      </c>
      <c r="B7492" s="52">
        <v>2.6747873629916405</v>
      </c>
    </row>
    <row r="7493" spans="1:2">
      <c r="A7493" s="5">
        <v>7491</v>
      </c>
      <c r="B7493" s="52">
        <v>2.6726309947395146</v>
      </c>
    </row>
    <row r="7494" spans="1:2">
      <c r="A7494" s="5">
        <v>7492</v>
      </c>
      <c r="B7494" s="52">
        <v>2.6711155915853642</v>
      </c>
    </row>
    <row r="7495" spans="1:2">
      <c r="A7495" s="5">
        <v>7493</v>
      </c>
      <c r="B7495" s="52">
        <v>2.6701294849625268</v>
      </c>
    </row>
    <row r="7496" spans="1:2">
      <c r="A7496" s="5">
        <v>7494</v>
      </c>
      <c r="B7496" s="52">
        <v>2.6695034281692815</v>
      </c>
    </row>
    <row r="7497" spans="1:2">
      <c r="A7497" s="5">
        <v>7495</v>
      </c>
      <c r="B7497" s="52">
        <v>2.6681437978718252</v>
      </c>
    </row>
    <row r="7498" spans="1:2">
      <c r="A7498" s="5">
        <v>7496</v>
      </c>
      <c r="B7498" s="52">
        <v>2.6658817876619691</v>
      </c>
    </row>
    <row r="7499" spans="1:2">
      <c r="A7499" s="5">
        <v>7497</v>
      </c>
      <c r="B7499" s="52">
        <v>2.6640898737822063</v>
      </c>
    </row>
    <row r="7500" spans="1:2">
      <c r="A7500" s="5">
        <v>7498</v>
      </c>
      <c r="B7500" s="52">
        <v>2.662739807120504</v>
      </c>
    </row>
    <row r="7501" spans="1:2">
      <c r="A7501" s="5">
        <v>7499</v>
      </c>
      <c r="B7501" s="52">
        <v>2.6618751087794252</v>
      </c>
    </row>
    <row r="7502" spans="1:2">
      <c r="A7502" s="5">
        <v>7500</v>
      </c>
      <c r="B7502" s="52">
        <v>2.6617136186846739</v>
      </c>
    </row>
    <row r="7503" spans="1:2">
      <c r="A7503" s="5">
        <v>7501</v>
      </c>
      <c r="B7503" s="52">
        <v>2.6618289521128178</v>
      </c>
    </row>
    <row r="7504" spans="1:2">
      <c r="A7504" s="5">
        <v>7502</v>
      </c>
      <c r="B7504" s="52">
        <v>2.6663950857194827</v>
      </c>
    </row>
    <row r="7505" spans="1:2">
      <c r="A7505" s="5">
        <v>7503</v>
      </c>
      <c r="B7505" s="52">
        <v>2.6682594334796157</v>
      </c>
    </row>
    <row r="7506" spans="1:2">
      <c r="A7506" s="5">
        <v>7504</v>
      </c>
      <c r="B7506" s="52">
        <v>2.6702357310468923</v>
      </c>
    </row>
    <row r="7507" spans="1:2">
      <c r="A7507" s="5">
        <v>7505</v>
      </c>
      <c r="B7507" s="52">
        <v>2.6725860880353012</v>
      </c>
    </row>
    <row r="7508" spans="1:2">
      <c r="A7508" s="5">
        <v>7506</v>
      </c>
      <c r="B7508" s="52">
        <v>2.6753599841357762</v>
      </c>
    </row>
    <row r="7509" spans="1:2">
      <c r="A7509" s="5">
        <v>7507</v>
      </c>
      <c r="B7509" s="52">
        <v>2.6769137920450135</v>
      </c>
    </row>
    <row r="7510" spans="1:2">
      <c r="A7510" s="5">
        <v>7508</v>
      </c>
      <c r="B7510" s="52">
        <v>2.6783924866010405</v>
      </c>
    </row>
    <row r="7511" spans="1:2">
      <c r="A7511" s="5">
        <v>7509</v>
      </c>
      <c r="B7511" s="52">
        <v>2.6794352548157305</v>
      </c>
    </row>
    <row r="7512" spans="1:2">
      <c r="A7512" s="5">
        <v>7510</v>
      </c>
      <c r="B7512" s="52">
        <v>2.6794352548157305</v>
      </c>
    </row>
    <row r="7513" spans="1:2">
      <c r="A7513" s="5">
        <v>7511</v>
      </c>
      <c r="B7513" s="52">
        <v>2.6794352548157305</v>
      </c>
    </row>
    <row r="7514" spans="1:2">
      <c r="A7514" s="5">
        <v>7512</v>
      </c>
      <c r="B7514" s="52">
        <v>2.6794352548157305</v>
      </c>
    </row>
    <row r="7515" spans="1:2">
      <c r="A7515" s="5">
        <v>7513</v>
      </c>
      <c r="B7515" s="52">
        <v>2.6794352548157305</v>
      </c>
    </row>
    <row r="7516" spans="1:2">
      <c r="A7516" s="5">
        <v>7514</v>
      </c>
      <c r="B7516" s="52">
        <v>2.6794352548157305</v>
      </c>
    </row>
    <row r="7517" spans="1:2">
      <c r="A7517" s="5">
        <v>7515</v>
      </c>
      <c r="B7517" s="52">
        <v>2.6794352548157305</v>
      </c>
    </row>
    <row r="7518" spans="1:2">
      <c r="A7518" s="5">
        <v>7516</v>
      </c>
      <c r="B7518" s="52">
        <v>2.6812136545161356</v>
      </c>
    </row>
    <row r="7519" spans="1:2">
      <c r="A7519" s="5">
        <v>7517</v>
      </c>
      <c r="B7519" s="52">
        <v>2.6836027770689386</v>
      </c>
    </row>
    <row r="7520" spans="1:2">
      <c r="A7520" s="5">
        <v>7518</v>
      </c>
      <c r="B7520" s="52">
        <v>2.685662339881298</v>
      </c>
    </row>
    <row r="7521" spans="1:2">
      <c r="A7521" s="5">
        <v>7519</v>
      </c>
      <c r="B7521" s="52">
        <v>2.6882211789345423</v>
      </c>
    </row>
    <row r="7522" spans="1:2">
      <c r="A7522" s="5">
        <v>7520</v>
      </c>
      <c r="B7522" s="52">
        <v>2.6903840107261754</v>
      </c>
    </row>
    <row r="7523" spans="1:2">
      <c r="A7523" s="5">
        <v>7521</v>
      </c>
      <c r="B7523" s="52">
        <v>2.6907386348374169</v>
      </c>
    </row>
    <row r="7524" spans="1:2">
      <c r="A7524" s="5">
        <v>7522</v>
      </c>
      <c r="B7524" s="52">
        <v>2.6917057908391553</v>
      </c>
    </row>
    <row r="7525" spans="1:2">
      <c r="A7525" s="5">
        <v>7523</v>
      </c>
      <c r="B7525" s="52">
        <v>2.6951550113883265</v>
      </c>
    </row>
    <row r="7526" spans="1:2">
      <c r="A7526" s="5">
        <v>7524</v>
      </c>
      <c r="B7526" s="52">
        <v>2.6961227695919887</v>
      </c>
    </row>
    <row r="7527" spans="1:2">
      <c r="A7527" s="5">
        <v>7525</v>
      </c>
      <c r="B7527" s="52">
        <v>2.6985949191064074</v>
      </c>
    </row>
    <row r="7528" spans="1:2">
      <c r="A7528" s="5">
        <v>7526</v>
      </c>
      <c r="B7528" s="52">
        <v>2.7002822182954116</v>
      </c>
    </row>
    <row r="7529" spans="1:2">
      <c r="A7529" s="5">
        <v>7527</v>
      </c>
      <c r="B7529" s="52">
        <v>2.7055156569044061</v>
      </c>
    </row>
    <row r="7530" spans="1:2">
      <c r="A7530" s="5">
        <v>7528</v>
      </c>
      <c r="B7530" s="52">
        <v>2.7097710769285577</v>
      </c>
    </row>
    <row r="7531" spans="1:2">
      <c r="A7531" s="5">
        <v>7529</v>
      </c>
      <c r="B7531" s="52">
        <v>2.7105390518521748</v>
      </c>
    </row>
    <row r="7532" spans="1:2">
      <c r="A7532" s="5">
        <v>7530</v>
      </c>
      <c r="B7532" s="52">
        <v>2.7107209192019792</v>
      </c>
    </row>
    <row r="7533" spans="1:2">
      <c r="A7533" s="5">
        <v>7531</v>
      </c>
      <c r="B7533" s="52">
        <v>2.7128238430697684</v>
      </c>
    </row>
    <row r="7534" spans="1:2">
      <c r="A7534" s="5">
        <v>7532</v>
      </c>
      <c r="B7534" s="52">
        <v>2.7134260177936116</v>
      </c>
    </row>
    <row r="7535" spans="1:2">
      <c r="A7535" s="5">
        <v>7533</v>
      </c>
      <c r="B7535" s="52">
        <v>2.7107969539630496</v>
      </c>
    </row>
    <row r="7536" spans="1:2">
      <c r="A7536" s="5">
        <v>7534</v>
      </c>
      <c r="B7536" s="52">
        <v>2.706625419935043</v>
      </c>
    </row>
    <row r="7537" spans="1:2">
      <c r="A7537" s="5">
        <v>7535</v>
      </c>
      <c r="B7537" s="52">
        <v>2.7033128966421489</v>
      </c>
    </row>
    <row r="7538" spans="1:2">
      <c r="A7538" s="5">
        <v>7536</v>
      </c>
      <c r="B7538" s="52">
        <v>2.7000447999120709</v>
      </c>
    </row>
    <row r="7539" spans="1:2">
      <c r="A7539" s="5">
        <v>7537</v>
      </c>
      <c r="B7539" s="52">
        <v>2.6968771801668541</v>
      </c>
    </row>
    <row r="7540" spans="1:2">
      <c r="A7540" s="5">
        <v>7538</v>
      </c>
      <c r="B7540" s="52">
        <v>2.6941462631829798</v>
      </c>
    </row>
    <row r="7541" spans="1:2">
      <c r="A7541" s="5">
        <v>7539</v>
      </c>
      <c r="B7541" s="52">
        <v>2.6919262973357903</v>
      </c>
    </row>
    <row r="7542" spans="1:2">
      <c r="A7542" s="5">
        <v>7540</v>
      </c>
      <c r="B7542" s="52">
        <v>2.6904873214357239</v>
      </c>
    </row>
    <row r="7543" spans="1:2">
      <c r="A7543" s="5">
        <v>7541</v>
      </c>
      <c r="B7543" s="52">
        <v>2.689358705796201</v>
      </c>
    </row>
    <row r="7544" spans="1:2">
      <c r="A7544" s="5">
        <v>7542</v>
      </c>
      <c r="B7544" s="52">
        <v>2.689358705796201</v>
      </c>
    </row>
    <row r="7545" spans="1:2">
      <c r="A7545" s="5">
        <v>7543</v>
      </c>
      <c r="B7545" s="52">
        <v>2.689358705796201</v>
      </c>
    </row>
    <row r="7546" spans="1:2">
      <c r="A7546" s="5">
        <v>7544</v>
      </c>
      <c r="B7546" s="52">
        <v>2.6880898475825155</v>
      </c>
    </row>
    <row r="7547" spans="1:2">
      <c r="A7547" s="5">
        <v>7545</v>
      </c>
      <c r="B7547" s="52">
        <v>2.6853360348485102</v>
      </c>
    </row>
    <row r="7548" spans="1:2">
      <c r="A7548" s="5">
        <v>7546</v>
      </c>
      <c r="B7548" s="52">
        <v>2.684085439774492</v>
      </c>
    </row>
    <row r="7549" spans="1:2">
      <c r="A7549" s="5">
        <v>7547</v>
      </c>
      <c r="B7549" s="52">
        <v>2.68252752478553</v>
      </c>
    </row>
    <row r="7550" spans="1:2">
      <c r="A7550" s="5">
        <v>7548</v>
      </c>
      <c r="B7550" s="52">
        <v>2.6810865554346597</v>
      </c>
    </row>
    <row r="7551" spans="1:2">
      <c r="A7551" s="5">
        <v>7549</v>
      </c>
      <c r="B7551" s="52">
        <v>2.6810865554346597</v>
      </c>
    </row>
    <row r="7552" spans="1:2">
      <c r="A7552" s="5">
        <v>7550</v>
      </c>
      <c r="B7552" s="52">
        <v>2.6810865554346597</v>
      </c>
    </row>
    <row r="7553" spans="1:2">
      <c r="A7553" s="5">
        <v>7551</v>
      </c>
      <c r="B7553" s="52">
        <v>2.6815978472875139</v>
      </c>
    </row>
    <row r="7554" spans="1:2">
      <c r="A7554" s="5">
        <v>7552</v>
      </c>
      <c r="B7554" s="52">
        <v>2.6856675556369303</v>
      </c>
    </row>
    <row r="7555" spans="1:2">
      <c r="A7555" s="5">
        <v>7553</v>
      </c>
      <c r="B7555" s="52">
        <v>2.6860144927269123</v>
      </c>
    </row>
    <row r="7556" spans="1:2">
      <c r="A7556" s="5">
        <v>7554</v>
      </c>
      <c r="B7556" s="52">
        <v>2.6860144927269123</v>
      </c>
    </row>
    <row r="7557" spans="1:2">
      <c r="A7557" s="5">
        <v>7555</v>
      </c>
      <c r="B7557" s="52">
        <v>2.6852633531034193</v>
      </c>
    </row>
    <row r="7558" spans="1:2">
      <c r="A7558" s="5">
        <v>7556</v>
      </c>
      <c r="B7558" s="52">
        <v>2.6844068217134911</v>
      </c>
    </row>
    <row r="7559" spans="1:2">
      <c r="A7559" s="5">
        <v>7557</v>
      </c>
      <c r="B7559" s="52">
        <v>2.6824496972723786</v>
      </c>
    </row>
    <row r="7560" spans="1:2">
      <c r="A7560" s="5">
        <v>7558</v>
      </c>
      <c r="B7560" s="52">
        <v>2.678416146715294</v>
      </c>
    </row>
    <row r="7561" spans="1:2">
      <c r="A7561" s="5">
        <v>7559</v>
      </c>
      <c r="B7561" s="52">
        <v>2.6754216560679387</v>
      </c>
    </row>
    <row r="7562" spans="1:2">
      <c r="A7562" s="5">
        <v>7560</v>
      </c>
      <c r="B7562" s="52">
        <v>2.6729081980015699</v>
      </c>
    </row>
    <row r="7563" spans="1:2">
      <c r="A7563" s="5">
        <v>7561</v>
      </c>
      <c r="B7563" s="52">
        <v>2.6703312351492841</v>
      </c>
    </row>
    <row r="7564" spans="1:2">
      <c r="A7564" s="5">
        <v>7562</v>
      </c>
      <c r="B7564" s="52">
        <v>2.6680540229576213</v>
      </c>
    </row>
    <row r="7565" spans="1:2">
      <c r="A7565" s="5">
        <v>7563</v>
      </c>
      <c r="B7565" s="52">
        <v>2.6664439496720629</v>
      </c>
    </row>
    <row r="7566" spans="1:2">
      <c r="A7566" s="5">
        <v>7564</v>
      </c>
      <c r="B7566" s="52">
        <v>2.6664439496720629</v>
      </c>
    </row>
    <row r="7567" spans="1:2">
      <c r="A7567" s="5">
        <v>7565</v>
      </c>
      <c r="B7567" s="52">
        <v>2.6664054868795333</v>
      </c>
    </row>
    <row r="7568" spans="1:2">
      <c r="A7568" s="5">
        <v>7566</v>
      </c>
      <c r="B7568" s="52">
        <v>2.6647553392683196</v>
      </c>
    </row>
    <row r="7569" spans="1:2">
      <c r="A7569" s="5">
        <v>7567</v>
      </c>
      <c r="B7569" s="52">
        <v>2.6647553392683196</v>
      </c>
    </row>
    <row r="7570" spans="1:2">
      <c r="A7570" s="5">
        <v>7568</v>
      </c>
      <c r="B7570" s="52">
        <v>2.6647553392683196</v>
      </c>
    </row>
    <row r="7571" spans="1:2">
      <c r="A7571" s="5">
        <v>7569</v>
      </c>
      <c r="B7571" s="52">
        <v>2.6639888304669608</v>
      </c>
    </row>
    <row r="7572" spans="1:2">
      <c r="A7572" s="5">
        <v>7570</v>
      </c>
      <c r="B7572" s="52">
        <v>2.6631510185212899</v>
      </c>
    </row>
    <row r="7573" spans="1:2">
      <c r="A7573" s="5">
        <v>7571</v>
      </c>
      <c r="B7573" s="52">
        <v>2.6616827524308309</v>
      </c>
    </row>
    <row r="7574" spans="1:2">
      <c r="A7574" s="5">
        <v>7572</v>
      </c>
      <c r="B7574" s="52">
        <v>2.6609686415208764</v>
      </c>
    </row>
    <row r="7575" spans="1:2">
      <c r="A7575" s="5">
        <v>7573</v>
      </c>
      <c r="B7575" s="52">
        <v>2.659875638197863</v>
      </c>
    </row>
    <row r="7576" spans="1:2">
      <c r="A7576" s="5">
        <v>7574</v>
      </c>
      <c r="B7576" s="52">
        <v>2.659875638197863</v>
      </c>
    </row>
    <row r="7577" spans="1:2">
      <c r="A7577" s="5">
        <v>7575</v>
      </c>
      <c r="B7577" s="52">
        <v>2.659875638197863</v>
      </c>
    </row>
    <row r="7578" spans="1:2">
      <c r="A7578" s="5">
        <v>7576</v>
      </c>
      <c r="B7578" s="52">
        <v>2.659875638197863</v>
      </c>
    </row>
    <row r="7579" spans="1:2">
      <c r="A7579" s="5">
        <v>7577</v>
      </c>
      <c r="B7579" s="52">
        <v>2.659875638197863</v>
      </c>
    </row>
    <row r="7580" spans="1:2">
      <c r="A7580" s="5">
        <v>7578</v>
      </c>
      <c r="B7580" s="52">
        <v>2.659875638197863</v>
      </c>
    </row>
    <row r="7581" spans="1:2">
      <c r="A7581" s="5">
        <v>7579</v>
      </c>
      <c r="B7581" s="52">
        <v>2.659875638197863</v>
      </c>
    </row>
    <row r="7582" spans="1:2">
      <c r="A7582" s="5">
        <v>7580</v>
      </c>
      <c r="B7582" s="52">
        <v>2.659875638197863</v>
      </c>
    </row>
    <row r="7583" spans="1:2">
      <c r="A7583" s="5">
        <v>7581</v>
      </c>
      <c r="B7583" s="52">
        <v>2.6591748760901655</v>
      </c>
    </row>
    <row r="7584" spans="1:2">
      <c r="A7584" s="5">
        <v>7582</v>
      </c>
      <c r="B7584" s="52">
        <v>2.6582543376916217</v>
      </c>
    </row>
    <row r="7585" spans="1:2">
      <c r="A7585" s="5">
        <v>7583</v>
      </c>
      <c r="B7585" s="52">
        <v>2.6574625676913151</v>
      </c>
    </row>
    <row r="7586" spans="1:2">
      <c r="A7586" s="5">
        <v>7584</v>
      </c>
      <c r="B7586" s="52">
        <v>2.6560599978078638</v>
      </c>
    </row>
    <row r="7587" spans="1:2">
      <c r="A7587" s="5">
        <v>7585</v>
      </c>
      <c r="B7587" s="52">
        <v>2.6549124998427613</v>
      </c>
    </row>
    <row r="7588" spans="1:2">
      <c r="A7588" s="5">
        <v>7586</v>
      </c>
      <c r="B7588" s="52">
        <v>2.6531387600583369</v>
      </c>
    </row>
    <row r="7589" spans="1:2">
      <c r="A7589" s="5">
        <v>7587</v>
      </c>
      <c r="B7589" s="52">
        <v>2.6513524568595477</v>
      </c>
    </row>
    <row r="7590" spans="1:2">
      <c r="A7590" s="5">
        <v>7588</v>
      </c>
      <c r="B7590" s="52">
        <v>2.6496567654224377</v>
      </c>
    </row>
    <row r="7591" spans="1:2">
      <c r="A7591" s="5">
        <v>7589</v>
      </c>
      <c r="B7591" s="52">
        <v>2.6481828921197152</v>
      </c>
    </row>
    <row r="7592" spans="1:2">
      <c r="A7592" s="5">
        <v>7590</v>
      </c>
      <c r="B7592" s="52">
        <v>2.6467471244169789</v>
      </c>
    </row>
    <row r="7593" spans="1:2">
      <c r="A7593" s="5">
        <v>7591</v>
      </c>
      <c r="B7593" s="52">
        <v>2.6461024360816681</v>
      </c>
    </row>
    <row r="7594" spans="1:2">
      <c r="A7594" s="5">
        <v>7592</v>
      </c>
      <c r="B7594" s="52">
        <v>2.6448696747252294</v>
      </c>
    </row>
    <row r="7595" spans="1:2">
      <c r="A7595" s="5">
        <v>7593</v>
      </c>
      <c r="B7595" s="52">
        <v>2.6435187620366607</v>
      </c>
    </row>
    <row r="7596" spans="1:2">
      <c r="A7596" s="5">
        <v>7594</v>
      </c>
      <c r="B7596" s="52">
        <v>2.6435187620366607</v>
      </c>
    </row>
    <row r="7597" spans="1:2">
      <c r="A7597" s="5">
        <v>7595</v>
      </c>
      <c r="B7597" s="52">
        <v>2.6444341304496257</v>
      </c>
    </row>
    <row r="7598" spans="1:2">
      <c r="A7598" s="5">
        <v>7596</v>
      </c>
      <c r="B7598" s="52">
        <v>2.647863935718592</v>
      </c>
    </row>
    <row r="7599" spans="1:2">
      <c r="A7599" s="5">
        <v>7597</v>
      </c>
      <c r="B7599" s="52">
        <v>2.6510966921509485</v>
      </c>
    </row>
    <row r="7600" spans="1:2">
      <c r="A7600" s="5">
        <v>7598</v>
      </c>
      <c r="B7600" s="52">
        <v>2.6536121712697485</v>
      </c>
    </row>
    <row r="7601" spans="1:2">
      <c r="A7601" s="5">
        <v>7599</v>
      </c>
      <c r="B7601" s="52">
        <v>2.6558864433911458</v>
      </c>
    </row>
    <row r="7602" spans="1:2">
      <c r="A7602" s="5">
        <v>7600</v>
      </c>
      <c r="B7602" s="52">
        <v>2.6583248659387766</v>
      </c>
    </row>
    <row r="7603" spans="1:2">
      <c r="A7603" s="5">
        <v>7601</v>
      </c>
      <c r="B7603" s="52">
        <v>2.6598782947222239</v>
      </c>
    </row>
    <row r="7604" spans="1:2">
      <c r="A7604" s="5">
        <v>7602</v>
      </c>
      <c r="B7604" s="52">
        <v>2.6585592401059444</v>
      </c>
    </row>
    <row r="7605" spans="1:2">
      <c r="A7605" s="5">
        <v>7603</v>
      </c>
      <c r="B7605" s="52">
        <v>2.657459443842864</v>
      </c>
    </row>
    <row r="7606" spans="1:2">
      <c r="A7606" s="5">
        <v>7604</v>
      </c>
      <c r="B7606" s="52">
        <v>2.6565965649671641</v>
      </c>
    </row>
    <row r="7607" spans="1:2">
      <c r="A7607" s="5">
        <v>7605</v>
      </c>
      <c r="B7607" s="52">
        <v>2.655231635136265</v>
      </c>
    </row>
    <row r="7608" spans="1:2">
      <c r="A7608" s="5">
        <v>7606</v>
      </c>
      <c r="B7608" s="52">
        <v>2.6525142764732008</v>
      </c>
    </row>
    <row r="7609" spans="1:2">
      <c r="A7609" s="5">
        <v>7607</v>
      </c>
      <c r="B7609" s="52">
        <v>2.6497043914896574</v>
      </c>
    </row>
    <row r="7610" spans="1:2">
      <c r="A7610" s="5">
        <v>7608</v>
      </c>
      <c r="B7610" s="52">
        <v>2.6473446605235678</v>
      </c>
    </row>
    <row r="7611" spans="1:2">
      <c r="A7611" s="5">
        <v>7609</v>
      </c>
      <c r="B7611" s="52">
        <v>2.6442770998893916</v>
      </c>
    </row>
    <row r="7612" spans="1:2">
      <c r="A7612" s="5">
        <v>7610</v>
      </c>
      <c r="B7612" s="52">
        <v>2.6414628333750083</v>
      </c>
    </row>
    <row r="7613" spans="1:2">
      <c r="A7613" s="5">
        <v>7611</v>
      </c>
      <c r="B7613" s="52">
        <v>2.6381065408610227</v>
      </c>
    </row>
    <row r="7614" spans="1:2">
      <c r="A7614" s="5">
        <v>7612</v>
      </c>
      <c r="B7614" s="52">
        <v>2.6355060409490907</v>
      </c>
    </row>
    <row r="7615" spans="1:2">
      <c r="A7615" s="5">
        <v>7613</v>
      </c>
      <c r="B7615" s="52">
        <v>2.6349804558530385</v>
      </c>
    </row>
    <row r="7616" spans="1:2">
      <c r="A7616" s="5">
        <v>7614</v>
      </c>
      <c r="B7616" s="52">
        <v>2.6349804558530385</v>
      </c>
    </row>
    <row r="7617" spans="1:2">
      <c r="A7617" s="5">
        <v>7615</v>
      </c>
      <c r="B7617" s="52">
        <v>2.6349804558530385</v>
      </c>
    </row>
    <row r="7618" spans="1:2">
      <c r="A7618" s="5">
        <v>7616</v>
      </c>
      <c r="B7618" s="52">
        <v>2.635919150495754</v>
      </c>
    </row>
    <row r="7619" spans="1:2">
      <c r="A7619" s="5">
        <v>7617</v>
      </c>
      <c r="B7619" s="52">
        <v>2.636578989776301</v>
      </c>
    </row>
    <row r="7620" spans="1:2">
      <c r="A7620" s="5">
        <v>7618</v>
      </c>
      <c r="B7620" s="52">
        <v>2.636578989776301</v>
      </c>
    </row>
    <row r="7621" spans="1:2">
      <c r="A7621" s="5">
        <v>7619</v>
      </c>
      <c r="B7621" s="52">
        <v>2.636578989776301</v>
      </c>
    </row>
    <row r="7622" spans="1:2">
      <c r="A7622" s="5">
        <v>7620</v>
      </c>
      <c r="B7622" s="52">
        <v>2.6370138141887947</v>
      </c>
    </row>
    <row r="7623" spans="1:2">
      <c r="A7623" s="5">
        <v>7621</v>
      </c>
      <c r="B7623" s="52">
        <v>2.6431880574738114</v>
      </c>
    </row>
    <row r="7624" spans="1:2">
      <c r="A7624" s="5">
        <v>7622</v>
      </c>
      <c r="B7624" s="52">
        <v>2.6463613107850286</v>
      </c>
    </row>
    <row r="7625" spans="1:2">
      <c r="A7625" s="5">
        <v>7623</v>
      </c>
      <c r="B7625" s="52">
        <v>2.6452951748006681</v>
      </c>
    </row>
    <row r="7626" spans="1:2">
      <c r="A7626" s="5">
        <v>7624</v>
      </c>
      <c r="B7626" s="52">
        <v>2.6464023124830343</v>
      </c>
    </row>
    <row r="7627" spans="1:2">
      <c r="A7627" s="5">
        <v>7625</v>
      </c>
      <c r="B7627" s="52">
        <v>2.6493677301573944</v>
      </c>
    </row>
    <row r="7628" spans="1:2">
      <c r="A7628" s="5">
        <v>7626</v>
      </c>
      <c r="B7628" s="52">
        <v>2.6496554982856986</v>
      </c>
    </row>
    <row r="7629" spans="1:2">
      <c r="A7629" s="5">
        <v>7627</v>
      </c>
      <c r="B7629" s="52">
        <v>2.6506366542977235</v>
      </c>
    </row>
    <row r="7630" spans="1:2">
      <c r="A7630" s="5">
        <v>7628</v>
      </c>
      <c r="B7630" s="52">
        <v>2.6512698317606938</v>
      </c>
    </row>
    <row r="7631" spans="1:2">
      <c r="A7631" s="5">
        <v>7629</v>
      </c>
      <c r="B7631" s="52">
        <v>2.6505299353266416</v>
      </c>
    </row>
    <row r="7632" spans="1:2">
      <c r="A7632" s="5">
        <v>7630</v>
      </c>
      <c r="B7632" s="52">
        <v>2.6478966953594116</v>
      </c>
    </row>
    <row r="7633" spans="1:2">
      <c r="A7633" s="5">
        <v>7631</v>
      </c>
      <c r="B7633" s="52">
        <v>2.645302062072731</v>
      </c>
    </row>
    <row r="7634" spans="1:2">
      <c r="A7634" s="5">
        <v>7632</v>
      </c>
      <c r="B7634" s="52">
        <v>2.6429218420068366</v>
      </c>
    </row>
    <row r="7635" spans="1:2">
      <c r="A7635" s="5">
        <v>7633</v>
      </c>
      <c r="B7635" s="52">
        <v>2.6403826376297141</v>
      </c>
    </row>
    <row r="7636" spans="1:2">
      <c r="A7636" s="5">
        <v>7634</v>
      </c>
      <c r="B7636" s="52">
        <v>2.6372805634775718</v>
      </c>
    </row>
    <row r="7637" spans="1:2">
      <c r="A7637" s="5">
        <v>7635</v>
      </c>
      <c r="B7637" s="52">
        <v>2.6342903745172714</v>
      </c>
    </row>
    <row r="7638" spans="1:2">
      <c r="A7638" s="5">
        <v>7636</v>
      </c>
      <c r="B7638" s="52">
        <v>2.6315454619859024</v>
      </c>
    </row>
    <row r="7639" spans="1:2">
      <c r="A7639" s="5">
        <v>7637</v>
      </c>
      <c r="B7639" s="52">
        <v>2.6289627810495322</v>
      </c>
    </row>
    <row r="7640" spans="1:2">
      <c r="A7640" s="5">
        <v>7638</v>
      </c>
      <c r="B7640" s="52">
        <v>2.6266209656329704</v>
      </c>
    </row>
    <row r="7641" spans="1:2">
      <c r="A7641" s="5">
        <v>7639</v>
      </c>
      <c r="B7641" s="52">
        <v>2.6246840789793824</v>
      </c>
    </row>
    <row r="7642" spans="1:2">
      <c r="A7642" s="5">
        <v>7640</v>
      </c>
      <c r="B7642" s="52">
        <v>2.6234831825269005</v>
      </c>
    </row>
    <row r="7643" spans="1:2">
      <c r="A7643" s="5">
        <v>7641</v>
      </c>
      <c r="B7643" s="52">
        <v>2.6218822467545144</v>
      </c>
    </row>
    <row r="7644" spans="1:2">
      <c r="A7644" s="5">
        <v>7642</v>
      </c>
      <c r="B7644" s="52">
        <v>2.6207493754940989</v>
      </c>
    </row>
    <row r="7645" spans="1:2">
      <c r="A7645" s="5">
        <v>7643</v>
      </c>
      <c r="B7645" s="52">
        <v>2.6222096141009366</v>
      </c>
    </row>
    <row r="7646" spans="1:2">
      <c r="A7646" s="5">
        <v>7644</v>
      </c>
      <c r="B7646" s="52">
        <v>2.6257117271288184</v>
      </c>
    </row>
    <row r="7647" spans="1:2">
      <c r="A7647" s="5">
        <v>7645</v>
      </c>
      <c r="B7647" s="52">
        <v>2.6284918966877142</v>
      </c>
    </row>
    <row r="7648" spans="1:2">
      <c r="A7648" s="5">
        <v>7646</v>
      </c>
      <c r="B7648" s="52">
        <v>2.631333513093324</v>
      </c>
    </row>
    <row r="7649" spans="1:2">
      <c r="A7649" s="5">
        <v>7647</v>
      </c>
      <c r="B7649" s="52">
        <v>2.6322385732822897</v>
      </c>
    </row>
    <row r="7650" spans="1:2">
      <c r="A7650" s="5">
        <v>7648</v>
      </c>
      <c r="B7650" s="52">
        <v>2.6333606401239482</v>
      </c>
    </row>
    <row r="7651" spans="1:2">
      <c r="A7651" s="5">
        <v>7649</v>
      </c>
      <c r="B7651" s="52">
        <v>2.6333606401239482</v>
      </c>
    </row>
    <row r="7652" spans="1:2">
      <c r="A7652" s="5">
        <v>7650</v>
      </c>
      <c r="B7652" s="52">
        <v>2.6335286745960742</v>
      </c>
    </row>
    <row r="7653" spans="1:2">
      <c r="A7653" s="5">
        <v>7651</v>
      </c>
      <c r="B7653" s="52">
        <v>2.6349955701230092</v>
      </c>
    </row>
    <row r="7654" spans="1:2">
      <c r="A7654" s="5">
        <v>7652</v>
      </c>
      <c r="B7654" s="52">
        <v>2.6349955701230092</v>
      </c>
    </row>
    <row r="7655" spans="1:2">
      <c r="A7655" s="5">
        <v>7653</v>
      </c>
      <c r="B7655" s="52">
        <v>2.6349955701230092</v>
      </c>
    </row>
    <row r="7656" spans="1:2">
      <c r="A7656" s="5">
        <v>7654</v>
      </c>
      <c r="B7656" s="52">
        <v>2.6342569451827345</v>
      </c>
    </row>
    <row r="7657" spans="1:2">
      <c r="A7657" s="5">
        <v>7655</v>
      </c>
      <c r="B7657" s="52">
        <v>2.6326150209103623</v>
      </c>
    </row>
    <row r="7658" spans="1:2">
      <c r="A7658" s="5">
        <v>7656</v>
      </c>
      <c r="B7658" s="52">
        <v>2.6306027483983105</v>
      </c>
    </row>
    <row r="7659" spans="1:2">
      <c r="A7659" s="5">
        <v>7657</v>
      </c>
      <c r="B7659" s="52">
        <v>2.6282908972440482</v>
      </c>
    </row>
    <row r="7660" spans="1:2">
      <c r="A7660" s="5">
        <v>7658</v>
      </c>
      <c r="B7660" s="52">
        <v>2.6261415383245112</v>
      </c>
    </row>
    <row r="7661" spans="1:2">
      <c r="A7661" s="5">
        <v>7659</v>
      </c>
      <c r="B7661" s="52">
        <v>2.6243916127792861</v>
      </c>
    </row>
    <row r="7662" spans="1:2">
      <c r="A7662" s="5">
        <v>7660</v>
      </c>
      <c r="B7662" s="52">
        <v>2.6229484824854423</v>
      </c>
    </row>
    <row r="7663" spans="1:2">
      <c r="A7663" s="5">
        <v>7661</v>
      </c>
      <c r="B7663" s="52">
        <v>2.6219218788830774</v>
      </c>
    </row>
    <row r="7664" spans="1:2">
      <c r="A7664" s="5">
        <v>7662</v>
      </c>
      <c r="B7664" s="52">
        <v>2.6219218788830774</v>
      </c>
    </row>
    <row r="7665" spans="1:2">
      <c r="A7665" s="5">
        <v>7663</v>
      </c>
      <c r="B7665" s="52">
        <v>2.6219218788830774</v>
      </c>
    </row>
    <row r="7666" spans="1:2">
      <c r="A7666" s="5">
        <v>7664</v>
      </c>
      <c r="B7666" s="52">
        <v>2.6219785905174202</v>
      </c>
    </row>
    <row r="7667" spans="1:2">
      <c r="A7667" s="5">
        <v>7665</v>
      </c>
      <c r="B7667" s="52">
        <v>2.6235953369456411</v>
      </c>
    </row>
    <row r="7668" spans="1:2">
      <c r="A7668" s="5">
        <v>7666</v>
      </c>
      <c r="B7668" s="52">
        <v>2.6245408714617651</v>
      </c>
    </row>
    <row r="7669" spans="1:2">
      <c r="A7669" s="5">
        <v>7667</v>
      </c>
      <c r="B7669" s="52">
        <v>2.6255764601444112</v>
      </c>
    </row>
    <row r="7670" spans="1:2">
      <c r="A7670" s="5">
        <v>7668</v>
      </c>
      <c r="B7670" s="52">
        <v>2.6268321892055653</v>
      </c>
    </row>
    <row r="7671" spans="1:2">
      <c r="A7671" s="5">
        <v>7669</v>
      </c>
      <c r="B7671" s="52">
        <v>2.6279962219408985</v>
      </c>
    </row>
    <row r="7672" spans="1:2">
      <c r="A7672" s="5">
        <v>7670</v>
      </c>
      <c r="B7672" s="52">
        <v>2.6295891176873143</v>
      </c>
    </row>
    <row r="7673" spans="1:2">
      <c r="A7673" s="5">
        <v>7671</v>
      </c>
      <c r="B7673" s="52">
        <v>2.630102886770286</v>
      </c>
    </row>
    <row r="7674" spans="1:2">
      <c r="A7674" s="5">
        <v>7672</v>
      </c>
      <c r="B7674" s="52">
        <v>2.6306645322809779</v>
      </c>
    </row>
    <row r="7675" spans="1:2">
      <c r="A7675" s="5">
        <v>7673</v>
      </c>
      <c r="B7675" s="52">
        <v>2.6318507616098388</v>
      </c>
    </row>
    <row r="7676" spans="1:2">
      <c r="A7676" s="5">
        <v>7674</v>
      </c>
      <c r="B7676" s="52">
        <v>2.6333490664764136</v>
      </c>
    </row>
    <row r="7677" spans="1:2">
      <c r="A7677" s="5">
        <v>7675</v>
      </c>
      <c r="B7677" s="52">
        <v>2.6333490664764136</v>
      </c>
    </row>
    <row r="7678" spans="1:2">
      <c r="A7678" s="5">
        <v>7676</v>
      </c>
      <c r="B7678" s="52">
        <v>2.6333490664764136</v>
      </c>
    </row>
    <row r="7679" spans="1:2">
      <c r="A7679" s="5">
        <v>7677</v>
      </c>
      <c r="B7679" s="52">
        <v>2.6343226145283891</v>
      </c>
    </row>
    <row r="7680" spans="1:2">
      <c r="A7680" s="5">
        <v>7678</v>
      </c>
      <c r="B7680" s="52">
        <v>2.6350069534144986</v>
      </c>
    </row>
    <row r="7681" spans="1:2">
      <c r="A7681" s="5">
        <v>7679</v>
      </c>
      <c r="B7681" s="52">
        <v>2.6350069534144986</v>
      </c>
    </row>
    <row r="7682" spans="1:2">
      <c r="A7682" s="5">
        <v>7680</v>
      </c>
      <c r="B7682" s="52">
        <v>2.6350069534144986</v>
      </c>
    </row>
    <row r="7683" spans="1:2">
      <c r="A7683" s="5">
        <v>7681</v>
      </c>
      <c r="B7683" s="52">
        <v>2.6350069534144986</v>
      </c>
    </row>
    <row r="7684" spans="1:2">
      <c r="A7684" s="5">
        <v>7682</v>
      </c>
      <c r="B7684" s="52">
        <v>2.6337283049356124</v>
      </c>
    </row>
    <row r="7685" spans="1:2">
      <c r="A7685" s="5">
        <v>7683</v>
      </c>
      <c r="B7685" s="52">
        <v>2.632604476200703</v>
      </c>
    </row>
    <row r="7686" spans="1:2">
      <c r="A7686" s="5">
        <v>7684</v>
      </c>
      <c r="B7686" s="52">
        <v>2.6317644666156434</v>
      </c>
    </row>
    <row r="7687" spans="1:2">
      <c r="A7687" s="5">
        <v>7685</v>
      </c>
      <c r="B7687" s="52">
        <v>2.6307633487477573</v>
      </c>
    </row>
    <row r="7688" spans="1:2">
      <c r="A7688" s="5">
        <v>7686</v>
      </c>
      <c r="B7688" s="52">
        <v>2.6301336863783624</v>
      </c>
    </row>
    <row r="7689" spans="1:2">
      <c r="A7689" s="5">
        <v>7687</v>
      </c>
      <c r="B7689" s="52">
        <v>2.6301336863783624</v>
      </c>
    </row>
    <row r="7690" spans="1:2">
      <c r="A7690" s="5">
        <v>7688</v>
      </c>
      <c r="B7690" s="52">
        <v>2.6301336863783624</v>
      </c>
    </row>
    <row r="7691" spans="1:2">
      <c r="A7691" s="5">
        <v>7689</v>
      </c>
      <c r="B7691" s="52">
        <v>2.6301336863783624</v>
      </c>
    </row>
    <row r="7692" spans="1:2">
      <c r="A7692" s="5">
        <v>7690</v>
      </c>
      <c r="B7692" s="52">
        <v>2.6301336863783624</v>
      </c>
    </row>
    <row r="7693" spans="1:2">
      <c r="A7693" s="5">
        <v>7691</v>
      </c>
      <c r="B7693" s="52">
        <v>2.6308099592443264</v>
      </c>
    </row>
    <row r="7694" spans="1:2">
      <c r="A7694" s="5">
        <v>7692</v>
      </c>
      <c r="B7694" s="52">
        <v>2.6332697760982078</v>
      </c>
    </row>
    <row r="7695" spans="1:2">
      <c r="A7695" s="5">
        <v>7693</v>
      </c>
      <c r="B7695" s="52">
        <v>2.6373532765891095</v>
      </c>
    </row>
    <row r="7696" spans="1:2">
      <c r="A7696" s="5">
        <v>7694</v>
      </c>
      <c r="B7696" s="52">
        <v>2.638405075315724</v>
      </c>
    </row>
    <row r="7697" spans="1:2">
      <c r="A7697" s="5">
        <v>7695</v>
      </c>
      <c r="B7697" s="52">
        <v>2.6386151138584868</v>
      </c>
    </row>
    <row r="7698" spans="1:2">
      <c r="A7698" s="5">
        <v>7696</v>
      </c>
      <c r="B7698" s="52">
        <v>2.6409200479605404</v>
      </c>
    </row>
    <row r="7699" spans="1:2">
      <c r="A7699" s="5">
        <v>7697</v>
      </c>
      <c r="B7699" s="52">
        <v>2.6431354763329873</v>
      </c>
    </row>
    <row r="7700" spans="1:2">
      <c r="A7700" s="5">
        <v>7698</v>
      </c>
      <c r="B7700" s="52">
        <v>2.6432412740019626</v>
      </c>
    </row>
    <row r="7701" spans="1:2">
      <c r="A7701" s="5">
        <v>7699</v>
      </c>
      <c r="B7701" s="52">
        <v>2.6417545802830631</v>
      </c>
    </row>
    <row r="7702" spans="1:2">
      <c r="A7702" s="5">
        <v>7700</v>
      </c>
      <c r="B7702" s="52">
        <v>2.6417545802830631</v>
      </c>
    </row>
    <row r="7703" spans="1:2">
      <c r="A7703" s="5">
        <v>7701</v>
      </c>
      <c r="B7703" s="52">
        <v>2.6417545802830631</v>
      </c>
    </row>
    <row r="7704" spans="1:2">
      <c r="A7704" s="5">
        <v>7702</v>
      </c>
      <c r="B7704" s="52">
        <v>2.6417545802830631</v>
      </c>
    </row>
    <row r="7705" spans="1:2">
      <c r="A7705" s="5">
        <v>7703</v>
      </c>
      <c r="B7705" s="52">
        <v>2.6415795546256238</v>
      </c>
    </row>
    <row r="7706" spans="1:2">
      <c r="A7706" s="5">
        <v>7704</v>
      </c>
      <c r="B7706" s="52">
        <v>2.6393693073005569</v>
      </c>
    </row>
    <row r="7707" spans="1:2">
      <c r="A7707" s="5">
        <v>7705</v>
      </c>
      <c r="B7707" s="52">
        <v>2.6369591859802139</v>
      </c>
    </row>
    <row r="7708" spans="1:2">
      <c r="A7708" s="5">
        <v>7706</v>
      </c>
      <c r="B7708" s="52">
        <v>2.6362709138729006</v>
      </c>
    </row>
    <row r="7709" spans="1:2">
      <c r="A7709" s="5">
        <v>7707</v>
      </c>
      <c r="B7709" s="52">
        <v>2.6352076267571087</v>
      </c>
    </row>
    <row r="7710" spans="1:2">
      <c r="A7710" s="5">
        <v>7708</v>
      </c>
      <c r="B7710" s="52">
        <v>2.6352076267571087</v>
      </c>
    </row>
    <row r="7711" spans="1:2">
      <c r="A7711" s="5">
        <v>7709</v>
      </c>
      <c r="B7711" s="52">
        <v>2.6352076267571087</v>
      </c>
    </row>
    <row r="7712" spans="1:2">
      <c r="A7712" s="5">
        <v>7710</v>
      </c>
      <c r="B7712" s="52">
        <v>2.6363370699589619</v>
      </c>
    </row>
    <row r="7713" spans="1:2">
      <c r="A7713" s="5">
        <v>7711</v>
      </c>
      <c r="B7713" s="52">
        <v>2.6369714128873931</v>
      </c>
    </row>
    <row r="7714" spans="1:2">
      <c r="A7714" s="5">
        <v>7712</v>
      </c>
      <c r="B7714" s="52">
        <v>2.6391110255351258</v>
      </c>
    </row>
    <row r="7715" spans="1:2">
      <c r="A7715" s="5">
        <v>7713</v>
      </c>
      <c r="B7715" s="52">
        <v>2.64096567503548</v>
      </c>
    </row>
    <row r="7716" spans="1:2">
      <c r="A7716" s="5">
        <v>7714</v>
      </c>
      <c r="B7716" s="52">
        <v>2.6426148118137931</v>
      </c>
    </row>
    <row r="7717" spans="1:2">
      <c r="A7717" s="5">
        <v>7715</v>
      </c>
      <c r="B7717" s="52">
        <v>2.6433757285044681</v>
      </c>
    </row>
    <row r="7718" spans="1:2">
      <c r="A7718" s="5">
        <v>7716</v>
      </c>
      <c r="B7718" s="52">
        <v>2.6449647593251986</v>
      </c>
    </row>
    <row r="7719" spans="1:2">
      <c r="A7719" s="5">
        <v>7717</v>
      </c>
      <c r="B7719" s="52">
        <v>2.6455859543193023</v>
      </c>
    </row>
    <row r="7720" spans="1:2">
      <c r="A7720" s="5">
        <v>7718</v>
      </c>
      <c r="B7720" s="52">
        <v>2.6468959221840214</v>
      </c>
    </row>
    <row r="7721" spans="1:2">
      <c r="A7721" s="5">
        <v>7719</v>
      </c>
      <c r="B7721" s="52">
        <v>2.6482872571056442</v>
      </c>
    </row>
    <row r="7722" spans="1:2">
      <c r="A7722" s="5">
        <v>7720</v>
      </c>
      <c r="B7722" s="52">
        <v>2.6482872571056442</v>
      </c>
    </row>
    <row r="7723" spans="1:2">
      <c r="A7723" s="5">
        <v>7721</v>
      </c>
      <c r="B7723" s="52">
        <v>2.6482872571056442</v>
      </c>
    </row>
    <row r="7724" spans="1:2">
      <c r="A7724" s="5">
        <v>7722</v>
      </c>
      <c r="B7724" s="52">
        <v>2.6495728835929748</v>
      </c>
    </row>
    <row r="7725" spans="1:2">
      <c r="A7725" s="5">
        <v>7723</v>
      </c>
      <c r="B7725" s="52">
        <v>2.6499331516128954</v>
      </c>
    </row>
    <row r="7726" spans="1:2">
      <c r="A7726" s="5">
        <v>7724</v>
      </c>
      <c r="B7726" s="52">
        <v>2.6504111207517496</v>
      </c>
    </row>
    <row r="7727" spans="1:2">
      <c r="A7727" s="5">
        <v>7725</v>
      </c>
      <c r="B7727" s="52">
        <v>2.6515382718553142</v>
      </c>
    </row>
    <row r="7728" spans="1:2">
      <c r="A7728" s="5">
        <v>7726</v>
      </c>
      <c r="B7728" s="52">
        <v>2.6502130592421307</v>
      </c>
    </row>
    <row r="7729" spans="1:2">
      <c r="A7729" s="5">
        <v>7727</v>
      </c>
      <c r="B7729" s="52">
        <v>2.6497732721840923</v>
      </c>
    </row>
    <row r="7730" spans="1:2">
      <c r="A7730" s="5">
        <v>7728</v>
      </c>
      <c r="B7730" s="52">
        <v>2.6483258232403553</v>
      </c>
    </row>
    <row r="7731" spans="1:2">
      <c r="A7731" s="5">
        <v>7729</v>
      </c>
      <c r="B7731" s="52">
        <v>2.6483258232403553</v>
      </c>
    </row>
    <row r="7732" spans="1:2">
      <c r="A7732" s="5">
        <v>7730</v>
      </c>
      <c r="B7732" s="52">
        <v>2.6469604302731988</v>
      </c>
    </row>
    <row r="7733" spans="1:2">
      <c r="A7733" s="5">
        <v>7731</v>
      </c>
      <c r="B7733" s="52">
        <v>2.6457007717345098</v>
      </c>
    </row>
    <row r="7734" spans="1:2">
      <c r="A7734" s="5">
        <v>7732</v>
      </c>
      <c r="B7734" s="52">
        <v>2.645125024415349</v>
      </c>
    </row>
    <row r="7735" spans="1:2">
      <c r="A7735" s="5">
        <v>7733</v>
      </c>
      <c r="B7735" s="52">
        <v>2.645125024415349</v>
      </c>
    </row>
    <row r="7736" spans="1:2">
      <c r="A7736" s="5">
        <v>7734</v>
      </c>
      <c r="B7736" s="52">
        <v>2.6436583226920178</v>
      </c>
    </row>
    <row r="7737" spans="1:2">
      <c r="A7737" s="5">
        <v>7735</v>
      </c>
      <c r="B7737" s="52">
        <v>2.6435240158635018</v>
      </c>
    </row>
    <row r="7738" spans="1:2">
      <c r="A7738" s="5">
        <v>7736</v>
      </c>
      <c r="B7738" s="52">
        <v>2.6427475060939511</v>
      </c>
    </row>
    <row r="7739" spans="1:2">
      <c r="A7739" s="5">
        <v>7737</v>
      </c>
      <c r="B7739" s="52">
        <v>2.6419247966584773</v>
      </c>
    </row>
    <row r="7740" spans="1:2">
      <c r="A7740" s="5">
        <v>7738</v>
      </c>
      <c r="B7740" s="52">
        <v>2.640756278521355</v>
      </c>
    </row>
    <row r="7741" spans="1:2">
      <c r="A7741" s="5">
        <v>7739</v>
      </c>
      <c r="B7741" s="52">
        <v>2.6398799234952048</v>
      </c>
    </row>
    <row r="7742" spans="1:2">
      <c r="A7742" s="5">
        <v>7740</v>
      </c>
      <c r="B7742" s="52">
        <v>2.6386930459405584</v>
      </c>
    </row>
    <row r="7743" spans="1:2">
      <c r="A7743" s="5">
        <v>7741</v>
      </c>
      <c r="B7743" s="52">
        <v>2.6386930459405584</v>
      </c>
    </row>
    <row r="7744" spans="1:2">
      <c r="A7744" s="5">
        <v>7742</v>
      </c>
      <c r="B7744" s="52">
        <v>2.6386930459405584</v>
      </c>
    </row>
    <row r="7745" spans="1:2">
      <c r="A7745" s="5">
        <v>7743</v>
      </c>
      <c r="B7745" s="52">
        <v>2.6387085293743526</v>
      </c>
    </row>
    <row r="7746" spans="1:2">
      <c r="A7746" s="5">
        <v>7744</v>
      </c>
      <c r="B7746" s="52">
        <v>2.6403324683422813</v>
      </c>
    </row>
    <row r="7747" spans="1:2">
      <c r="A7747" s="5">
        <v>7745</v>
      </c>
      <c r="B7747" s="52">
        <v>2.6403324683422813</v>
      </c>
    </row>
    <row r="7748" spans="1:2">
      <c r="A7748" s="5">
        <v>7746</v>
      </c>
      <c r="B7748" s="52">
        <v>2.6403324683422813</v>
      </c>
    </row>
    <row r="7749" spans="1:2">
      <c r="A7749" s="5">
        <v>7747</v>
      </c>
      <c r="B7749" s="52">
        <v>2.641212657985204</v>
      </c>
    </row>
    <row r="7750" spans="1:2">
      <c r="A7750" s="5">
        <v>7748</v>
      </c>
      <c r="B7750" s="52">
        <v>2.6419607739509772</v>
      </c>
    </row>
    <row r="7751" spans="1:2">
      <c r="A7751" s="5">
        <v>7749</v>
      </c>
      <c r="B7751" s="52">
        <v>2.6407281144561736</v>
      </c>
    </row>
    <row r="7752" spans="1:2">
      <c r="A7752" s="5">
        <v>7750</v>
      </c>
      <c r="B7752" s="52">
        <v>2.6384773132139703</v>
      </c>
    </row>
    <row r="7753" spans="1:2">
      <c r="A7753" s="5">
        <v>7751</v>
      </c>
      <c r="B7753" s="52">
        <v>2.6371545503138805</v>
      </c>
    </row>
    <row r="7754" spans="1:2">
      <c r="A7754" s="5">
        <v>7752</v>
      </c>
      <c r="B7754" s="52">
        <v>2.6364031240141839</v>
      </c>
    </row>
    <row r="7755" spans="1:2">
      <c r="A7755" s="5">
        <v>7753</v>
      </c>
      <c r="B7755" s="52">
        <v>2.6355385797768984</v>
      </c>
    </row>
    <row r="7756" spans="1:2">
      <c r="A7756" s="5">
        <v>7754</v>
      </c>
      <c r="B7756" s="52">
        <v>2.634752925324098</v>
      </c>
    </row>
    <row r="7757" spans="1:2">
      <c r="A7757" s="5">
        <v>7755</v>
      </c>
      <c r="B7757" s="52">
        <v>2.633933383392062</v>
      </c>
    </row>
    <row r="7758" spans="1:2">
      <c r="A7758" s="5">
        <v>7756</v>
      </c>
      <c r="B7758" s="52">
        <v>2.633933383392062</v>
      </c>
    </row>
    <row r="7759" spans="1:2">
      <c r="A7759" s="5">
        <v>7757</v>
      </c>
      <c r="B7759" s="52">
        <v>2.633933383392062</v>
      </c>
    </row>
    <row r="7760" spans="1:2">
      <c r="A7760" s="5">
        <v>7758</v>
      </c>
      <c r="B7760" s="52">
        <v>2.633933383392062</v>
      </c>
    </row>
    <row r="7761" spans="1:2">
      <c r="A7761" s="5">
        <v>7759</v>
      </c>
      <c r="B7761" s="52">
        <v>2.633933383392062</v>
      </c>
    </row>
    <row r="7762" spans="1:2">
      <c r="A7762" s="5">
        <v>7760</v>
      </c>
      <c r="B7762" s="52">
        <v>2.633933383392062</v>
      </c>
    </row>
    <row r="7763" spans="1:2">
      <c r="A7763" s="5">
        <v>7761</v>
      </c>
      <c r="B7763" s="52">
        <v>2.633933383392062</v>
      </c>
    </row>
    <row r="7764" spans="1:2">
      <c r="A7764" s="5">
        <v>7762</v>
      </c>
      <c r="B7764" s="52">
        <v>2.6324013333479703</v>
      </c>
    </row>
    <row r="7765" spans="1:2">
      <c r="A7765" s="5">
        <v>7763</v>
      </c>
      <c r="B7765" s="52">
        <v>2.6305141342541174</v>
      </c>
    </row>
    <row r="7766" spans="1:2">
      <c r="A7766" s="5">
        <v>7764</v>
      </c>
      <c r="B7766" s="52">
        <v>2.6281117557716565</v>
      </c>
    </row>
    <row r="7767" spans="1:2">
      <c r="A7767" s="5">
        <v>7765</v>
      </c>
      <c r="B7767" s="52">
        <v>2.6274669504731314</v>
      </c>
    </row>
    <row r="7768" spans="1:2">
      <c r="A7768" s="5">
        <v>7766</v>
      </c>
      <c r="B7768" s="52">
        <v>2.6274669504731314</v>
      </c>
    </row>
    <row r="7769" spans="1:2">
      <c r="A7769" s="5">
        <v>7767</v>
      </c>
      <c r="B7769" s="52">
        <v>2.6287700539296632</v>
      </c>
    </row>
    <row r="7770" spans="1:2">
      <c r="A7770" s="5">
        <v>7768</v>
      </c>
      <c r="B7770" s="52">
        <v>2.6290845961433091</v>
      </c>
    </row>
    <row r="7771" spans="1:2">
      <c r="A7771" s="5">
        <v>7769</v>
      </c>
      <c r="B7771" s="52">
        <v>2.6290845961433091</v>
      </c>
    </row>
    <row r="7772" spans="1:2">
      <c r="A7772" s="5">
        <v>7770</v>
      </c>
      <c r="B7772" s="52">
        <v>2.6290845961433091</v>
      </c>
    </row>
    <row r="7773" spans="1:2">
      <c r="A7773" s="5">
        <v>7771</v>
      </c>
      <c r="B7773" s="52">
        <v>2.6290845961433091</v>
      </c>
    </row>
    <row r="7774" spans="1:2">
      <c r="A7774" s="5">
        <v>7772</v>
      </c>
      <c r="B7774" s="52">
        <v>2.6289446570812847</v>
      </c>
    </row>
    <row r="7775" spans="1:2">
      <c r="A7775" s="5">
        <v>7773</v>
      </c>
      <c r="B7775" s="52">
        <v>2.6268582818162658</v>
      </c>
    </row>
    <row r="7776" spans="1:2">
      <c r="A7776" s="5">
        <v>7774</v>
      </c>
      <c r="B7776" s="52">
        <v>2.6247492783359623</v>
      </c>
    </row>
    <row r="7777" spans="1:2">
      <c r="A7777" s="5">
        <v>7775</v>
      </c>
      <c r="B7777" s="52">
        <v>2.6231045037567755</v>
      </c>
    </row>
    <row r="7778" spans="1:2">
      <c r="A7778" s="5">
        <v>7776</v>
      </c>
      <c r="B7778" s="52">
        <v>2.6209653690084687</v>
      </c>
    </row>
    <row r="7779" spans="1:2">
      <c r="A7779" s="5">
        <v>7777</v>
      </c>
      <c r="B7779" s="52">
        <v>2.6180208472459316</v>
      </c>
    </row>
    <row r="7780" spans="1:2">
      <c r="A7780" s="5">
        <v>7778</v>
      </c>
      <c r="B7780" s="52">
        <v>2.6154123836196534</v>
      </c>
    </row>
    <row r="7781" spans="1:2">
      <c r="A7781" s="5">
        <v>7779</v>
      </c>
      <c r="B7781" s="52">
        <v>2.6135414951200615</v>
      </c>
    </row>
    <row r="7782" spans="1:2">
      <c r="A7782" s="5">
        <v>7780</v>
      </c>
      <c r="B7782" s="52">
        <v>2.6130078479378884</v>
      </c>
    </row>
    <row r="7783" spans="1:2">
      <c r="A7783" s="5">
        <v>7781</v>
      </c>
      <c r="B7783" s="52">
        <v>2.6118417865358827</v>
      </c>
    </row>
    <row r="7784" spans="1:2">
      <c r="A7784" s="5">
        <v>7782</v>
      </c>
      <c r="B7784" s="52">
        <v>2.6110658444503594</v>
      </c>
    </row>
    <row r="7785" spans="1:2">
      <c r="A7785" s="5">
        <v>7783</v>
      </c>
      <c r="B7785" s="52">
        <v>2.6097418712030835</v>
      </c>
    </row>
    <row r="7786" spans="1:2">
      <c r="A7786" s="5">
        <v>7784</v>
      </c>
      <c r="B7786" s="52">
        <v>2.6087875942471834</v>
      </c>
    </row>
    <row r="7787" spans="1:2">
      <c r="A7787" s="5">
        <v>7785</v>
      </c>
      <c r="B7787" s="52">
        <v>2.6071479906265065</v>
      </c>
    </row>
    <row r="7788" spans="1:2">
      <c r="A7788" s="5">
        <v>7786</v>
      </c>
      <c r="B7788" s="52">
        <v>2.605289194579274</v>
      </c>
    </row>
    <row r="7789" spans="1:2">
      <c r="A7789" s="5">
        <v>7787</v>
      </c>
      <c r="B7789" s="52">
        <v>2.6049021829732801</v>
      </c>
    </row>
    <row r="7790" spans="1:2">
      <c r="A7790" s="5">
        <v>7788</v>
      </c>
      <c r="B7790" s="52">
        <v>2.6034648670413785</v>
      </c>
    </row>
    <row r="7791" spans="1:2">
      <c r="A7791" s="5">
        <v>7789</v>
      </c>
      <c r="B7791" s="52">
        <v>2.6050963352254057</v>
      </c>
    </row>
    <row r="7792" spans="1:2">
      <c r="A7792" s="5">
        <v>7790</v>
      </c>
      <c r="B7792" s="52">
        <v>2.6065859202622725</v>
      </c>
    </row>
    <row r="7793" spans="1:2">
      <c r="A7793" s="5">
        <v>7791</v>
      </c>
      <c r="B7793" s="52">
        <v>2.6074870565363293</v>
      </c>
    </row>
    <row r="7794" spans="1:2">
      <c r="A7794" s="5">
        <v>7792</v>
      </c>
      <c r="B7794" s="52">
        <v>2.6088496574879221</v>
      </c>
    </row>
    <row r="7795" spans="1:2">
      <c r="A7795" s="5">
        <v>7793</v>
      </c>
      <c r="B7795" s="52">
        <v>2.6098101709520196</v>
      </c>
    </row>
    <row r="7796" spans="1:2">
      <c r="A7796" s="5">
        <v>7794</v>
      </c>
      <c r="B7796" s="52">
        <v>2.6084384334390345</v>
      </c>
    </row>
    <row r="7797" spans="1:2">
      <c r="A7797" s="5">
        <v>7795</v>
      </c>
      <c r="B7797" s="52">
        <v>2.6065875573242594</v>
      </c>
    </row>
    <row r="7798" spans="1:2">
      <c r="A7798" s="5">
        <v>7796</v>
      </c>
      <c r="B7798" s="52">
        <v>2.6057711067109417</v>
      </c>
    </row>
    <row r="7799" spans="1:2">
      <c r="A7799" s="5">
        <v>7797</v>
      </c>
      <c r="B7799" s="52">
        <v>2.6024160210331306</v>
      </c>
    </row>
    <row r="7800" spans="1:2">
      <c r="A7800" s="5">
        <v>7798</v>
      </c>
      <c r="B7800" s="52">
        <v>2.5981991963104667</v>
      </c>
    </row>
    <row r="7801" spans="1:2">
      <c r="A7801" s="5">
        <v>7799</v>
      </c>
      <c r="B7801" s="52">
        <v>2.5952542633788727</v>
      </c>
    </row>
    <row r="7802" spans="1:2">
      <c r="A7802" s="5">
        <v>7800</v>
      </c>
      <c r="B7802" s="52">
        <v>2.5931269836243351</v>
      </c>
    </row>
    <row r="7803" spans="1:2">
      <c r="A7803" s="5">
        <v>7801</v>
      </c>
      <c r="B7803" s="52">
        <v>2.5896379496959199</v>
      </c>
    </row>
    <row r="7804" spans="1:2">
      <c r="A7804" s="5">
        <v>7802</v>
      </c>
      <c r="B7804" s="52">
        <v>2.586347509851036</v>
      </c>
    </row>
    <row r="7805" spans="1:2">
      <c r="A7805" s="5">
        <v>7803</v>
      </c>
      <c r="B7805" s="52">
        <v>2.5856789635580881</v>
      </c>
    </row>
    <row r="7806" spans="1:2">
      <c r="A7806" s="5">
        <v>7804</v>
      </c>
      <c r="B7806" s="52">
        <v>2.5856789635580881</v>
      </c>
    </row>
    <row r="7807" spans="1:2">
      <c r="A7807" s="5">
        <v>7805</v>
      </c>
      <c r="B7807" s="52">
        <v>2.5856789635580881</v>
      </c>
    </row>
    <row r="7808" spans="1:2">
      <c r="A7808" s="5">
        <v>7806</v>
      </c>
      <c r="B7808" s="52">
        <v>2.5856789635580881</v>
      </c>
    </row>
    <row r="7809" spans="1:2">
      <c r="A7809" s="5">
        <v>7807</v>
      </c>
      <c r="B7809" s="52">
        <v>2.5856789635580881</v>
      </c>
    </row>
    <row r="7810" spans="1:2">
      <c r="A7810" s="5">
        <v>7808</v>
      </c>
      <c r="B7810" s="52">
        <v>2.5856789635580881</v>
      </c>
    </row>
    <row r="7811" spans="1:2">
      <c r="A7811" s="5">
        <v>7809</v>
      </c>
      <c r="B7811" s="52">
        <v>2.5854460969156183</v>
      </c>
    </row>
    <row r="7812" spans="1:2">
      <c r="A7812" s="5">
        <v>7810</v>
      </c>
      <c r="B7812" s="52">
        <v>2.5840729867134673</v>
      </c>
    </row>
    <row r="7813" spans="1:2">
      <c r="A7813" s="5">
        <v>7811</v>
      </c>
      <c r="B7813" s="52">
        <v>2.5837054683913556</v>
      </c>
    </row>
    <row r="7814" spans="1:2">
      <c r="A7814" s="5">
        <v>7812</v>
      </c>
      <c r="B7814" s="52">
        <v>2.5824750809651533</v>
      </c>
    </row>
    <row r="7815" spans="1:2">
      <c r="A7815" s="5">
        <v>7813</v>
      </c>
      <c r="B7815" s="52">
        <v>2.5824750809651533</v>
      </c>
    </row>
    <row r="7816" spans="1:2">
      <c r="A7816" s="5">
        <v>7814</v>
      </c>
      <c r="B7816" s="52">
        <v>2.5835869238788143</v>
      </c>
    </row>
    <row r="7817" spans="1:2">
      <c r="A7817" s="5">
        <v>7815</v>
      </c>
      <c r="B7817" s="52">
        <v>2.5853501615616068</v>
      </c>
    </row>
    <row r="7818" spans="1:2">
      <c r="A7818" s="5">
        <v>7816</v>
      </c>
      <c r="B7818" s="52">
        <v>2.5875461703179621</v>
      </c>
    </row>
    <row r="7819" spans="1:2">
      <c r="A7819" s="5">
        <v>7817</v>
      </c>
      <c r="B7819" s="52">
        <v>2.5895081782165041</v>
      </c>
    </row>
    <row r="7820" spans="1:2">
      <c r="A7820" s="5">
        <v>7818</v>
      </c>
      <c r="B7820" s="52">
        <v>2.5912261056508434</v>
      </c>
    </row>
    <row r="7821" spans="1:2">
      <c r="A7821" s="5">
        <v>7819</v>
      </c>
      <c r="B7821" s="52">
        <v>2.5922623702666545</v>
      </c>
    </row>
    <row r="7822" spans="1:2">
      <c r="A7822" s="5">
        <v>7820</v>
      </c>
      <c r="B7822" s="52">
        <v>2.5922623702666545</v>
      </c>
    </row>
    <row r="7823" spans="1:2">
      <c r="A7823" s="5">
        <v>7821</v>
      </c>
      <c r="B7823" s="52">
        <v>2.5922623702666545</v>
      </c>
    </row>
    <row r="7824" spans="1:2">
      <c r="A7824" s="5">
        <v>7822</v>
      </c>
      <c r="B7824" s="52">
        <v>2.5922623702666545</v>
      </c>
    </row>
    <row r="7825" spans="1:2">
      <c r="A7825" s="5">
        <v>7823</v>
      </c>
      <c r="B7825" s="52">
        <v>2.5909203080131915</v>
      </c>
    </row>
    <row r="7826" spans="1:2">
      <c r="A7826" s="5">
        <v>7824</v>
      </c>
      <c r="B7826" s="52">
        <v>2.5890652443403854</v>
      </c>
    </row>
    <row r="7827" spans="1:2">
      <c r="A7827" s="5">
        <v>7825</v>
      </c>
      <c r="B7827" s="52">
        <v>2.58744231567659</v>
      </c>
    </row>
    <row r="7828" spans="1:2">
      <c r="A7828" s="5">
        <v>7826</v>
      </c>
      <c r="B7828" s="52">
        <v>2.5874333039041608</v>
      </c>
    </row>
    <row r="7829" spans="1:2">
      <c r="A7829" s="5">
        <v>7827</v>
      </c>
      <c r="B7829" s="52">
        <v>2.5874333039041608</v>
      </c>
    </row>
    <row r="7830" spans="1:2">
      <c r="A7830" s="5">
        <v>7828</v>
      </c>
      <c r="B7830" s="52">
        <v>2.5873519324056167</v>
      </c>
    </row>
    <row r="7831" spans="1:2">
      <c r="A7831" s="5">
        <v>7829</v>
      </c>
      <c r="B7831" s="52">
        <v>2.5858058739332717</v>
      </c>
    </row>
    <row r="7832" spans="1:2">
      <c r="A7832" s="5">
        <v>7830</v>
      </c>
      <c r="B7832" s="52">
        <v>2.5858058739332717</v>
      </c>
    </row>
    <row r="7833" spans="1:2">
      <c r="A7833" s="5">
        <v>7831</v>
      </c>
      <c r="B7833" s="52">
        <v>2.5858058739332717</v>
      </c>
    </row>
    <row r="7834" spans="1:2">
      <c r="A7834" s="5">
        <v>7832</v>
      </c>
      <c r="B7834" s="52">
        <v>2.5858058739332717</v>
      </c>
    </row>
    <row r="7835" spans="1:2">
      <c r="A7835" s="5">
        <v>7833</v>
      </c>
      <c r="B7835" s="52">
        <v>2.5858058739332717</v>
      </c>
    </row>
    <row r="7836" spans="1:2">
      <c r="A7836" s="5">
        <v>7834</v>
      </c>
      <c r="B7836" s="52">
        <v>2.5845155170347711</v>
      </c>
    </row>
    <row r="7837" spans="1:2">
      <c r="A7837" s="5">
        <v>7835</v>
      </c>
      <c r="B7837" s="52">
        <v>2.5837793141636616</v>
      </c>
    </row>
    <row r="7838" spans="1:2">
      <c r="A7838" s="5">
        <v>7836</v>
      </c>
      <c r="B7838" s="52">
        <v>2.5825535076556818</v>
      </c>
    </row>
    <row r="7839" spans="1:2">
      <c r="A7839" s="5">
        <v>7837</v>
      </c>
      <c r="B7839" s="52">
        <v>2.584575916394471</v>
      </c>
    </row>
    <row r="7840" spans="1:2">
      <c r="A7840" s="5">
        <v>7838</v>
      </c>
      <c r="B7840" s="52">
        <v>2.5892967757515288</v>
      </c>
    </row>
    <row r="7841" spans="1:2">
      <c r="A7841" s="5">
        <v>7839</v>
      </c>
      <c r="B7841" s="52">
        <v>2.5914999003341048</v>
      </c>
    </row>
    <row r="7842" spans="1:2">
      <c r="A7842" s="5">
        <v>7840</v>
      </c>
      <c r="B7842" s="52">
        <v>2.5938763401616041</v>
      </c>
    </row>
    <row r="7843" spans="1:2">
      <c r="A7843" s="5">
        <v>7841</v>
      </c>
      <c r="B7843" s="52">
        <v>2.5951450454347826</v>
      </c>
    </row>
    <row r="7844" spans="1:2">
      <c r="A7844" s="5">
        <v>7842</v>
      </c>
      <c r="B7844" s="52">
        <v>2.5957632273253513</v>
      </c>
    </row>
    <row r="7845" spans="1:2">
      <c r="A7845" s="5">
        <v>7843</v>
      </c>
      <c r="B7845" s="52">
        <v>2.5957632273253513</v>
      </c>
    </row>
    <row r="7846" spans="1:2">
      <c r="A7846" s="5">
        <v>7844</v>
      </c>
      <c r="B7846" s="52">
        <v>2.5957632273253513</v>
      </c>
    </row>
    <row r="7847" spans="1:2">
      <c r="A7847" s="5">
        <v>7845</v>
      </c>
      <c r="B7847" s="52">
        <v>2.5939336403768376</v>
      </c>
    </row>
    <row r="7848" spans="1:2">
      <c r="A7848" s="5">
        <v>7846</v>
      </c>
      <c r="B7848" s="52">
        <v>2.5915519584822708</v>
      </c>
    </row>
    <row r="7849" spans="1:2">
      <c r="A7849" s="5">
        <v>7847</v>
      </c>
      <c r="B7849" s="52">
        <v>2.5897065261485182</v>
      </c>
    </row>
    <row r="7850" spans="1:2">
      <c r="A7850" s="5">
        <v>7848</v>
      </c>
      <c r="B7850" s="52">
        <v>2.5881624054055332</v>
      </c>
    </row>
    <row r="7851" spans="1:2">
      <c r="A7851" s="5">
        <v>7849</v>
      </c>
      <c r="B7851" s="52">
        <v>2.5864858419696297</v>
      </c>
    </row>
    <row r="7852" spans="1:2">
      <c r="A7852" s="5">
        <v>7850</v>
      </c>
      <c r="B7852" s="52">
        <v>2.5861356277099778</v>
      </c>
    </row>
    <row r="7853" spans="1:2">
      <c r="A7853" s="5">
        <v>7851</v>
      </c>
      <c r="B7853" s="52">
        <v>2.5861356277099778</v>
      </c>
    </row>
    <row r="7854" spans="1:2">
      <c r="A7854" s="5">
        <v>7852</v>
      </c>
      <c r="B7854" s="52">
        <v>2.5861356277099778</v>
      </c>
    </row>
    <row r="7855" spans="1:2">
      <c r="A7855" s="5">
        <v>7853</v>
      </c>
      <c r="B7855" s="52">
        <v>2.5874166960372089</v>
      </c>
    </row>
    <row r="7856" spans="1:2">
      <c r="A7856" s="5">
        <v>7854</v>
      </c>
      <c r="B7856" s="52">
        <v>2.5893023864748033</v>
      </c>
    </row>
    <row r="7857" spans="1:2">
      <c r="A7857" s="5">
        <v>7855</v>
      </c>
      <c r="B7857" s="52">
        <v>2.5894557797751818</v>
      </c>
    </row>
    <row r="7858" spans="1:2">
      <c r="A7858" s="5">
        <v>7856</v>
      </c>
      <c r="B7858" s="52">
        <v>2.5894557797751818</v>
      </c>
    </row>
    <row r="7859" spans="1:2">
      <c r="A7859" s="5">
        <v>7857</v>
      </c>
      <c r="B7859" s="52">
        <v>2.5894557797751818</v>
      </c>
    </row>
    <row r="7860" spans="1:2">
      <c r="A7860" s="5">
        <v>7858</v>
      </c>
      <c r="B7860" s="52">
        <v>2.5894557797751818</v>
      </c>
    </row>
    <row r="7861" spans="1:2">
      <c r="A7861" s="5">
        <v>7859</v>
      </c>
      <c r="B7861" s="52">
        <v>2.5894557797751818</v>
      </c>
    </row>
    <row r="7862" spans="1:2">
      <c r="A7862" s="5">
        <v>7860</v>
      </c>
      <c r="B7862" s="52">
        <v>2.5894557797751818</v>
      </c>
    </row>
    <row r="7863" spans="1:2">
      <c r="A7863" s="5">
        <v>7861</v>
      </c>
      <c r="B7863" s="52">
        <v>2.5894557797751818</v>
      </c>
    </row>
    <row r="7864" spans="1:2">
      <c r="A7864" s="5">
        <v>7862</v>
      </c>
      <c r="B7864" s="52">
        <v>2.5896536535725891</v>
      </c>
    </row>
    <row r="7865" spans="1:2">
      <c r="A7865" s="5">
        <v>7863</v>
      </c>
      <c r="B7865" s="52">
        <v>2.5925749930145456</v>
      </c>
    </row>
    <row r="7866" spans="1:2">
      <c r="A7866" s="5">
        <v>7864</v>
      </c>
      <c r="B7866" s="52">
        <v>2.5960213213151198</v>
      </c>
    </row>
    <row r="7867" spans="1:2">
      <c r="A7867" s="5">
        <v>7865</v>
      </c>
      <c r="B7867" s="52">
        <v>2.5976828918964827</v>
      </c>
    </row>
    <row r="7868" spans="1:2">
      <c r="A7868" s="5">
        <v>7866</v>
      </c>
      <c r="B7868" s="52">
        <v>2.5976828918964827</v>
      </c>
    </row>
    <row r="7869" spans="1:2">
      <c r="A7869" s="5">
        <v>7867</v>
      </c>
      <c r="B7869" s="52">
        <v>2.5976828918964827</v>
      </c>
    </row>
    <row r="7870" spans="1:2">
      <c r="A7870" s="5">
        <v>7868</v>
      </c>
      <c r="B7870" s="52">
        <v>2.5976828918964827</v>
      </c>
    </row>
    <row r="7871" spans="1:2">
      <c r="A7871" s="5">
        <v>7869</v>
      </c>
      <c r="B7871" s="52">
        <v>2.597091286438229</v>
      </c>
    </row>
    <row r="7872" spans="1:2">
      <c r="A7872" s="5">
        <v>7870</v>
      </c>
      <c r="B7872" s="52">
        <v>2.5949503418692492</v>
      </c>
    </row>
    <row r="7873" spans="1:2">
      <c r="A7873" s="5">
        <v>7871</v>
      </c>
      <c r="B7873" s="52">
        <v>2.5922992055149998</v>
      </c>
    </row>
    <row r="7874" spans="1:2">
      <c r="A7874" s="5">
        <v>7872</v>
      </c>
      <c r="B7874" s="52">
        <v>2.588938651066647</v>
      </c>
    </row>
    <row r="7875" spans="1:2">
      <c r="A7875" s="5">
        <v>7873</v>
      </c>
      <c r="B7875" s="52">
        <v>2.5856547164598189</v>
      </c>
    </row>
    <row r="7876" spans="1:2">
      <c r="A7876" s="5">
        <v>7874</v>
      </c>
      <c r="B7876" s="52">
        <v>2.5836570671308681</v>
      </c>
    </row>
    <row r="7877" spans="1:2">
      <c r="A7877" s="5">
        <v>7875</v>
      </c>
      <c r="B7877" s="52">
        <v>2.5823080463275785</v>
      </c>
    </row>
    <row r="7878" spans="1:2">
      <c r="A7878" s="5">
        <v>7876</v>
      </c>
      <c r="B7878" s="52">
        <v>2.5815664354200809</v>
      </c>
    </row>
    <row r="7879" spans="1:2">
      <c r="A7879" s="5">
        <v>7877</v>
      </c>
      <c r="B7879" s="52">
        <v>2.5813371403329044</v>
      </c>
    </row>
    <row r="7880" spans="1:2">
      <c r="A7880" s="5">
        <v>7878</v>
      </c>
      <c r="B7880" s="52">
        <v>2.5799604776110643</v>
      </c>
    </row>
    <row r="7881" spans="1:2">
      <c r="A7881" s="5">
        <v>7879</v>
      </c>
      <c r="B7881" s="52">
        <v>2.5794160428249184</v>
      </c>
    </row>
    <row r="7882" spans="1:2">
      <c r="A7882" s="5">
        <v>7880</v>
      </c>
      <c r="B7882" s="52">
        <v>2.5774965387873849</v>
      </c>
    </row>
    <row r="7883" spans="1:2">
      <c r="A7883" s="5">
        <v>7881</v>
      </c>
      <c r="B7883" s="52">
        <v>2.5749335996764389</v>
      </c>
    </row>
    <row r="7884" spans="1:2">
      <c r="A7884" s="5">
        <v>7882</v>
      </c>
      <c r="B7884" s="52">
        <v>2.5734144745539935</v>
      </c>
    </row>
    <row r="7885" spans="1:2">
      <c r="A7885" s="5">
        <v>7883</v>
      </c>
      <c r="B7885" s="52">
        <v>2.5717466516754568</v>
      </c>
    </row>
    <row r="7886" spans="1:2">
      <c r="A7886" s="5">
        <v>7884</v>
      </c>
      <c r="B7886" s="52">
        <v>2.5703360188704325</v>
      </c>
    </row>
    <row r="7887" spans="1:2">
      <c r="A7887" s="5">
        <v>7885</v>
      </c>
      <c r="B7887" s="52">
        <v>2.572772981048788</v>
      </c>
    </row>
    <row r="7888" spans="1:2">
      <c r="A7888" s="5">
        <v>7886</v>
      </c>
      <c r="B7888" s="52">
        <v>2.5767861903704135</v>
      </c>
    </row>
    <row r="7889" spans="1:2">
      <c r="A7889" s="5">
        <v>7887</v>
      </c>
      <c r="B7889" s="52">
        <v>2.5802729195207128</v>
      </c>
    </row>
    <row r="7890" spans="1:2">
      <c r="A7890" s="5">
        <v>7888</v>
      </c>
      <c r="B7890" s="52">
        <v>2.583228782040738</v>
      </c>
    </row>
    <row r="7891" spans="1:2">
      <c r="A7891" s="5">
        <v>7889</v>
      </c>
      <c r="B7891" s="52">
        <v>2.5855558594049008</v>
      </c>
    </row>
    <row r="7892" spans="1:2">
      <c r="A7892" s="5">
        <v>7890</v>
      </c>
      <c r="B7892" s="52">
        <v>2.5875249394006503</v>
      </c>
    </row>
    <row r="7893" spans="1:2">
      <c r="A7893" s="5">
        <v>7891</v>
      </c>
      <c r="B7893" s="52">
        <v>2.5880896896184358</v>
      </c>
    </row>
    <row r="7894" spans="1:2">
      <c r="A7894" s="5">
        <v>7892</v>
      </c>
      <c r="B7894" s="52">
        <v>2.5880896896184358</v>
      </c>
    </row>
    <row r="7895" spans="1:2">
      <c r="A7895" s="5">
        <v>7893</v>
      </c>
      <c r="B7895" s="52">
        <v>2.5880896896184358</v>
      </c>
    </row>
    <row r="7896" spans="1:2">
      <c r="A7896" s="5">
        <v>7894</v>
      </c>
      <c r="B7896" s="52">
        <v>2.5877114571274826</v>
      </c>
    </row>
    <row r="7897" spans="1:2">
      <c r="A7897" s="5">
        <v>7895</v>
      </c>
      <c r="B7897" s="52">
        <v>2.5864291567313256</v>
      </c>
    </row>
    <row r="7898" spans="1:2">
      <c r="A7898" s="5">
        <v>7896</v>
      </c>
      <c r="B7898" s="52">
        <v>2.5862431155502765</v>
      </c>
    </row>
    <row r="7899" spans="1:2">
      <c r="A7899" s="5">
        <v>7897</v>
      </c>
      <c r="B7899" s="52">
        <v>2.5842435676207081</v>
      </c>
    </row>
    <row r="7900" spans="1:2">
      <c r="A7900" s="5">
        <v>7898</v>
      </c>
      <c r="B7900" s="52">
        <v>2.5824522667931635</v>
      </c>
    </row>
    <row r="7901" spans="1:2">
      <c r="A7901" s="5">
        <v>7899</v>
      </c>
      <c r="B7901" s="52">
        <v>2.581533979714413</v>
      </c>
    </row>
    <row r="7902" spans="1:2">
      <c r="A7902" s="5">
        <v>7900</v>
      </c>
      <c r="B7902" s="52">
        <v>2.581533979714413</v>
      </c>
    </row>
    <row r="7903" spans="1:2">
      <c r="A7903" s="5">
        <v>7901</v>
      </c>
      <c r="B7903" s="52">
        <v>2.581533979714413</v>
      </c>
    </row>
    <row r="7904" spans="1:2">
      <c r="A7904" s="5">
        <v>7902</v>
      </c>
      <c r="B7904" s="52">
        <v>2.581533979714413</v>
      </c>
    </row>
    <row r="7905" spans="1:2">
      <c r="A7905" s="5">
        <v>7903</v>
      </c>
      <c r="B7905" s="52">
        <v>2.581533979714413</v>
      </c>
    </row>
    <row r="7906" spans="1:2">
      <c r="A7906" s="5">
        <v>7904</v>
      </c>
      <c r="B7906" s="52">
        <v>2.581533979714413</v>
      </c>
    </row>
    <row r="7907" spans="1:2">
      <c r="A7907" s="5">
        <v>7905</v>
      </c>
      <c r="B7907" s="52">
        <v>2.581533979714413</v>
      </c>
    </row>
    <row r="7908" spans="1:2">
      <c r="A7908" s="5">
        <v>7906</v>
      </c>
      <c r="B7908" s="52">
        <v>2.5799184029923619</v>
      </c>
    </row>
    <row r="7909" spans="1:2">
      <c r="A7909" s="5">
        <v>7907</v>
      </c>
      <c r="B7909" s="52">
        <v>2.5799157058692868</v>
      </c>
    </row>
    <row r="7910" spans="1:2">
      <c r="A7910" s="5">
        <v>7908</v>
      </c>
      <c r="B7910" s="52">
        <v>2.5812600205423775</v>
      </c>
    </row>
    <row r="7911" spans="1:2">
      <c r="A7911" s="5">
        <v>7909</v>
      </c>
      <c r="B7911" s="52">
        <v>2.5831096196853518</v>
      </c>
    </row>
    <row r="7912" spans="1:2">
      <c r="A7912" s="5">
        <v>7910</v>
      </c>
      <c r="B7912" s="52">
        <v>2.5869736357117996</v>
      </c>
    </row>
    <row r="7913" spans="1:2">
      <c r="A7913" s="5">
        <v>7911</v>
      </c>
      <c r="B7913" s="52">
        <v>2.5902138081301342</v>
      </c>
    </row>
    <row r="7914" spans="1:2">
      <c r="A7914" s="5">
        <v>7912</v>
      </c>
      <c r="B7914" s="52">
        <v>2.5922984322675942</v>
      </c>
    </row>
    <row r="7915" spans="1:2">
      <c r="A7915" s="5">
        <v>7913</v>
      </c>
      <c r="B7915" s="52">
        <v>2.5954199376369718</v>
      </c>
    </row>
    <row r="7916" spans="1:2">
      <c r="A7916" s="5">
        <v>7914</v>
      </c>
      <c r="B7916" s="52">
        <v>2.5964451968920703</v>
      </c>
    </row>
    <row r="7917" spans="1:2">
      <c r="A7917" s="5">
        <v>7915</v>
      </c>
      <c r="B7917" s="52">
        <v>2.5964451968920703</v>
      </c>
    </row>
    <row r="7918" spans="1:2">
      <c r="A7918" s="5">
        <v>7916</v>
      </c>
      <c r="B7918" s="52">
        <v>2.5954871721429051</v>
      </c>
    </row>
    <row r="7919" spans="1:2">
      <c r="A7919" s="5">
        <v>7917</v>
      </c>
      <c r="B7919" s="52">
        <v>2.5934268114214576</v>
      </c>
    </row>
    <row r="7920" spans="1:2">
      <c r="A7920" s="5">
        <v>7918</v>
      </c>
      <c r="B7920" s="52">
        <v>2.5908392635040309</v>
      </c>
    </row>
    <row r="7921" spans="1:2">
      <c r="A7921" s="5">
        <v>7919</v>
      </c>
      <c r="B7921" s="52">
        <v>2.5886950606529315</v>
      </c>
    </row>
    <row r="7922" spans="1:2">
      <c r="A7922" s="5">
        <v>7920</v>
      </c>
      <c r="B7922" s="52">
        <v>2.5857906106673942</v>
      </c>
    </row>
    <row r="7923" spans="1:2">
      <c r="A7923" s="5">
        <v>7921</v>
      </c>
      <c r="B7923" s="52">
        <v>2.5838495258275627</v>
      </c>
    </row>
    <row r="7924" spans="1:2">
      <c r="A7924" s="5">
        <v>7922</v>
      </c>
      <c r="B7924" s="52">
        <v>2.5829831768034643</v>
      </c>
    </row>
    <row r="7925" spans="1:2">
      <c r="A7925" s="5">
        <v>7923</v>
      </c>
      <c r="B7925" s="52">
        <v>2.5819054785717817</v>
      </c>
    </row>
    <row r="7926" spans="1:2">
      <c r="A7926" s="5">
        <v>7924</v>
      </c>
      <c r="B7926" s="52">
        <v>2.5815891078825706</v>
      </c>
    </row>
    <row r="7927" spans="1:2">
      <c r="A7927" s="5">
        <v>7925</v>
      </c>
      <c r="B7927" s="52">
        <v>2.5800296688079345</v>
      </c>
    </row>
    <row r="7928" spans="1:2">
      <c r="A7928" s="5">
        <v>7926</v>
      </c>
      <c r="B7928" s="52">
        <v>2.5780941295896107</v>
      </c>
    </row>
    <row r="7929" spans="1:2">
      <c r="A7929" s="5">
        <v>7927</v>
      </c>
      <c r="B7929" s="52">
        <v>2.5754737367730072</v>
      </c>
    </row>
    <row r="7930" spans="1:2">
      <c r="A7930" s="5">
        <v>7928</v>
      </c>
      <c r="B7930" s="52">
        <v>2.5722157943957922</v>
      </c>
    </row>
    <row r="7931" spans="1:2">
      <c r="A7931" s="5">
        <v>7929</v>
      </c>
      <c r="B7931" s="52">
        <v>2.5687874871019956</v>
      </c>
    </row>
    <row r="7932" spans="1:2">
      <c r="A7932" s="5">
        <v>7930</v>
      </c>
      <c r="B7932" s="52">
        <v>2.5651308136373716</v>
      </c>
    </row>
    <row r="7933" spans="1:2">
      <c r="A7933" s="5">
        <v>7931</v>
      </c>
      <c r="B7933" s="52">
        <v>2.561648349562315</v>
      </c>
    </row>
    <row r="7934" spans="1:2">
      <c r="A7934" s="5">
        <v>7932</v>
      </c>
      <c r="B7934" s="52">
        <v>2.5603698906357479</v>
      </c>
    </row>
    <row r="7935" spans="1:2">
      <c r="A7935" s="5">
        <v>7933</v>
      </c>
      <c r="B7935" s="52">
        <v>2.5589553162232788</v>
      </c>
    </row>
    <row r="7936" spans="1:2">
      <c r="A7936" s="5">
        <v>7934</v>
      </c>
      <c r="B7936" s="52">
        <v>2.5589553162232788</v>
      </c>
    </row>
    <row r="7937" spans="1:2">
      <c r="A7937" s="5">
        <v>7935</v>
      </c>
      <c r="B7937" s="52">
        <v>2.5602000824259949</v>
      </c>
    </row>
    <row r="7938" spans="1:2">
      <c r="A7938" s="5">
        <v>7936</v>
      </c>
      <c r="B7938" s="52">
        <v>2.5613357838789357</v>
      </c>
    </row>
    <row r="7939" spans="1:2">
      <c r="A7939" s="5">
        <v>7937</v>
      </c>
      <c r="B7939" s="52">
        <v>2.5622614009767597</v>
      </c>
    </row>
    <row r="7940" spans="1:2">
      <c r="A7940" s="5">
        <v>7938</v>
      </c>
      <c r="B7940" s="52">
        <v>2.5622614009767597</v>
      </c>
    </row>
    <row r="7941" spans="1:2">
      <c r="A7941" s="5">
        <v>7939</v>
      </c>
      <c r="B7941" s="52">
        <v>2.5622614009767597</v>
      </c>
    </row>
    <row r="7942" spans="1:2">
      <c r="A7942" s="5">
        <v>7940</v>
      </c>
      <c r="B7942" s="52">
        <v>2.561742941097827</v>
      </c>
    </row>
    <row r="7943" spans="1:2">
      <c r="A7943" s="5">
        <v>7941</v>
      </c>
      <c r="B7943" s="52">
        <v>2.5597201092821522</v>
      </c>
    </row>
    <row r="7944" spans="1:2">
      <c r="A7944" s="5">
        <v>7942</v>
      </c>
      <c r="B7944" s="52">
        <v>2.5575688409751556</v>
      </c>
    </row>
    <row r="7945" spans="1:2">
      <c r="A7945" s="5">
        <v>7943</v>
      </c>
      <c r="B7945" s="52">
        <v>2.5555019710181748</v>
      </c>
    </row>
    <row r="7946" spans="1:2">
      <c r="A7946" s="5">
        <v>7944</v>
      </c>
      <c r="B7946" s="52">
        <v>2.5535320325272379</v>
      </c>
    </row>
    <row r="7947" spans="1:2">
      <c r="A7947" s="5">
        <v>7945</v>
      </c>
      <c r="B7947" s="52">
        <v>2.5524167120307175</v>
      </c>
    </row>
    <row r="7948" spans="1:2">
      <c r="A7948" s="5">
        <v>7946</v>
      </c>
      <c r="B7948" s="52">
        <v>2.5508071257182237</v>
      </c>
    </row>
    <row r="7949" spans="1:2">
      <c r="A7949" s="5">
        <v>7947</v>
      </c>
      <c r="B7949" s="52">
        <v>2.5508071257182237</v>
      </c>
    </row>
    <row r="7950" spans="1:2">
      <c r="A7950" s="5">
        <v>7948</v>
      </c>
      <c r="B7950" s="52">
        <v>2.5501659439316171</v>
      </c>
    </row>
    <row r="7951" spans="1:2">
      <c r="A7951" s="5">
        <v>7949</v>
      </c>
      <c r="B7951" s="52">
        <v>2.5491441182025292</v>
      </c>
    </row>
    <row r="7952" spans="1:2">
      <c r="A7952" s="5">
        <v>7950</v>
      </c>
      <c r="B7952" s="52">
        <v>2.5486701654916217</v>
      </c>
    </row>
    <row r="7953" spans="1:2">
      <c r="A7953" s="5">
        <v>7951</v>
      </c>
      <c r="B7953" s="52">
        <v>2.5475344674862401</v>
      </c>
    </row>
    <row r="7954" spans="1:2">
      <c r="A7954" s="5">
        <v>7952</v>
      </c>
      <c r="B7954" s="52">
        <v>2.546152168766072</v>
      </c>
    </row>
    <row r="7955" spans="1:2">
      <c r="A7955" s="5">
        <v>7953</v>
      </c>
      <c r="B7955" s="52">
        <v>2.5448009718547779</v>
      </c>
    </row>
    <row r="7956" spans="1:2">
      <c r="A7956" s="5">
        <v>7954</v>
      </c>
      <c r="B7956" s="52">
        <v>2.543226793395251</v>
      </c>
    </row>
    <row r="7957" spans="1:2">
      <c r="A7957" s="5">
        <v>7955</v>
      </c>
      <c r="B7957" s="52">
        <v>2.542665083713421</v>
      </c>
    </row>
    <row r="7958" spans="1:2">
      <c r="A7958" s="5">
        <v>7956</v>
      </c>
      <c r="B7958" s="52">
        <v>2.542665083713421</v>
      </c>
    </row>
    <row r="7959" spans="1:2">
      <c r="A7959" s="5">
        <v>7957</v>
      </c>
      <c r="B7959" s="52">
        <v>2.5429336690074029</v>
      </c>
    </row>
    <row r="7960" spans="1:2">
      <c r="A7960" s="5">
        <v>7958</v>
      </c>
      <c r="B7960" s="52">
        <v>2.545095430215488</v>
      </c>
    </row>
    <row r="7961" spans="1:2">
      <c r="A7961" s="5">
        <v>7959</v>
      </c>
      <c r="B7961" s="52">
        <v>2.5480877028553581</v>
      </c>
    </row>
    <row r="7962" spans="1:2">
      <c r="A7962" s="5">
        <v>7960</v>
      </c>
      <c r="B7962" s="52">
        <v>2.550501047474611</v>
      </c>
    </row>
    <row r="7963" spans="1:2">
      <c r="A7963" s="5">
        <v>7961</v>
      </c>
      <c r="B7963" s="52">
        <v>2.5524243829986175</v>
      </c>
    </row>
    <row r="7964" spans="1:2">
      <c r="A7964" s="5">
        <v>7962</v>
      </c>
      <c r="B7964" s="52">
        <v>2.5541419542344954</v>
      </c>
    </row>
    <row r="7965" spans="1:2">
      <c r="A7965" s="5">
        <v>7963</v>
      </c>
      <c r="B7965" s="52">
        <v>2.5550793373663625</v>
      </c>
    </row>
    <row r="7966" spans="1:2">
      <c r="A7966" s="5">
        <v>7964</v>
      </c>
      <c r="B7966" s="52">
        <v>2.555773762394419</v>
      </c>
    </row>
    <row r="7967" spans="1:2">
      <c r="A7967" s="5">
        <v>7965</v>
      </c>
      <c r="B7967" s="52">
        <v>2.555773762394419</v>
      </c>
    </row>
    <row r="7968" spans="1:2">
      <c r="A7968" s="5">
        <v>7966</v>
      </c>
      <c r="B7968" s="52">
        <v>2.555773762394419</v>
      </c>
    </row>
    <row r="7969" spans="1:2">
      <c r="A7969" s="5">
        <v>7967</v>
      </c>
      <c r="B7969" s="52">
        <v>2.555773762394419</v>
      </c>
    </row>
    <row r="7970" spans="1:2">
      <c r="A7970" s="5">
        <v>7968</v>
      </c>
      <c r="B7970" s="52">
        <v>2.555773762394419</v>
      </c>
    </row>
    <row r="7971" spans="1:2">
      <c r="A7971" s="5">
        <v>7969</v>
      </c>
      <c r="B7971" s="52">
        <v>2.5557972177490207</v>
      </c>
    </row>
    <row r="7972" spans="1:2">
      <c r="A7972" s="5">
        <v>7970</v>
      </c>
      <c r="B7972" s="52">
        <v>2.5573975946360585</v>
      </c>
    </row>
    <row r="7973" spans="1:2">
      <c r="A7973" s="5">
        <v>7971</v>
      </c>
      <c r="B7973" s="52">
        <v>2.5574486705893333</v>
      </c>
    </row>
    <row r="7974" spans="1:2">
      <c r="A7974" s="5">
        <v>7972</v>
      </c>
      <c r="B7974" s="52">
        <v>2.5590105194763209</v>
      </c>
    </row>
    <row r="7975" spans="1:2">
      <c r="A7975" s="5">
        <v>7973</v>
      </c>
      <c r="B7975" s="52">
        <v>2.5590105194763209</v>
      </c>
    </row>
    <row r="7976" spans="1:2">
      <c r="A7976" s="5">
        <v>7974</v>
      </c>
      <c r="B7976" s="52">
        <v>2.559974654950639</v>
      </c>
    </row>
    <row r="7977" spans="1:2">
      <c r="A7977" s="5">
        <v>7975</v>
      </c>
      <c r="B7977" s="52">
        <v>2.5607019852207391</v>
      </c>
    </row>
    <row r="7978" spans="1:2">
      <c r="A7978" s="5">
        <v>7976</v>
      </c>
      <c r="B7978" s="52">
        <v>2.5607019852207391</v>
      </c>
    </row>
    <row r="7979" spans="1:2">
      <c r="A7979" s="5">
        <v>7977</v>
      </c>
      <c r="B7979" s="52">
        <v>2.5607019852207391</v>
      </c>
    </row>
    <row r="7980" spans="1:2">
      <c r="A7980" s="5">
        <v>7978</v>
      </c>
      <c r="B7980" s="52">
        <v>2.5607019852207391</v>
      </c>
    </row>
    <row r="7981" spans="1:2">
      <c r="A7981" s="5">
        <v>7979</v>
      </c>
      <c r="B7981" s="52">
        <v>2.560922837128992</v>
      </c>
    </row>
    <row r="7982" spans="1:2">
      <c r="A7982" s="5">
        <v>7980</v>
      </c>
      <c r="B7982" s="52">
        <v>2.5623179747933253</v>
      </c>
    </row>
    <row r="7983" spans="1:2">
      <c r="A7983" s="5">
        <v>7981</v>
      </c>
      <c r="B7983" s="52">
        <v>2.5640807353698425</v>
      </c>
    </row>
    <row r="7984" spans="1:2">
      <c r="A7984" s="5">
        <v>7982</v>
      </c>
      <c r="B7984" s="52">
        <v>2.56633965582613</v>
      </c>
    </row>
    <row r="7985" spans="1:2">
      <c r="A7985" s="5">
        <v>7983</v>
      </c>
      <c r="B7985" s="52">
        <v>2.5689984830299109</v>
      </c>
    </row>
    <row r="7986" spans="1:2">
      <c r="A7986" s="5">
        <v>7984</v>
      </c>
      <c r="B7986" s="52">
        <v>2.5714968851598616</v>
      </c>
    </row>
    <row r="7987" spans="1:2">
      <c r="A7987" s="5">
        <v>7985</v>
      </c>
      <c r="B7987" s="52">
        <v>2.5733424916059433</v>
      </c>
    </row>
    <row r="7988" spans="1:2">
      <c r="A7988" s="5">
        <v>7986</v>
      </c>
      <c r="B7988" s="52">
        <v>2.5752073104549864</v>
      </c>
    </row>
    <row r="7989" spans="1:2">
      <c r="A7989" s="5">
        <v>7987</v>
      </c>
      <c r="B7989" s="52">
        <v>2.5754401306823071</v>
      </c>
    </row>
    <row r="7990" spans="1:2">
      <c r="A7990" s="5">
        <v>7988</v>
      </c>
      <c r="B7990" s="52">
        <v>2.576256855831343</v>
      </c>
    </row>
    <row r="7991" spans="1:2">
      <c r="A7991" s="5">
        <v>7989</v>
      </c>
      <c r="B7991" s="52">
        <v>2.5770699591393633</v>
      </c>
    </row>
    <row r="7992" spans="1:2">
      <c r="A7992" s="5">
        <v>7990</v>
      </c>
      <c r="B7992" s="52">
        <v>2.5770699591393633</v>
      </c>
    </row>
    <row r="7993" spans="1:2">
      <c r="A7993" s="5">
        <v>7991</v>
      </c>
      <c r="B7993" s="52">
        <v>2.5770699591393633</v>
      </c>
    </row>
    <row r="7994" spans="1:2">
      <c r="A7994" s="5">
        <v>7992</v>
      </c>
      <c r="B7994" s="52">
        <v>2.5770699591393633</v>
      </c>
    </row>
    <row r="7995" spans="1:2">
      <c r="A7995" s="5">
        <v>7993</v>
      </c>
      <c r="B7995" s="52">
        <v>2.5770699591393633</v>
      </c>
    </row>
    <row r="7996" spans="1:2">
      <c r="A7996" s="5">
        <v>7994</v>
      </c>
      <c r="B7996" s="52">
        <v>2.5770699591393633</v>
      </c>
    </row>
    <row r="7997" spans="1:2">
      <c r="A7997" s="5">
        <v>7995</v>
      </c>
      <c r="B7997" s="52">
        <v>2.5770699591393633</v>
      </c>
    </row>
    <row r="7998" spans="1:2">
      <c r="A7998" s="5">
        <v>7996</v>
      </c>
      <c r="B7998" s="52">
        <v>2.5780414662572766</v>
      </c>
    </row>
    <row r="7999" spans="1:2">
      <c r="A7999" s="5">
        <v>7997</v>
      </c>
      <c r="B7999" s="52">
        <v>2.5786684169202077</v>
      </c>
    </row>
    <row r="8000" spans="1:2">
      <c r="A8000" s="5">
        <v>7998</v>
      </c>
      <c r="B8000" s="52">
        <v>2.5786684169202077</v>
      </c>
    </row>
    <row r="8001" spans="1:2">
      <c r="A8001" s="5">
        <v>7999</v>
      </c>
      <c r="B8001" s="52">
        <v>2.5786684169202077</v>
      </c>
    </row>
    <row r="8002" spans="1:2">
      <c r="A8002" s="5">
        <v>8000</v>
      </c>
      <c r="B8002" s="52">
        <v>2.5786684169202077</v>
      </c>
    </row>
    <row r="8003" spans="1:2">
      <c r="A8003" s="5">
        <v>8001</v>
      </c>
      <c r="B8003" s="52">
        <v>2.5786684169202077</v>
      </c>
    </row>
    <row r="8004" spans="1:2">
      <c r="A8004" s="5">
        <v>8002</v>
      </c>
      <c r="B8004" s="52">
        <v>2.5786684169202077</v>
      </c>
    </row>
    <row r="8005" spans="1:2">
      <c r="A8005" s="5">
        <v>8003</v>
      </c>
      <c r="B8005" s="52">
        <v>2.5786684169202077</v>
      </c>
    </row>
    <row r="8006" spans="1:2">
      <c r="A8006" s="5">
        <v>8004</v>
      </c>
      <c r="B8006" s="52">
        <v>2.5786684169202077</v>
      </c>
    </row>
    <row r="8007" spans="1:2">
      <c r="A8007" s="5">
        <v>8005</v>
      </c>
      <c r="B8007" s="52">
        <v>2.5786684169202077</v>
      </c>
    </row>
    <row r="8008" spans="1:2">
      <c r="A8008" s="5">
        <v>8006</v>
      </c>
      <c r="B8008" s="52">
        <v>2.5789978731069638</v>
      </c>
    </row>
    <row r="8009" spans="1:2">
      <c r="A8009" s="5">
        <v>8007</v>
      </c>
      <c r="B8009" s="52">
        <v>2.5802711767476687</v>
      </c>
    </row>
    <row r="8010" spans="1:2">
      <c r="A8010" s="5">
        <v>8008</v>
      </c>
      <c r="B8010" s="52">
        <v>2.5803813964721716</v>
      </c>
    </row>
    <row r="8011" spans="1:2">
      <c r="A8011" s="5">
        <v>8009</v>
      </c>
      <c r="B8011" s="52">
        <v>2.581897369404266</v>
      </c>
    </row>
    <row r="8012" spans="1:2">
      <c r="A8012" s="5">
        <v>8010</v>
      </c>
      <c r="B8012" s="52">
        <v>2.5809371381112793</v>
      </c>
    </row>
    <row r="8013" spans="1:2">
      <c r="A8013" s="5">
        <v>8011</v>
      </c>
      <c r="B8013" s="52">
        <v>2.580282027042232</v>
      </c>
    </row>
    <row r="8014" spans="1:2">
      <c r="A8014" s="5">
        <v>8012</v>
      </c>
      <c r="B8014" s="52">
        <v>2.5794285845598459</v>
      </c>
    </row>
    <row r="8015" spans="1:2">
      <c r="A8015" s="5">
        <v>8013</v>
      </c>
      <c r="B8015" s="52">
        <v>2.5778515886193465</v>
      </c>
    </row>
    <row r="8016" spans="1:2">
      <c r="A8016" s="5">
        <v>8014</v>
      </c>
      <c r="B8016" s="52">
        <v>2.5761592546821577</v>
      </c>
    </row>
    <row r="8017" spans="1:2">
      <c r="A8017" s="5">
        <v>8015</v>
      </c>
      <c r="B8017" s="52">
        <v>2.5746951824103279</v>
      </c>
    </row>
    <row r="8018" spans="1:2">
      <c r="A8018" s="5">
        <v>8016</v>
      </c>
      <c r="B8018" s="52">
        <v>2.5736040388235728</v>
      </c>
    </row>
    <row r="8019" spans="1:2">
      <c r="A8019" s="5">
        <v>8017</v>
      </c>
      <c r="B8019" s="52">
        <v>2.5722638116446843</v>
      </c>
    </row>
    <row r="8020" spans="1:2">
      <c r="A8020" s="5">
        <v>8018</v>
      </c>
      <c r="B8020" s="52">
        <v>2.5722638116446843</v>
      </c>
    </row>
    <row r="8021" spans="1:2">
      <c r="A8021" s="5">
        <v>8019</v>
      </c>
      <c r="B8021" s="52">
        <v>2.5713881971881514</v>
      </c>
    </row>
    <row r="8022" spans="1:2">
      <c r="A8022" s="5">
        <v>8020</v>
      </c>
      <c r="B8022" s="52">
        <v>2.5706456329775809</v>
      </c>
    </row>
    <row r="8023" spans="1:2">
      <c r="A8023" s="5">
        <v>8021</v>
      </c>
      <c r="B8023" s="52">
        <v>2.5698575841629947</v>
      </c>
    </row>
    <row r="8024" spans="1:2">
      <c r="A8024" s="5">
        <v>8022</v>
      </c>
      <c r="B8024" s="52">
        <v>2.5690300431526887</v>
      </c>
    </row>
    <row r="8025" spans="1:2">
      <c r="A8025" s="5">
        <v>8023</v>
      </c>
      <c r="B8025" s="52">
        <v>2.5675729348241068</v>
      </c>
    </row>
    <row r="8026" spans="1:2">
      <c r="A8026" s="5">
        <v>8024</v>
      </c>
      <c r="B8026" s="52">
        <v>2.5658515078207849</v>
      </c>
    </row>
    <row r="8027" spans="1:2">
      <c r="A8027" s="5">
        <v>8025</v>
      </c>
      <c r="B8027" s="52">
        <v>2.5642240669784502</v>
      </c>
    </row>
    <row r="8028" spans="1:2">
      <c r="A8028" s="5">
        <v>8026</v>
      </c>
      <c r="B8028" s="52">
        <v>2.5628683274316493</v>
      </c>
    </row>
    <row r="8029" spans="1:2">
      <c r="A8029" s="5">
        <v>8027</v>
      </c>
      <c r="B8029" s="52">
        <v>2.5626036611456202</v>
      </c>
    </row>
    <row r="8030" spans="1:2">
      <c r="A8030" s="5">
        <v>8028</v>
      </c>
      <c r="B8030" s="52">
        <v>2.5626036611456202</v>
      </c>
    </row>
    <row r="8031" spans="1:2">
      <c r="A8031" s="5">
        <v>8029</v>
      </c>
      <c r="B8031" s="52">
        <v>2.5626036611456202</v>
      </c>
    </row>
    <row r="8032" spans="1:2">
      <c r="A8032" s="5">
        <v>8030</v>
      </c>
      <c r="B8032" s="52">
        <v>2.5636478985705673</v>
      </c>
    </row>
    <row r="8033" spans="1:2">
      <c r="A8033" s="5">
        <v>8031</v>
      </c>
      <c r="B8033" s="52">
        <v>2.5649486047888224</v>
      </c>
    </row>
    <row r="8034" spans="1:2">
      <c r="A8034" s="5">
        <v>8032</v>
      </c>
      <c r="B8034" s="52">
        <v>2.5658238953228185</v>
      </c>
    </row>
    <row r="8035" spans="1:2">
      <c r="A8035" s="5">
        <v>8033</v>
      </c>
      <c r="B8035" s="52">
        <v>2.5658238953228185</v>
      </c>
    </row>
    <row r="8036" spans="1:2">
      <c r="A8036" s="5">
        <v>8034</v>
      </c>
      <c r="B8036" s="52">
        <v>2.5658238953228185</v>
      </c>
    </row>
    <row r="8037" spans="1:2">
      <c r="A8037" s="5">
        <v>8035</v>
      </c>
      <c r="B8037" s="52">
        <v>2.5658238953228185</v>
      </c>
    </row>
    <row r="8038" spans="1:2">
      <c r="A8038" s="5">
        <v>8036</v>
      </c>
      <c r="B8038" s="52">
        <v>2.5658238953228185</v>
      </c>
    </row>
    <row r="8039" spans="1:2">
      <c r="A8039" s="5">
        <v>8037</v>
      </c>
      <c r="B8039" s="52">
        <v>2.5651959292584419</v>
      </c>
    </row>
    <row r="8040" spans="1:2">
      <c r="A8040" s="5">
        <v>8038</v>
      </c>
      <c r="B8040" s="52">
        <v>2.5642228486997625</v>
      </c>
    </row>
    <row r="8041" spans="1:2">
      <c r="A8041" s="5">
        <v>8039</v>
      </c>
      <c r="B8041" s="52">
        <v>2.5642228486997625</v>
      </c>
    </row>
    <row r="8042" spans="1:2">
      <c r="A8042" s="5">
        <v>8040</v>
      </c>
      <c r="B8042" s="52">
        <v>2.5626281444228649</v>
      </c>
    </row>
    <row r="8043" spans="1:2">
      <c r="A8043" s="5">
        <v>8041</v>
      </c>
      <c r="B8043" s="52">
        <v>2.5626228109637448</v>
      </c>
    </row>
    <row r="8044" spans="1:2">
      <c r="A8044" s="5">
        <v>8042</v>
      </c>
      <c r="B8044" s="52">
        <v>2.5626228109637448</v>
      </c>
    </row>
    <row r="8045" spans="1:2">
      <c r="A8045" s="5">
        <v>8043</v>
      </c>
      <c r="B8045" s="52">
        <v>2.5620695725489302</v>
      </c>
    </row>
    <row r="8046" spans="1:2">
      <c r="A8046" s="5">
        <v>8044</v>
      </c>
      <c r="B8046" s="52">
        <v>2.5610009393893685</v>
      </c>
    </row>
    <row r="8047" spans="1:2">
      <c r="A8047" s="5">
        <v>8045</v>
      </c>
      <c r="B8047" s="52">
        <v>2.5608157870441453</v>
      </c>
    </row>
    <row r="8048" spans="1:2">
      <c r="A8048" s="5">
        <v>8046</v>
      </c>
      <c r="B8048" s="52">
        <v>2.559383103363146</v>
      </c>
    </row>
    <row r="8049" spans="1:2">
      <c r="A8049" s="5">
        <v>8047</v>
      </c>
      <c r="B8049" s="52">
        <v>2.5592068290969561</v>
      </c>
    </row>
    <row r="8050" spans="1:2">
      <c r="A8050" s="5">
        <v>8048</v>
      </c>
      <c r="B8050" s="52">
        <v>2.5577806100341478</v>
      </c>
    </row>
    <row r="8051" spans="1:2">
      <c r="A8051" s="5">
        <v>8049</v>
      </c>
      <c r="B8051" s="52">
        <v>2.5577806100341478</v>
      </c>
    </row>
    <row r="8052" spans="1:2">
      <c r="A8052" s="5">
        <v>8050</v>
      </c>
      <c r="B8052" s="52">
        <v>2.5570161406863048</v>
      </c>
    </row>
    <row r="8053" spans="1:2">
      <c r="A8053" s="5">
        <v>8051</v>
      </c>
      <c r="B8053" s="52">
        <v>2.5561749567948033</v>
      </c>
    </row>
    <row r="8054" spans="1:2">
      <c r="A8054" s="5">
        <v>8052</v>
      </c>
      <c r="B8054" s="52">
        <v>2.5561749567948033</v>
      </c>
    </row>
    <row r="8055" spans="1:2">
      <c r="A8055" s="5">
        <v>8053</v>
      </c>
      <c r="B8055" s="52">
        <v>2.5568040361036326</v>
      </c>
    </row>
    <row r="8056" spans="1:2">
      <c r="A8056" s="5">
        <v>8054</v>
      </c>
      <c r="B8056" s="52">
        <v>2.5586490742100154</v>
      </c>
    </row>
    <row r="8057" spans="1:2">
      <c r="A8057" s="5">
        <v>8055</v>
      </c>
      <c r="B8057" s="52">
        <v>2.5594302355198812</v>
      </c>
    </row>
    <row r="8058" spans="1:2">
      <c r="A8058" s="5">
        <v>8056</v>
      </c>
      <c r="B8058" s="52">
        <v>2.5600868905879595</v>
      </c>
    </row>
    <row r="8059" spans="1:2">
      <c r="A8059" s="5">
        <v>8057</v>
      </c>
      <c r="B8059" s="52">
        <v>2.5610493850028142</v>
      </c>
    </row>
    <row r="8060" spans="1:2">
      <c r="A8060" s="5">
        <v>8058</v>
      </c>
      <c r="B8060" s="52">
        <v>2.5610493850028142</v>
      </c>
    </row>
    <row r="8061" spans="1:2">
      <c r="A8061" s="5">
        <v>8059</v>
      </c>
      <c r="B8061" s="52">
        <v>2.5610493850028142</v>
      </c>
    </row>
    <row r="8062" spans="1:2">
      <c r="A8062" s="5">
        <v>8060</v>
      </c>
      <c r="B8062" s="52">
        <v>2.5598531540923912</v>
      </c>
    </row>
    <row r="8063" spans="1:2">
      <c r="A8063" s="5">
        <v>8061</v>
      </c>
      <c r="B8063" s="52">
        <v>2.5581628586780885</v>
      </c>
    </row>
    <row r="8064" spans="1:2">
      <c r="A8064" s="5">
        <v>8062</v>
      </c>
      <c r="B8064" s="52">
        <v>2.5567775434068265</v>
      </c>
    </row>
    <row r="8065" spans="1:2">
      <c r="A8065" s="5">
        <v>8063</v>
      </c>
      <c r="B8065" s="52">
        <v>2.5562083670514339</v>
      </c>
    </row>
    <row r="8066" spans="1:2">
      <c r="A8066" s="5">
        <v>8064</v>
      </c>
      <c r="B8066" s="52">
        <v>2.5546035486079495</v>
      </c>
    </row>
    <row r="8067" spans="1:2">
      <c r="A8067" s="5">
        <v>8065</v>
      </c>
      <c r="B8067" s="52">
        <v>2.5546035486079495</v>
      </c>
    </row>
    <row r="8068" spans="1:2">
      <c r="A8068" s="5">
        <v>8066</v>
      </c>
      <c r="B8068" s="52">
        <v>2.553033864539247</v>
      </c>
    </row>
    <row r="8069" spans="1:2">
      <c r="A8069" s="5">
        <v>8067</v>
      </c>
      <c r="B8069" s="52">
        <v>2.5530036441211634</v>
      </c>
    </row>
    <row r="8070" spans="1:2">
      <c r="A8070" s="5">
        <v>8068</v>
      </c>
      <c r="B8070" s="52">
        <v>2.5530036441211634</v>
      </c>
    </row>
    <row r="8071" spans="1:2">
      <c r="A8071" s="5">
        <v>8069</v>
      </c>
      <c r="B8071" s="52">
        <v>2.5526354795614292</v>
      </c>
    </row>
    <row r="8072" spans="1:2">
      <c r="A8072" s="5">
        <v>8070</v>
      </c>
      <c r="B8072" s="52">
        <v>2.5513873119076957</v>
      </c>
    </row>
    <row r="8073" spans="1:2">
      <c r="A8073" s="5">
        <v>8071</v>
      </c>
      <c r="B8073" s="52">
        <v>2.5503165067010585</v>
      </c>
    </row>
    <row r="8074" spans="1:2">
      <c r="A8074" s="5">
        <v>8072</v>
      </c>
      <c r="B8074" s="52">
        <v>2.5492681701490398</v>
      </c>
    </row>
    <row r="8075" spans="1:2">
      <c r="A8075" s="5">
        <v>8073</v>
      </c>
      <c r="B8075" s="52">
        <v>2.5481783277727557</v>
      </c>
    </row>
    <row r="8076" spans="1:2">
      <c r="A8076" s="5">
        <v>8074</v>
      </c>
      <c r="B8076" s="52">
        <v>2.5466620914090456</v>
      </c>
    </row>
    <row r="8077" spans="1:2">
      <c r="A8077" s="5">
        <v>8075</v>
      </c>
      <c r="B8077" s="52">
        <v>2.5449581507023709</v>
      </c>
    </row>
    <row r="8078" spans="1:2">
      <c r="A8078" s="5">
        <v>8076</v>
      </c>
      <c r="B8078" s="52">
        <v>2.5449581507023709</v>
      </c>
    </row>
    <row r="8079" spans="1:2">
      <c r="A8079" s="5">
        <v>8077</v>
      </c>
      <c r="B8079" s="52">
        <v>2.5449581507023709</v>
      </c>
    </row>
    <row r="8080" spans="1:2">
      <c r="A8080" s="5">
        <v>8078</v>
      </c>
      <c r="B8080" s="52">
        <v>2.5449581507023709</v>
      </c>
    </row>
    <row r="8081" spans="1:2">
      <c r="A8081" s="5">
        <v>8079</v>
      </c>
      <c r="B8081" s="52">
        <v>2.5449581507023709</v>
      </c>
    </row>
    <row r="8082" spans="1:2">
      <c r="A8082" s="5">
        <v>8080</v>
      </c>
      <c r="B8082" s="52">
        <v>2.5445012185714715</v>
      </c>
    </row>
    <row r="8083" spans="1:2">
      <c r="A8083" s="5">
        <v>8081</v>
      </c>
      <c r="B8083" s="52">
        <v>2.5433327004343496</v>
      </c>
    </row>
    <row r="8084" spans="1:2">
      <c r="A8084" s="5">
        <v>8082</v>
      </c>
      <c r="B8084" s="52">
        <v>2.5423326026422064</v>
      </c>
    </row>
    <row r="8085" spans="1:2">
      <c r="A8085" s="5">
        <v>8083</v>
      </c>
      <c r="B8085" s="52">
        <v>2.5411484354403808</v>
      </c>
    </row>
    <row r="8086" spans="1:2">
      <c r="A8086" s="5">
        <v>8084</v>
      </c>
      <c r="B8086" s="52">
        <v>2.5392138268833357</v>
      </c>
    </row>
    <row r="8087" spans="1:2">
      <c r="A8087" s="5">
        <v>8085</v>
      </c>
      <c r="B8087" s="52">
        <v>2.5376347765357963</v>
      </c>
    </row>
    <row r="8088" spans="1:2">
      <c r="A8088" s="5">
        <v>8086</v>
      </c>
      <c r="B8088" s="52">
        <v>2.5360971324563106</v>
      </c>
    </row>
    <row r="8089" spans="1:2">
      <c r="A8089" s="5">
        <v>8087</v>
      </c>
      <c r="B8089" s="52">
        <v>2.5344676704557916</v>
      </c>
    </row>
    <row r="8090" spans="1:2">
      <c r="A8090" s="5">
        <v>8088</v>
      </c>
      <c r="B8090" s="52">
        <v>2.5336806210315923</v>
      </c>
    </row>
    <row r="8091" spans="1:2">
      <c r="A8091" s="5">
        <v>8089</v>
      </c>
      <c r="B8091" s="52">
        <v>2.532376269918089</v>
      </c>
    </row>
    <row r="8092" spans="1:2">
      <c r="A8092" s="5">
        <v>8090</v>
      </c>
      <c r="B8092" s="52">
        <v>2.531606848203928</v>
      </c>
    </row>
    <row r="8093" spans="1:2">
      <c r="A8093" s="5">
        <v>8091</v>
      </c>
      <c r="B8093" s="52">
        <v>2.5304630328034192</v>
      </c>
    </row>
    <row r="8094" spans="1:2">
      <c r="A8094" s="5">
        <v>8092</v>
      </c>
      <c r="B8094" s="52">
        <v>2.5304630328034192</v>
      </c>
    </row>
    <row r="8095" spans="1:2">
      <c r="A8095" s="5">
        <v>8093</v>
      </c>
      <c r="B8095" s="52">
        <v>2.5288688943915911</v>
      </c>
    </row>
    <row r="8096" spans="1:2">
      <c r="A8096" s="5">
        <v>8094</v>
      </c>
      <c r="B8096" s="52">
        <v>2.528852791983391</v>
      </c>
    </row>
    <row r="8097" spans="1:2">
      <c r="A8097" s="5">
        <v>8095</v>
      </c>
      <c r="B8097" s="52">
        <v>2.5281742771462303</v>
      </c>
    </row>
    <row r="8098" spans="1:2">
      <c r="A8098" s="5">
        <v>8096</v>
      </c>
      <c r="B8098" s="52">
        <v>2.5272329952899049</v>
      </c>
    </row>
    <row r="8099" spans="1:2">
      <c r="A8099" s="5">
        <v>8097</v>
      </c>
      <c r="B8099" s="52">
        <v>2.5272329952899049</v>
      </c>
    </row>
    <row r="8100" spans="1:2">
      <c r="A8100" s="5">
        <v>8098</v>
      </c>
      <c r="B8100" s="52">
        <v>2.5257240528199212</v>
      </c>
    </row>
    <row r="8101" spans="1:2">
      <c r="A8101" s="5">
        <v>8099</v>
      </c>
      <c r="B8101" s="52">
        <v>2.5256104765049758</v>
      </c>
    </row>
    <row r="8102" spans="1:2">
      <c r="A8102" s="5">
        <v>8100</v>
      </c>
      <c r="B8102" s="52">
        <v>2.5256104765049758</v>
      </c>
    </row>
    <row r="8103" spans="1:2">
      <c r="A8103" s="5">
        <v>8101</v>
      </c>
      <c r="B8103" s="52">
        <v>2.5256104765049758</v>
      </c>
    </row>
    <row r="8104" spans="1:2">
      <c r="A8104" s="5">
        <v>8102</v>
      </c>
      <c r="B8104" s="52">
        <v>2.5258495792220543</v>
      </c>
    </row>
    <row r="8105" spans="1:2">
      <c r="A8105" s="5">
        <v>8103</v>
      </c>
      <c r="B8105" s="52">
        <v>2.5272284648160346</v>
      </c>
    </row>
    <row r="8106" spans="1:2">
      <c r="A8106" s="5">
        <v>8104</v>
      </c>
      <c r="B8106" s="52">
        <v>2.5288304602582219</v>
      </c>
    </row>
    <row r="8107" spans="1:2">
      <c r="A8107" s="5">
        <v>8105</v>
      </c>
      <c r="B8107" s="52">
        <v>2.5291154193658216</v>
      </c>
    </row>
    <row r="8108" spans="1:2">
      <c r="A8108" s="5">
        <v>8106</v>
      </c>
      <c r="B8108" s="52">
        <v>2.5304629947322104</v>
      </c>
    </row>
    <row r="8109" spans="1:2">
      <c r="A8109" s="5">
        <v>8107</v>
      </c>
      <c r="B8109" s="52">
        <v>2.5304629947322104</v>
      </c>
    </row>
    <row r="8110" spans="1:2">
      <c r="A8110" s="5">
        <v>8108</v>
      </c>
      <c r="B8110" s="52">
        <v>2.5304629947322104</v>
      </c>
    </row>
    <row r="8111" spans="1:2">
      <c r="A8111" s="5">
        <v>8109</v>
      </c>
      <c r="B8111" s="52">
        <v>2.5304629947322104</v>
      </c>
    </row>
    <row r="8112" spans="1:2">
      <c r="A8112" s="5">
        <v>8110</v>
      </c>
      <c r="B8112" s="52">
        <v>2.5304629947322104</v>
      </c>
    </row>
    <row r="8113" spans="1:2">
      <c r="A8113" s="5">
        <v>8111</v>
      </c>
      <c r="B8113" s="52">
        <v>2.5304629947322104</v>
      </c>
    </row>
    <row r="8114" spans="1:2">
      <c r="A8114" s="5">
        <v>8112</v>
      </c>
      <c r="B8114" s="52">
        <v>2.5304629947322104</v>
      </c>
    </row>
    <row r="8115" spans="1:2">
      <c r="A8115" s="5">
        <v>8113</v>
      </c>
      <c r="B8115" s="52">
        <v>2.5304629947322104</v>
      </c>
    </row>
    <row r="8116" spans="1:2">
      <c r="A8116" s="5">
        <v>8114</v>
      </c>
      <c r="B8116" s="52">
        <v>2.5304629947322104</v>
      </c>
    </row>
    <row r="8117" spans="1:2">
      <c r="A8117" s="5">
        <v>8115</v>
      </c>
      <c r="B8117" s="52">
        <v>2.5296068890207</v>
      </c>
    </row>
    <row r="8118" spans="1:2">
      <c r="A8118" s="5">
        <v>8116</v>
      </c>
      <c r="B8118" s="52">
        <v>2.5288183946460645</v>
      </c>
    </row>
    <row r="8119" spans="1:2">
      <c r="A8119" s="5">
        <v>8117</v>
      </c>
      <c r="B8119" s="52">
        <v>2.5288183946460645</v>
      </c>
    </row>
    <row r="8120" spans="1:2">
      <c r="A8120" s="5">
        <v>8118</v>
      </c>
      <c r="B8120" s="52">
        <v>2.5288183946460645</v>
      </c>
    </row>
    <row r="8121" spans="1:2">
      <c r="A8121" s="5">
        <v>8119</v>
      </c>
      <c r="B8121" s="52">
        <v>2.5282979180717384</v>
      </c>
    </row>
    <row r="8122" spans="1:2">
      <c r="A8122" s="5">
        <v>8120</v>
      </c>
      <c r="B8122" s="52">
        <v>2.5271747844113523</v>
      </c>
    </row>
    <row r="8123" spans="1:2">
      <c r="A8123" s="5">
        <v>8121</v>
      </c>
      <c r="B8123" s="52">
        <v>2.5271747844113523</v>
      </c>
    </row>
    <row r="8124" spans="1:2">
      <c r="A8124" s="5">
        <v>8122</v>
      </c>
      <c r="B8124" s="52">
        <v>2.5271747844113523</v>
      </c>
    </row>
    <row r="8125" spans="1:2">
      <c r="A8125" s="5">
        <v>8123</v>
      </c>
      <c r="B8125" s="52">
        <v>2.5271747844113523</v>
      </c>
    </row>
    <row r="8126" spans="1:2">
      <c r="A8126" s="5">
        <v>8124</v>
      </c>
      <c r="B8126" s="52">
        <v>2.277638187192951</v>
      </c>
    </row>
    <row r="8127" spans="1:2">
      <c r="A8127" s="5">
        <v>8125</v>
      </c>
      <c r="B8127" s="52">
        <v>2.277638187192951</v>
      </c>
    </row>
    <row r="8128" spans="1:2">
      <c r="A8128" s="5">
        <v>8126</v>
      </c>
      <c r="B8128" s="52">
        <v>2.277638187192951</v>
      </c>
    </row>
    <row r="8129" spans="1:2">
      <c r="A8129" s="5">
        <v>8127</v>
      </c>
      <c r="B8129" s="52">
        <v>2.5288837320601281</v>
      </c>
    </row>
    <row r="8130" spans="1:2">
      <c r="A8130" s="5">
        <v>8128</v>
      </c>
      <c r="B8130" s="52">
        <v>2.5304324616225964</v>
      </c>
    </row>
    <row r="8131" spans="1:2">
      <c r="A8131" s="5">
        <v>8129</v>
      </c>
      <c r="B8131" s="52">
        <v>2.5318716913941746</v>
      </c>
    </row>
    <row r="8132" spans="1:2">
      <c r="A8132" s="5">
        <v>8130</v>
      </c>
      <c r="B8132" s="52">
        <v>2.5330778902354405</v>
      </c>
    </row>
    <row r="8133" spans="1:2">
      <c r="A8133" s="5">
        <v>8131</v>
      </c>
      <c r="B8133" s="52">
        <v>2.5338207406886264</v>
      </c>
    </row>
    <row r="8134" spans="1:2">
      <c r="A8134" s="5">
        <v>8132</v>
      </c>
      <c r="B8134" s="52">
        <v>2.5353603608436401</v>
      </c>
    </row>
    <row r="8135" spans="1:2">
      <c r="A8135" s="5">
        <v>8133</v>
      </c>
      <c r="B8135" s="52">
        <v>2.5353603608436401</v>
      </c>
    </row>
    <row r="8136" spans="1:2">
      <c r="A8136" s="5">
        <v>8134</v>
      </c>
      <c r="B8136" s="52">
        <v>2.5353603608436401</v>
      </c>
    </row>
    <row r="8137" spans="1:2">
      <c r="A8137" s="5">
        <v>8135</v>
      </c>
      <c r="B8137" s="52">
        <v>2.5353603608436401</v>
      </c>
    </row>
    <row r="8138" spans="1:2">
      <c r="A8138" s="5">
        <v>8136</v>
      </c>
      <c r="B8138" s="52">
        <v>2.5353603608436401</v>
      </c>
    </row>
    <row r="8139" spans="1:2">
      <c r="A8139" s="5">
        <v>8137</v>
      </c>
      <c r="B8139" s="52">
        <v>2.5353603608436401</v>
      </c>
    </row>
    <row r="8140" spans="1:2">
      <c r="A8140" s="5">
        <v>8138</v>
      </c>
      <c r="B8140" s="52">
        <v>2.5353603608436401</v>
      </c>
    </row>
    <row r="8141" spans="1:2">
      <c r="A8141" s="5">
        <v>8139</v>
      </c>
      <c r="B8141" s="52">
        <v>2.5353603608436401</v>
      </c>
    </row>
    <row r="8142" spans="1:2">
      <c r="A8142" s="5">
        <v>8140</v>
      </c>
      <c r="B8142" s="52">
        <v>2.5353603608436401</v>
      </c>
    </row>
    <row r="8143" spans="1:2">
      <c r="A8143" s="5">
        <v>8141</v>
      </c>
      <c r="B8143" s="52">
        <v>2.5353603608436401</v>
      </c>
    </row>
    <row r="8144" spans="1:2">
      <c r="A8144" s="5">
        <v>8142</v>
      </c>
      <c r="B8144" s="52">
        <v>2.5353603608436401</v>
      </c>
    </row>
    <row r="8145" spans="1:2">
      <c r="A8145" s="5">
        <v>8143</v>
      </c>
      <c r="B8145" s="52">
        <v>2.5353603608436401</v>
      </c>
    </row>
    <row r="8146" spans="1:2">
      <c r="A8146" s="5">
        <v>8144</v>
      </c>
      <c r="B8146" s="52">
        <v>2.5353603608436401</v>
      </c>
    </row>
    <row r="8147" spans="1:2">
      <c r="A8147" s="5">
        <v>8145</v>
      </c>
      <c r="B8147" s="52">
        <v>2.5353603608436401</v>
      </c>
    </row>
    <row r="8148" spans="1:2">
      <c r="A8148" s="5">
        <v>8146</v>
      </c>
      <c r="B8148" s="52">
        <v>2.5350459375813719</v>
      </c>
    </row>
    <row r="8149" spans="1:2">
      <c r="A8149" s="5">
        <v>8147</v>
      </c>
      <c r="B8149" s="52">
        <v>2.5337615984931237</v>
      </c>
    </row>
    <row r="8150" spans="1:2">
      <c r="A8150" s="5">
        <v>8148</v>
      </c>
      <c r="B8150" s="52">
        <v>2.5337615984931237</v>
      </c>
    </row>
    <row r="8151" spans="1:2">
      <c r="A8151" s="5">
        <v>8149</v>
      </c>
      <c r="B8151" s="52">
        <v>2.5349652692580573</v>
      </c>
    </row>
    <row r="8152" spans="1:2">
      <c r="A8152" s="5">
        <v>8150</v>
      </c>
      <c r="B8152" s="52">
        <v>2.5356797746914901</v>
      </c>
    </row>
    <row r="8153" spans="1:2">
      <c r="A8153" s="5">
        <v>8151</v>
      </c>
      <c r="B8153" s="52">
        <v>2.5375613548344571</v>
      </c>
    </row>
    <row r="8154" spans="1:2">
      <c r="A8154" s="5">
        <v>8152</v>
      </c>
      <c r="B8154" s="52">
        <v>2.5388453963750561</v>
      </c>
    </row>
    <row r="8155" spans="1:2">
      <c r="A8155" s="5">
        <v>8153</v>
      </c>
      <c r="B8155" s="52">
        <v>2.5396661694348133</v>
      </c>
    </row>
    <row r="8156" spans="1:2">
      <c r="A8156" s="5">
        <v>8154</v>
      </c>
      <c r="B8156" s="52">
        <v>2.5403132538133884</v>
      </c>
    </row>
    <row r="8157" spans="1:2">
      <c r="A8157" s="5">
        <v>8155</v>
      </c>
      <c r="B8157" s="52">
        <v>2.5406513206289345</v>
      </c>
    </row>
    <row r="8158" spans="1:2">
      <c r="A8158" s="5">
        <v>8156</v>
      </c>
      <c r="B8158" s="52">
        <v>2.541013404137908</v>
      </c>
    </row>
    <row r="8159" spans="1:2">
      <c r="A8159" s="5">
        <v>8157</v>
      </c>
      <c r="B8159" s="52">
        <v>2.5384112993130103</v>
      </c>
    </row>
    <row r="8160" spans="1:2">
      <c r="A8160" s="5">
        <v>8158</v>
      </c>
      <c r="B8160" s="52">
        <v>2.5362055688830822</v>
      </c>
    </row>
    <row r="8161" spans="1:2">
      <c r="A8161" s="5">
        <v>8159</v>
      </c>
      <c r="B8161" s="52">
        <v>2.5349454637268103</v>
      </c>
    </row>
    <row r="8162" spans="1:2">
      <c r="A8162" s="5">
        <v>8160</v>
      </c>
      <c r="B8162" s="52">
        <v>2.5335026962304377</v>
      </c>
    </row>
    <row r="8163" spans="1:2">
      <c r="A8163" s="5">
        <v>8161</v>
      </c>
      <c r="B8163" s="52">
        <v>2.5324201002117448</v>
      </c>
    </row>
    <row r="8164" spans="1:2">
      <c r="A8164" s="5">
        <v>8162</v>
      </c>
      <c r="B8164" s="52">
        <v>2.5315026281212507</v>
      </c>
    </row>
    <row r="8165" spans="1:2">
      <c r="A8165" s="5">
        <v>8163</v>
      </c>
      <c r="B8165" s="52">
        <v>2.5306527797090479</v>
      </c>
    </row>
    <row r="8166" spans="1:2">
      <c r="A8166" s="5">
        <v>8164</v>
      </c>
      <c r="B8166" s="52">
        <v>2.5300290139777077</v>
      </c>
    </row>
    <row r="8167" spans="1:2">
      <c r="A8167" s="5">
        <v>8165</v>
      </c>
      <c r="B8167" s="52">
        <v>2.5298186204843733</v>
      </c>
    </row>
    <row r="8168" spans="1:2">
      <c r="A8168" s="5">
        <v>8166</v>
      </c>
      <c r="B8168" s="52">
        <v>2.5298186204843733</v>
      </c>
    </row>
    <row r="8169" spans="1:2">
      <c r="A8169" s="5">
        <v>8167</v>
      </c>
      <c r="B8169" s="52">
        <v>2.5297988645091496</v>
      </c>
    </row>
    <row r="8170" spans="1:2">
      <c r="A8170" s="5">
        <v>8168</v>
      </c>
      <c r="B8170" s="52">
        <v>2.5286905559044497</v>
      </c>
    </row>
    <row r="8171" spans="1:2">
      <c r="A8171" s="5">
        <v>8169</v>
      </c>
      <c r="B8171" s="52">
        <v>2.527460360505196</v>
      </c>
    </row>
    <row r="8172" spans="1:2">
      <c r="A8172" s="5">
        <v>8170</v>
      </c>
      <c r="B8172" s="52">
        <v>2.5253076313213079</v>
      </c>
    </row>
    <row r="8173" spans="1:2">
      <c r="A8173" s="5">
        <v>8171</v>
      </c>
      <c r="B8173" s="52">
        <v>2.5237409459842586</v>
      </c>
    </row>
    <row r="8174" spans="1:2">
      <c r="A8174" s="5">
        <v>8172</v>
      </c>
      <c r="B8174" s="52">
        <v>2.5233347128805144</v>
      </c>
    </row>
    <row r="8175" spans="1:2">
      <c r="A8175" s="5">
        <v>8173</v>
      </c>
      <c r="B8175" s="52">
        <v>2.52427975276703</v>
      </c>
    </row>
    <row r="8176" spans="1:2">
      <c r="A8176" s="5">
        <v>8174</v>
      </c>
      <c r="B8176" s="52">
        <v>2.5254161349331885</v>
      </c>
    </row>
    <row r="8177" spans="1:2">
      <c r="A8177" s="5">
        <v>8175</v>
      </c>
      <c r="B8177" s="52">
        <v>2.5251229886966966</v>
      </c>
    </row>
    <row r="8178" spans="1:2">
      <c r="A8178" s="5">
        <v>8176</v>
      </c>
      <c r="B8178" s="52">
        <v>2.5272738355025326</v>
      </c>
    </row>
    <row r="8179" spans="1:2">
      <c r="A8179" s="5">
        <v>8177</v>
      </c>
      <c r="B8179" s="52">
        <v>2.5294916339557942</v>
      </c>
    </row>
    <row r="8180" spans="1:2">
      <c r="A8180" s="5">
        <v>8178</v>
      </c>
      <c r="B8180" s="52">
        <v>2.529747674786412</v>
      </c>
    </row>
    <row r="8181" spans="1:2">
      <c r="A8181" s="5">
        <v>8179</v>
      </c>
      <c r="B8181" s="52">
        <v>2.5302328485631564</v>
      </c>
    </row>
    <row r="8182" spans="1:2">
      <c r="A8182" s="5">
        <v>8180</v>
      </c>
      <c r="B8182" s="52">
        <v>2.5309246462124779</v>
      </c>
    </row>
    <row r="8183" spans="1:2">
      <c r="A8183" s="5">
        <v>8181</v>
      </c>
      <c r="B8183" s="52">
        <v>2.5309246462124779</v>
      </c>
    </row>
    <row r="8184" spans="1:2">
      <c r="A8184" s="5">
        <v>8182</v>
      </c>
      <c r="B8184" s="52">
        <v>2.5301033286815557</v>
      </c>
    </row>
    <row r="8185" spans="1:2">
      <c r="A8185" s="5">
        <v>8183</v>
      </c>
      <c r="B8185" s="52">
        <v>2.5280226808280672</v>
      </c>
    </row>
    <row r="8186" spans="1:2">
      <c r="A8186" s="5">
        <v>8184</v>
      </c>
      <c r="B8186" s="52">
        <v>2.5267270325179814</v>
      </c>
    </row>
    <row r="8187" spans="1:2">
      <c r="A8187" s="5">
        <v>8185</v>
      </c>
      <c r="B8187" s="52">
        <v>2.5258173984116663</v>
      </c>
    </row>
    <row r="8188" spans="1:2">
      <c r="A8188" s="5">
        <v>8186</v>
      </c>
      <c r="B8188" s="52">
        <v>2.524499602577611</v>
      </c>
    </row>
    <row r="8189" spans="1:2">
      <c r="A8189" s="5">
        <v>8187</v>
      </c>
      <c r="B8189" s="52">
        <v>2.5244640762597323</v>
      </c>
    </row>
    <row r="8190" spans="1:2">
      <c r="A8190" s="5">
        <v>8188</v>
      </c>
      <c r="B8190" s="52">
        <v>2.5244640762597323</v>
      </c>
    </row>
    <row r="8191" spans="1:2">
      <c r="A8191" s="5">
        <v>8189</v>
      </c>
      <c r="B8191" s="52">
        <v>2.5244640762597323</v>
      </c>
    </row>
    <row r="8192" spans="1:2">
      <c r="A8192" s="5">
        <v>8190</v>
      </c>
      <c r="B8192" s="52">
        <v>2.5244640762597323</v>
      </c>
    </row>
    <row r="8193" spans="1:2">
      <c r="A8193" s="5">
        <v>8191</v>
      </c>
      <c r="B8193" s="52">
        <v>2.5244640762597323</v>
      </c>
    </row>
    <row r="8194" spans="1:2">
      <c r="A8194" s="5">
        <v>8192</v>
      </c>
      <c r="B8194" s="52">
        <v>2.5241128617848179</v>
      </c>
    </row>
    <row r="8195" spans="1:2">
      <c r="A8195" s="5">
        <v>8193</v>
      </c>
      <c r="B8195" s="52">
        <v>2.5227187309770587</v>
      </c>
    </row>
    <row r="8196" spans="1:2">
      <c r="A8196" s="5">
        <v>8194</v>
      </c>
      <c r="B8196" s="52">
        <v>2.5213462266464726</v>
      </c>
    </row>
    <row r="8197" spans="1:2">
      <c r="A8197" s="5">
        <v>8195</v>
      </c>
      <c r="B8197" s="52">
        <v>2.5212596225986625</v>
      </c>
    </row>
    <row r="8198" spans="1:2">
      <c r="A8198" s="5">
        <v>8196</v>
      </c>
      <c r="B8198" s="52">
        <v>2.5212596225986625</v>
      </c>
    </row>
    <row r="8199" spans="1:2">
      <c r="A8199" s="5">
        <v>8197</v>
      </c>
      <c r="B8199" s="52">
        <v>2.5212596225986625</v>
      </c>
    </row>
    <row r="8200" spans="1:2">
      <c r="A8200" s="5">
        <v>8198</v>
      </c>
      <c r="B8200" s="52">
        <v>2.5212596225986625</v>
      </c>
    </row>
    <row r="8201" spans="1:2">
      <c r="A8201" s="5">
        <v>8199</v>
      </c>
      <c r="B8201" s="52">
        <v>2.5212596225986625</v>
      </c>
    </row>
    <row r="8202" spans="1:2">
      <c r="A8202" s="5">
        <v>8200</v>
      </c>
      <c r="B8202" s="52">
        <v>2.5224968557781593</v>
      </c>
    </row>
    <row r="8203" spans="1:2">
      <c r="A8203" s="5">
        <v>8201</v>
      </c>
      <c r="B8203" s="52">
        <v>2.5233334946018262</v>
      </c>
    </row>
    <row r="8204" spans="1:2">
      <c r="A8204" s="5">
        <v>8202</v>
      </c>
      <c r="B8204" s="52">
        <v>2.5233334946018262</v>
      </c>
    </row>
    <row r="8205" spans="1:2">
      <c r="A8205" s="5">
        <v>8203</v>
      </c>
      <c r="B8205" s="52">
        <v>2.5233334946018262</v>
      </c>
    </row>
    <row r="8206" spans="1:2">
      <c r="A8206" s="5">
        <v>8204</v>
      </c>
      <c r="B8206" s="52">
        <v>2.5220064958567225</v>
      </c>
    </row>
    <row r="8207" spans="1:2">
      <c r="A8207" s="5">
        <v>8205</v>
      </c>
      <c r="B8207" s="52">
        <v>2.5196421398309576</v>
      </c>
    </row>
    <row r="8208" spans="1:2">
      <c r="A8208" s="5">
        <v>8206</v>
      </c>
      <c r="B8208" s="52">
        <v>2.5170654968614308</v>
      </c>
    </row>
    <row r="8209" spans="1:2">
      <c r="A8209" s="5">
        <v>8207</v>
      </c>
      <c r="B8209" s="52">
        <v>2.5141000576239607</v>
      </c>
    </row>
    <row r="8210" spans="1:2">
      <c r="A8210" s="5">
        <v>8208</v>
      </c>
      <c r="B8210" s="52">
        <v>2.5113438466575975</v>
      </c>
    </row>
    <row r="8211" spans="1:2">
      <c r="A8211" s="5">
        <v>8209</v>
      </c>
      <c r="B8211" s="52">
        <v>2.5085544872270416</v>
      </c>
    </row>
    <row r="8212" spans="1:2">
      <c r="A8212" s="5">
        <v>8210</v>
      </c>
      <c r="B8212" s="52">
        <v>2.5064854103138017</v>
      </c>
    </row>
    <row r="8213" spans="1:2">
      <c r="A8213" s="5">
        <v>8211</v>
      </c>
      <c r="B8213" s="52">
        <v>2.5052362641242434</v>
      </c>
    </row>
    <row r="8214" spans="1:2">
      <c r="A8214" s="5">
        <v>8212</v>
      </c>
      <c r="B8214" s="52">
        <v>2.504843162795714</v>
      </c>
    </row>
    <row r="8215" spans="1:2">
      <c r="A8215" s="5">
        <v>8213</v>
      </c>
      <c r="B8215" s="52">
        <v>2.5040353320117288</v>
      </c>
    </row>
    <row r="8216" spans="1:2">
      <c r="A8216" s="5">
        <v>8214</v>
      </c>
      <c r="B8216" s="52">
        <v>2.5040353320117288</v>
      </c>
    </row>
    <row r="8217" spans="1:2">
      <c r="A8217" s="5">
        <v>8215</v>
      </c>
      <c r="B8217" s="52">
        <v>2.5040353320117288</v>
      </c>
    </row>
    <row r="8218" spans="1:2">
      <c r="A8218" s="5">
        <v>8216</v>
      </c>
      <c r="B8218" s="52">
        <v>2.5037192096948551</v>
      </c>
    </row>
    <row r="8219" spans="1:2">
      <c r="A8219" s="5">
        <v>8217</v>
      </c>
      <c r="B8219" s="52">
        <v>2.5022026775601525</v>
      </c>
    </row>
    <row r="8220" spans="1:2">
      <c r="A8220" s="5">
        <v>8218</v>
      </c>
      <c r="B8220" s="52">
        <v>2.5010746726462738</v>
      </c>
    </row>
    <row r="8221" spans="1:2">
      <c r="A8221" s="5">
        <v>8219</v>
      </c>
      <c r="B8221" s="52">
        <v>2.4999107460238603</v>
      </c>
    </row>
    <row r="8222" spans="1:2">
      <c r="A8222" s="5">
        <v>8220</v>
      </c>
      <c r="B8222" s="52">
        <v>2.4980993539194944</v>
      </c>
    </row>
    <row r="8223" spans="1:2">
      <c r="A8223" s="5">
        <v>8221</v>
      </c>
      <c r="B8223" s="52">
        <v>2.4963472780277822</v>
      </c>
    </row>
    <row r="8224" spans="1:2">
      <c r="A8224" s="5">
        <v>8222</v>
      </c>
      <c r="B8224" s="52">
        <v>2.4950320776349479</v>
      </c>
    </row>
    <row r="8225" spans="1:2">
      <c r="A8225" s="5">
        <v>8223</v>
      </c>
      <c r="B8225" s="52">
        <v>2.4943158349064958</v>
      </c>
    </row>
    <row r="8226" spans="1:2">
      <c r="A8226" s="5">
        <v>8224</v>
      </c>
      <c r="B8226" s="52">
        <v>2.4938814740744237</v>
      </c>
    </row>
    <row r="8227" spans="1:2">
      <c r="A8227" s="5">
        <v>8225</v>
      </c>
      <c r="B8227" s="52">
        <v>2.4938814740744237</v>
      </c>
    </row>
    <row r="8228" spans="1:2">
      <c r="A8228" s="5">
        <v>8226</v>
      </c>
      <c r="B8228" s="52">
        <v>2.4938814740744237</v>
      </c>
    </row>
    <row r="8229" spans="1:2">
      <c r="A8229" s="5">
        <v>8227</v>
      </c>
      <c r="B8229" s="52">
        <v>2.4938814740744237</v>
      </c>
    </row>
    <row r="8230" spans="1:2">
      <c r="A8230" s="5">
        <v>8228</v>
      </c>
      <c r="B8230" s="52">
        <v>2.4954463496013757</v>
      </c>
    </row>
    <row r="8231" spans="1:2">
      <c r="A8231" s="5">
        <v>8229</v>
      </c>
      <c r="B8231" s="52">
        <v>2.4959727446200977</v>
      </c>
    </row>
    <row r="8232" spans="1:2">
      <c r="A8232" s="5">
        <v>8230</v>
      </c>
      <c r="B8232" s="52">
        <v>2.4959727446200977</v>
      </c>
    </row>
    <row r="8233" spans="1:2">
      <c r="A8233" s="5">
        <v>8231</v>
      </c>
      <c r="B8233" s="52">
        <v>2.4957764908583862</v>
      </c>
    </row>
    <row r="8234" spans="1:2">
      <c r="A8234" s="5">
        <v>8232</v>
      </c>
      <c r="B8234" s="52">
        <v>2.4943523007160588</v>
      </c>
    </row>
    <row r="8235" spans="1:2">
      <c r="A8235" s="5">
        <v>8233</v>
      </c>
      <c r="B8235" s="52">
        <v>2.4939857791193489</v>
      </c>
    </row>
    <row r="8236" spans="1:2">
      <c r="A8236" s="5">
        <v>8234</v>
      </c>
      <c r="B8236" s="52">
        <v>2.4938693293587542</v>
      </c>
    </row>
    <row r="8237" spans="1:2">
      <c r="A8237" s="5">
        <v>8235</v>
      </c>
      <c r="B8237" s="52">
        <v>2.4938693293587542</v>
      </c>
    </row>
    <row r="8238" spans="1:2">
      <c r="A8238" s="5">
        <v>8236</v>
      </c>
      <c r="B8238" s="52">
        <v>2.4934545739937262</v>
      </c>
    </row>
    <row r="8239" spans="1:2">
      <c r="A8239" s="5">
        <v>8237</v>
      </c>
      <c r="B8239" s="52">
        <v>2.492722090383626</v>
      </c>
    </row>
    <row r="8240" spans="1:2">
      <c r="A8240" s="5">
        <v>8238</v>
      </c>
      <c r="B8240" s="52">
        <v>2.4922686063409745</v>
      </c>
    </row>
    <row r="8241" spans="1:2">
      <c r="A8241" s="5">
        <v>8239</v>
      </c>
      <c r="B8241" s="52">
        <v>2.4922686063409745</v>
      </c>
    </row>
    <row r="8242" spans="1:2">
      <c r="A8242" s="5">
        <v>8240</v>
      </c>
      <c r="B8242" s="52">
        <v>2.4922686063409745</v>
      </c>
    </row>
    <row r="8243" spans="1:2">
      <c r="A8243" s="5">
        <v>8241</v>
      </c>
      <c r="B8243" s="52">
        <v>2.4913571102352794</v>
      </c>
    </row>
    <row r="8244" spans="1:2">
      <c r="A8244" s="5">
        <v>8242</v>
      </c>
      <c r="B8244" s="52">
        <v>2.4907677895360303</v>
      </c>
    </row>
    <row r="8245" spans="1:2">
      <c r="A8245" s="5">
        <v>8243</v>
      </c>
      <c r="B8245" s="52">
        <v>2.490637445391604</v>
      </c>
    </row>
    <row r="8246" spans="1:2">
      <c r="A8246" s="5">
        <v>8244</v>
      </c>
      <c r="B8246" s="52">
        <v>2.4902877065779001</v>
      </c>
    </row>
    <row r="8247" spans="1:2">
      <c r="A8247" s="5">
        <v>8245</v>
      </c>
      <c r="B8247" s="52">
        <v>2.4895349412503314</v>
      </c>
    </row>
    <row r="8248" spans="1:2">
      <c r="A8248" s="5">
        <v>8246</v>
      </c>
      <c r="B8248" s="52">
        <v>2.4891470705040546</v>
      </c>
    </row>
    <row r="8249" spans="1:2">
      <c r="A8249" s="5">
        <v>8247</v>
      </c>
      <c r="B8249" s="52">
        <v>2.4890397871061483</v>
      </c>
    </row>
    <row r="8250" spans="1:2">
      <c r="A8250" s="5">
        <v>8248</v>
      </c>
      <c r="B8250" s="52">
        <v>2.490284066272348</v>
      </c>
    </row>
    <row r="8251" spans="1:2">
      <c r="A8251" s="5">
        <v>8249</v>
      </c>
      <c r="B8251" s="52">
        <v>2.491152396564464</v>
      </c>
    </row>
    <row r="8252" spans="1:2">
      <c r="A8252" s="5">
        <v>8250</v>
      </c>
      <c r="B8252" s="52">
        <v>2.4914372190175751</v>
      </c>
    </row>
    <row r="8253" spans="1:2">
      <c r="A8253" s="5">
        <v>8251</v>
      </c>
      <c r="B8253" s="52">
        <v>2.4922596976780698</v>
      </c>
    </row>
    <row r="8254" spans="1:2">
      <c r="A8254" s="5">
        <v>8252</v>
      </c>
      <c r="B8254" s="52">
        <v>2.4922596976780698</v>
      </c>
    </row>
    <row r="8255" spans="1:2">
      <c r="A8255" s="5">
        <v>8253</v>
      </c>
      <c r="B8255" s="52">
        <v>2.4918098038773309</v>
      </c>
    </row>
    <row r="8256" spans="1:2">
      <c r="A8256" s="5">
        <v>8254</v>
      </c>
      <c r="B8256" s="52">
        <v>2.4900234627342361</v>
      </c>
    </row>
    <row r="8257" spans="1:2">
      <c r="A8257" s="5">
        <v>8255</v>
      </c>
      <c r="B8257" s="52">
        <v>2.4879271808541712</v>
      </c>
    </row>
    <row r="8258" spans="1:2">
      <c r="A8258" s="5">
        <v>8256</v>
      </c>
      <c r="B8258" s="52">
        <v>2.4860989401670599</v>
      </c>
    </row>
    <row r="8259" spans="1:2">
      <c r="A8259" s="5">
        <v>8257</v>
      </c>
      <c r="B8259" s="52">
        <v>2.4852018187134974</v>
      </c>
    </row>
    <row r="8260" spans="1:2">
      <c r="A8260" s="5">
        <v>8258</v>
      </c>
      <c r="B8260" s="52">
        <v>2.4842187565606415</v>
      </c>
    </row>
    <row r="8261" spans="1:2">
      <c r="A8261" s="5">
        <v>8259</v>
      </c>
      <c r="B8261" s="52">
        <v>2.4842020976148174</v>
      </c>
    </row>
    <row r="8262" spans="1:2">
      <c r="A8262" s="5">
        <v>8260</v>
      </c>
      <c r="B8262" s="52">
        <v>2.4839504555528373</v>
      </c>
    </row>
    <row r="8263" spans="1:2">
      <c r="A8263" s="5">
        <v>8261</v>
      </c>
      <c r="B8263" s="52">
        <v>2.4826839898819797</v>
      </c>
    </row>
    <row r="8264" spans="1:2">
      <c r="A8264" s="5">
        <v>8262</v>
      </c>
      <c r="B8264" s="52">
        <v>2.4815533915467696</v>
      </c>
    </row>
    <row r="8265" spans="1:2">
      <c r="A8265" s="5">
        <v>8263</v>
      </c>
      <c r="B8265" s="52">
        <v>2.4809508925091022</v>
      </c>
    </row>
    <row r="8266" spans="1:2">
      <c r="A8266" s="5">
        <v>8264</v>
      </c>
      <c r="B8266" s="52">
        <v>2.4795133987635039</v>
      </c>
    </row>
    <row r="8267" spans="1:2">
      <c r="A8267" s="5">
        <v>8265</v>
      </c>
      <c r="B8267" s="52">
        <v>2.4769138147814083</v>
      </c>
    </row>
    <row r="8268" spans="1:2">
      <c r="A8268" s="5">
        <v>8266</v>
      </c>
      <c r="B8268" s="52">
        <v>2.4749774770617772</v>
      </c>
    </row>
    <row r="8269" spans="1:2">
      <c r="A8269" s="5">
        <v>8267</v>
      </c>
      <c r="B8269" s="52">
        <v>2.4744482157992089</v>
      </c>
    </row>
    <row r="8270" spans="1:2">
      <c r="A8270" s="5">
        <v>8268</v>
      </c>
      <c r="B8270" s="52">
        <v>2.4731417471650619</v>
      </c>
    </row>
    <row r="8271" spans="1:2">
      <c r="A8271" s="5">
        <v>8269</v>
      </c>
      <c r="B8271" s="52">
        <v>2.4713213881488412</v>
      </c>
    </row>
    <row r="8272" spans="1:2">
      <c r="A8272" s="5">
        <v>8270</v>
      </c>
      <c r="B8272" s="52">
        <v>2.4712264587736508</v>
      </c>
    </row>
    <row r="8273" spans="1:2">
      <c r="A8273" s="5">
        <v>8271</v>
      </c>
      <c r="B8273" s="52">
        <v>2.4723137405227189</v>
      </c>
    </row>
    <row r="8274" spans="1:2">
      <c r="A8274" s="5">
        <v>8272</v>
      </c>
      <c r="B8274" s="52">
        <v>2.4739802229985903</v>
      </c>
    </row>
    <row r="8275" spans="1:2">
      <c r="A8275" s="5">
        <v>8273</v>
      </c>
      <c r="B8275" s="52">
        <v>2.474473342797145</v>
      </c>
    </row>
    <row r="8276" spans="1:2">
      <c r="A8276" s="5">
        <v>8274</v>
      </c>
      <c r="B8276" s="52">
        <v>2.4747798033391484</v>
      </c>
    </row>
    <row r="8277" spans="1:2">
      <c r="A8277" s="5">
        <v>8275</v>
      </c>
      <c r="B8277" s="52">
        <v>2.4749218216391009</v>
      </c>
    </row>
    <row r="8278" spans="1:2">
      <c r="A8278" s="5">
        <v>8276</v>
      </c>
      <c r="B8278" s="52">
        <v>2.4732935865890453</v>
      </c>
    </row>
    <row r="8279" spans="1:2">
      <c r="A8279" s="5">
        <v>8277</v>
      </c>
      <c r="B8279" s="52">
        <v>2.4720500791685533</v>
      </c>
    </row>
    <row r="8280" spans="1:2">
      <c r="A8280" s="5">
        <v>8278</v>
      </c>
      <c r="B8280" s="52">
        <v>2.47018754334416</v>
      </c>
    </row>
    <row r="8281" spans="1:2">
      <c r="A8281" s="5">
        <v>8279</v>
      </c>
      <c r="B8281" s="52">
        <v>2.467158240721711</v>
      </c>
    </row>
    <row r="8282" spans="1:2">
      <c r="A8282" s="5">
        <v>8280</v>
      </c>
      <c r="B8282" s="52">
        <v>2.4637071193405267</v>
      </c>
    </row>
    <row r="8283" spans="1:2">
      <c r="A8283" s="5">
        <v>8281</v>
      </c>
      <c r="B8283" s="52">
        <v>2.4613128241583109</v>
      </c>
    </row>
    <row r="8284" spans="1:2">
      <c r="A8284" s="5">
        <v>8282</v>
      </c>
      <c r="B8284" s="52">
        <v>2.4598136530659778</v>
      </c>
    </row>
    <row r="8285" spans="1:2">
      <c r="A8285" s="5">
        <v>8283</v>
      </c>
      <c r="B8285" s="52">
        <v>2.4582304444117868</v>
      </c>
    </row>
    <row r="8286" spans="1:2">
      <c r="A8286" s="5">
        <v>8284</v>
      </c>
      <c r="B8286" s="52">
        <v>2.4574119425640295</v>
      </c>
    </row>
    <row r="8287" spans="1:2">
      <c r="A8287" s="5">
        <v>8285</v>
      </c>
      <c r="B8287" s="52">
        <v>2.4558584774225776</v>
      </c>
    </row>
    <row r="8288" spans="1:2">
      <c r="A8288" s="5">
        <v>8286</v>
      </c>
      <c r="B8288" s="52">
        <v>2.454068629096259</v>
      </c>
    </row>
    <row r="8289" spans="1:2">
      <c r="A8289" s="5">
        <v>8287</v>
      </c>
      <c r="B8289" s="52">
        <v>2.4530154435412537</v>
      </c>
    </row>
    <row r="8290" spans="1:2">
      <c r="A8290" s="5">
        <v>8288</v>
      </c>
      <c r="B8290" s="52">
        <v>2.4515662952150761</v>
      </c>
    </row>
    <row r="8291" spans="1:2">
      <c r="A8291" s="5">
        <v>8289</v>
      </c>
      <c r="B8291" s="52">
        <v>2.4501010763336093</v>
      </c>
    </row>
    <row r="8292" spans="1:2">
      <c r="A8292" s="5">
        <v>8290</v>
      </c>
      <c r="B8292" s="52">
        <v>2.4492486330089518</v>
      </c>
    </row>
    <row r="8293" spans="1:2">
      <c r="A8293" s="5">
        <v>8291</v>
      </c>
      <c r="B8293" s="52">
        <v>2.4483688606899316</v>
      </c>
    </row>
    <row r="8294" spans="1:2">
      <c r="A8294" s="5">
        <v>8292</v>
      </c>
      <c r="B8294" s="52">
        <v>2.4482847863047539</v>
      </c>
    </row>
    <row r="8295" spans="1:2">
      <c r="A8295" s="5">
        <v>8293</v>
      </c>
      <c r="B8295" s="52">
        <v>2.4497627127741395</v>
      </c>
    </row>
    <row r="8296" spans="1:2">
      <c r="A8296" s="5">
        <v>8294</v>
      </c>
      <c r="B8296" s="52">
        <v>2.450407639075658</v>
      </c>
    </row>
    <row r="8297" spans="1:2">
      <c r="A8297" s="5">
        <v>8295</v>
      </c>
      <c r="B8297" s="52">
        <v>2.4513993110112775</v>
      </c>
    </row>
    <row r="8298" spans="1:2">
      <c r="A8298" s="5">
        <v>8296</v>
      </c>
      <c r="B8298" s="52">
        <v>2.4499535996798203</v>
      </c>
    </row>
    <row r="8299" spans="1:2">
      <c r="A8299" s="5">
        <v>8297</v>
      </c>
      <c r="B8299" s="52">
        <v>2.4492800320799399</v>
      </c>
    </row>
    <row r="8300" spans="1:2">
      <c r="A8300" s="5">
        <v>8298</v>
      </c>
      <c r="B8300" s="52">
        <v>2.4488340967437314</v>
      </c>
    </row>
    <row r="8301" spans="1:2">
      <c r="A8301" s="5">
        <v>8299</v>
      </c>
      <c r="B8301" s="52">
        <v>2.4487020727706601</v>
      </c>
    </row>
    <row r="8302" spans="1:2">
      <c r="A8302" s="5">
        <v>8300</v>
      </c>
      <c r="B8302" s="52">
        <v>2.4470182737851585</v>
      </c>
    </row>
    <row r="8303" spans="1:2">
      <c r="A8303" s="5">
        <v>8301</v>
      </c>
      <c r="B8303" s="52">
        <v>2.4444784895940987</v>
      </c>
    </row>
    <row r="8304" spans="1:2">
      <c r="A8304" s="5">
        <v>8302</v>
      </c>
      <c r="B8304" s="52">
        <v>2.4410044464580332</v>
      </c>
    </row>
    <row r="8305" spans="1:2">
      <c r="A8305" s="5">
        <v>8303</v>
      </c>
      <c r="B8305" s="52">
        <v>2.43619703292645</v>
      </c>
    </row>
    <row r="8306" spans="1:2">
      <c r="A8306" s="5">
        <v>8304</v>
      </c>
      <c r="B8306" s="52">
        <v>2.4320910430849985</v>
      </c>
    </row>
    <row r="8307" spans="1:2">
      <c r="A8307" s="5">
        <v>8305</v>
      </c>
      <c r="B8307" s="52">
        <v>2.4282475562124395</v>
      </c>
    </row>
    <row r="8308" spans="1:2">
      <c r="A8308" s="5">
        <v>8306</v>
      </c>
      <c r="B8308" s="52">
        <v>2.4233039320539453</v>
      </c>
    </row>
    <row r="8309" spans="1:2">
      <c r="A8309" s="5">
        <v>8307</v>
      </c>
      <c r="B8309" s="52">
        <v>2.4190021543630658</v>
      </c>
    </row>
    <row r="8310" spans="1:2">
      <c r="A8310" s="5">
        <v>8308</v>
      </c>
      <c r="B8310" s="52">
        <v>2.4149861935717141</v>
      </c>
    </row>
    <row r="8311" spans="1:2">
      <c r="A8311" s="5">
        <v>8309</v>
      </c>
      <c r="B8311" s="52">
        <v>2.4110007999584204</v>
      </c>
    </row>
    <row r="8312" spans="1:2">
      <c r="A8312" s="5">
        <v>8310</v>
      </c>
      <c r="B8312" s="52">
        <v>2.407442279300088</v>
      </c>
    </row>
    <row r="8313" spans="1:2">
      <c r="A8313" s="5">
        <v>8311</v>
      </c>
      <c r="B8313" s="52">
        <v>2.4039918786650545</v>
      </c>
    </row>
    <row r="8314" spans="1:2">
      <c r="A8314" s="5">
        <v>8312</v>
      </c>
      <c r="B8314" s="52">
        <v>2.4007546852659472</v>
      </c>
    </row>
    <row r="8315" spans="1:2">
      <c r="A8315" s="5">
        <v>8313</v>
      </c>
      <c r="B8315" s="52">
        <v>2.3976223173822055</v>
      </c>
    </row>
    <row r="8316" spans="1:2">
      <c r="A8316" s="5">
        <v>8314</v>
      </c>
      <c r="B8316" s="52">
        <v>2.3935988852535681</v>
      </c>
    </row>
    <row r="8317" spans="1:2">
      <c r="A8317" s="5">
        <v>8315</v>
      </c>
      <c r="B8317" s="52">
        <v>2.3899272127901341</v>
      </c>
    </row>
    <row r="8318" spans="1:2">
      <c r="A8318" s="5">
        <v>8316</v>
      </c>
      <c r="B8318" s="52">
        <v>2.3881655854877559</v>
      </c>
    </row>
    <row r="8319" spans="1:2">
      <c r="A8319" s="5">
        <v>8317</v>
      </c>
      <c r="B8319" s="52">
        <v>2.3876837655254275</v>
      </c>
    </row>
    <row r="8320" spans="1:2">
      <c r="A8320" s="5">
        <v>8318</v>
      </c>
      <c r="B8320" s="52">
        <v>2.3858251048900829</v>
      </c>
    </row>
    <row r="8321" spans="1:2">
      <c r="A8321" s="5">
        <v>8319</v>
      </c>
      <c r="B8321" s="52">
        <v>2.3836852229890124</v>
      </c>
    </row>
    <row r="8322" spans="1:2">
      <c r="A8322" s="5">
        <v>8320</v>
      </c>
      <c r="B8322" s="52">
        <v>2.3817754229748163</v>
      </c>
    </row>
    <row r="8323" spans="1:2">
      <c r="A8323" s="5">
        <v>8321</v>
      </c>
      <c r="B8323" s="52">
        <v>2.3794336997223065</v>
      </c>
    </row>
    <row r="8324" spans="1:2">
      <c r="A8324" s="5">
        <v>8322</v>
      </c>
      <c r="B8324" s="52">
        <v>2.3780908737974049</v>
      </c>
    </row>
    <row r="8325" spans="1:2">
      <c r="A8325" s="5">
        <v>8323</v>
      </c>
      <c r="B8325" s="52">
        <v>2.3779855279543654</v>
      </c>
    </row>
    <row r="8326" spans="1:2">
      <c r="A8326" s="5">
        <v>8324</v>
      </c>
      <c r="B8326" s="52">
        <v>2.3770521671409064</v>
      </c>
    </row>
    <row r="8327" spans="1:2">
      <c r="A8327" s="5">
        <v>8325</v>
      </c>
      <c r="B8327" s="52">
        <v>2.3751115003864021</v>
      </c>
    </row>
    <row r="8328" spans="1:2">
      <c r="A8328" s="5">
        <v>8326</v>
      </c>
      <c r="B8328" s="52">
        <v>2.3728930828582677</v>
      </c>
    </row>
    <row r="8329" spans="1:2">
      <c r="A8329" s="5">
        <v>8327</v>
      </c>
      <c r="B8329" s="52">
        <v>2.3712081862798109</v>
      </c>
    </row>
    <row r="8330" spans="1:2">
      <c r="A8330" s="5">
        <v>8328</v>
      </c>
      <c r="B8330" s="52">
        <v>2.3687552780760344</v>
      </c>
    </row>
    <row r="8331" spans="1:2">
      <c r="A8331" s="5">
        <v>8329</v>
      </c>
      <c r="B8331" s="52">
        <v>2.3661979373786726</v>
      </c>
    </row>
    <row r="8332" spans="1:2">
      <c r="A8332" s="5">
        <v>8330</v>
      </c>
      <c r="B8332" s="52">
        <v>2.3633929715390298</v>
      </c>
    </row>
    <row r="8333" spans="1:2">
      <c r="A8333" s="5">
        <v>8331</v>
      </c>
      <c r="B8333" s="52">
        <v>2.3614581131502517</v>
      </c>
    </row>
    <row r="8334" spans="1:2">
      <c r="A8334" s="5">
        <v>8332</v>
      </c>
      <c r="B8334" s="52">
        <v>2.3597843394615023</v>
      </c>
    </row>
    <row r="8335" spans="1:2">
      <c r="A8335" s="5">
        <v>8333</v>
      </c>
      <c r="B8335" s="52">
        <v>2.3588228816093402</v>
      </c>
    </row>
    <row r="8336" spans="1:2">
      <c r="A8336" s="5">
        <v>8334</v>
      </c>
      <c r="B8336" s="52">
        <v>2.3586082248385702</v>
      </c>
    </row>
    <row r="8337" spans="1:2">
      <c r="A8337" s="5">
        <v>8335</v>
      </c>
      <c r="B8337" s="52">
        <v>2.3586082248385702</v>
      </c>
    </row>
    <row r="8338" spans="1:2">
      <c r="A8338" s="5">
        <v>8336</v>
      </c>
      <c r="B8338" s="52">
        <v>2.3586082248385702</v>
      </c>
    </row>
    <row r="8339" spans="1:2">
      <c r="A8339" s="5">
        <v>8337</v>
      </c>
      <c r="B8339" s="52">
        <v>2.3601034680978326</v>
      </c>
    </row>
    <row r="8340" spans="1:2">
      <c r="A8340" s="5">
        <v>8338</v>
      </c>
      <c r="B8340" s="52">
        <v>2.3607680353625096</v>
      </c>
    </row>
    <row r="8341" spans="1:2">
      <c r="A8341" s="5">
        <v>8339</v>
      </c>
      <c r="B8341" s="52">
        <v>2.3609753879180255</v>
      </c>
    </row>
    <row r="8342" spans="1:2">
      <c r="A8342" s="5">
        <v>8340</v>
      </c>
      <c r="B8342" s="52">
        <v>2.3609753879180255</v>
      </c>
    </row>
    <row r="8343" spans="1:2">
      <c r="A8343" s="5">
        <v>8341</v>
      </c>
      <c r="B8343" s="52">
        <v>2.3609753879180255</v>
      </c>
    </row>
    <row r="8344" spans="1:2">
      <c r="A8344" s="5">
        <v>8342</v>
      </c>
      <c r="B8344" s="52">
        <v>2.3612234504720586</v>
      </c>
    </row>
    <row r="8345" spans="1:2">
      <c r="A8345" s="5">
        <v>8343</v>
      </c>
      <c r="B8345" s="52">
        <v>2.3621615996072265</v>
      </c>
    </row>
    <row r="8346" spans="1:2">
      <c r="A8346" s="5">
        <v>8344</v>
      </c>
      <c r="B8346" s="52">
        <v>2.3628178843164687</v>
      </c>
    </row>
    <row r="8347" spans="1:2">
      <c r="A8347" s="5">
        <v>8345</v>
      </c>
      <c r="B8347" s="52">
        <v>2.3640913905012932</v>
      </c>
    </row>
    <row r="8348" spans="1:2">
      <c r="A8348" s="5">
        <v>8346</v>
      </c>
      <c r="B8348" s="52">
        <v>2.3655176150103996</v>
      </c>
    </row>
    <row r="8349" spans="1:2">
      <c r="A8349" s="5">
        <v>8347</v>
      </c>
      <c r="B8349" s="52">
        <v>2.3678299349428609</v>
      </c>
    </row>
    <row r="8350" spans="1:2">
      <c r="A8350" s="5">
        <v>8348</v>
      </c>
      <c r="B8350" s="52">
        <v>2.3700863751814989</v>
      </c>
    </row>
    <row r="8351" spans="1:2">
      <c r="A8351" s="5">
        <v>8349</v>
      </c>
      <c r="B8351" s="52">
        <v>2.3715572328690451</v>
      </c>
    </row>
    <row r="8352" spans="1:2">
      <c r="A8352" s="5">
        <v>8350</v>
      </c>
      <c r="B8352" s="52">
        <v>2.3715850486461165</v>
      </c>
    </row>
    <row r="8353" spans="1:2">
      <c r="A8353" s="5">
        <v>8351</v>
      </c>
      <c r="B8353" s="52">
        <v>2.3722724957080299</v>
      </c>
    </row>
    <row r="8354" spans="1:2">
      <c r="A8354" s="5">
        <v>8352</v>
      </c>
      <c r="B8354" s="52">
        <v>2.3722724957080299</v>
      </c>
    </row>
    <row r="8355" spans="1:2">
      <c r="A8355" s="5">
        <v>8353</v>
      </c>
      <c r="B8355" s="52">
        <v>2.3722724957080299</v>
      </c>
    </row>
    <row r="8356" spans="1:2">
      <c r="A8356" s="5">
        <v>8354</v>
      </c>
      <c r="B8356" s="52">
        <v>2.3722724957080299</v>
      </c>
    </row>
    <row r="8357" spans="1:2">
      <c r="A8357" s="5">
        <v>8355</v>
      </c>
      <c r="B8357" s="52">
        <v>2.3722724957080299</v>
      </c>
    </row>
    <row r="8358" spans="1:2">
      <c r="A8358" s="5">
        <v>8356</v>
      </c>
      <c r="B8358" s="52">
        <v>2.3730058040092561</v>
      </c>
    </row>
    <row r="8359" spans="1:2">
      <c r="A8359" s="5">
        <v>8357</v>
      </c>
      <c r="B8359" s="52">
        <v>2.3735044599696806</v>
      </c>
    </row>
    <row r="8360" spans="1:2">
      <c r="A8360" s="5">
        <v>8358</v>
      </c>
      <c r="B8360" s="52">
        <v>2.3739742339212371</v>
      </c>
    </row>
    <row r="8361" spans="1:2">
      <c r="A8361" s="5">
        <v>8359</v>
      </c>
      <c r="B8361" s="52">
        <v>2.3753572364617304</v>
      </c>
    </row>
    <row r="8362" spans="1:2">
      <c r="A8362" s="5">
        <v>8360</v>
      </c>
      <c r="B8362" s="52">
        <v>2.376815918897325</v>
      </c>
    </row>
    <row r="8363" spans="1:2">
      <c r="A8363" s="5">
        <v>8361</v>
      </c>
      <c r="B8363" s="52">
        <v>2.3783179587187075</v>
      </c>
    </row>
    <row r="8364" spans="1:2">
      <c r="A8364" s="5">
        <v>8362</v>
      </c>
      <c r="B8364" s="52">
        <v>2.3796831696631831</v>
      </c>
    </row>
    <row r="8365" spans="1:2">
      <c r="A8365" s="5">
        <v>8363</v>
      </c>
      <c r="B8365" s="52">
        <v>2.3812457037261794</v>
      </c>
    </row>
    <row r="8366" spans="1:2">
      <c r="A8366" s="5">
        <v>8364</v>
      </c>
      <c r="B8366" s="52">
        <v>2.3840180150649908</v>
      </c>
    </row>
    <row r="8367" spans="1:2">
      <c r="A8367" s="5">
        <v>8365</v>
      </c>
      <c r="B8367" s="52">
        <v>2.3867692774192806</v>
      </c>
    </row>
    <row r="8368" spans="1:2">
      <c r="A8368" s="5">
        <v>8366</v>
      </c>
      <c r="B8368" s="52">
        <v>2.389431534151595</v>
      </c>
    </row>
    <row r="8369" spans="1:2">
      <c r="A8369" s="5">
        <v>8367</v>
      </c>
      <c r="B8369" s="52">
        <v>2.3919405900387805</v>
      </c>
    </row>
    <row r="8370" spans="1:2">
      <c r="A8370" s="5">
        <v>8368</v>
      </c>
      <c r="B8370" s="52">
        <v>2.3950110104182589</v>
      </c>
    </row>
    <row r="8371" spans="1:2">
      <c r="A8371" s="5">
        <v>8369</v>
      </c>
      <c r="B8371" s="52">
        <v>2.3977015275676399</v>
      </c>
    </row>
    <row r="8372" spans="1:2">
      <c r="A8372" s="5">
        <v>8370</v>
      </c>
      <c r="B8372" s="52">
        <v>2.3997464192218874</v>
      </c>
    </row>
    <row r="8373" spans="1:2">
      <c r="A8373" s="5">
        <v>8371</v>
      </c>
      <c r="B8373" s="52">
        <v>2.401430910717393</v>
      </c>
    </row>
    <row r="8374" spans="1:2">
      <c r="A8374" s="5">
        <v>8372</v>
      </c>
      <c r="B8374" s="52">
        <v>2.4027792493639319</v>
      </c>
    </row>
    <row r="8375" spans="1:2">
      <c r="A8375" s="5">
        <v>8373</v>
      </c>
      <c r="B8375" s="52">
        <v>2.4038818760839225</v>
      </c>
    </row>
    <row r="8376" spans="1:2">
      <c r="A8376" s="5">
        <v>8374</v>
      </c>
      <c r="B8376" s="52">
        <v>2.4044724788311349</v>
      </c>
    </row>
    <row r="8377" spans="1:2">
      <c r="A8377" s="5">
        <v>8375</v>
      </c>
      <c r="B8377" s="52">
        <v>2.405786890949011</v>
      </c>
    </row>
    <row r="8378" spans="1:2">
      <c r="A8378" s="5">
        <v>8376</v>
      </c>
      <c r="B8378" s="52">
        <v>2.4068078776996935</v>
      </c>
    </row>
    <row r="8379" spans="1:2">
      <c r="A8379" s="5">
        <v>8377</v>
      </c>
      <c r="B8379" s="52">
        <v>2.4083897578008826</v>
      </c>
    </row>
    <row r="8380" spans="1:2">
      <c r="A8380" s="5">
        <v>8378</v>
      </c>
      <c r="B8380" s="52">
        <v>2.4095122897510985</v>
      </c>
    </row>
    <row r="8381" spans="1:2">
      <c r="A8381" s="5">
        <v>8379</v>
      </c>
      <c r="B8381" s="52">
        <v>2.4113002496714238</v>
      </c>
    </row>
    <row r="8382" spans="1:2">
      <c r="A8382" s="5">
        <v>8380</v>
      </c>
      <c r="B8382" s="52">
        <v>2.4124668087434467</v>
      </c>
    </row>
    <row r="8383" spans="1:2">
      <c r="A8383" s="5">
        <v>8381</v>
      </c>
      <c r="B8383" s="52">
        <v>2.4132097802895154</v>
      </c>
    </row>
    <row r="8384" spans="1:2">
      <c r="A8384" s="5">
        <v>8382</v>
      </c>
      <c r="B8384" s="52">
        <v>2.4140275353757952</v>
      </c>
    </row>
    <row r="8385" spans="1:2">
      <c r="A8385" s="5">
        <v>8383</v>
      </c>
      <c r="B8385" s="52">
        <v>2.4150772854853662</v>
      </c>
    </row>
    <row r="8386" spans="1:2">
      <c r="A8386" s="5">
        <v>8384</v>
      </c>
      <c r="B8386" s="52">
        <v>2.4152993959061728</v>
      </c>
    </row>
    <row r="8387" spans="1:2">
      <c r="A8387" s="5">
        <v>8385</v>
      </c>
      <c r="B8387" s="52">
        <v>2.4152993959061728</v>
      </c>
    </row>
    <row r="8388" spans="1:2">
      <c r="A8388" s="5">
        <v>8386</v>
      </c>
      <c r="B8388" s="52">
        <v>2.414552705506245</v>
      </c>
    </row>
    <row r="8389" spans="1:2">
      <c r="A8389" s="5">
        <v>8387</v>
      </c>
      <c r="B8389" s="52">
        <v>2.4136741931010097</v>
      </c>
    </row>
    <row r="8390" spans="1:2">
      <c r="A8390" s="5">
        <v>8388</v>
      </c>
      <c r="B8390" s="52">
        <v>2.4136741931010097</v>
      </c>
    </row>
    <row r="8391" spans="1:2">
      <c r="A8391" s="5">
        <v>8389</v>
      </c>
      <c r="B8391" s="52">
        <v>2.4151792719883765</v>
      </c>
    </row>
    <row r="8392" spans="1:2">
      <c r="A8392" s="5">
        <v>8390</v>
      </c>
      <c r="B8392" s="52">
        <v>2.4156000561725817</v>
      </c>
    </row>
    <row r="8393" spans="1:2">
      <c r="A8393" s="5">
        <v>8391</v>
      </c>
      <c r="B8393" s="52">
        <v>2.4177666868046259</v>
      </c>
    </row>
    <row r="8394" spans="1:2">
      <c r="A8394" s="5">
        <v>8392</v>
      </c>
      <c r="B8394" s="52">
        <v>2.4194182344316739</v>
      </c>
    </row>
    <row r="8395" spans="1:2">
      <c r="A8395" s="5">
        <v>8393</v>
      </c>
      <c r="B8395" s="52">
        <v>2.420582558617975</v>
      </c>
    </row>
    <row r="8396" spans="1:2">
      <c r="A8396" s="5">
        <v>8394</v>
      </c>
      <c r="B8396" s="52">
        <v>2.4219656186988709</v>
      </c>
    </row>
    <row r="8397" spans="1:2">
      <c r="A8397" s="5">
        <v>8395</v>
      </c>
      <c r="B8397" s="52">
        <v>2.423097267069751</v>
      </c>
    </row>
    <row r="8398" spans="1:2">
      <c r="A8398" s="5">
        <v>8396</v>
      </c>
      <c r="B8398" s="52">
        <v>2.423342738301657</v>
      </c>
    </row>
    <row r="8399" spans="1:2">
      <c r="A8399" s="5">
        <v>8397</v>
      </c>
      <c r="B8399" s="52">
        <v>2.423342738301657</v>
      </c>
    </row>
    <row r="8400" spans="1:2">
      <c r="A8400" s="5">
        <v>8398</v>
      </c>
      <c r="B8400" s="52">
        <v>2.423342738301657</v>
      </c>
    </row>
    <row r="8401" spans="1:2">
      <c r="A8401" s="5">
        <v>8399</v>
      </c>
      <c r="B8401" s="52">
        <v>2.423342738301657</v>
      </c>
    </row>
    <row r="8402" spans="1:2">
      <c r="A8402" s="5">
        <v>8400</v>
      </c>
      <c r="B8402" s="52">
        <v>2.423342738301657</v>
      </c>
    </row>
    <row r="8403" spans="1:2">
      <c r="A8403" s="5">
        <v>8401</v>
      </c>
      <c r="B8403" s="52">
        <v>2.422434162458623</v>
      </c>
    </row>
    <row r="8404" spans="1:2">
      <c r="A8404" s="5">
        <v>8402</v>
      </c>
      <c r="B8404" s="52">
        <v>2.4217440711291629</v>
      </c>
    </row>
    <row r="8405" spans="1:2">
      <c r="A8405" s="5">
        <v>8403</v>
      </c>
      <c r="B8405" s="52">
        <v>2.4217440711291629</v>
      </c>
    </row>
    <row r="8406" spans="1:2">
      <c r="A8406" s="5">
        <v>8404</v>
      </c>
      <c r="B8406" s="52">
        <v>2.4217440711291629</v>
      </c>
    </row>
    <row r="8407" spans="1:2">
      <c r="A8407" s="5">
        <v>8405</v>
      </c>
      <c r="B8407" s="52">
        <v>2.4217440711291629</v>
      </c>
    </row>
    <row r="8408" spans="1:2">
      <c r="A8408" s="5">
        <v>8406</v>
      </c>
      <c r="B8408" s="52">
        <v>2.4216550616366153</v>
      </c>
    </row>
    <row r="8409" spans="1:2">
      <c r="A8409" s="5">
        <v>8407</v>
      </c>
      <c r="B8409" s="52">
        <v>2.4205131713966801</v>
      </c>
    </row>
    <row r="8410" spans="1:2">
      <c r="A8410" s="5">
        <v>8408</v>
      </c>
      <c r="B8410" s="52">
        <v>2.4188135822186179</v>
      </c>
    </row>
    <row r="8411" spans="1:2">
      <c r="A8411" s="5">
        <v>8409</v>
      </c>
      <c r="B8411" s="52">
        <v>2.4172189851280361</v>
      </c>
    </row>
    <row r="8412" spans="1:2">
      <c r="A8412" s="5">
        <v>8410</v>
      </c>
      <c r="B8412" s="52">
        <v>2.415196732079341</v>
      </c>
    </row>
    <row r="8413" spans="1:2">
      <c r="A8413" s="5">
        <v>8411</v>
      </c>
      <c r="B8413" s="52">
        <v>2.4138657924829281</v>
      </c>
    </row>
    <row r="8414" spans="1:2">
      <c r="A8414" s="5">
        <v>8412</v>
      </c>
      <c r="B8414" s="52">
        <v>2.4137052687253515</v>
      </c>
    </row>
    <row r="8415" spans="1:2">
      <c r="A8415" s="5">
        <v>8413</v>
      </c>
      <c r="B8415" s="52">
        <v>2.4137052687253515</v>
      </c>
    </row>
    <row r="8416" spans="1:2">
      <c r="A8416" s="5">
        <v>8414</v>
      </c>
      <c r="B8416" s="52">
        <v>2.4143878537766161</v>
      </c>
    </row>
    <row r="8417" spans="1:2">
      <c r="A8417" s="5">
        <v>8415</v>
      </c>
      <c r="B8417" s="52">
        <v>2.4164494837128565</v>
      </c>
    </row>
    <row r="8418" spans="1:2">
      <c r="A8418" s="5">
        <v>8416</v>
      </c>
      <c r="B8418" s="52">
        <v>2.4176849194501107</v>
      </c>
    </row>
    <row r="8419" spans="1:2">
      <c r="A8419" s="5">
        <v>8417</v>
      </c>
      <c r="B8419" s="52">
        <v>2.4178264485456031</v>
      </c>
    </row>
    <row r="8420" spans="1:2">
      <c r="A8420" s="5">
        <v>8418</v>
      </c>
      <c r="B8420" s="52">
        <v>2.4160770714743074</v>
      </c>
    </row>
    <row r="8421" spans="1:2">
      <c r="A8421" s="5">
        <v>8419</v>
      </c>
      <c r="B8421" s="52">
        <v>2.4135138593980807</v>
      </c>
    </row>
    <row r="8422" spans="1:2">
      <c r="A8422" s="5">
        <v>8420</v>
      </c>
      <c r="B8422" s="52">
        <v>2.4101603478114195</v>
      </c>
    </row>
    <row r="8423" spans="1:2">
      <c r="A8423" s="5">
        <v>8421</v>
      </c>
      <c r="B8423" s="52">
        <v>2.405564009623236</v>
      </c>
    </row>
    <row r="8424" spans="1:2">
      <c r="A8424" s="5">
        <v>8422</v>
      </c>
      <c r="B8424" s="52">
        <v>2.4011892683810032</v>
      </c>
    </row>
    <row r="8425" spans="1:2">
      <c r="A8425" s="5">
        <v>8423</v>
      </c>
      <c r="B8425" s="52">
        <v>2.3976644124007311</v>
      </c>
    </row>
    <row r="8426" spans="1:2">
      <c r="A8426" s="5">
        <v>8424</v>
      </c>
      <c r="B8426" s="52">
        <v>2.3944838965569457</v>
      </c>
    </row>
    <row r="8427" spans="1:2">
      <c r="A8427" s="5">
        <v>8425</v>
      </c>
      <c r="B8427" s="52">
        <v>2.3919272192715515</v>
      </c>
    </row>
    <row r="8428" spans="1:2">
      <c r="A8428" s="5">
        <v>8426</v>
      </c>
      <c r="B8428" s="52">
        <v>2.3900578788742215</v>
      </c>
    </row>
    <row r="8429" spans="1:2">
      <c r="A8429" s="5">
        <v>8427</v>
      </c>
      <c r="B8429" s="52">
        <v>2.3880668761226898</v>
      </c>
    </row>
    <row r="8430" spans="1:2">
      <c r="A8430" s="5">
        <v>8428</v>
      </c>
      <c r="B8430" s="52">
        <v>2.3862115642679025</v>
      </c>
    </row>
    <row r="8431" spans="1:2">
      <c r="A8431" s="5">
        <v>8429</v>
      </c>
      <c r="B8431" s="52">
        <v>2.3844586507038392</v>
      </c>
    </row>
    <row r="8432" spans="1:2">
      <c r="A8432" s="5">
        <v>8430</v>
      </c>
      <c r="B8432" s="52">
        <v>2.3825064845776711</v>
      </c>
    </row>
    <row r="8433" spans="1:2">
      <c r="A8433" s="5">
        <v>8431</v>
      </c>
      <c r="B8433" s="52">
        <v>2.3807149572422959</v>
      </c>
    </row>
    <row r="8434" spans="1:2">
      <c r="A8434" s="5">
        <v>8432</v>
      </c>
      <c r="B8434" s="52">
        <v>2.3798748874148359</v>
      </c>
    </row>
    <row r="8435" spans="1:2">
      <c r="A8435" s="5">
        <v>8433</v>
      </c>
      <c r="B8435" s="52">
        <v>2.3790986672244183</v>
      </c>
    </row>
    <row r="8436" spans="1:2">
      <c r="A8436" s="5">
        <v>8434</v>
      </c>
      <c r="B8436" s="52">
        <v>2.3769710973514053</v>
      </c>
    </row>
    <row r="8437" spans="1:2">
      <c r="A8437" s="5">
        <v>8435</v>
      </c>
      <c r="B8437" s="52">
        <v>2.3756474887892978</v>
      </c>
    </row>
    <row r="8438" spans="1:2">
      <c r="A8438" s="5">
        <v>8436</v>
      </c>
      <c r="B8438" s="52">
        <v>2.37493292131037</v>
      </c>
    </row>
    <row r="8439" spans="1:2">
      <c r="A8439" s="5">
        <v>8437</v>
      </c>
      <c r="B8439" s="52">
        <v>2.37493292131037</v>
      </c>
    </row>
    <row r="8440" spans="1:2">
      <c r="A8440" s="5">
        <v>8438</v>
      </c>
      <c r="B8440" s="52">
        <v>2.3773948440308752</v>
      </c>
    </row>
    <row r="8441" spans="1:2">
      <c r="A8441" s="5">
        <v>8439</v>
      </c>
      <c r="B8441" s="52">
        <v>2.3801864230816552</v>
      </c>
    </row>
    <row r="8442" spans="1:2">
      <c r="A8442" s="5">
        <v>8440</v>
      </c>
      <c r="B8442" s="52">
        <v>2.3828983077869754</v>
      </c>
    </row>
    <row r="8443" spans="1:2">
      <c r="A8443" s="5">
        <v>8441</v>
      </c>
      <c r="B8443" s="52">
        <v>2.3855833498893531</v>
      </c>
    </row>
    <row r="8444" spans="1:2">
      <c r="A8444" s="5">
        <v>8442</v>
      </c>
      <c r="B8444" s="52">
        <v>2.3873032709437019</v>
      </c>
    </row>
    <row r="8445" spans="1:2">
      <c r="A8445" s="5">
        <v>8443</v>
      </c>
      <c r="B8445" s="52">
        <v>2.3877982202700681</v>
      </c>
    </row>
    <row r="8446" spans="1:2">
      <c r="A8446" s="5">
        <v>8444</v>
      </c>
      <c r="B8446" s="52">
        <v>2.3877982202700681</v>
      </c>
    </row>
    <row r="8447" spans="1:2">
      <c r="A8447" s="5">
        <v>8445</v>
      </c>
      <c r="B8447" s="52">
        <v>2.3862600155603033</v>
      </c>
    </row>
    <row r="8448" spans="1:2">
      <c r="A8448" s="5">
        <v>8446</v>
      </c>
      <c r="B8448" s="52">
        <v>2.3840710437011507</v>
      </c>
    </row>
    <row r="8449" spans="1:2">
      <c r="A8449" s="5">
        <v>8447</v>
      </c>
      <c r="B8449" s="52">
        <v>2.3823998485700986</v>
      </c>
    </row>
    <row r="8450" spans="1:2">
      <c r="A8450" s="5">
        <v>8448</v>
      </c>
      <c r="B8450" s="52">
        <v>2.3814528560377108</v>
      </c>
    </row>
    <row r="8451" spans="1:2">
      <c r="A8451" s="5">
        <v>8449</v>
      </c>
      <c r="B8451" s="52">
        <v>2.3808781048728842</v>
      </c>
    </row>
    <row r="8452" spans="1:2">
      <c r="A8452" s="5">
        <v>8450</v>
      </c>
      <c r="B8452" s="52">
        <v>2.3805235165485792</v>
      </c>
    </row>
    <row r="8453" spans="1:2">
      <c r="A8453" s="5">
        <v>8451</v>
      </c>
      <c r="B8453" s="52">
        <v>2.3798776849137107</v>
      </c>
    </row>
    <row r="8454" spans="1:2">
      <c r="A8454" s="5">
        <v>8452</v>
      </c>
      <c r="B8454" s="52">
        <v>2.3796853788825643</v>
      </c>
    </row>
    <row r="8455" spans="1:2">
      <c r="A8455" s="5">
        <v>8453</v>
      </c>
      <c r="B8455" s="52">
        <v>2.3789519125593821</v>
      </c>
    </row>
    <row r="8456" spans="1:2">
      <c r="A8456" s="5">
        <v>8454</v>
      </c>
      <c r="B8456" s="52">
        <v>2.3789155600010905</v>
      </c>
    </row>
    <row r="8457" spans="1:2">
      <c r="A8457" s="5">
        <v>8455</v>
      </c>
      <c r="B8457" s="52">
        <v>2.3789155600010905</v>
      </c>
    </row>
    <row r="8458" spans="1:2">
      <c r="A8458" s="5">
        <v>8456</v>
      </c>
      <c r="B8458" s="52">
        <v>2.3789155600010905</v>
      </c>
    </row>
    <row r="8459" spans="1:2">
      <c r="A8459" s="5">
        <v>8457</v>
      </c>
      <c r="B8459" s="52">
        <v>2.3789155600010905</v>
      </c>
    </row>
    <row r="8460" spans="1:2">
      <c r="A8460" s="5">
        <v>8458</v>
      </c>
      <c r="B8460" s="52">
        <v>2.3789155600010905</v>
      </c>
    </row>
    <row r="8461" spans="1:2">
      <c r="A8461" s="5">
        <v>8459</v>
      </c>
      <c r="B8461" s="52">
        <v>2.3789155600010905</v>
      </c>
    </row>
    <row r="8462" spans="1:2">
      <c r="A8462" s="5">
        <v>8460</v>
      </c>
      <c r="B8462" s="52">
        <v>2.3808160931974829</v>
      </c>
    </row>
    <row r="8463" spans="1:2">
      <c r="A8463" s="5">
        <v>8461</v>
      </c>
      <c r="B8463" s="52">
        <v>2.3831220909245134</v>
      </c>
    </row>
    <row r="8464" spans="1:2">
      <c r="A8464" s="5">
        <v>8462</v>
      </c>
      <c r="B8464" s="52">
        <v>2.3868719752035155</v>
      </c>
    </row>
    <row r="8465" spans="1:2">
      <c r="A8465" s="5">
        <v>8463</v>
      </c>
      <c r="B8465" s="52">
        <v>2.3916489619975008</v>
      </c>
    </row>
    <row r="8466" spans="1:2">
      <c r="A8466" s="5">
        <v>8464</v>
      </c>
      <c r="B8466" s="52">
        <v>2.3957324404652653</v>
      </c>
    </row>
    <row r="8467" spans="1:2">
      <c r="A8467" s="5">
        <v>8465</v>
      </c>
      <c r="B8467" s="52">
        <v>2.3991857169412611</v>
      </c>
    </row>
    <row r="8468" spans="1:2">
      <c r="A8468" s="5">
        <v>8466</v>
      </c>
      <c r="B8468" s="52">
        <v>2.4022693701115618</v>
      </c>
    </row>
    <row r="8469" spans="1:2">
      <c r="A8469" s="5">
        <v>8467</v>
      </c>
      <c r="B8469" s="52">
        <v>2.4047293759308315</v>
      </c>
    </row>
    <row r="8470" spans="1:2">
      <c r="A8470" s="5">
        <v>8468</v>
      </c>
      <c r="B8470" s="52">
        <v>2.4055472463305736</v>
      </c>
    </row>
    <row r="8471" spans="1:2">
      <c r="A8471" s="5">
        <v>8469</v>
      </c>
      <c r="B8471" s="52">
        <v>2.4050335980179374</v>
      </c>
    </row>
    <row r="8472" spans="1:2">
      <c r="A8472" s="5">
        <v>8470</v>
      </c>
      <c r="B8472" s="52">
        <v>2.4032113274568885</v>
      </c>
    </row>
    <row r="8473" spans="1:2">
      <c r="A8473" s="5">
        <v>8471</v>
      </c>
      <c r="B8473" s="52">
        <v>2.4019913563874948</v>
      </c>
    </row>
    <row r="8474" spans="1:2">
      <c r="A8474" s="5">
        <v>8472</v>
      </c>
      <c r="B8474" s="52">
        <v>2.4018394341797826</v>
      </c>
    </row>
    <row r="8475" spans="1:2">
      <c r="A8475" s="5">
        <v>8473</v>
      </c>
      <c r="B8475" s="52">
        <v>2.4018394341797826</v>
      </c>
    </row>
    <row r="8476" spans="1:2">
      <c r="A8476" s="5">
        <v>8474</v>
      </c>
      <c r="B8476" s="52">
        <v>2.4018394341797826</v>
      </c>
    </row>
    <row r="8477" spans="1:2">
      <c r="A8477" s="5">
        <v>8475</v>
      </c>
      <c r="B8477" s="52">
        <v>2.4018394341797826</v>
      </c>
    </row>
    <row r="8478" spans="1:2">
      <c r="A8478" s="5">
        <v>8476</v>
      </c>
      <c r="B8478" s="52">
        <v>2.4027686695230077</v>
      </c>
    </row>
    <row r="8479" spans="1:2">
      <c r="A8479" s="5">
        <v>8477</v>
      </c>
      <c r="B8479" s="52">
        <v>2.403963813653756</v>
      </c>
    </row>
    <row r="8480" spans="1:2">
      <c r="A8480" s="5">
        <v>8478</v>
      </c>
      <c r="B8480" s="52">
        <v>2.4053097224794082</v>
      </c>
    </row>
    <row r="8481" spans="1:2">
      <c r="A8481" s="5">
        <v>8479</v>
      </c>
      <c r="B8481" s="52">
        <v>2.40558477502484</v>
      </c>
    </row>
    <row r="8482" spans="1:2">
      <c r="A8482" s="5">
        <v>8480</v>
      </c>
      <c r="B8482" s="52">
        <v>2.4063308466565805</v>
      </c>
    </row>
    <row r="8483" spans="1:2">
      <c r="A8483" s="5">
        <v>8481</v>
      </c>
      <c r="B8483" s="52">
        <v>2.4066582593870565</v>
      </c>
    </row>
    <row r="8484" spans="1:2">
      <c r="A8484" s="5">
        <v>8482</v>
      </c>
      <c r="B8484" s="52">
        <v>2.4066582593870565</v>
      </c>
    </row>
    <row r="8485" spans="1:2">
      <c r="A8485" s="5">
        <v>8483</v>
      </c>
      <c r="B8485" s="52">
        <v>2.4070284551621191</v>
      </c>
    </row>
    <row r="8486" spans="1:2">
      <c r="A8486" s="5">
        <v>8484</v>
      </c>
      <c r="B8486" s="52">
        <v>2.4080809640013841</v>
      </c>
    </row>
    <row r="8487" spans="1:2">
      <c r="A8487" s="5">
        <v>8485</v>
      </c>
      <c r="B8487" s="52">
        <v>2.4103644895522103</v>
      </c>
    </row>
    <row r="8488" spans="1:2">
      <c r="A8488" s="5">
        <v>8486</v>
      </c>
      <c r="B8488" s="52">
        <v>2.4131938251481539</v>
      </c>
    </row>
    <row r="8489" spans="1:2">
      <c r="A8489" s="5">
        <v>8487</v>
      </c>
      <c r="B8489" s="52">
        <v>2.4168526165881619</v>
      </c>
    </row>
    <row r="8490" spans="1:2">
      <c r="A8490" s="5">
        <v>8488</v>
      </c>
      <c r="B8490" s="52">
        <v>2.4207374617114614</v>
      </c>
    </row>
    <row r="8491" spans="1:2">
      <c r="A8491" s="5">
        <v>8489</v>
      </c>
      <c r="B8491" s="52">
        <v>2.4245959368488648</v>
      </c>
    </row>
    <row r="8492" spans="1:2">
      <c r="A8492" s="5">
        <v>8490</v>
      </c>
      <c r="B8492" s="52">
        <v>2.4274436060267877</v>
      </c>
    </row>
    <row r="8493" spans="1:2">
      <c r="A8493" s="5">
        <v>8491</v>
      </c>
      <c r="B8493" s="52">
        <v>2.4298036409386046</v>
      </c>
    </row>
    <row r="8494" spans="1:2">
      <c r="A8494" s="5">
        <v>8492</v>
      </c>
      <c r="B8494" s="52">
        <v>2.4310271436731252</v>
      </c>
    </row>
    <row r="8495" spans="1:2">
      <c r="A8495" s="5">
        <v>8493</v>
      </c>
      <c r="B8495" s="52">
        <v>2.4318325674313601</v>
      </c>
    </row>
    <row r="8496" spans="1:2">
      <c r="A8496" s="5">
        <v>8494</v>
      </c>
      <c r="B8496" s="52">
        <v>2.4318351591606384</v>
      </c>
    </row>
    <row r="8497" spans="1:2">
      <c r="A8497" s="5">
        <v>8495</v>
      </c>
      <c r="B8497" s="52">
        <v>2.432404112598527</v>
      </c>
    </row>
    <row r="8498" spans="1:2">
      <c r="A8498" s="5">
        <v>8496</v>
      </c>
      <c r="B8498" s="52">
        <v>2.4331142613637335</v>
      </c>
    </row>
    <row r="8499" spans="1:2">
      <c r="A8499" s="5">
        <v>8497</v>
      </c>
      <c r="B8499" s="52">
        <v>2.433701713205497</v>
      </c>
    </row>
    <row r="8500" spans="1:2">
      <c r="A8500" s="5">
        <v>8498</v>
      </c>
      <c r="B8500" s="52">
        <v>2.4346050183963306</v>
      </c>
    </row>
    <row r="8501" spans="1:2">
      <c r="A8501" s="5">
        <v>8499</v>
      </c>
      <c r="B8501" s="52">
        <v>2.4362410444866494</v>
      </c>
    </row>
    <row r="8502" spans="1:2">
      <c r="A8502" s="5">
        <v>8500</v>
      </c>
      <c r="B8502" s="52">
        <v>2.4380687403800483</v>
      </c>
    </row>
    <row r="8503" spans="1:2">
      <c r="A8503" s="5">
        <v>8501</v>
      </c>
      <c r="B8503" s="52">
        <v>2.4396695359657827</v>
      </c>
    </row>
    <row r="8504" spans="1:2">
      <c r="A8504" s="5">
        <v>8502</v>
      </c>
      <c r="B8504" s="52">
        <v>2.4417149886786094</v>
      </c>
    </row>
    <row r="8505" spans="1:2">
      <c r="A8505" s="5">
        <v>8503</v>
      </c>
      <c r="B8505" s="52">
        <v>2.4431480158253662</v>
      </c>
    </row>
    <row r="8506" spans="1:2">
      <c r="A8506" s="5">
        <v>8504</v>
      </c>
      <c r="B8506" s="52">
        <v>2.4445752388153799</v>
      </c>
    </row>
    <row r="8507" spans="1:2">
      <c r="A8507" s="5">
        <v>8505</v>
      </c>
      <c r="B8507" s="52">
        <v>2.4450371408570795</v>
      </c>
    </row>
    <row r="8508" spans="1:2">
      <c r="A8508" s="5">
        <v>8506</v>
      </c>
      <c r="B8508" s="52">
        <v>2.44512536098541</v>
      </c>
    </row>
    <row r="8509" spans="1:2">
      <c r="A8509" s="5">
        <v>8507</v>
      </c>
      <c r="B8509" s="52">
        <v>2.4459657737868743</v>
      </c>
    </row>
    <row r="8510" spans="1:2">
      <c r="A8510" s="5">
        <v>8508</v>
      </c>
      <c r="B8510" s="52">
        <v>2.4467107786157496</v>
      </c>
    </row>
    <row r="8511" spans="1:2">
      <c r="A8511" s="5">
        <v>8509</v>
      </c>
      <c r="B8511" s="52">
        <v>2.4484877773273896</v>
      </c>
    </row>
    <row r="8512" spans="1:2">
      <c r="A8512" s="5">
        <v>8510</v>
      </c>
      <c r="B8512" s="52">
        <v>2.451706590940876</v>
      </c>
    </row>
    <row r="8513" spans="1:2">
      <c r="A8513" s="5">
        <v>8511</v>
      </c>
      <c r="B8513" s="52">
        <v>2.4550468575803666</v>
      </c>
    </row>
    <row r="8514" spans="1:2">
      <c r="A8514" s="5">
        <v>8512</v>
      </c>
      <c r="B8514" s="52">
        <v>2.4590061898806663</v>
      </c>
    </row>
    <row r="8515" spans="1:2">
      <c r="A8515" s="5">
        <v>8513</v>
      </c>
      <c r="B8515" s="52">
        <v>2.4630806099017568</v>
      </c>
    </row>
    <row r="8516" spans="1:2">
      <c r="A8516" s="5">
        <v>8514</v>
      </c>
      <c r="B8516" s="52">
        <v>2.4666082840133852</v>
      </c>
    </row>
    <row r="8517" spans="1:2">
      <c r="A8517" s="5">
        <v>8515</v>
      </c>
      <c r="B8517" s="52">
        <v>2.4688547070242524</v>
      </c>
    </row>
    <row r="8518" spans="1:2">
      <c r="A8518" s="5">
        <v>8516</v>
      </c>
      <c r="B8518" s="52">
        <v>2.4702684729417212</v>
      </c>
    </row>
    <row r="8519" spans="1:2">
      <c r="A8519" s="5">
        <v>8517</v>
      </c>
      <c r="B8519" s="52">
        <v>2.4702684729417212</v>
      </c>
    </row>
    <row r="8520" spans="1:2">
      <c r="A8520" s="5">
        <v>8518</v>
      </c>
      <c r="B8520" s="52">
        <v>2.468867315140562</v>
      </c>
    </row>
    <row r="8521" spans="1:2">
      <c r="A8521" s="5">
        <v>8519</v>
      </c>
      <c r="B8521" s="52">
        <v>2.4680194705324179</v>
      </c>
    </row>
    <row r="8522" spans="1:2">
      <c r="A8522" s="5">
        <v>8520</v>
      </c>
      <c r="B8522" s="52">
        <v>2.4679479756466911</v>
      </c>
    </row>
    <row r="8523" spans="1:2">
      <c r="A8523" s="5">
        <v>8521</v>
      </c>
      <c r="B8523" s="52">
        <v>2.4679479756466911</v>
      </c>
    </row>
    <row r="8524" spans="1:2">
      <c r="A8524" s="5">
        <v>8522</v>
      </c>
      <c r="B8524" s="52">
        <v>2.4679479756466911</v>
      </c>
    </row>
    <row r="8525" spans="1:2">
      <c r="A8525" s="5">
        <v>8523</v>
      </c>
      <c r="B8525" s="52">
        <v>2.4679479756466911</v>
      </c>
    </row>
    <row r="8526" spans="1:2">
      <c r="A8526" s="5">
        <v>8524</v>
      </c>
      <c r="B8526" s="52">
        <v>2.4686902937903481</v>
      </c>
    </row>
    <row r="8527" spans="1:2">
      <c r="A8527" s="5">
        <v>8525</v>
      </c>
      <c r="B8527" s="52">
        <v>2.4702245072308902</v>
      </c>
    </row>
    <row r="8528" spans="1:2">
      <c r="A8528" s="5">
        <v>8526</v>
      </c>
      <c r="B8528" s="52">
        <v>2.4702869565136885</v>
      </c>
    </row>
    <row r="8529" spans="1:2">
      <c r="A8529" s="5">
        <v>8527</v>
      </c>
      <c r="B8529" s="52">
        <v>2.4702869565136885</v>
      </c>
    </row>
    <row r="8530" spans="1:2">
      <c r="A8530" s="5">
        <v>8528</v>
      </c>
      <c r="B8530" s="52">
        <v>2.4715000194881824</v>
      </c>
    </row>
    <row r="8531" spans="1:2">
      <c r="A8531" s="5">
        <v>8529</v>
      </c>
      <c r="B8531" s="52">
        <v>2.4718914105099494</v>
      </c>
    </row>
    <row r="8532" spans="1:2">
      <c r="A8532" s="5">
        <v>8530</v>
      </c>
      <c r="B8532" s="52">
        <v>2.4721447067342339</v>
      </c>
    </row>
    <row r="8533" spans="1:2">
      <c r="A8533" s="5">
        <v>8531</v>
      </c>
      <c r="B8533" s="52">
        <v>2.4742262550775687</v>
      </c>
    </row>
    <row r="8534" spans="1:2">
      <c r="A8534" s="5">
        <v>8532</v>
      </c>
      <c r="B8534" s="52">
        <v>2.4764208237692933</v>
      </c>
    </row>
    <row r="8535" spans="1:2">
      <c r="A8535" s="5">
        <v>8533</v>
      </c>
      <c r="B8535" s="52">
        <v>2.4797223062317975</v>
      </c>
    </row>
    <row r="8536" spans="1:2">
      <c r="A8536" s="5">
        <v>8534</v>
      </c>
      <c r="B8536" s="52">
        <v>2.4843567713345571</v>
      </c>
    </row>
    <row r="8537" spans="1:2">
      <c r="A8537" s="5">
        <v>8535</v>
      </c>
      <c r="B8537" s="52">
        <v>2.4884474039482725</v>
      </c>
    </row>
    <row r="8538" spans="1:2">
      <c r="A8538" s="5">
        <v>8536</v>
      </c>
      <c r="B8538" s="52">
        <v>2.492713123767881</v>
      </c>
    </row>
    <row r="8539" spans="1:2">
      <c r="A8539" s="5">
        <v>8537</v>
      </c>
      <c r="B8539" s="52">
        <v>2.4965403089453231</v>
      </c>
    </row>
    <row r="8540" spans="1:2">
      <c r="A8540" s="5">
        <v>8538</v>
      </c>
      <c r="B8540" s="52">
        <v>2.4989275116305092</v>
      </c>
    </row>
    <row r="8541" spans="1:2">
      <c r="A8541" s="5">
        <v>8539</v>
      </c>
      <c r="B8541" s="52">
        <v>2.5008895846308188</v>
      </c>
    </row>
    <row r="8542" spans="1:2">
      <c r="A8542" s="5">
        <v>8540</v>
      </c>
      <c r="B8542" s="52">
        <v>2.5016341670807813</v>
      </c>
    </row>
    <row r="8543" spans="1:2">
      <c r="A8543" s="5">
        <v>8541</v>
      </c>
      <c r="B8543" s="52">
        <v>2.5027475352962796</v>
      </c>
    </row>
    <row r="8544" spans="1:2">
      <c r="A8544" s="5">
        <v>8542</v>
      </c>
      <c r="B8544" s="52">
        <v>2.5027475352962796</v>
      </c>
    </row>
    <row r="8545" spans="1:2">
      <c r="A8545" s="5">
        <v>8543</v>
      </c>
      <c r="B8545" s="52">
        <v>2.5035366690768703</v>
      </c>
    </row>
    <row r="8546" spans="1:2">
      <c r="A8546" s="5">
        <v>8544</v>
      </c>
      <c r="B8546" s="52">
        <v>2.5043489816670301</v>
      </c>
    </row>
    <row r="8547" spans="1:2">
      <c r="A8547" s="5">
        <v>8545</v>
      </c>
      <c r="B8547" s="52">
        <v>2.5055776552648825</v>
      </c>
    </row>
    <row r="8548" spans="1:2">
      <c r="A8548" s="5">
        <v>8546</v>
      </c>
      <c r="B8548" s="52">
        <v>2.5063015513321503</v>
      </c>
    </row>
    <row r="8549" spans="1:2">
      <c r="A8549" s="5">
        <v>8547</v>
      </c>
      <c r="B8549" s="52">
        <v>2.5087128279762068</v>
      </c>
    </row>
    <row r="8550" spans="1:2">
      <c r="A8550" s="5">
        <v>8548</v>
      </c>
      <c r="B8550" s="52">
        <v>2.5109151753244761</v>
      </c>
    </row>
    <row r="8551" spans="1:2">
      <c r="A8551" s="5">
        <v>8549</v>
      </c>
      <c r="B8551" s="52">
        <v>2.5122948329919996</v>
      </c>
    </row>
    <row r="8552" spans="1:2">
      <c r="A8552" s="5">
        <v>8550</v>
      </c>
      <c r="B8552" s="52">
        <v>2.5133380028050682</v>
      </c>
    </row>
    <row r="8553" spans="1:2">
      <c r="A8553" s="5">
        <v>8551</v>
      </c>
      <c r="B8553" s="52">
        <v>2.5153823958057924</v>
      </c>
    </row>
    <row r="8554" spans="1:2">
      <c r="A8554" s="5">
        <v>8552</v>
      </c>
      <c r="B8554" s="52">
        <v>2.5179506015714623</v>
      </c>
    </row>
    <row r="8555" spans="1:2">
      <c r="A8555" s="5">
        <v>8553</v>
      </c>
      <c r="B8555" s="52">
        <v>2.5209299817136666</v>
      </c>
    </row>
    <row r="8556" spans="1:2">
      <c r="A8556" s="5">
        <v>8554</v>
      </c>
      <c r="B8556" s="52">
        <v>2.5232427177697301</v>
      </c>
    </row>
    <row r="8557" spans="1:2">
      <c r="A8557" s="5">
        <v>8555</v>
      </c>
      <c r="B8557" s="52">
        <v>2.5256578243879866</v>
      </c>
    </row>
    <row r="8558" spans="1:2">
      <c r="A8558" s="5">
        <v>8556</v>
      </c>
      <c r="B8558" s="52">
        <v>2.5287809830947929</v>
      </c>
    </row>
    <row r="8559" spans="1:2">
      <c r="A8559" s="5">
        <v>8557</v>
      </c>
      <c r="B8559" s="52">
        <v>2.5315953903245947</v>
      </c>
    </row>
    <row r="8560" spans="1:2">
      <c r="A8560" s="5">
        <v>8558</v>
      </c>
      <c r="B8560" s="52">
        <v>2.5346603994792209</v>
      </c>
    </row>
    <row r="8561" spans="1:2">
      <c r="A8561" s="5">
        <v>8559</v>
      </c>
      <c r="B8561" s="52">
        <v>2.5376865711042922</v>
      </c>
    </row>
    <row r="8562" spans="1:2">
      <c r="A8562" s="5">
        <v>8560</v>
      </c>
      <c r="B8562" s="52">
        <v>2.5395996260059261</v>
      </c>
    </row>
    <row r="8563" spans="1:2">
      <c r="A8563" s="5">
        <v>8561</v>
      </c>
      <c r="B8563" s="52">
        <v>2.5415623135601511</v>
      </c>
    </row>
    <row r="8564" spans="1:2">
      <c r="A8564" s="5">
        <v>8562</v>
      </c>
      <c r="B8564" s="52">
        <v>2.5432892740656459</v>
      </c>
    </row>
    <row r="8565" spans="1:2">
      <c r="A8565" s="5">
        <v>8563</v>
      </c>
      <c r="B8565" s="52">
        <v>2.5455223043020103</v>
      </c>
    </row>
    <row r="8566" spans="1:2">
      <c r="A8566" s="5">
        <v>8564</v>
      </c>
      <c r="B8566" s="52">
        <v>2.5475559243984791</v>
      </c>
    </row>
    <row r="8567" spans="1:2">
      <c r="A8567" s="5">
        <v>8565</v>
      </c>
      <c r="B8567" s="52">
        <v>2.5502155331618792</v>
      </c>
    </row>
    <row r="8568" spans="1:2">
      <c r="A8568" s="5">
        <v>8566</v>
      </c>
      <c r="B8568" s="52">
        <v>2.5522557900430067</v>
      </c>
    </row>
    <row r="8569" spans="1:2">
      <c r="A8569" s="5">
        <v>8567</v>
      </c>
      <c r="B8569" s="52">
        <v>2.5547136415130249</v>
      </c>
    </row>
    <row r="8570" spans="1:2">
      <c r="A8570" s="5">
        <v>8568</v>
      </c>
      <c r="B8570" s="52">
        <v>2.5571624840765304</v>
      </c>
    </row>
    <row r="8571" spans="1:2">
      <c r="A8571" s="5">
        <v>8569</v>
      </c>
      <c r="B8571" s="52">
        <v>2.5594857438184855</v>
      </c>
    </row>
    <row r="8572" spans="1:2">
      <c r="A8572" s="5">
        <v>8570</v>
      </c>
      <c r="B8572" s="52">
        <v>2.5609717395969458</v>
      </c>
    </row>
    <row r="8573" spans="1:2">
      <c r="A8573" s="5">
        <v>8571</v>
      </c>
      <c r="B8573" s="52">
        <v>2.5624900765819136</v>
      </c>
    </row>
    <row r="8574" spans="1:2">
      <c r="A8574" s="5">
        <v>8572</v>
      </c>
      <c r="B8574" s="52">
        <v>2.5631758714168082</v>
      </c>
    </row>
    <row r="8575" spans="1:2">
      <c r="A8575" s="5">
        <v>8573</v>
      </c>
      <c r="B8575" s="52">
        <v>2.5632144747026744</v>
      </c>
    </row>
    <row r="8576" spans="1:2">
      <c r="A8576" s="5">
        <v>8574</v>
      </c>
      <c r="B8576" s="52">
        <v>2.5647918229181856</v>
      </c>
    </row>
    <row r="8577" spans="1:2">
      <c r="A8577" s="5">
        <v>8575</v>
      </c>
      <c r="B8577" s="52">
        <v>2.5654117271079482</v>
      </c>
    </row>
    <row r="8578" spans="1:2">
      <c r="A8578" s="5">
        <v>8576</v>
      </c>
      <c r="B8578" s="52">
        <v>2.5669914055246825</v>
      </c>
    </row>
    <row r="8579" spans="1:2">
      <c r="A8579" s="5">
        <v>8577</v>
      </c>
      <c r="B8579" s="52">
        <v>2.5683710950874188</v>
      </c>
    </row>
    <row r="8580" spans="1:2">
      <c r="A8580" s="5">
        <v>8578</v>
      </c>
      <c r="B8580" s="52">
        <v>2.5697023426323233</v>
      </c>
    </row>
    <row r="8581" spans="1:2">
      <c r="A8581" s="5">
        <v>8579</v>
      </c>
      <c r="B8581" s="52">
        <v>2.5700915899700649</v>
      </c>
    </row>
    <row r="8582" spans="1:2">
      <c r="A8582" s="5">
        <v>8580</v>
      </c>
      <c r="B8582" s="52">
        <v>2.5716292991618941</v>
      </c>
    </row>
    <row r="8583" spans="1:2">
      <c r="A8583" s="5">
        <v>8581</v>
      </c>
      <c r="B8583" s="52">
        <v>2.57414161151753</v>
      </c>
    </row>
    <row r="8584" spans="1:2">
      <c r="A8584" s="5">
        <v>8582</v>
      </c>
      <c r="B8584" s="52">
        <v>2.5776936228927401</v>
      </c>
    </row>
    <row r="8585" spans="1:2">
      <c r="A8585" s="5">
        <v>8583</v>
      </c>
      <c r="B8585" s="52">
        <v>2.5810256728981522</v>
      </c>
    </row>
    <row r="8586" spans="1:2">
      <c r="A8586" s="5">
        <v>8584</v>
      </c>
      <c r="B8586" s="52">
        <v>2.5838726686386888</v>
      </c>
    </row>
    <row r="8587" spans="1:2">
      <c r="A8587" s="5">
        <v>8585</v>
      </c>
      <c r="B8587" s="52">
        <v>2.5843822084333543</v>
      </c>
    </row>
    <row r="8588" spans="1:2">
      <c r="A8588" s="5">
        <v>8586</v>
      </c>
      <c r="B8588" s="52">
        <v>2.5826932201940127</v>
      </c>
    </row>
    <row r="8589" spans="1:2">
      <c r="A8589" s="5">
        <v>8587</v>
      </c>
      <c r="B8589" s="52">
        <v>2.5811404185914317</v>
      </c>
    </row>
    <row r="8590" spans="1:2">
      <c r="A8590" s="5">
        <v>8588</v>
      </c>
      <c r="B8590" s="52">
        <v>2.5810596423150898</v>
      </c>
    </row>
    <row r="8591" spans="1:2">
      <c r="A8591" s="5">
        <v>8589</v>
      </c>
      <c r="B8591" s="52">
        <v>2.5795426460923494</v>
      </c>
    </row>
    <row r="8592" spans="1:2">
      <c r="A8592" s="5">
        <v>8590</v>
      </c>
      <c r="B8592" s="52">
        <v>2.5791317092695829</v>
      </c>
    </row>
    <row r="8593" spans="1:2">
      <c r="A8593" s="5">
        <v>8591</v>
      </c>
      <c r="B8593" s="52">
        <v>2.5779346324380472</v>
      </c>
    </row>
    <row r="8594" spans="1:2">
      <c r="A8594" s="5">
        <v>8592</v>
      </c>
      <c r="B8594" s="52">
        <v>2.5765160612466058</v>
      </c>
    </row>
    <row r="8595" spans="1:2">
      <c r="A8595" s="5">
        <v>8593</v>
      </c>
      <c r="B8595" s="52">
        <v>2.5751117651722373</v>
      </c>
    </row>
    <row r="8596" spans="1:2">
      <c r="A8596" s="5">
        <v>8594</v>
      </c>
      <c r="B8596" s="52">
        <v>2.5734055284226742</v>
      </c>
    </row>
    <row r="8597" spans="1:2">
      <c r="A8597" s="5">
        <v>8595</v>
      </c>
      <c r="B8597" s="52">
        <v>2.5717859534834053</v>
      </c>
    </row>
    <row r="8598" spans="1:2">
      <c r="A8598" s="5">
        <v>8596</v>
      </c>
      <c r="B8598" s="52">
        <v>2.570279184615071</v>
      </c>
    </row>
    <row r="8599" spans="1:2">
      <c r="A8599" s="5">
        <v>8597</v>
      </c>
      <c r="B8599" s="52">
        <v>2.5698008518855966</v>
      </c>
    </row>
    <row r="8600" spans="1:2">
      <c r="A8600" s="5">
        <v>8598</v>
      </c>
      <c r="B8600" s="52">
        <v>2.5688129437119991</v>
      </c>
    </row>
    <row r="8601" spans="1:2">
      <c r="A8601" s="5">
        <v>8599</v>
      </c>
      <c r="B8601" s="52">
        <v>2.5681512835066771</v>
      </c>
    </row>
    <row r="8602" spans="1:2">
      <c r="A8602" s="5">
        <v>8600</v>
      </c>
      <c r="B8602" s="52">
        <v>2.5681512835066771</v>
      </c>
    </row>
    <row r="8603" spans="1:2">
      <c r="A8603" s="5">
        <v>8601</v>
      </c>
      <c r="B8603" s="52">
        <v>2.5681512835066771</v>
      </c>
    </row>
    <row r="8604" spans="1:2">
      <c r="A8604" s="5">
        <v>8602</v>
      </c>
      <c r="B8604" s="52">
        <v>2.5671313794218631</v>
      </c>
    </row>
    <row r="8605" spans="1:2">
      <c r="A8605" s="5">
        <v>8603</v>
      </c>
      <c r="B8605" s="52">
        <v>2.5665451353416153</v>
      </c>
    </row>
    <row r="8606" spans="1:2">
      <c r="A8606" s="5">
        <v>8604</v>
      </c>
      <c r="B8606" s="52">
        <v>2.5665451353416153</v>
      </c>
    </row>
    <row r="8607" spans="1:2">
      <c r="A8607" s="5">
        <v>8605</v>
      </c>
      <c r="B8607" s="52">
        <v>2.5677642978525577</v>
      </c>
    </row>
    <row r="8608" spans="1:2">
      <c r="A8608" s="5">
        <v>8606</v>
      </c>
      <c r="B8608" s="52">
        <v>2.5694477655762396</v>
      </c>
    </row>
    <row r="8609" spans="1:2">
      <c r="A8609" s="5">
        <v>8607</v>
      </c>
      <c r="B8609" s="52">
        <v>2.5715508021771081</v>
      </c>
    </row>
    <row r="8610" spans="1:2">
      <c r="A8610" s="5">
        <v>8608</v>
      </c>
      <c r="B8610" s="52">
        <v>2.5730939924280194</v>
      </c>
    </row>
    <row r="8611" spans="1:2">
      <c r="A8611" s="5">
        <v>8609</v>
      </c>
      <c r="B8611" s="52">
        <v>2.5723803330849053</v>
      </c>
    </row>
    <row r="8612" spans="1:2">
      <c r="A8612" s="5">
        <v>8610</v>
      </c>
      <c r="B8612" s="52">
        <v>2.5701938744913266</v>
      </c>
    </row>
    <row r="8613" spans="1:2">
      <c r="A8613" s="5">
        <v>8611</v>
      </c>
      <c r="B8613" s="52">
        <v>2.5676774495779418</v>
      </c>
    </row>
    <row r="8614" spans="1:2">
      <c r="A8614" s="5">
        <v>8612</v>
      </c>
      <c r="B8614" s="52">
        <v>2.5654091805353536</v>
      </c>
    </row>
    <row r="8615" spans="1:2">
      <c r="A8615" s="5">
        <v>8613</v>
      </c>
      <c r="B8615" s="52">
        <v>2.5632786921604733</v>
      </c>
    </row>
    <row r="8616" spans="1:2">
      <c r="A8616" s="5">
        <v>8614</v>
      </c>
      <c r="B8616" s="52">
        <v>2.5607273267499382</v>
      </c>
    </row>
    <row r="8617" spans="1:2">
      <c r="A8617" s="5">
        <v>8615</v>
      </c>
      <c r="B8617" s="52">
        <v>2.5586503865880417</v>
      </c>
    </row>
    <row r="8618" spans="1:2">
      <c r="A8618" s="5">
        <v>8616</v>
      </c>
      <c r="B8618" s="52">
        <v>2.5571779534028263</v>
      </c>
    </row>
    <row r="8619" spans="1:2">
      <c r="A8619" s="5">
        <v>8617</v>
      </c>
      <c r="B8619" s="52">
        <v>2.5566893927478769</v>
      </c>
    </row>
    <row r="8620" spans="1:2">
      <c r="A8620" s="5">
        <v>8618</v>
      </c>
      <c r="B8620" s="52">
        <v>2.5551103335064802</v>
      </c>
    </row>
    <row r="8621" spans="1:2">
      <c r="A8621" s="5">
        <v>8619</v>
      </c>
      <c r="B8621" s="52">
        <v>2.5537447833369566</v>
      </c>
    </row>
    <row r="8622" spans="1:2">
      <c r="A8622" s="5">
        <v>8620</v>
      </c>
      <c r="B8622" s="52">
        <v>2.5534116532679576</v>
      </c>
    </row>
    <row r="8623" spans="1:2">
      <c r="A8623" s="5">
        <v>8621</v>
      </c>
      <c r="B8623" s="52">
        <v>2.5520559715259421</v>
      </c>
    </row>
    <row r="8624" spans="1:2">
      <c r="A8624" s="5">
        <v>8622</v>
      </c>
      <c r="B8624" s="52">
        <v>2.5504226750672809</v>
      </c>
    </row>
    <row r="8625" spans="1:2">
      <c r="A8625" s="5">
        <v>8623</v>
      </c>
      <c r="B8625" s="52">
        <v>2.5488202022650102</v>
      </c>
    </row>
    <row r="8626" spans="1:2">
      <c r="A8626" s="5">
        <v>8624</v>
      </c>
      <c r="B8626" s="52">
        <v>2.5474158186480116</v>
      </c>
    </row>
    <row r="8627" spans="1:2">
      <c r="A8627" s="5">
        <v>8625</v>
      </c>
      <c r="B8627" s="52">
        <v>2.5464299673666582</v>
      </c>
    </row>
    <row r="8628" spans="1:2">
      <c r="A8628" s="5">
        <v>8626</v>
      </c>
      <c r="B8628" s="52">
        <v>2.5452868575208298</v>
      </c>
    </row>
    <row r="8629" spans="1:2">
      <c r="A8629" s="5">
        <v>8627</v>
      </c>
      <c r="B8629" s="52">
        <v>2.5452868575208298</v>
      </c>
    </row>
    <row r="8630" spans="1:2">
      <c r="A8630" s="5">
        <v>8628</v>
      </c>
      <c r="B8630" s="52">
        <v>2.5454535959961246</v>
      </c>
    </row>
    <row r="8631" spans="1:2">
      <c r="A8631" s="5">
        <v>8629</v>
      </c>
      <c r="B8631" s="52">
        <v>2.5480987508135238</v>
      </c>
    </row>
    <row r="8632" spans="1:2">
      <c r="A8632" s="5">
        <v>8630</v>
      </c>
      <c r="B8632" s="52">
        <v>2.5504356385889024</v>
      </c>
    </row>
    <row r="8633" spans="1:2">
      <c r="A8633" s="5">
        <v>8631</v>
      </c>
      <c r="B8633" s="52">
        <v>2.5519184457238291</v>
      </c>
    </row>
    <row r="8634" spans="1:2">
      <c r="A8634" s="5">
        <v>8632</v>
      </c>
      <c r="B8634" s="52">
        <v>2.5534189058332712</v>
      </c>
    </row>
    <row r="8635" spans="1:2">
      <c r="A8635" s="5">
        <v>8633</v>
      </c>
      <c r="B8635" s="52">
        <v>2.5521341638564539</v>
      </c>
    </row>
    <row r="8636" spans="1:2">
      <c r="A8636" s="5">
        <v>8634</v>
      </c>
      <c r="B8636" s="52">
        <v>2.5512499459835096</v>
      </c>
    </row>
    <row r="8637" spans="1:2">
      <c r="A8637" s="5">
        <v>8635</v>
      </c>
      <c r="B8637" s="52">
        <v>2.5501949977844052</v>
      </c>
    </row>
    <row r="8638" spans="1:2">
      <c r="A8638" s="5">
        <v>8636</v>
      </c>
      <c r="B8638" s="52">
        <v>2.5496119652432934</v>
      </c>
    </row>
    <row r="8639" spans="1:2">
      <c r="A8639" s="5">
        <v>8637</v>
      </c>
      <c r="B8639" s="52">
        <v>2.5485927709538703</v>
      </c>
    </row>
    <row r="8640" spans="1:2">
      <c r="A8640" s="5">
        <v>8638</v>
      </c>
      <c r="B8640" s="52">
        <v>2.5485927709538703</v>
      </c>
    </row>
    <row r="8641" spans="1:2">
      <c r="A8641" s="5">
        <v>8639</v>
      </c>
      <c r="B8641" s="52">
        <v>2.5485927709538703</v>
      </c>
    </row>
    <row r="8642" spans="1:2">
      <c r="A8642" s="5">
        <v>8640</v>
      </c>
      <c r="B8642" s="52">
        <v>2.5485927709538703</v>
      </c>
    </row>
    <row r="8643" spans="1:2">
      <c r="A8643" s="5">
        <v>8641</v>
      </c>
      <c r="B8643" s="52">
        <v>2.5501228301698404</v>
      </c>
    </row>
    <row r="8644" spans="1:2">
      <c r="A8644" s="5">
        <v>8642</v>
      </c>
      <c r="B8644" s="52">
        <v>2.5502243506865399</v>
      </c>
    </row>
    <row r="8645" spans="1:2">
      <c r="A8645" s="5">
        <v>8643</v>
      </c>
      <c r="B8645" s="52">
        <v>2.5517327379831185</v>
      </c>
    </row>
    <row r="8646" spans="1:2">
      <c r="A8646" s="5">
        <v>8644</v>
      </c>
      <c r="B8646" s="52">
        <v>2.5518375991320785</v>
      </c>
    </row>
    <row r="8647" spans="1:2">
      <c r="A8647" s="5">
        <v>8645</v>
      </c>
      <c r="B8647" s="52">
        <v>2.5516111401596167</v>
      </c>
    </row>
    <row r="8648" spans="1:2">
      <c r="A8648" s="5">
        <v>8646</v>
      </c>
      <c r="B8648" s="52">
        <v>2.550239065208816</v>
      </c>
    </row>
    <row r="8649" spans="1:2">
      <c r="A8649" s="5">
        <v>8647</v>
      </c>
      <c r="B8649" s="52">
        <v>2.5488550601159106</v>
      </c>
    </row>
    <row r="8650" spans="1:2">
      <c r="A8650" s="5">
        <v>8648</v>
      </c>
      <c r="B8650" s="52">
        <v>2.5472458186862692</v>
      </c>
    </row>
    <row r="8651" spans="1:2">
      <c r="A8651" s="5">
        <v>8649</v>
      </c>
      <c r="B8651" s="52">
        <v>2.5454212861137626</v>
      </c>
    </row>
    <row r="8652" spans="1:2">
      <c r="A8652" s="5">
        <v>8650</v>
      </c>
      <c r="B8652" s="52">
        <v>2.5437218262614825</v>
      </c>
    </row>
    <row r="8653" spans="1:2">
      <c r="A8653" s="5">
        <v>8651</v>
      </c>
      <c r="B8653" s="52">
        <v>2.542332283097859</v>
      </c>
    </row>
    <row r="8654" spans="1:2">
      <c r="A8654" s="5">
        <v>8652</v>
      </c>
      <c r="B8654" s="52">
        <v>2.5420806335485415</v>
      </c>
    </row>
    <row r="8655" spans="1:2">
      <c r="A8655" s="5">
        <v>8653</v>
      </c>
      <c r="B8655" s="52">
        <v>2.5430156226781846</v>
      </c>
    </row>
    <row r="8656" spans="1:2">
      <c r="A8656" s="5">
        <v>8654</v>
      </c>
      <c r="B8656" s="52">
        <v>2.5445857258685969</v>
      </c>
    </row>
    <row r="8657" spans="1:2">
      <c r="A8657" s="5">
        <v>8655</v>
      </c>
      <c r="B8657" s="52">
        <v>2.5453094527833682</v>
      </c>
    </row>
    <row r="8658" spans="1:2">
      <c r="A8658" s="5">
        <v>8656</v>
      </c>
      <c r="B8658" s="52">
        <v>2.5453094527833682</v>
      </c>
    </row>
    <row r="8659" spans="1:2">
      <c r="A8659" s="5">
        <v>8657</v>
      </c>
      <c r="B8659" s="52">
        <v>2.5438567490927353</v>
      </c>
    </row>
    <row r="8660" spans="1:2">
      <c r="A8660" s="5">
        <v>8658</v>
      </c>
      <c r="B8660" s="52">
        <v>2.540667490264545</v>
      </c>
    </row>
    <row r="8661" spans="1:2">
      <c r="A8661" s="5">
        <v>8659</v>
      </c>
      <c r="B8661" s="52">
        <v>2.5367585902285543</v>
      </c>
    </row>
    <row r="8662" spans="1:2">
      <c r="A8662" s="5">
        <v>8660</v>
      </c>
      <c r="B8662" s="52">
        <v>2.5331914348032272</v>
      </c>
    </row>
    <row r="8663" spans="1:2">
      <c r="A8663" s="5">
        <v>8661</v>
      </c>
      <c r="B8663" s="52">
        <v>2.5292232189247192</v>
      </c>
    </row>
    <row r="8664" spans="1:2">
      <c r="A8664" s="5">
        <v>8662</v>
      </c>
      <c r="B8664" s="52">
        <v>2.5265091956168231</v>
      </c>
    </row>
    <row r="8665" spans="1:2">
      <c r="A8665" s="5">
        <v>8663</v>
      </c>
      <c r="B8665" s="52">
        <v>2.5244889232227763</v>
      </c>
    </row>
    <row r="8666" spans="1:2">
      <c r="A8666" s="5">
        <v>8664</v>
      </c>
      <c r="B8666" s="52">
        <v>2.5217449844048785</v>
      </c>
    </row>
    <row r="8667" spans="1:2">
      <c r="A8667" s="5">
        <v>8665</v>
      </c>
      <c r="B8667" s="52">
        <v>2.5189975256922033</v>
      </c>
    </row>
    <row r="8668" spans="1:2">
      <c r="A8668" s="5">
        <v>8666</v>
      </c>
      <c r="B8668" s="52">
        <v>2.5159612216157896</v>
      </c>
    </row>
    <row r="8669" spans="1:2">
      <c r="A8669" s="5">
        <v>8667</v>
      </c>
      <c r="B8669" s="52">
        <v>2.51300757979996</v>
      </c>
    </row>
    <row r="8670" spans="1:2">
      <c r="A8670" s="5">
        <v>8668</v>
      </c>
      <c r="B8670" s="52">
        <v>2.5102180849099276</v>
      </c>
    </row>
    <row r="8671" spans="1:2">
      <c r="A8671" s="5">
        <v>8669</v>
      </c>
      <c r="B8671" s="52">
        <v>2.5078635768272459</v>
      </c>
    </row>
    <row r="8672" spans="1:2">
      <c r="A8672" s="5">
        <v>8670</v>
      </c>
      <c r="B8672" s="52">
        <v>2.5057253264413988</v>
      </c>
    </row>
    <row r="8673" spans="1:2">
      <c r="A8673" s="5">
        <v>8671</v>
      </c>
      <c r="B8673" s="52">
        <v>2.5035573676106258</v>
      </c>
    </row>
    <row r="8674" spans="1:2">
      <c r="A8674" s="5">
        <v>8672</v>
      </c>
      <c r="B8674" s="52">
        <v>2.502110799275103</v>
      </c>
    </row>
    <row r="8675" spans="1:2">
      <c r="A8675" s="5">
        <v>8673</v>
      </c>
      <c r="B8675" s="52">
        <v>2.5009246858096215</v>
      </c>
    </row>
    <row r="8676" spans="1:2">
      <c r="A8676" s="5">
        <v>8674</v>
      </c>
      <c r="B8676" s="52">
        <v>2.4998412424950218</v>
      </c>
    </row>
    <row r="8677" spans="1:2">
      <c r="A8677" s="5">
        <v>8675</v>
      </c>
      <c r="B8677" s="52">
        <v>2.4993195846028073</v>
      </c>
    </row>
    <row r="8678" spans="1:2">
      <c r="A8678" s="5">
        <v>8676</v>
      </c>
      <c r="B8678" s="52">
        <v>2.4997070627503168</v>
      </c>
    </row>
    <row r="8679" spans="1:2">
      <c r="A8679" s="5">
        <v>8677</v>
      </c>
      <c r="B8679" s="52">
        <v>2.5019922093626459</v>
      </c>
    </row>
    <row r="8680" spans="1:2">
      <c r="A8680" s="5">
        <v>8678</v>
      </c>
      <c r="B8680" s="52">
        <v>2.5044933531484106</v>
      </c>
    </row>
    <row r="8681" spans="1:2">
      <c r="A8681" s="5">
        <v>8679</v>
      </c>
      <c r="B8681" s="52">
        <v>2.5076428580518955</v>
      </c>
    </row>
    <row r="8682" spans="1:2">
      <c r="A8682" s="5">
        <v>8680</v>
      </c>
      <c r="B8682" s="52">
        <v>2.5091942282933464</v>
      </c>
    </row>
    <row r="8683" spans="1:2">
      <c r="A8683" s="5">
        <v>8681</v>
      </c>
      <c r="B8683" s="52">
        <v>2.5091942282933464</v>
      </c>
    </row>
    <row r="8684" spans="1:2">
      <c r="A8684" s="5">
        <v>8682</v>
      </c>
      <c r="B8684" s="52">
        <v>2.5091942282933464</v>
      </c>
    </row>
    <row r="8685" spans="1:2">
      <c r="A8685" s="5">
        <v>8683</v>
      </c>
      <c r="B8685" s="52">
        <v>2.5091942282933464</v>
      </c>
    </row>
    <row r="8686" spans="1:2">
      <c r="A8686" s="5">
        <v>8684</v>
      </c>
      <c r="B8686" s="52">
        <v>2.5075563230293021</v>
      </c>
    </row>
    <row r="8687" spans="1:2">
      <c r="A8687" s="5">
        <v>8685</v>
      </c>
      <c r="B8687" s="52">
        <v>2.5070304118744957</v>
      </c>
    </row>
    <row r="8688" spans="1:2">
      <c r="A8688" s="5">
        <v>8686</v>
      </c>
      <c r="B8688" s="52">
        <v>2.5055027550364155</v>
      </c>
    </row>
    <row r="8689" spans="1:2">
      <c r="A8689" s="5">
        <v>8687</v>
      </c>
      <c r="B8689" s="52">
        <v>2.5042301777520768</v>
      </c>
    </row>
    <row r="8690" spans="1:2">
      <c r="A8690" s="5">
        <v>8688</v>
      </c>
      <c r="B8690" s="52">
        <v>2.5027112153628988</v>
      </c>
    </row>
    <row r="8691" spans="1:2">
      <c r="A8691" s="5">
        <v>8689</v>
      </c>
      <c r="B8691" s="52">
        <v>2.5027112153628988</v>
      </c>
    </row>
    <row r="8692" spans="1:2">
      <c r="A8692" s="5">
        <v>8690</v>
      </c>
      <c r="B8692" s="52">
        <v>2.5027112153628988</v>
      </c>
    </row>
    <row r="8693" spans="1:2">
      <c r="A8693" s="5">
        <v>8691</v>
      </c>
      <c r="B8693" s="52">
        <v>2.5027049332538533</v>
      </c>
    </row>
    <row r="8694" spans="1:2">
      <c r="A8694" s="5">
        <v>8692</v>
      </c>
      <c r="B8694" s="52">
        <v>2.5010958158940517</v>
      </c>
    </row>
    <row r="8695" spans="1:2">
      <c r="A8695" s="5">
        <v>8693</v>
      </c>
      <c r="B8695" s="52">
        <v>2.5010958158940517</v>
      </c>
    </row>
    <row r="8696" spans="1:2">
      <c r="A8696" s="5">
        <v>8694</v>
      </c>
      <c r="B8696" s="52">
        <v>2.5010958158940517</v>
      </c>
    </row>
    <row r="8697" spans="1:2">
      <c r="A8697" s="5">
        <v>8695</v>
      </c>
      <c r="B8697" s="52">
        <v>2.5010958158940517</v>
      </c>
    </row>
    <row r="8698" spans="1:2">
      <c r="A8698" s="5">
        <v>8696</v>
      </c>
      <c r="B8698" s="52">
        <v>2.5017557077234418</v>
      </c>
    </row>
    <row r="8699" spans="1:2">
      <c r="A8699" s="5">
        <v>8697</v>
      </c>
      <c r="B8699" s="52">
        <v>2.5027296608636567</v>
      </c>
    </row>
    <row r="8700" spans="1:2">
      <c r="A8700" s="5">
        <v>8698</v>
      </c>
      <c r="B8700" s="52">
        <v>2.5034659211588393</v>
      </c>
    </row>
    <row r="8701" spans="1:2">
      <c r="A8701" s="5">
        <v>8699</v>
      </c>
      <c r="B8701" s="52">
        <v>2.5043698446895593</v>
      </c>
    </row>
    <row r="8702" spans="1:2">
      <c r="A8702" s="5">
        <v>8700</v>
      </c>
      <c r="B8702" s="52">
        <v>2.5067154321274803</v>
      </c>
    </row>
    <row r="8703" spans="1:2">
      <c r="A8703" s="5">
        <v>8701</v>
      </c>
      <c r="B8703" s="52">
        <v>2.5088875541718609</v>
      </c>
    </row>
    <row r="8704" spans="1:2">
      <c r="A8704" s="5">
        <v>8702</v>
      </c>
      <c r="B8704" s="52">
        <v>2.5127832387817306</v>
      </c>
    </row>
    <row r="8705" spans="1:2">
      <c r="A8705" s="5">
        <v>8703</v>
      </c>
      <c r="B8705" s="52">
        <v>2.5155818235641978</v>
      </c>
    </row>
    <row r="8706" spans="1:2">
      <c r="A8706" s="5">
        <v>8704</v>
      </c>
      <c r="B8706" s="52">
        <v>2.516406893033917</v>
      </c>
    </row>
    <row r="8707" spans="1:2">
      <c r="A8707" s="5">
        <v>8705</v>
      </c>
      <c r="B8707" s="52">
        <v>2.5173611307976222</v>
      </c>
    </row>
    <row r="8708" spans="1:2">
      <c r="A8708" s="5">
        <v>8706</v>
      </c>
      <c r="B8708" s="52">
        <v>2.5173611307976222</v>
      </c>
    </row>
    <row r="8709" spans="1:2">
      <c r="A8709" s="5">
        <v>8707</v>
      </c>
      <c r="B8709" s="52">
        <v>2.5155648312520626</v>
      </c>
    </row>
    <row r="8710" spans="1:2">
      <c r="A8710" s="5">
        <v>8708</v>
      </c>
      <c r="B8710" s="52">
        <v>2.5140062197186062</v>
      </c>
    </row>
    <row r="8711" spans="1:2">
      <c r="A8711" s="5">
        <v>8709</v>
      </c>
      <c r="B8711" s="52">
        <v>2.5124910604740012</v>
      </c>
    </row>
    <row r="8712" spans="1:2">
      <c r="A8712" s="5">
        <v>8710</v>
      </c>
      <c r="B8712" s="52">
        <v>2.5122973935028865</v>
      </c>
    </row>
    <row r="8713" spans="1:2">
      <c r="A8713" s="5">
        <v>8711</v>
      </c>
      <c r="B8713" s="52">
        <v>2.5122973935028865</v>
      </c>
    </row>
    <row r="8714" spans="1:2">
      <c r="A8714" s="5">
        <v>8712</v>
      </c>
      <c r="B8714" s="52">
        <v>2.5136953064526018</v>
      </c>
    </row>
    <row r="8715" spans="1:2">
      <c r="A8715" s="5">
        <v>8713</v>
      </c>
      <c r="B8715" s="52">
        <v>2.5154639592784087</v>
      </c>
    </row>
    <row r="8716" spans="1:2">
      <c r="A8716" s="5">
        <v>8714</v>
      </c>
      <c r="B8716" s="52">
        <v>2.5175400120109988</v>
      </c>
    </row>
    <row r="8717" spans="1:2">
      <c r="A8717" s="5">
        <v>8715</v>
      </c>
      <c r="B8717" s="52">
        <v>2.5192140121229758</v>
      </c>
    </row>
    <row r="8718" spans="1:2">
      <c r="A8718" s="5">
        <v>8716</v>
      </c>
      <c r="B8718" s="52">
        <v>2.5205057365181527</v>
      </c>
    </row>
    <row r="8719" spans="1:2">
      <c r="A8719" s="5">
        <v>8717</v>
      </c>
      <c r="B8719" s="52">
        <v>2.5220942127048205</v>
      </c>
    </row>
    <row r="8720" spans="1:2">
      <c r="A8720" s="5">
        <v>8718</v>
      </c>
      <c r="B8720" s="52">
        <v>2.5221229634050317</v>
      </c>
    </row>
    <row r="8721" spans="1:2">
      <c r="A8721" s="5">
        <v>8719</v>
      </c>
      <c r="B8721" s="52">
        <v>2.5235436682339292</v>
      </c>
    </row>
    <row r="8722" spans="1:2">
      <c r="A8722" s="5">
        <v>8720</v>
      </c>
      <c r="B8722" s="52">
        <v>2.523758045688929</v>
      </c>
    </row>
    <row r="8723" spans="1:2">
      <c r="A8723" s="5">
        <v>8721</v>
      </c>
      <c r="B8723" s="52">
        <v>2.523758045688929</v>
      </c>
    </row>
    <row r="8724" spans="1:2">
      <c r="A8724" s="5">
        <v>8722</v>
      </c>
      <c r="B8724" s="52">
        <v>2.523758045688929</v>
      </c>
    </row>
    <row r="8725" spans="1:2">
      <c r="A8725" s="5">
        <v>8723</v>
      </c>
      <c r="B8725" s="52">
        <v>2.523758045688929</v>
      </c>
    </row>
    <row r="8726" spans="1:2">
      <c r="A8726" s="5">
        <v>8724</v>
      </c>
      <c r="B8726" s="52">
        <v>2.5242008043317332</v>
      </c>
    </row>
    <row r="8727" spans="1:2">
      <c r="A8727" s="5">
        <v>8725</v>
      </c>
      <c r="B8727" s="52">
        <v>2.5260217937014211</v>
      </c>
    </row>
    <row r="8728" spans="1:2">
      <c r="A8728" s="5">
        <v>8726</v>
      </c>
      <c r="B8728" s="52">
        <v>2.5293518211421291</v>
      </c>
    </row>
    <row r="8729" spans="1:2">
      <c r="A8729" s="5">
        <v>8727</v>
      </c>
      <c r="B8729" s="52">
        <v>2.5322747015479954</v>
      </c>
    </row>
    <row r="8730" spans="1:2">
      <c r="A8730" s="5">
        <v>8728</v>
      </c>
      <c r="B8730" s="52">
        <v>2.5335246623239462</v>
      </c>
    </row>
    <row r="8731" spans="1:2">
      <c r="A8731" s="5">
        <v>8729</v>
      </c>
      <c r="B8731" s="52">
        <v>2.5335246623239462</v>
      </c>
    </row>
    <row r="8732" spans="1:2">
      <c r="A8732" s="5">
        <v>8730</v>
      </c>
      <c r="B8732" s="52">
        <v>2.533500176635525</v>
      </c>
    </row>
    <row r="8733" spans="1:2">
      <c r="A8733" s="5">
        <v>8731</v>
      </c>
      <c r="B8733" s="52">
        <v>2.5317951135684584</v>
      </c>
    </row>
    <row r="8734" spans="1:2">
      <c r="A8734" s="5">
        <v>8732</v>
      </c>
      <c r="B8734" s="52">
        <v>2.5302727909720737</v>
      </c>
    </row>
    <row r="8735" spans="1:2">
      <c r="A8735" s="5">
        <v>8733</v>
      </c>
      <c r="B8735" s="52">
        <v>2.5295587882901063</v>
      </c>
    </row>
    <row r="8736" spans="1:2">
      <c r="A8736" s="5">
        <v>8734</v>
      </c>
      <c r="B8736" s="52">
        <v>2.5286418203787475</v>
      </c>
    </row>
    <row r="8737" spans="1:2">
      <c r="A8737" s="5">
        <v>8735</v>
      </c>
      <c r="B8737" s="52">
        <v>2.5286418203787475</v>
      </c>
    </row>
    <row r="8738" spans="1:2">
      <c r="A8738" s="5">
        <v>8736</v>
      </c>
      <c r="B8738" s="52">
        <v>2.5286418203787475</v>
      </c>
    </row>
    <row r="8739" spans="1:2">
      <c r="A8739" s="5">
        <v>8737</v>
      </c>
      <c r="B8739" s="52">
        <v>2.5294244350781674</v>
      </c>
    </row>
    <row r="8740" spans="1:2">
      <c r="A8740" s="5">
        <v>8738</v>
      </c>
      <c r="B8740" s="52">
        <v>2.5304504859606047</v>
      </c>
    </row>
    <row r="8741" spans="1:2">
      <c r="A8741" s="5">
        <v>8739</v>
      </c>
      <c r="B8741" s="52">
        <v>2.5319638760044016</v>
      </c>
    </row>
    <row r="8742" spans="1:2">
      <c r="A8742" s="5">
        <v>8740</v>
      </c>
      <c r="B8742" s="52">
        <v>2.5327945494291808</v>
      </c>
    </row>
    <row r="8743" spans="1:2">
      <c r="A8743" s="5">
        <v>8741</v>
      </c>
      <c r="B8743" s="52">
        <v>2.5339059150250591</v>
      </c>
    </row>
    <row r="8744" spans="1:2">
      <c r="A8744" s="5">
        <v>8742</v>
      </c>
      <c r="B8744" s="52">
        <v>2.5352042197749025</v>
      </c>
    </row>
    <row r="8745" spans="1:2">
      <c r="A8745" s="5">
        <v>8743</v>
      </c>
      <c r="B8745" s="52">
        <v>2.5369591887612386</v>
      </c>
    </row>
    <row r="8746" spans="1:2">
      <c r="A8746" s="5">
        <v>8744</v>
      </c>
      <c r="B8746" s="52">
        <v>2.5390991538003118</v>
      </c>
    </row>
    <row r="8747" spans="1:2">
      <c r="A8747" s="5">
        <v>8745</v>
      </c>
      <c r="B8747" s="52">
        <v>2.5418526465035036</v>
      </c>
    </row>
    <row r="8748" spans="1:2">
      <c r="A8748" s="5">
        <v>8746</v>
      </c>
      <c r="B8748" s="52">
        <v>2.5443446001743766</v>
      </c>
    </row>
    <row r="8749" spans="1:2">
      <c r="A8749" s="5">
        <v>8747</v>
      </c>
      <c r="B8749" s="52">
        <v>2.5458812129682631</v>
      </c>
    </row>
    <row r="8750" spans="1:2">
      <c r="A8750" s="5">
        <v>8748</v>
      </c>
      <c r="B8750" s="52">
        <v>2.5482608851894604</v>
      </c>
    </row>
    <row r="8751" spans="1:2">
      <c r="A8751" s="5">
        <v>8749</v>
      </c>
      <c r="B8751" s="52">
        <v>2.5496372490734602</v>
      </c>
    </row>
    <row r="8752" spans="1:2">
      <c r="A8752" s="5">
        <v>8750</v>
      </c>
      <c r="B8752" s="52">
        <v>2.5520949078502846</v>
      </c>
    </row>
    <row r="8753" spans="1:2">
      <c r="A8753" s="5">
        <v>8751</v>
      </c>
      <c r="B8753" s="52">
        <v>2.5559033511320317</v>
      </c>
    </row>
    <row r="8754" spans="1:2">
      <c r="A8754" s="5">
        <v>8752</v>
      </c>
      <c r="B8754" s="52">
        <v>2.559148194168587</v>
      </c>
    </row>
    <row r="8755" spans="1:2">
      <c r="A8755" s="5">
        <v>8753</v>
      </c>
      <c r="B8755" s="52">
        <v>2.5614539714210158</v>
      </c>
    </row>
    <row r="8756" spans="1:2">
      <c r="A8756" s="5">
        <v>8754</v>
      </c>
      <c r="B8756" s="52">
        <v>2.5629130013938721</v>
      </c>
    </row>
    <row r="8757" spans="1:2">
      <c r="A8757" s="5">
        <v>8755</v>
      </c>
      <c r="B8757" s="52">
        <v>2.5630943799939554</v>
      </c>
    </row>
    <row r="8758" spans="1:2">
      <c r="A8758" s="5">
        <v>8756</v>
      </c>
      <c r="B8758" s="52">
        <v>2.5630943799939554</v>
      </c>
    </row>
    <row r="8759" spans="1:2">
      <c r="A8759" s="5">
        <v>8757</v>
      </c>
      <c r="B8759" s="52">
        <v>2.5616150044074515</v>
      </c>
    </row>
    <row r="8760" spans="1:2">
      <c r="A8760" s="5">
        <v>8758</v>
      </c>
      <c r="B8760" s="52">
        <v>2.5614814932249019</v>
      </c>
    </row>
    <row r="8761" spans="1:2">
      <c r="A8761" s="5">
        <v>8759</v>
      </c>
      <c r="B8761" s="52">
        <v>2.5614814932249019</v>
      </c>
    </row>
    <row r="8762" spans="1:2">
      <c r="A8762" s="5">
        <v>8760</v>
      </c>
      <c r="B8762" s="52">
        <v>2.5614814932249019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Kilian Wechsler</cp:lastModifiedBy>
  <dcterms:created xsi:type="dcterms:W3CDTF">2012-03-26T10:59:45Z</dcterms:created>
  <dcterms:modified xsi:type="dcterms:W3CDTF">2025-03-03T11:53:35Z</dcterms:modified>
</cp:coreProperties>
</file>